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ngboli/Desktop/Bioinformatics/work/4荷兰马铃薯变异组/2021.10.18.chapter_3/0submit/"/>
    </mc:Choice>
  </mc:AlternateContent>
  <xr:revisionPtr revIDLastSave="0" documentId="13_ncr:1_{71047841-8005-A740-9FBC-ED39E2111FB1}" xr6:coauthVersionLast="47" xr6:coauthVersionMax="47" xr10:uidLastSave="{00000000-0000-0000-0000-000000000000}"/>
  <bookViews>
    <workbookView xWindow="9020" yWindow="1600" windowWidth="29380" windowHeight="18880" xr2:uid="{D78263BA-4B0C-4947-8FE3-CF3B24C08D1A}"/>
  </bookViews>
  <sheets>
    <sheet name="Sequencing data" sheetId="1" r:id="rId1"/>
    <sheet name="SNP InDel func" sheetId="2" r:id="rId2"/>
    <sheet name="Pai chr" sheetId="13" r:id="rId3"/>
    <sheet name="Starch private gene enrichment" sheetId="6" r:id="rId4"/>
    <sheet name="Highly diverged reigons" sheetId="14" r:id="rId5"/>
    <sheet name="FST GO terms" sheetId="9" r:id="rId6"/>
    <sheet name="known QTL" sheetId="7" r:id="rId7"/>
    <sheet name="Genes with HD NonSyn variants" sheetId="10" r:id="rId8"/>
    <sheet name="Selective sweeps" sheetId="15" r:id="rId9"/>
    <sheet name="Pai genes" sheetId="12" r:id="rId10"/>
    <sheet name="pai GO terms" sheetId="8" r:id="rId11"/>
    <sheet name="Starch genes in pai" sheetId="11" r:id="rId12"/>
    <sheet name="NLR genes" sheetId="23" r:id="rId13"/>
    <sheet name="UWW GWAS peak" sheetId="21" r:id="rId14"/>
    <sheet name="UWW GWAS genes" sheetId="20" r:id="rId15"/>
    <sheet name="Phenotypes" sheetId="22" r:id="rId16"/>
    <sheet name="GWAS peaks" sheetId="17" r:id="rId17"/>
    <sheet name="GWAS genes" sheetId="16" r:id="rId18"/>
  </sheets>
  <definedNames>
    <definedName name="_xlnm._FilterDatabase" localSheetId="7" hidden="1">'Genes with HD NonSyn variants'!$A$2:$V$2784</definedName>
    <definedName name="_xlnm._FilterDatabase" localSheetId="9" hidden="1">'Pai genes'!$A$2:$Q$2382</definedName>
    <definedName name="_xlnm._FilterDatabase" localSheetId="15" hidden="1">Phenotypes!$A$2:$K$2</definedName>
    <definedName name="_xlnm._FilterDatabase" localSheetId="0" hidden="1">'Sequencing data'!$B$2:$I$168</definedName>
    <definedName name="effects" localSheetId="1">'SNP InDel func'!$B$3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0" i="1" l="1"/>
  <c r="N121" i="1"/>
  <c r="N122" i="1"/>
  <c r="N123" i="1"/>
  <c r="N124" i="1"/>
  <c r="N125" i="1"/>
  <c r="N126" i="1"/>
  <c r="N127" i="1"/>
  <c r="N128" i="1"/>
  <c r="N129" i="1"/>
  <c r="N24" i="1"/>
  <c r="N49" i="1"/>
  <c r="N52" i="1"/>
  <c r="N61" i="1"/>
  <c r="N68" i="1"/>
  <c r="N73" i="1"/>
  <c r="N81" i="1"/>
  <c r="N101" i="1"/>
  <c r="N107" i="1"/>
  <c r="N114" i="1"/>
  <c r="N132" i="1"/>
  <c r="N133" i="1"/>
  <c r="N136" i="1"/>
  <c r="N141" i="1"/>
  <c r="N144" i="1"/>
  <c r="N145" i="1"/>
  <c r="N148" i="1"/>
  <c r="N152" i="1"/>
  <c r="N168" i="1"/>
  <c r="N14" i="1"/>
  <c r="N56" i="1"/>
  <c r="N164" i="1"/>
  <c r="N4" i="1"/>
  <c r="N82" i="1"/>
  <c r="N46" i="1"/>
  <c r="N8" i="1"/>
  <c r="N19" i="1"/>
  <c r="N65" i="1"/>
  <c r="N53" i="1"/>
  <c r="N119" i="1"/>
  <c r="N79" i="1"/>
  <c r="N66" i="1"/>
  <c r="N6" i="1"/>
  <c r="N161" i="1"/>
  <c r="N60" i="1"/>
  <c r="N26" i="1"/>
  <c r="N91" i="1"/>
  <c r="N17" i="1"/>
  <c r="N158" i="1"/>
  <c r="N165" i="1"/>
  <c r="N117" i="1"/>
  <c r="N106" i="1"/>
  <c r="N18" i="1"/>
  <c r="N104" i="1"/>
  <c r="N78" i="1"/>
  <c r="N140" i="1"/>
  <c r="N143" i="1"/>
  <c r="N113" i="1"/>
  <c r="N75" i="1"/>
  <c r="N63" i="1"/>
  <c r="N22" i="1"/>
  <c r="N135" i="1"/>
  <c r="N154" i="1"/>
  <c r="N86" i="1"/>
  <c r="N25" i="1"/>
  <c r="N55" i="1"/>
  <c r="N163" i="1"/>
  <c r="N83" i="1"/>
  <c r="N3" i="1"/>
  <c r="N102" i="1"/>
  <c r="N48" i="1"/>
  <c r="N146" i="1"/>
  <c r="N159" i="1"/>
  <c r="N57" i="1"/>
  <c r="N112" i="1"/>
  <c r="N95" i="1"/>
  <c r="N111" i="1"/>
  <c r="N76" i="1"/>
  <c r="N134" i="1"/>
  <c r="N149" i="1"/>
  <c r="N94" i="1"/>
  <c r="N71" i="1"/>
  <c r="N5" i="1"/>
  <c r="N7" i="1"/>
  <c r="N9" i="1"/>
  <c r="N10" i="1"/>
  <c r="N11" i="1"/>
  <c r="N12" i="1"/>
  <c r="N13" i="1"/>
  <c r="N15" i="1"/>
  <c r="N16" i="1"/>
  <c r="N20" i="1"/>
  <c r="N21" i="1"/>
  <c r="N23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7" i="1"/>
  <c r="N50" i="1"/>
  <c r="N51" i="1"/>
  <c r="N54" i="1"/>
  <c r="N59" i="1"/>
  <c r="N62" i="1"/>
  <c r="N64" i="1"/>
  <c r="N67" i="1"/>
  <c r="N69" i="1"/>
  <c r="N70" i="1"/>
  <c r="N72" i="1"/>
  <c r="N74" i="1"/>
  <c r="N77" i="1"/>
  <c r="N80" i="1"/>
  <c r="N84" i="1"/>
  <c r="N85" i="1"/>
  <c r="N87" i="1"/>
  <c r="N88" i="1"/>
  <c r="N89" i="1"/>
  <c r="N90" i="1"/>
  <c r="N92" i="1"/>
  <c r="N93" i="1"/>
  <c r="N96" i="1"/>
  <c r="N97" i="1"/>
  <c r="N98" i="1"/>
  <c r="N99" i="1"/>
  <c r="N100" i="1"/>
  <c r="N103" i="1"/>
  <c r="N105" i="1"/>
  <c r="N108" i="1"/>
  <c r="N109" i="1"/>
  <c r="N110" i="1"/>
  <c r="N115" i="1"/>
  <c r="N116" i="1"/>
  <c r="N118" i="1"/>
  <c r="N130" i="1"/>
  <c r="N131" i="1"/>
  <c r="N137" i="1"/>
  <c r="N138" i="1"/>
  <c r="N139" i="1"/>
  <c r="N142" i="1"/>
  <c r="N147" i="1"/>
  <c r="N150" i="1"/>
  <c r="N151" i="1"/>
  <c r="N153" i="1"/>
  <c r="N155" i="1"/>
  <c r="N156" i="1"/>
  <c r="N157" i="1"/>
  <c r="N160" i="1"/>
  <c r="N162" i="1"/>
  <c r="N166" i="1"/>
  <c r="N167" i="1"/>
  <c r="N58" i="1"/>
</calcChain>
</file>

<file path=xl/sharedStrings.xml><?xml version="1.0" encoding="utf-8"?>
<sst xmlns="http://schemas.openxmlformats.org/spreadsheetml/2006/main" count="70127" uniqueCount="19950">
  <si>
    <t>Cultivar name</t>
    <phoneticPr fontId="4" type="noConversion"/>
  </si>
  <si>
    <t>Data type</t>
    <phoneticPr fontId="2" type="noConversion"/>
  </si>
  <si>
    <t>Total bases</t>
    <phoneticPr fontId="2" type="noConversion"/>
  </si>
  <si>
    <t>No. of reads</t>
    <phoneticPr fontId="2" type="noConversion"/>
  </si>
  <si>
    <t>Festien</t>
  </si>
  <si>
    <t>Starch</t>
    <phoneticPr fontId="4" type="noConversion"/>
  </si>
  <si>
    <t>Illumina paired-end</t>
    <phoneticPr fontId="2" type="noConversion"/>
  </si>
  <si>
    <t>Astarte</t>
  </si>
  <si>
    <t>Starch</t>
  </si>
  <si>
    <t>Fabula</t>
  </si>
  <si>
    <t>VK69-491</t>
  </si>
  <si>
    <t>Allure</t>
  </si>
  <si>
    <t>Kennebec</t>
  </si>
  <si>
    <t>Crisps4all</t>
  </si>
  <si>
    <t>AM78-3704</t>
  </si>
  <si>
    <t>Avenance</t>
  </si>
  <si>
    <t>Hermes</t>
  </si>
  <si>
    <t>Ehud</t>
  </si>
  <si>
    <t>Panther</t>
  </si>
  <si>
    <t>Kartel</t>
  </si>
  <si>
    <t>HomeGuard</t>
  </si>
  <si>
    <t>Altus</t>
  </si>
  <si>
    <t>Vectra</t>
  </si>
  <si>
    <t>Fontane</t>
  </si>
  <si>
    <t>Canberra</t>
  </si>
  <si>
    <t>Marabel</t>
  </si>
  <si>
    <t>Avarna</t>
  </si>
  <si>
    <t>VE71-105</t>
  </si>
  <si>
    <t>VTN62-33-3</t>
  </si>
  <si>
    <t>Orchestra</t>
  </si>
  <si>
    <t>Morene</t>
  </si>
  <si>
    <t>Avaya</t>
  </si>
  <si>
    <t>Mondial</t>
  </si>
  <si>
    <t>Karnico</t>
  </si>
  <si>
    <t>RussetBurbank</t>
  </si>
  <si>
    <t>Saturna</t>
  </si>
  <si>
    <t>Nicola</t>
  </si>
  <si>
    <t>Kardal</t>
  </si>
  <si>
    <t>Hansa</t>
  </si>
  <si>
    <t>Bildtstar</t>
  </si>
  <si>
    <t>Redstar</t>
  </si>
  <si>
    <t>Taurus</t>
  </si>
  <si>
    <t>Caesar</t>
  </si>
  <si>
    <t>Everest</t>
  </si>
  <si>
    <t>Victoria</t>
  </si>
  <si>
    <t>Kondor</t>
  </si>
  <si>
    <t>Agata</t>
  </si>
  <si>
    <t>Monalisa</t>
  </si>
  <si>
    <t>Daisy</t>
  </si>
  <si>
    <t>Sifra</t>
  </si>
  <si>
    <t>VE-74-45</t>
  </si>
  <si>
    <t>Felsina</t>
  </si>
  <si>
    <t>Mustang</t>
  </si>
  <si>
    <t>melody</t>
  </si>
  <si>
    <t>Musica</t>
  </si>
  <si>
    <t>Kardent</t>
  </si>
  <si>
    <t>RedScarlett</t>
  </si>
  <si>
    <t>Spunta</t>
  </si>
  <si>
    <t>Maris-Piper</t>
  </si>
  <si>
    <t>Jaerla</t>
  </si>
  <si>
    <t>Alturas</t>
  </si>
  <si>
    <t>AM66-42</t>
  </si>
  <si>
    <t>AM78-3736</t>
  </si>
  <si>
    <t>AM78-3787</t>
  </si>
  <si>
    <t>Amanda</t>
  </si>
  <si>
    <t>Aromata</t>
  </si>
  <si>
    <t>Atlantic</t>
  </si>
  <si>
    <t>Avano</t>
  </si>
  <si>
    <t>Bellarosa</t>
  </si>
  <si>
    <t>Bellini-x-Sylvana</t>
  </si>
  <si>
    <t>Bolesta</t>
  </si>
  <si>
    <t>Candella</t>
  </si>
  <si>
    <t>Cara</t>
  </si>
  <si>
    <t>Cardinal</t>
  </si>
  <si>
    <t>Carrera</t>
  </si>
  <si>
    <t>Challenger</t>
  </si>
  <si>
    <t>ClearwaterRusset</t>
  </si>
  <si>
    <t>CMK1990-331-163</t>
  </si>
  <si>
    <t>CMK-1997-007-004</t>
  </si>
  <si>
    <t>CMK-2002-062-033</t>
  </si>
  <si>
    <t>CMK-2005-062-026</t>
  </si>
  <si>
    <t>CMK-2006-070-005</t>
  </si>
  <si>
    <t>CMK-2007-042-003</t>
  </si>
  <si>
    <t>CMK-2008-035-009</t>
  </si>
  <si>
    <t>CMK-2008-071-009</t>
  </si>
  <si>
    <t>CMK2008-073-010</t>
  </si>
  <si>
    <t>CMK2008-622-005</t>
  </si>
  <si>
    <t>CMK2009-630-001</t>
  </si>
  <si>
    <t>CMK-93-042-005</t>
  </si>
  <si>
    <t>Crisper</t>
  </si>
  <si>
    <t>Cupido</t>
  </si>
  <si>
    <t>Dinky</t>
  </si>
  <si>
    <t>Dolce-Vita</t>
  </si>
  <si>
    <t>Florijn</t>
  </si>
  <si>
    <t>Gloria</t>
  </si>
  <si>
    <t>Henriette</t>
  </si>
  <si>
    <t>Idarose</t>
  </si>
  <si>
    <t>IvoryRusset</t>
  </si>
  <si>
    <t>Jurata</t>
  </si>
  <si>
    <t>Kanjer</t>
  </si>
  <si>
    <t>Karida</t>
  </si>
  <si>
    <t>Karuva</t>
  </si>
  <si>
    <t>Labadia</t>
  </si>
  <si>
    <t>Latona</t>
  </si>
  <si>
    <t>Leonardo</t>
  </si>
  <si>
    <t>Mara</t>
  </si>
  <si>
    <t>Maradonna</t>
  </si>
  <si>
    <t>Maris-Peer</t>
  </si>
  <si>
    <t>MelodySylvana</t>
  </si>
  <si>
    <t>Memphis</t>
  </si>
  <si>
    <t>Mercury</t>
  </si>
  <si>
    <t>Messina</t>
  </si>
  <si>
    <t>Miranda</t>
  </si>
  <si>
    <t>Mondeo</t>
  </si>
  <si>
    <t>MondialxFelsina</t>
  </si>
  <si>
    <t>Mozart</t>
  </si>
  <si>
    <t>MozartxSylvana</t>
  </si>
  <si>
    <t>MPI19268</t>
  </si>
  <si>
    <t>Omega</t>
  </si>
  <si>
    <t>Opal</t>
  </si>
  <si>
    <t>Osira</t>
  </si>
  <si>
    <t>Pike</t>
  </si>
  <si>
    <t>PK87-204-13</t>
  </si>
  <si>
    <t>Rock</t>
  </si>
  <si>
    <t>Royal</t>
  </si>
  <si>
    <t>Rumba</t>
  </si>
  <si>
    <t>Sagitta</t>
  </si>
  <si>
    <t>Sirtema</t>
  </si>
  <si>
    <t>Stabilo</t>
  </si>
  <si>
    <t>SummerDelight</t>
  </si>
  <si>
    <t>Symfonia</t>
  </si>
  <si>
    <t>USDA96-56</t>
  </si>
  <si>
    <t>Valiant</t>
  </si>
  <si>
    <t>VanGogh</t>
  </si>
  <si>
    <t>VE82-28</t>
  </si>
  <si>
    <t>Verdi</t>
  </si>
  <si>
    <t>Xantia</t>
  </si>
  <si>
    <t>Data origin</t>
    <phoneticPr fontId="4" type="noConversion"/>
  </si>
  <si>
    <t>This study</t>
    <phoneticPr fontId="2" type="noConversion"/>
  </si>
  <si>
    <r>
      <t xml:space="preserve">Hardigan </t>
    </r>
    <r>
      <rPr>
        <i/>
        <sz val="12"/>
        <color theme="1"/>
        <rFont val="Times New Roman"/>
        <family val="1"/>
      </rPr>
      <t>et al.</t>
    </r>
    <phoneticPr fontId="2" type="noConversion"/>
  </si>
  <si>
    <t>Burbank</t>
  </si>
  <si>
    <t>Dakota-Diamond</t>
  </si>
  <si>
    <t>Early-Rose</t>
  </si>
  <si>
    <t>Garnet-Chili</t>
  </si>
  <si>
    <t>Irish-Cobbler</t>
  </si>
  <si>
    <t>Kalkaska</t>
  </si>
  <si>
    <t>Katahdin</t>
  </si>
  <si>
    <t>Missaukee</t>
  </si>
  <si>
    <t>Mountain-Rose</t>
  </si>
  <si>
    <t>Norland</t>
  </si>
  <si>
    <t>Premier-Russet</t>
  </si>
  <si>
    <t>Purple-Majesty</t>
  </si>
  <si>
    <t>Rio-Grande-Russet</t>
  </si>
  <si>
    <t>Russet-Norkotah</t>
  </si>
  <si>
    <t>Shepody</t>
  </si>
  <si>
    <t>Sierra-Gold</t>
  </si>
  <si>
    <t>Snowden</t>
  </si>
  <si>
    <t>Superior</t>
  </si>
  <si>
    <t>PI-245940</t>
  </si>
  <si>
    <t>PI-245935</t>
  </si>
  <si>
    <t>PI-245847</t>
  </si>
  <si>
    <t>PI-546023</t>
  </si>
  <si>
    <t>PI-607886</t>
  </si>
  <si>
    <t>PI-258874</t>
  </si>
  <si>
    <t>PI-258885</t>
  </si>
  <si>
    <t>PI-365345</t>
  </si>
  <si>
    <t>PI-214421</t>
  </si>
  <si>
    <t>PI-558142</t>
  </si>
  <si>
    <t>Mapping rate</t>
    <phoneticPr fontId="2" type="noConversion"/>
  </si>
  <si>
    <t>Country</t>
    <phoneticPr fontId="2" type="noConversion"/>
  </si>
  <si>
    <t>Released year</t>
    <phoneticPr fontId="2" type="noConversion"/>
  </si>
  <si>
    <t>Netherlands</t>
  </si>
  <si>
    <t>UNITED STATES</t>
  </si>
  <si>
    <t>Germany</t>
  </si>
  <si>
    <t>null</t>
  </si>
  <si>
    <t>IRELAND</t>
    <phoneticPr fontId="4" type="noConversion"/>
  </si>
  <si>
    <t>FRANCE</t>
  </si>
  <si>
    <t>AUSTRIA</t>
  </si>
  <si>
    <t>UNITED KINGDOM</t>
  </si>
  <si>
    <t>Denmark</t>
  </si>
  <si>
    <t>New Zealand</t>
  </si>
  <si>
    <t>NA</t>
    <phoneticPr fontId="2" type="noConversion"/>
  </si>
  <si>
    <t>Upstream</t>
    <phoneticPr fontId="4" type="noConversion"/>
  </si>
  <si>
    <t>Intergenic</t>
    <phoneticPr fontId="4" type="noConversion"/>
  </si>
  <si>
    <t>Downstream</t>
    <phoneticPr fontId="2" type="noConversion"/>
  </si>
  <si>
    <t>Intron</t>
    <phoneticPr fontId="2" type="noConversion"/>
  </si>
  <si>
    <t>Exon</t>
    <phoneticPr fontId="4" type="noConversion"/>
  </si>
  <si>
    <t>UTR</t>
    <phoneticPr fontId="2" type="noConversion"/>
  </si>
  <si>
    <t>Variant class</t>
    <phoneticPr fontId="2" type="noConversion"/>
  </si>
  <si>
    <t>SNPs</t>
    <phoneticPr fontId="2" type="noConversion"/>
  </si>
  <si>
    <t>InDels</t>
    <phoneticPr fontId="2" type="noConversion"/>
  </si>
  <si>
    <t>Latitude</t>
    <phoneticPr fontId="2" type="noConversion"/>
  </si>
  <si>
    <t>Longitude</t>
    <phoneticPr fontId="2" type="noConversion"/>
  </si>
  <si>
    <t>-9.916667</t>
  </si>
  <si>
    <t>-41.86667</t>
  </si>
  <si>
    <t>-18.26667</t>
  </si>
  <si>
    <t>-15.58333333</t>
  </si>
  <si>
    <t>-8.283333</t>
  </si>
  <si>
    <t>-18.01666667</t>
  </si>
  <si>
    <t>-24.1</t>
  </si>
  <si>
    <t>-13.826944444444</t>
  </si>
  <si>
    <t>-76.233333</t>
  </si>
  <si>
    <t>-73.833333</t>
  </si>
  <si>
    <t>-69.583333</t>
  </si>
  <si>
    <t>-68.71666667</t>
  </si>
  <si>
    <t>-77.3</t>
  </si>
  <si>
    <t>-66.38333333</t>
  </si>
  <si>
    <t>-65.6666666667</t>
  </si>
  <si>
    <t>-71.8280555556</t>
  </si>
  <si>
    <t>-17.960060</t>
  </si>
  <si>
    <t>-67.093269</t>
  </si>
  <si>
    <t>UNITED STATES</t>
    <phoneticPr fontId="2" type="noConversion"/>
  </si>
  <si>
    <t>Fresh market</t>
  </si>
  <si>
    <t>Fresh market</t>
    <phoneticPr fontId="2" type="noConversion"/>
  </si>
  <si>
    <t>Canada</t>
    <phoneticPr fontId="2" type="noConversion"/>
  </si>
  <si>
    <t>Huanuco, Huanuco area, Peru</t>
    <phoneticPr fontId="2" type="noConversion"/>
  </si>
  <si>
    <t>Chiloe Island, Los Lagos area, Chile</t>
    <phoneticPr fontId="2" type="noConversion"/>
  </si>
  <si>
    <t>Arica, Zapahuira area, Chile, Local variety "Chapaquina"</t>
    <phoneticPr fontId="2" type="noConversion"/>
  </si>
  <si>
    <t>Arica, Zapahuira area, Chile, Local variety "Pitehuica"</t>
    <phoneticPr fontId="2" type="noConversion"/>
  </si>
  <si>
    <t>Oruro, Bolivia, Local variety "Amajaya"</t>
    <phoneticPr fontId="2" type="noConversion"/>
  </si>
  <si>
    <t>Tacacoma, La Paz area, Bolivia</t>
    <phoneticPr fontId="2" type="noConversion"/>
  </si>
  <si>
    <t>Pataz, La Libertad area, Peru</t>
    <phoneticPr fontId="2" type="noConversion"/>
  </si>
  <si>
    <t>Sacaca, Potosi area, Bolivia</t>
    <phoneticPr fontId="2" type="noConversion"/>
  </si>
  <si>
    <t>Jujuy, Jujuy area, Argentina</t>
    <phoneticPr fontId="2" type="noConversion"/>
  </si>
  <si>
    <t>Paruro, Cusco area, Peru</t>
    <phoneticPr fontId="2" type="noConversion"/>
  </si>
  <si>
    <t>Processing</t>
  </si>
  <si>
    <t>Processing</t>
    <phoneticPr fontId="2" type="noConversion"/>
  </si>
  <si>
    <t>NA</t>
  </si>
  <si>
    <t>Description</t>
    <phoneticPr fontId="2" type="noConversion"/>
  </si>
  <si>
    <t>GO:0006468</t>
  </si>
  <si>
    <t>protein phosphorylation</t>
  </si>
  <si>
    <t>GO:0016310</t>
  </si>
  <si>
    <t>phosphorylation</t>
  </si>
  <si>
    <t>GO:0006508</t>
  </si>
  <si>
    <t>proteolysis</t>
  </si>
  <si>
    <t>GO:0036211</t>
  </si>
  <si>
    <t>Sequencing depth (haploid genome size)</t>
    <phoneticPr fontId="2" type="noConversion"/>
  </si>
  <si>
    <t>no cultivar but important nematode resistance source</t>
  </si>
  <si>
    <t>Sub class</t>
    <phoneticPr fontId="2" type="noConversion"/>
  </si>
  <si>
    <t>processing fries</t>
  </si>
  <si>
    <t>processing crisps</t>
  </si>
  <si>
    <t>processing fries and fresh market</t>
    <phoneticPr fontId="2" type="noConversion"/>
  </si>
  <si>
    <t>Starch</t>
    <phoneticPr fontId="2" type="noConversion"/>
  </si>
  <si>
    <t>Others</t>
    <phoneticPr fontId="2" type="noConversion"/>
  </si>
  <si>
    <t>Amylose free starch</t>
    <phoneticPr fontId="2" type="noConversion"/>
  </si>
  <si>
    <t>breeding clone for late blight resistance</t>
  </si>
  <si>
    <t>breeding clone for potato cyst nematode resistance</t>
  </si>
  <si>
    <t>breeding clone for potato cyst nematode resistance</t>
    <phoneticPr fontId="4" type="noConversion"/>
  </si>
  <si>
    <t>breeding clone for virus resistance</t>
    <phoneticPr fontId="4" type="noConversion"/>
  </si>
  <si>
    <t>Fresh market</t>
    <phoneticPr fontId="4" type="noConversion"/>
  </si>
  <si>
    <t>Processing fries</t>
    <phoneticPr fontId="2" type="noConversion"/>
  </si>
  <si>
    <t>Processing crisps and fries</t>
    <phoneticPr fontId="2" type="noConversion"/>
  </si>
  <si>
    <t xml:space="preserve">Processing </t>
    <phoneticPr fontId="2" type="noConversion"/>
  </si>
  <si>
    <t>Processing fries and fresh market</t>
    <phoneticPr fontId="2" type="noConversion"/>
  </si>
  <si>
    <t>processing crisps</t>
    <phoneticPr fontId="2" type="noConversion"/>
  </si>
  <si>
    <t>processing fries</t>
    <phoneticPr fontId="2" type="noConversion"/>
  </si>
  <si>
    <t>Processing crisps and fresh market</t>
    <phoneticPr fontId="2" type="noConversion"/>
  </si>
  <si>
    <t>Yukon-Gold</t>
    <phoneticPr fontId="2" type="noConversion"/>
  </si>
  <si>
    <t>Tetraploid landrace</t>
    <phoneticPr fontId="2" type="noConversion"/>
  </si>
  <si>
    <t>Annabelle</t>
    <phoneticPr fontId="2" type="noConversion"/>
  </si>
  <si>
    <t>Processing crisps</t>
    <phoneticPr fontId="2" type="noConversion"/>
  </si>
  <si>
    <t>Eurobravo</t>
    <phoneticPr fontId="2" type="noConversion"/>
  </si>
  <si>
    <t>Lady-Amelia</t>
    <phoneticPr fontId="2" type="noConversion"/>
  </si>
  <si>
    <t>LadyAnna</t>
    <phoneticPr fontId="2" type="noConversion"/>
  </si>
  <si>
    <t>LadyFelicia</t>
    <phoneticPr fontId="2" type="noConversion"/>
  </si>
  <si>
    <t>ID</t>
    <phoneticPr fontId="4" type="noConversion"/>
  </si>
  <si>
    <t>AM 66-42</t>
    <phoneticPr fontId="2" type="noConversion"/>
  </si>
  <si>
    <t>AM 78-3704</t>
    <phoneticPr fontId="2" type="noConversion"/>
  </si>
  <si>
    <t>AM 78-3736</t>
    <phoneticPr fontId="2" type="noConversion"/>
  </si>
  <si>
    <t>AM 78-3787</t>
    <phoneticPr fontId="2" type="noConversion"/>
  </si>
  <si>
    <t>Cmk1990-331-163</t>
  </si>
  <si>
    <t>Cmk1997-007-004</t>
  </si>
  <si>
    <t>Cmk2002-062-033</t>
  </si>
  <si>
    <t>Cmk2005-062-026</t>
  </si>
  <si>
    <t>Cmk2006-070-005</t>
  </si>
  <si>
    <t>Cmk2007-042-003</t>
  </si>
  <si>
    <t>Cmk2008-035-009</t>
  </si>
  <si>
    <t>Cmk2008-071-009</t>
  </si>
  <si>
    <t>Cmk2008-073-010</t>
  </si>
  <si>
    <t>Cmk2008-622-005</t>
  </si>
  <si>
    <t>Cmk2009-630-001</t>
  </si>
  <si>
    <t>Cmk1993-042-005</t>
    <phoneticPr fontId="2" type="noConversion"/>
  </si>
  <si>
    <t>Home Guard</t>
    <phoneticPr fontId="2" type="noConversion"/>
  </si>
  <si>
    <t>Ivory Russet</t>
    <phoneticPr fontId="2" type="noConversion"/>
  </si>
  <si>
    <t>Lady Jo</t>
  </si>
  <si>
    <t>Lady Amelia</t>
  </si>
  <si>
    <t>Lady Anna</t>
    <phoneticPr fontId="2" type="noConversion"/>
  </si>
  <si>
    <t>Lady Felicia</t>
    <phoneticPr fontId="2" type="noConversion"/>
  </si>
  <si>
    <t>Maris Peer</t>
    <phoneticPr fontId="2" type="noConversion"/>
  </si>
  <si>
    <t>Maris Piper</t>
    <phoneticPr fontId="2" type="noConversion"/>
  </si>
  <si>
    <t>Melody</t>
    <phoneticPr fontId="2" type="noConversion"/>
  </si>
  <si>
    <t>Melody x Sylvana</t>
    <phoneticPr fontId="2" type="noConversion"/>
  </si>
  <si>
    <t>Bellini x Sylvana</t>
    <phoneticPr fontId="2" type="noConversion"/>
  </si>
  <si>
    <t>Mondial x Felsina</t>
    <phoneticPr fontId="2" type="noConversion"/>
  </si>
  <si>
    <t>Mozart x Sylvana</t>
    <phoneticPr fontId="2" type="noConversion"/>
  </si>
  <si>
    <t>MPI 19268</t>
    <phoneticPr fontId="2" type="noConversion"/>
  </si>
  <si>
    <t>PK87-204-013</t>
    <phoneticPr fontId="2" type="noConversion"/>
  </si>
  <si>
    <t>Red Scarlett</t>
    <phoneticPr fontId="2" type="noConversion"/>
  </si>
  <si>
    <t>Russet Burbank</t>
    <phoneticPr fontId="2" type="noConversion"/>
  </si>
  <si>
    <t>Summer Delight</t>
    <phoneticPr fontId="2" type="noConversion"/>
  </si>
  <si>
    <t>USDA 96-56</t>
    <phoneticPr fontId="2" type="noConversion"/>
  </si>
  <si>
    <t>Van Gogh</t>
    <phoneticPr fontId="2" type="noConversion"/>
  </si>
  <si>
    <t>VE 71-105</t>
    <phoneticPr fontId="2" type="noConversion"/>
  </si>
  <si>
    <t>VE 74-45</t>
    <phoneticPr fontId="2" type="noConversion"/>
  </si>
  <si>
    <t>VE 82-28</t>
    <phoneticPr fontId="2" type="noConversion"/>
  </si>
  <si>
    <t>VTN 62-33-3</t>
    <phoneticPr fontId="2" type="noConversion"/>
  </si>
  <si>
    <t>VK 69-491</t>
    <phoneticPr fontId="2" type="noConversion"/>
  </si>
  <si>
    <t>W 72-22-496</t>
    <phoneticPr fontId="2" type="noConversion"/>
  </si>
  <si>
    <t>Dakota Diamond</t>
    <phoneticPr fontId="2" type="noConversion"/>
  </si>
  <si>
    <t>Early Rose</t>
    <phoneticPr fontId="2" type="noConversion"/>
  </si>
  <si>
    <t>Garnet Chili</t>
    <phoneticPr fontId="2" type="noConversion"/>
  </si>
  <si>
    <t>Irish Cobbler</t>
    <phoneticPr fontId="2" type="noConversion"/>
  </si>
  <si>
    <t>Mountain Rose</t>
    <phoneticPr fontId="2" type="noConversion"/>
  </si>
  <si>
    <t>Premier Russet</t>
    <phoneticPr fontId="2" type="noConversion"/>
  </si>
  <si>
    <t>Purple Majesty</t>
    <phoneticPr fontId="2" type="noConversion"/>
  </si>
  <si>
    <t>Rio Grande Russet</t>
    <phoneticPr fontId="2" type="noConversion"/>
  </si>
  <si>
    <t>Russet Norkotah</t>
    <phoneticPr fontId="2" type="noConversion"/>
  </si>
  <si>
    <t>Shepody</t>
    <phoneticPr fontId="2" type="noConversion"/>
  </si>
  <si>
    <t>Sierra Gold</t>
    <phoneticPr fontId="2" type="noConversion"/>
  </si>
  <si>
    <t>Yukon Gold</t>
    <phoneticPr fontId="2" type="noConversion"/>
  </si>
  <si>
    <t>Clearwater Russet</t>
    <phoneticPr fontId="2" type="noConversion"/>
  </si>
  <si>
    <t>Dolce Vita</t>
    <phoneticPr fontId="2" type="noConversion"/>
  </si>
  <si>
    <t>Maturity</t>
  </si>
  <si>
    <t>AM 66-42</t>
  </si>
  <si>
    <t>AM 78-3704</t>
  </si>
  <si>
    <t>AM 78-3736</t>
  </si>
  <si>
    <t>AM 78-3787</t>
  </si>
  <si>
    <t>Annabelle</t>
  </si>
  <si>
    <t>Bellini x Sylvana</t>
  </si>
  <si>
    <t>Clearwater Russet</t>
  </si>
  <si>
    <t>Cmk1993-042-005</t>
  </si>
  <si>
    <t>Dolce Vita</t>
  </si>
  <si>
    <t>Eurobravo</t>
  </si>
  <si>
    <t>Home Guard</t>
  </si>
  <si>
    <t>Ivory Russet</t>
  </si>
  <si>
    <t>Lady Anna</t>
  </si>
  <si>
    <t>Lady Felicia</t>
  </si>
  <si>
    <t>Maris Peer</t>
  </si>
  <si>
    <t>Maris Piper</t>
  </si>
  <si>
    <t>Melody</t>
  </si>
  <si>
    <t>Melody x Sylvana</t>
  </si>
  <si>
    <t>Mondial x Felsina</t>
  </si>
  <si>
    <t>Mozart x Sylvana</t>
  </si>
  <si>
    <t>MPI 19268</t>
  </si>
  <si>
    <t>PK87-204-013</t>
  </si>
  <si>
    <t>Red Scarlett</t>
  </si>
  <si>
    <t>Russet Burbank</t>
  </si>
  <si>
    <t>Summer Delight</t>
  </si>
  <si>
    <t>USDA 96-56</t>
  </si>
  <si>
    <t>Van Gogh</t>
  </si>
  <si>
    <t>VE 71-105</t>
  </si>
  <si>
    <t>VE 74-45</t>
  </si>
  <si>
    <t>VE 82-28</t>
  </si>
  <si>
    <t>VK 69-491</t>
  </si>
  <si>
    <t>VTN 62-33-3</t>
  </si>
  <si>
    <t>W 72-22-496</t>
  </si>
  <si>
    <t>Dakota Diamond</t>
  </si>
  <si>
    <t>Early Rose</t>
  </si>
  <si>
    <t>Garnet Chili</t>
  </si>
  <si>
    <t>Irish Cobbler</t>
  </si>
  <si>
    <t>Mountain Rose</t>
  </si>
  <si>
    <t>Premier Russet</t>
  </si>
  <si>
    <t>Purple Majesty</t>
  </si>
  <si>
    <t>Rio Grande Russet</t>
  </si>
  <si>
    <t>Russet Norkotah</t>
  </si>
  <si>
    <t>Sierra Gold</t>
  </si>
  <si>
    <t>Yukon Gold</t>
  </si>
  <si>
    <t>Cultivar name</t>
    <phoneticPr fontId="2" type="noConversion"/>
  </si>
  <si>
    <t>Class</t>
    <phoneticPr fontId="4" type="noConversion"/>
  </si>
  <si>
    <t>Jady-Jo</t>
    <phoneticPr fontId="2" type="noConversion"/>
  </si>
  <si>
    <t>W72-22-296</t>
    <phoneticPr fontId="2" type="noConversion"/>
  </si>
  <si>
    <t>IPR038005:Virus X resistance protein-like, coiled-coil domain</t>
  </si>
  <si>
    <t>IPR002182:NB-ARC</t>
  </si>
  <si>
    <t>IPR001611:Leucine-rich repeat</t>
  </si>
  <si>
    <t>IPR032675:Leucine-rich repeat domain superfamily</t>
  </si>
  <si>
    <t>IPR003591:Leucine-rich repeat, typical subtype</t>
  </si>
  <si>
    <t>IPR041118:Rx, N-terminal</t>
  </si>
  <si>
    <t>IPR013210:Leucine-rich repeat-containing N-terminal, plant-type</t>
  </si>
  <si>
    <t>IPR003609:PAN/Apple domain</t>
  </si>
  <si>
    <t>Number of domains in genes carrying starch-specific variants</t>
    <phoneticPr fontId="2" type="noConversion"/>
  </si>
  <si>
    <t>Proportion of domains in all the genes in the potato genome (%)</t>
    <phoneticPr fontId="2" type="noConversion"/>
  </si>
  <si>
    <t>Number of domains in all the genes in the potato genome</t>
    <phoneticPr fontId="2" type="noConversion"/>
  </si>
  <si>
    <t>Proportion of domains in genes carrying starch-specific variants (%)</t>
    <phoneticPr fontId="2" type="noConversion"/>
  </si>
  <si>
    <t>IPR027417:P-loop containing nucleoside triphosphate hydrolase</t>
    <phoneticPr fontId="2" type="noConversion"/>
  </si>
  <si>
    <t>160 (8,230)</t>
    <phoneticPr fontId="2" type="noConversion"/>
  </si>
  <si>
    <t>310 (8,230)</t>
    <phoneticPr fontId="2" type="noConversion"/>
  </si>
  <si>
    <t>371 (8,230)</t>
    <phoneticPr fontId="2" type="noConversion"/>
  </si>
  <si>
    <t>705 (8,230)</t>
    <phoneticPr fontId="2" type="noConversion"/>
  </si>
  <si>
    <t>237 (8,230)</t>
    <phoneticPr fontId="2" type="noConversion"/>
  </si>
  <si>
    <t>670 (8,230)</t>
    <phoneticPr fontId="2" type="noConversion"/>
  </si>
  <si>
    <t>93 (8,230)</t>
    <phoneticPr fontId="2" type="noConversion"/>
  </si>
  <si>
    <t>156 (8,230)</t>
    <phoneticPr fontId="2" type="noConversion"/>
  </si>
  <si>
    <t>53 (8,230)</t>
    <phoneticPr fontId="2" type="noConversion"/>
  </si>
  <si>
    <t>216 (27,436)</t>
    <phoneticPr fontId="2" type="noConversion"/>
  </si>
  <si>
    <t>465 (27,436)</t>
    <phoneticPr fontId="2" type="noConversion"/>
  </si>
  <si>
    <t>727 (27,436)</t>
    <phoneticPr fontId="2" type="noConversion"/>
  </si>
  <si>
    <t>1326 (27,436)</t>
    <phoneticPr fontId="2" type="noConversion"/>
  </si>
  <si>
    <t>415 (27,436)</t>
    <phoneticPr fontId="2" type="noConversion"/>
  </si>
  <si>
    <t>1584 (27,436)</t>
    <phoneticPr fontId="2" type="noConversion"/>
  </si>
  <si>
    <t>138 (27,436)</t>
    <phoneticPr fontId="2" type="noConversion"/>
  </si>
  <si>
    <t>322 (27,436)</t>
    <phoneticPr fontId="2" type="noConversion"/>
  </si>
  <si>
    <t>83 (27,436)</t>
    <phoneticPr fontId="2" type="noConversion"/>
  </si>
  <si>
    <t>Function</t>
  </si>
  <si>
    <t>Source</t>
  </si>
  <si>
    <t>chr11</t>
    <phoneticPr fontId="2" type="noConversion"/>
  </si>
  <si>
    <t>R3</t>
    <phoneticPr fontId="2" type="noConversion"/>
  </si>
  <si>
    <t>resistance to late blight</t>
  </si>
  <si>
    <t>https://apsjournals.apsnet.org/doi/10.1094/MPMI.2004.17.4.428</t>
  </si>
  <si>
    <t>chr05</t>
    <phoneticPr fontId="2" type="noConversion"/>
  </si>
  <si>
    <t>R1</t>
    <phoneticPr fontId="2" type="noConversion"/>
  </si>
  <si>
    <t>https://onlinelibrary.wiley.com/doi/abs/10.1046/j.1365-313X.2001.01292.x</t>
  </si>
  <si>
    <t>chr04</t>
    <phoneticPr fontId="2" type="noConversion"/>
  </si>
  <si>
    <t>R2</t>
    <phoneticPr fontId="2" type="noConversion"/>
  </si>
  <si>
    <t>https://apsjournals.apsnet.org/doi/10.1094/MPMI-18-0722</t>
  </si>
  <si>
    <t>chr08</t>
    <phoneticPr fontId="2" type="noConversion"/>
  </si>
  <si>
    <t>Rpi-blb1</t>
    <phoneticPr fontId="2" type="noConversion"/>
  </si>
  <si>
    <t>https://onlinelibrary.wiley.com/doi/abs/10.1046/j.1365-313X.2003.01934.x</t>
  </si>
  <si>
    <t>chr09</t>
    <phoneticPr fontId="2" type="noConversion"/>
  </si>
  <si>
    <t>Rpi-vnt1</t>
    <phoneticPr fontId="2" type="noConversion"/>
  </si>
  <si>
    <t>https://apsjournals.apsnet.org/doi/10.1094/MPMI-22-5-0589</t>
  </si>
  <si>
    <t>chr06</t>
    <phoneticPr fontId="2" type="noConversion"/>
  </si>
  <si>
    <t>Rpi-blb2</t>
    <phoneticPr fontId="2" type="noConversion"/>
  </si>
  <si>
    <t>https://onlinelibrary.wiley.com/doi/10.1111/j.1365-313X.2005.02527.x</t>
  </si>
  <si>
    <t>R8</t>
    <phoneticPr fontId="2" type="noConversion"/>
  </si>
  <si>
    <t>https://link.springer.com/article/10.1007/s00122-016-2740-0</t>
  </si>
  <si>
    <t>chr12</t>
    <phoneticPr fontId="2" type="noConversion"/>
  </si>
  <si>
    <t>Rx</t>
    <phoneticPr fontId="2" type="noConversion"/>
  </si>
  <si>
    <t>https://academic.oup.com/plcell/article/11/5/781/6008549</t>
  </si>
  <si>
    <t>chr10</t>
    <phoneticPr fontId="2" type="noConversion"/>
  </si>
  <si>
    <t>StOFP20</t>
    <phoneticPr fontId="2" type="noConversion"/>
  </si>
  <si>
    <t>regulation of tuber shape</t>
    <phoneticPr fontId="2" type="noConversion"/>
  </si>
  <si>
    <t>https://www.sciencedirect.com/science/article/pii/S2095311922001472</t>
  </si>
  <si>
    <t>chr03</t>
  </si>
  <si>
    <t>StBCH</t>
  </si>
  <si>
    <t>regulation of tuber flesh color</t>
    <phoneticPr fontId="2" type="noConversion"/>
  </si>
  <si>
    <t>https://www.nature.com/articles/hdy1994189</t>
  </si>
  <si>
    <t>chr05</t>
  </si>
  <si>
    <t>StCDF1</t>
    <phoneticPr fontId="2" type="noConversion"/>
  </si>
  <si>
    <t>retulation of plant maturity</t>
    <phoneticPr fontId="2" type="noConversion"/>
  </si>
  <si>
    <t>https://www.nature.com/articles/nature11912</t>
  </si>
  <si>
    <t>chr11</t>
  </si>
  <si>
    <t>Ny(o,n)sto / N</t>
  </si>
  <si>
    <t>https://link.springer.com/article/10.1007/s00122-016-2831-y</t>
  </si>
  <si>
    <t>chr12</t>
  </si>
  <si>
    <t>Rysto</t>
  </si>
  <si>
    <t>https://onlinelibrary.wiley.com/doi/10.1111/pbi.13230</t>
  </si>
  <si>
    <t>gpa5 / R1</t>
  </si>
  <si>
    <t>tpc3.1</t>
  </si>
  <si>
    <t>Tuber protein content</t>
  </si>
  <si>
    <t>https://link.springer.com/article/10.1007/s11032-019-1070-8</t>
  </si>
  <si>
    <t>tpc5.1</t>
  </si>
  <si>
    <t>chr07</t>
  </si>
  <si>
    <t>tpc7.1</t>
  </si>
  <si>
    <t>chr01</t>
  </si>
  <si>
    <t>sga1.1</t>
  </si>
  <si>
    <t>Tuber SGA content</t>
  </si>
  <si>
    <t>https://link.springer.com/article/10.1007/s11032-022-01344-2</t>
  </si>
  <si>
    <t>sga3.1</t>
  </si>
  <si>
    <t>https://link.springer.com/article/10.1007/s11032-022-01344-2</t>
    <phoneticPr fontId="2" type="noConversion"/>
  </si>
  <si>
    <t>sga7.1</t>
  </si>
  <si>
    <t>chr08</t>
  </si>
  <si>
    <t>sga8.1</t>
  </si>
  <si>
    <t>sga11.1</t>
  </si>
  <si>
    <t>mat5.1</t>
  </si>
  <si>
    <t>Vine maturity</t>
  </si>
  <si>
    <t>https://bmcgenomdata.biomedcentral.com/articles/10.1186/s12863-018-0672-1</t>
  </si>
  <si>
    <t>chr04</t>
  </si>
  <si>
    <t>glu4.1</t>
  </si>
  <si>
    <t>Tuber glucose</t>
  </si>
  <si>
    <t>chr06</t>
  </si>
  <si>
    <t>glu6.1</t>
  </si>
  <si>
    <t>chr10</t>
  </si>
  <si>
    <t>glu10.1</t>
  </si>
  <si>
    <t>frc5.1</t>
    <phoneticPr fontId="2" type="noConversion"/>
  </si>
  <si>
    <t>fry color</t>
    <phoneticPr fontId="2" type="noConversion"/>
  </si>
  <si>
    <t>frc4.1</t>
    <phoneticPr fontId="2" type="noConversion"/>
  </si>
  <si>
    <t>frc6.1</t>
    <phoneticPr fontId="2" type="noConversion"/>
  </si>
  <si>
    <t>frc10.1</t>
    <phoneticPr fontId="2" type="noConversion"/>
  </si>
  <si>
    <t>chr02</t>
    <phoneticPr fontId="2" type="noConversion"/>
  </si>
  <si>
    <t>ty2.1</t>
    <phoneticPr fontId="2" type="noConversion"/>
  </si>
  <si>
    <t>tuber yield</t>
    <phoneticPr fontId="2" type="noConversion"/>
  </si>
  <si>
    <t>https://acsess.onlinelibrary.wiley.com/doi/abs/10.2135/cropsci2014.10.0745</t>
  </si>
  <si>
    <t>ty5.1</t>
    <phoneticPr fontId="2" type="noConversion"/>
  </si>
  <si>
    <t>ty12.1</t>
    <phoneticPr fontId="2" type="noConversion"/>
  </si>
  <si>
    <t>tpp5.1</t>
  </si>
  <si>
    <t>number of tubers per plant</t>
  </si>
  <si>
    <t>tpp5.2</t>
  </si>
  <si>
    <t>chr01</t>
    <phoneticPr fontId="2" type="noConversion"/>
  </si>
  <si>
    <t>atw1.1</t>
  </si>
  <si>
    <t>average tuber weight</t>
  </si>
  <si>
    <t>atw4.1</t>
  </si>
  <si>
    <t>atw4.2</t>
  </si>
  <si>
    <t>atw5.1</t>
  </si>
  <si>
    <t>atw6.1</t>
  </si>
  <si>
    <t>spgr5.1</t>
  </si>
  <si>
    <t>specific gravity</t>
  </si>
  <si>
    <t>spgr9.1</t>
  </si>
  <si>
    <t>chr03</t>
    <phoneticPr fontId="2" type="noConversion"/>
  </si>
  <si>
    <t>vig3.1</t>
  </si>
  <si>
    <t>vigor</t>
  </si>
  <si>
    <t>vig5.1</t>
  </si>
  <si>
    <t>vig10.1</t>
    <phoneticPr fontId="2" type="noConversion"/>
  </si>
  <si>
    <t>ter1.1</t>
    <phoneticPr fontId="2" type="noConversion"/>
  </si>
  <si>
    <t>tuber end rot</t>
  </si>
  <si>
    <t>ter5.1</t>
    <phoneticPr fontId="2" type="noConversion"/>
  </si>
  <si>
    <t>ter6.1</t>
    <phoneticPr fontId="2" type="noConversion"/>
  </si>
  <si>
    <t>ty2.2</t>
    <phoneticPr fontId="2" type="noConversion"/>
  </si>
  <si>
    <t>https://link.springer.com/article/10.1007/s11032-017-0619-7</t>
  </si>
  <si>
    <t>ty5.2</t>
    <phoneticPr fontId="2" type="noConversion"/>
  </si>
  <si>
    <t>ty5.3</t>
    <phoneticPr fontId="2" type="noConversion"/>
  </si>
  <si>
    <t>chr07</t>
    <phoneticPr fontId="2" type="noConversion"/>
  </si>
  <si>
    <t>ty7.1</t>
    <phoneticPr fontId="2" type="noConversion"/>
  </si>
  <si>
    <t>ty11.1</t>
    <phoneticPr fontId="2" type="noConversion"/>
  </si>
  <si>
    <t>tpp4.1</t>
    <phoneticPr fontId="2" type="noConversion"/>
  </si>
  <si>
    <t>tpp5.3</t>
    <phoneticPr fontId="2" type="noConversion"/>
  </si>
  <si>
    <t>tpp10.1</t>
    <phoneticPr fontId="2" type="noConversion"/>
  </si>
  <si>
    <t>atw5.2</t>
    <phoneticPr fontId="2" type="noConversion"/>
  </si>
  <si>
    <t>atw6.2</t>
    <phoneticPr fontId="2" type="noConversion"/>
  </si>
  <si>
    <t>atwd5.1</t>
    <phoneticPr fontId="2" type="noConversion"/>
  </si>
  <si>
    <t>average tuber width</t>
  </si>
  <si>
    <t>atwd6.1</t>
    <phoneticPr fontId="2" type="noConversion"/>
  </si>
  <si>
    <t>atl5.1</t>
    <phoneticPr fontId="2" type="noConversion"/>
  </si>
  <si>
    <t>average tuber length</t>
  </si>
  <si>
    <t>atl5.2</t>
    <phoneticPr fontId="2" type="noConversion"/>
  </si>
  <si>
    <t>atl6.1</t>
    <phoneticPr fontId="2" type="noConversion"/>
  </si>
  <si>
    <t>fc10.1</t>
    <phoneticPr fontId="2" type="noConversion"/>
  </si>
  <si>
    <t>flower color</t>
  </si>
  <si>
    <t>tsc1.1</t>
    <phoneticPr fontId="2" type="noConversion"/>
  </si>
  <si>
    <t>tuber starch content</t>
    <phoneticPr fontId="2" type="noConversion"/>
  </si>
  <si>
    <t>https://link.springer.com/article/10.1007/s00122-015-2615-9</t>
  </si>
  <si>
    <t>tsc2.1</t>
    <phoneticPr fontId="2" type="noConversion"/>
  </si>
  <si>
    <t>tsc3.1</t>
    <phoneticPr fontId="2" type="noConversion"/>
  </si>
  <si>
    <t>tsc8.1</t>
    <phoneticPr fontId="2" type="noConversion"/>
  </si>
  <si>
    <t>tsc10.1</t>
    <phoneticPr fontId="2" type="noConversion"/>
  </si>
  <si>
    <t>fry10.2</t>
    <phoneticPr fontId="2" type="noConversion"/>
  </si>
  <si>
    <t>https://www.mdpi.com/2073-4395/10/1/90</t>
  </si>
  <si>
    <t>tsc1.2</t>
    <phoneticPr fontId="2" type="noConversion"/>
  </si>
  <si>
    <t>https://link.springer.com/article/10.1007/s00122-016-2665-7</t>
  </si>
  <si>
    <t>ty2.3</t>
    <phoneticPr fontId="2" type="noConversion"/>
  </si>
  <si>
    <t>tsc3.2</t>
    <phoneticPr fontId="2" type="noConversion"/>
  </si>
  <si>
    <t>tsy3.1</t>
    <phoneticPr fontId="2" type="noConversion"/>
  </si>
  <si>
    <t>tuber starch yield</t>
    <phoneticPr fontId="2" type="noConversion"/>
  </si>
  <si>
    <t>tsc4.1</t>
    <phoneticPr fontId="2" type="noConversion"/>
  </si>
  <si>
    <t>mat6.1</t>
    <phoneticPr fontId="2" type="noConversion"/>
  </si>
  <si>
    <t>vine maturity</t>
    <phoneticPr fontId="2" type="noConversion"/>
  </si>
  <si>
    <t>tsc9.1</t>
    <phoneticPr fontId="2" type="noConversion"/>
  </si>
  <si>
    <t>tsc10.2</t>
    <phoneticPr fontId="2" type="noConversion"/>
  </si>
  <si>
    <t>tsc10.3</t>
    <phoneticPr fontId="2" type="noConversion"/>
  </si>
  <si>
    <t>tsc11.1</t>
    <phoneticPr fontId="2" type="noConversion"/>
  </si>
  <si>
    <t>tsy11.1</t>
    <phoneticPr fontId="2" type="noConversion"/>
  </si>
  <si>
    <t>tsc12.1</t>
    <phoneticPr fontId="2" type="noConversion"/>
  </si>
  <si>
    <t>tsy12.1</t>
    <phoneticPr fontId="2" type="noConversion"/>
  </si>
  <si>
    <t>regulation of starch metabolism</t>
    <phoneticPr fontId="2" type="noConversion"/>
  </si>
  <si>
    <t>https://onlinelibrary.wiley.com/doi/10.1111/j.1467-7652.2006.00190.x</t>
  </si>
  <si>
    <t>pain-1 (beta-fructofuranosidase)</t>
    <phoneticPr fontId="2" type="noConversion"/>
  </si>
  <si>
    <t>chr09</t>
  </si>
  <si>
    <t>invGE (invertase)</t>
    <phoneticPr fontId="2" type="noConversion"/>
  </si>
  <si>
    <t>invGF (invertase)</t>
    <phoneticPr fontId="2" type="noConversion"/>
  </si>
  <si>
    <t>InvCD111 (invertase)</t>
    <phoneticPr fontId="2" type="noConversion"/>
  </si>
  <si>
    <t>InvCD141 (invertase)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</si>
  <si>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</si>
  <si>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</si>
  <si>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</si>
  <si>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Name</t>
    <phoneticPr fontId="2" type="noConversion"/>
  </si>
  <si>
    <t>SnRK1 (sucrose non-fermenting-1-related protein kinase 1)</t>
    <phoneticPr fontId="2" type="noConversion"/>
  </si>
  <si>
    <t>Tuber glucose</t>
    <phoneticPr fontId="2" type="noConversion"/>
  </si>
  <si>
    <r>
      <t xml:space="preserve">resistance to </t>
    </r>
    <r>
      <rPr>
        <i/>
        <sz val="14"/>
        <color theme="1"/>
        <rFont val="Times New Roman"/>
        <family val="1"/>
      </rPr>
      <t>Globodera pallida</t>
    </r>
    <r>
      <rPr>
        <sz val="14"/>
        <color theme="1"/>
        <rFont val="Times New Roman"/>
        <family val="1"/>
      </rPr>
      <t xml:space="preserve"> cyst nematode</t>
    </r>
    <phoneticPr fontId="2" type="noConversion"/>
  </si>
  <si>
    <r>
      <t xml:space="preserve">resistance to </t>
    </r>
    <r>
      <rPr>
        <i/>
        <sz val="14"/>
        <color theme="1"/>
        <rFont val="Times New Roman"/>
        <family val="1"/>
      </rPr>
      <t>Potato virus Y</t>
    </r>
    <phoneticPr fontId="2" type="noConversion"/>
  </si>
  <si>
    <r>
      <t xml:space="preserve">resistance to </t>
    </r>
    <r>
      <rPr>
        <i/>
        <sz val="14"/>
        <color theme="1"/>
        <rFont val="Times New Roman"/>
        <family val="1"/>
      </rPr>
      <t>Potato virus X</t>
    </r>
    <r>
      <rPr>
        <sz val="14"/>
        <color theme="1"/>
        <rFont val="Times New Roman"/>
        <family val="1"/>
      </rPr>
      <t xml:space="preserve"> </t>
    </r>
    <phoneticPr fontId="2" type="noConversion"/>
  </si>
  <si>
    <t>Name</t>
  </si>
  <si>
    <t>GO:0044238</t>
  </si>
  <si>
    <t>primary metabolic process</t>
  </si>
  <si>
    <t>GO:0044237</t>
  </si>
  <si>
    <t>cellular metabolic process</t>
  </si>
  <si>
    <t>GO:0006725</t>
  </si>
  <si>
    <t>cellular aromatic compound metabolic process</t>
  </si>
  <si>
    <t>GO:0009058</t>
  </si>
  <si>
    <t>biosynthetic process</t>
  </si>
  <si>
    <t>GO:0006139</t>
  </si>
  <si>
    <t>nucleobase-containing compound metabolic process</t>
  </si>
  <si>
    <t>GO:0006355</t>
  </si>
  <si>
    <t>regulation of DNA-templated transcription</t>
  </si>
  <si>
    <t>GO:0006351</t>
  </si>
  <si>
    <t>DNA-templated transcription</t>
  </si>
  <si>
    <t>GO:0055085</t>
  </si>
  <si>
    <t>transmembrane transport</t>
  </si>
  <si>
    <t>GO:0006952</t>
  </si>
  <si>
    <t>defense response</t>
  </si>
  <si>
    <t>GO:0006629</t>
  </si>
  <si>
    <t>lipid metabolic process</t>
  </si>
  <si>
    <t>GO:0005975</t>
  </si>
  <si>
    <t>carbohydrate metabolic process</t>
  </si>
  <si>
    <t>GO:0007165</t>
  </si>
  <si>
    <t>signal transduction</t>
  </si>
  <si>
    <t>GO:0006396</t>
  </si>
  <si>
    <t>RNA processing</t>
  </si>
  <si>
    <t>GO:0015031</t>
  </si>
  <si>
    <t>protein transport</t>
  </si>
  <si>
    <t>GO:1901135</t>
  </si>
  <si>
    <t>carbohydrate derivative metabolic process</t>
  </si>
  <si>
    <t>GO:0006412</t>
  </si>
  <si>
    <t>translation</t>
  </si>
  <si>
    <t>GO:0006357</t>
  </si>
  <si>
    <t>regulation of transcription by RNA polymerase II</t>
  </si>
  <si>
    <t>GO:0016567</t>
  </si>
  <si>
    <t>protein ubiquitination</t>
  </si>
  <si>
    <t>GO:0006811</t>
  </si>
  <si>
    <t>monoatomic ion transport</t>
  </si>
  <si>
    <t>GO:0008610</t>
  </si>
  <si>
    <t>lipid biosynthetic process</t>
  </si>
  <si>
    <t>GO:0030163</t>
  </si>
  <si>
    <t>protein catabolic process</t>
  </si>
  <si>
    <t>GO:0051603</t>
  </si>
  <si>
    <t>proteolysis involved in protein catabolic process</t>
  </si>
  <si>
    <t>GO:0016192</t>
  </si>
  <si>
    <t>vesicle-mediated transport</t>
  </si>
  <si>
    <t>GO:0009451</t>
  </si>
  <si>
    <t>RNA modification</t>
  </si>
  <si>
    <t>GO:0006259</t>
  </si>
  <si>
    <t>DNA metabolic process</t>
  </si>
  <si>
    <t>GO:0006812</t>
  </si>
  <si>
    <t>monoatomic cation transport</t>
  </si>
  <si>
    <t>GO:0006886</t>
  </si>
  <si>
    <t>intracellular protein transport</t>
  </si>
  <si>
    <t>GO:0006520</t>
  </si>
  <si>
    <t>amino acid metabolic process</t>
  </si>
  <si>
    <t>GO:0006511</t>
  </si>
  <si>
    <t>ubiquitin-dependent protein catabolic process</t>
  </si>
  <si>
    <t>GO:0035556</t>
  </si>
  <si>
    <t>intracellular signal transduction</t>
  </si>
  <si>
    <t>GO:0042254</t>
  </si>
  <si>
    <t>ribosome biogenesis</t>
  </si>
  <si>
    <t>GO:0006281</t>
  </si>
  <si>
    <t>DNA repair</t>
  </si>
  <si>
    <t>GO:0032259</t>
  </si>
  <si>
    <t>methylation</t>
  </si>
  <si>
    <t>GO:0007275</t>
  </si>
  <si>
    <t>multicellular organism development</t>
  </si>
  <si>
    <t>GO:0006397</t>
  </si>
  <si>
    <t>mRNA processing</t>
  </si>
  <si>
    <t>GO:0045893</t>
  </si>
  <si>
    <t>positive regulation of DNA-templated transcription</t>
  </si>
  <si>
    <t>GO:0006163</t>
  </si>
  <si>
    <t>purine nucleotide metabolic process</t>
  </si>
  <si>
    <t>GO:0015979</t>
  </si>
  <si>
    <t>photosynthesis</t>
  </si>
  <si>
    <t>GO:0006457</t>
  </si>
  <si>
    <t>protein folding</t>
  </si>
  <si>
    <t>GO:0009733</t>
  </si>
  <si>
    <t>response to auxin</t>
  </si>
  <si>
    <t>GO:0030001</t>
  </si>
  <si>
    <t>metal ion transport</t>
  </si>
  <si>
    <t>GO:0006644</t>
  </si>
  <si>
    <t>phospholipid metabolic process</t>
  </si>
  <si>
    <t>GO:0006979</t>
  </si>
  <si>
    <t>response to oxidative stress</t>
  </si>
  <si>
    <t>GO:0006364</t>
  </si>
  <si>
    <t>rRNA processing</t>
  </si>
  <si>
    <t>GO:0007017</t>
  </si>
  <si>
    <t>microtubule-based process</t>
  </si>
  <si>
    <t>GO:0051276</t>
  </si>
  <si>
    <t>chromosome organization</t>
  </si>
  <si>
    <t>GO:0043161</t>
  </si>
  <si>
    <t>proteasome-mediated ubiquitin-dependent protein catabolic process</t>
  </si>
  <si>
    <t>GO:0000398</t>
  </si>
  <si>
    <t>mRNA splicing, via spliceosome</t>
  </si>
  <si>
    <t>GO:0008652</t>
  </si>
  <si>
    <t>amino acid biosynthetic process</t>
  </si>
  <si>
    <t>GO:0000272</t>
  </si>
  <si>
    <t>polysaccharide catabolic process</t>
  </si>
  <si>
    <t>GO:1902600</t>
  </si>
  <si>
    <t>proton transmembrane transport</t>
  </si>
  <si>
    <t>GO:0051726</t>
  </si>
  <si>
    <t>regulation of cell cycle</t>
  </si>
  <si>
    <t>GO:0016311</t>
  </si>
  <si>
    <t>dephosphorylation</t>
  </si>
  <si>
    <t>GO:0006310</t>
  </si>
  <si>
    <t>DNA recombination</t>
  </si>
  <si>
    <t>GO:0008033</t>
  </si>
  <si>
    <t>tRNA processing</t>
  </si>
  <si>
    <t>GO:0006073</t>
  </si>
  <si>
    <t>cellular glucan metabolic process</t>
  </si>
  <si>
    <t>GO:0045944</t>
  </si>
  <si>
    <t>positive regulation of transcription by RNA polymerase II</t>
  </si>
  <si>
    <t>GO:0008299</t>
  </si>
  <si>
    <t>isoprenoid biosynthetic process</t>
  </si>
  <si>
    <t>GO:0006486</t>
  </si>
  <si>
    <t>protein glycosylation</t>
  </si>
  <si>
    <t>GO:0006470</t>
  </si>
  <si>
    <t>protein dephosphorylation</t>
  </si>
  <si>
    <t>GO:0045017</t>
  </si>
  <si>
    <t>glycerolipid biosynthetic process</t>
  </si>
  <si>
    <t>GO:0000160</t>
  </si>
  <si>
    <t>phosphorelay signal transduction system</t>
  </si>
  <si>
    <t>GO:0006869</t>
  </si>
  <si>
    <t>lipid transport</t>
  </si>
  <si>
    <t>GO:0042546</t>
  </si>
  <si>
    <t>cell wall biogenesis</t>
  </si>
  <si>
    <t>GO:0006633</t>
  </si>
  <si>
    <t>fatty acid biosynthetic process</t>
  </si>
  <si>
    <t>GO:0016042</t>
  </si>
  <si>
    <t>lipid catabolic process</t>
  </si>
  <si>
    <t>GO:0019684</t>
  </si>
  <si>
    <t>photosynthesis, light reaction</t>
  </si>
  <si>
    <t>GO:0042744</t>
  </si>
  <si>
    <t>hydrogen peroxide catabolic process</t>
  </si>
  <si>
    <t>GO:0006260</t>
  </si>
  <si>
    <t>DNA replication</t>
  </si>
  <si>
    <t>GO:0031047</t>
  </si>
  <si>
    <t>RNA-mediated gene silencing</t>
  </si>
  <si>
    <t>GO:0046488</t>
  </si>
  <si>
    <t>phosphatidylinositol metabolic process</t>
  </si>
  <si>
    <t>GO:0006402</t>
  </si>
  <si>
    <t>mRNA catabolic process</t>
  </si>
  <si>
    <t>GO:0000725</t>
  </si>
  <si>
    <t>recombinational repair</t>
  </si>
  <si>
    <t>GO:0009723</t>
  </si>
  <si>
    <t>response to ethylene</t>
  </si>
  <si>
    <t>GO:0042545</t>
  </si>
  <si>
    <t>cell wall modification</t>
  </si>
  <si>
    <t>GO:0007015</t>
  </si>
  <si>
    <t>actin filament organization</t>
  </si>
  <si>
    <t>GO:0006413</t>
  </si>
  <si>
    <t>translational initiation</t>
  </si>
  <si>
    <t>GO:0016579</t>
  </si>
  <si>
    <t>protein deubiquitination</t>
  </si>
  <si>
    <t>GO:0048544</t>
  </si>
  <si>
    <t>recognition of pollen</t>
  </si>
  <si>
    <t>GO:0006897</t>
  </si>
  <si>
    <t>endocytosis</t>
  </si>
  <si>
    <t>GO:0006813</t>
  </si>
  <si>
    <t>potassium ion transport</t>
  </si>
  <si>
    <t>GO:0000956</t>
  </si>
  <si>
    <t>nuclear-transcribed mRNA catabolic process</t>
  </si>
  <si>
    <t>GO:0071805</t>
  </si>
  <si>
    <t>potassium ion transmembrane transport</t>
  </si>
  <si>
    <t>GO:0007034</t>
  </si>
  <si>
    <t>vacuolar transport</t>
  </si>
  <si>
    <t>GO:0009408</t>
  </si>
  <si>
    <t>response to heat</t>
  </si>
  <si>
    <t>GO:0007018</t>
  </si>
  <si>
    <t>microtubule-based movement</t>
  </si>
  <si>
    <t>GO:0006165</t>
  </si>
  <si>
    <t>nucleoside diphosphate phosphorylation</t>
  </si>
  <si>
    <t>GO:0006096</t>
  </si>
  <si>
    <t>glycolytic process</t>
  </si>
  <si>
    <t>GO:0009081</t>
  </si>
  <si>
    <t>branched-chain amino acid metabolic process</t>
  </si>
  <si>
    <t>GO:0006887</t>
  </si>
  <si>
    <t>exocytosis</t>
  </si>
  <si>
    <t>GO:0006352</t>
  </si>
  <si>
    <t>DNA-templated transcription initiation</t>
  </si>
  <si>
    <t>GO:0006857</t>
  </si>
  <si>
    <t>oligopeptide transport</t>
  </si>
  <si>
    <t>GO:0009767</t>
  </si>
  <si>
    <t>photosynthetic electron transport chain</t>
  </si>
  <si>
    <t>GO:0000079</t>
  </si>
  <si>
    <t>regulation of cyclin-dependent protein serine/threonine kinase activity</t>
  </si>
  <si>
    <t>GO:0006099</t>
  </si>
  <si>
    <t>tricarboxylic acid cycle</t>
  </si>
  <si>
    <t>GO:0006289</t>
  </si>
  <si>
    <t>nucleotide-excision repair</t>
  </si>
  <si>
    <t>GO:0006694</t>
  </si>
  <si>
    <t>steroid biosynthetic process</t>
  </si>
  <si>
    <t>GO:0006914</t>
  </si>
  <si>
    <t>autophagy</t>
  </si>
  <si>
    <t>GO:0009664</t>
  </si>
  <si>
    <t>plant-type cell wall organization</t>
  </si>
  <si>
    <t>GO:0009247</t>
  </si>
  <si>
    <t>glycolipid biosynthetic process</t>
  </si>
  <si>
    <t>GO:0015986</t>
  </si>
  <si>
    <t>proton motive force-driven ATP synthesis</t>
  </si>
  <si>
    <t>GO:0006637</t>
  </si>
  <si>
    <t>acyl-CoA metabolic process</t>
  </si>
  <si>
    <t>GO:0006606</t>
  </si>
  <si>
    <t>protein import into nucleus</t>
  </si>
  <si>
    <t>GO:0006418</t>
  </si>
  <si>
    <t>tRNA aminoacylation for protein translation</t>
  </si>
  <si>
    <t>GO:0030244</t>
  </si>
  <si>
    <t>cellulose biosynthetic process</t>
  </si>
  <si>
    <t>GO:0006816</t>
  </si>
  <si>
    <t>calcium ion transport</t>
  </si>
  <si>
    <t>GO:0070588</t>
  </si>
  <si>
    <t>calcium ion transmembrane transport</t>
  </si>
  <si>
    <t>GO:0006006</t>
  </si>
  <si>
    <t>glucose metabolic process</t>
  </si>
  <si>
    <t>GO:0033014</t>
  </si>
  <si>
    <t>tetrapyrrole biosynthetic process</t>
  </si>
  <si>
    <t>GO:0017004</t>
  </si>
  <si>
    <t>cytochrome complex assembly</t>
  </si>
  <si>
    <t>GO:0009312</t>
  </si>
  <si>
    <t>oligosaccharide biosynthetic process</t>
  </si>
  <si>
    <t>GO:0042026</t>
  </si>
  <si>
    <t>protein refolding</t>
  </si>
  <si>
    <t>GO:0010411</t>
  </si>
  <si>
    <t>xyloglucan metabolic process</t>
  </si>
  <si>
    <t>GO:0006779</t>
  </si>
  <si>
    <t>porphyrin-containing compound biosynthetic process</t>
  </si>
  <si>
    <t>GO:0009611</t>
  </si>
  <si>
    <t>response to wounding</t>
  </si>
  <si>
    <t>GO:0006487</t>
  </si>
  <si>
    <t>protein N-linked glycosylation</t>
  </si>
  <si>
    <t>GO:0007166</t>
  </si>
  <si>
    <t>cell surface receptor signaling pathway</t>
  </si>
  <si>
    <t>GO:0009226</t>
  </si>
  <si>
    <t>nucleotide-sugar biosynthetic process</t>
  </si>
  <si>
    <t>GO:0000154</t>
  </si>
  <si>
    <t>rRNA modification</t>
  </si>
  <si>
    <t>GO:0000902</t>
  </si>
  <si>
    <t>cell morphogenesis</t>
  </si>
  <si>
    <t>GO:0005985</t>
  </si>
  <si>
    <t>sucrose metabolic process</t>
  </si>
  <si>
    <t>GO:0006414</t>
  </si>
  <si>
    <t>translational elongation</t>
  </si>
  <si>
    <t>GO:0000413</t>
  </si>
  <si>
    <t>protein peptidyl-prolyl isomerization</t>
  </si>
  <si>
    <t>GO:0006221</t>
  </si>
  <si>
    <t>pyrimidine nucleotide biosynthetic process</t>
  </si>
  <si>
    <t>GO:0007030</t>
  </si>
  <si>
    <t>Golgi organization</t>
  </si>
  <si>
    <t>GO:0030488</t>
  </si>
  <si>
    <t>tRNA methylation</t>
  </si>
  <si>
    <t>GO:0006334</t>
  </si>
  <si>
    <t>nucleosome assembly</t>
  </si>
  <si>
    <t>GO:0006506</t>
  </si>
  <si>
    <t>GPI anchor biosynthetic process</t>
  </si>
  <si>
    <t>GO:0006284</t>
  </si>
  <si>
    <t>base-excision repair</t>
  </si>
  <si>
    <t>GO:0030150</t>
  </si>
  <si>
    <t>protein import into mitochondrial matrix</t>
  </si>
  <si>
    <t>GO:0071985</t>
  </si>
  <si>
    <t>multivesicular body sorting pathway</t>
  </si>
  <si>
    <t>GO:0006406</t>
  </si>
  <si>
    <t>mRNA export from nucleus</t>
  </si>
  <si>
    <t>GO:0045492</t>
  </si>
  <si>
    <t>xylan biosynthetic process</t>
  </si>
  <si>
    <t>GO:0009415</t>
  </si>
  <si>
    <t>response to water</t>
  </si>
  <si>
    <t>GO:0016226</t>
  </si>
  <si>
    <t>iron-sulfur cluster assembly</t>
  </si>
  <si>
    <t>GO:0007033</t>
  </si>
  <si>
    <t>vacuole organization</t>
  </si>
  <si>
    <t>GO:0015914</t>
  </si>
  <si>
    <t>phospholipid transport</t>
  </si>
  <si>
    <t>GO:0016998</t>
  </si>
  <si>
    <t>cell wall macromolecule catabolic process</t>
  </si>
  <si>
    <t>GO:0006032</t>
  </si>
  <si>
    <t>chitin catabolic process</t>
  </si>
  <si>
    <t>GO:0006760</t>
  </si>
  <si>
    <t>folic acid-containing compound metabolic process</t>
  </si>
  <si>
    <t>GO:0001522</t>
  </si>
  <si>
    <t>pseudouridine synthesis</t>
  </si>
  <si>
    <t>GO:0009082</t>
  </si>
  <si>
    <t>branched-chain amino acid biosynthetic process</t>
  </si>
  <si>
    <t>GO:0007064</t>
  </si>
  <si>
    <t>mitotic sister chromatid cohesion</t>
  </si>
  <si>
    <t>GO:0015693</t>
  </si>
  <si>
    <t>magnesium ion transport</t>
  </si>
  <si>
    <t>GO:0016573</t>
  </si>
  <si>
    <t>histone acetylation</t>
  </si>
  <si>
    <t>GO:0046856</t>
  </si>
  <si>
    <t>phosphatidylinositol dephosphorylation</t>
  </si>
  <si>
    <t>GO:0000469</t>
  </si>
  <si>
    <t>cleavage involved in rRNA processing</t>
  </si>
  <si>
    <t>GO:0015743</t>
  </si>
  <si>
    <t>malate transport</t>
  </si>
  <si>
    <t>GO:0005992</t>
  </si>
  <si>
    <t>trehalose biosynthetic process</t>
  </si>
  <si>
    <t>GO:0007186</t>
  </si>
  <si>
    <t>G protein-coupled receptor signaling pathway</t>
  </si>
  <si>
    <t>GO:0009116</t>
  </si>
  <si>
    <t>nucleoside metabolic process</t>
  </si>
  <si>
    <t>GO:0010038</t>
  </si>
  <si>
    <t>response to metal ion</t>
  </si>
  <si>
    <t>GO:0015977</t>
  </si>
  <si>
    <t>carbon fixation</t>
  </si>
  <si>
    <t>GO:0016925</t>
  </si>
  <si>
    <t>protein sumoylation</t>
  </si>
  <si>
    <t>GO:0046470</t>
  </si>
  <si>
    <t>phosphatidylcholine metabolic process</t>
  </si>
  <si>
    <t>GO:0009086</t>
  </si>
  <si>
    <t>methionine biosynthetic process</t>
  </si>
  <si>
    <t>GO:0007264</t>
  </si>
  <si>
    <t>small GTPase mediated signal transduction</t>
  </si>
  <si>
    <t>GO:0010215</t>
  </si>
  <si>
    <t>cellulose microfibril organization</t>
  </si>
  <si>
    <t>GO:0045454</t>
  </si>
  <si>
    <t>cell redox homeostasis</t>
  </si>
  <si>
    <t>GO:0090481</t>
  </si>
  <si>
    <t>pyrimidine nucleotide-sugar transmembrane transport</t>
  </si>
  <si>
    <t>GO:0006108</t>
  </si>
  <si>
    <t>malate metabolic process</t>
  </si>
  <si>
    <t>GO:0006241</t>
  </si>
  <si>
    <t>CTP biosynthetic process</t>
  </si>
  <si>
    <t>GO:0030026</t>
  </si>
  <si>
    <t>intracellular manganese ion homeostasis</t>
  </si>
  <si>
    <t>GO:0030833</t>
  </si>
  <si>
    <t>regulation of actin filament polymerization</t>
  </si>
  <si>
    <t>GO:0000184</t>
  </si>
  <si>
    <t>nuclear-transcribed mRNA catabolic process, nonsense-mediated decay</t>
  </si>
  <si>
    <t>GO:0048268</t>
  </si>
  <si>
    <t>clathrin coat assembly</t>
  </si>
  <si>
    <t>GO:0006270</t>
  </si>
  <si>
    <t>DNA replication initiation</t>
  </si>
  <si>
    <t>GO:0000103</t>
  </si>
  <si>
    <t>sulfate assimilation</t>
  </si>
  <si>
    <t>GO:0006415</t>
  </si>
  <si>
    <t>translational termination</t>
  </si>
  <si>
    <t>GO:0006821</t>
  </si>
  <si>
    <t>chloride transport</t>
  </si>
  <si>
    <t>GO:0006465</t>
  </si>
  <si>
    <t>signal peptide processing</t>
  </si>
  <si>
    <t>GO:0009236</t>
  </si>
  <si>
    <t>cobalamin biosynthetic process</t>
  </si>
  <si>
    <t>GO:0042732</t>
  </si>
  <si>
    <t>D-xylose metabolic process</t>
  </si>
  <si>
    <t>GO:0006086</t>
  </si>
  <si>
    <t>acetyl-CoA biosynthetic process from pyruvate</t>
  </si>
  <si>
    <t>GO:0008272</t>
  </si>
  <si>
    <t>sulfate transport</t>
  </si>
  <si>
    <t>GO:0034755</t>
  </si>
  <si>
    <t>iron ion transmembrane transport</t>
  </si>
  <si>
    <t>GO:0006189</t>
  </si>
  <si>
    <t>'de novo' IMP biosynthetic process</t>
  </si>
  <si>
    <t>GO:0008295</t>
  </si>
  <si>
    <t>spermidine biosynthetic process</t>
  </si>
  <si>
    <t>GO:0009263</t>
  </si>
  <si>
    <t>deoxyribonucleotide biosynthetic process</t>
  </si>
  <si>
    <t>GO:0046855</t>
  </si>
  <si>
    <t>inositol phosphate dephosphorylation</t>
  </si>
  <si>
    <t>GO:0032981</t>
  </si>
  <si>
    <t>mitochondrial respiratory chain complex I assembly</t>
  </si>
  <si>
    <t>GO:0048017</t>
  </si>
  <si>
    <t>inositol lipid-mediated signaling</t>
  </si>
  <si>
    <t>GO:0006526</t>
  </si>
  <si>
    <t>arginine biosynthetic process</t>
  </si>
  <si>
    <t>GO:0006621</t>
  </si>
  <si>
    <t>protein retention in ER lumen</t>
  </si>
  <si>
    <t>GO:0009231</t>
  </si>
  <si>
    <t>riboflavin biosynthetic process</t>
  </si>
  <si>
    <t>GO:0006075</t>
  </si>
  <si>
    <t>(1-&gt;3)-beta-D-glucan biosynthetic process</t>
  </si>
  <si>
    <t>GO:0005978</t>
  </si>
  <si>
    <t>glycogen biosynthetic process</t>
  </si>
  <si>
    <t>GO:0006482</t>
  </si>
  <si>
    <t>protein demethylation</t>
  </si>
  <si>
    <t>GO:0009089</t>
  </si>
  <si>
    <t>lysine biosynthetic process via diaminopimelate</t>
  </si>
  <si>
    <t>GO:0006656</t>
  </si>
  <si>
    <t>phosphatidylcholine biosynthetic process</t>
  </si>
  <si>
    <t>GO:0006904</t>
  </si>
  <si>
    <t>vesicle docking involved in exocytosis</t>
  </si>
  <si>
    <t>GO:0034314</t>
  </si>
  <si>
    <t>Arp2/3 complex-mediated actin nucleation</t>
  </si>
  <si>
    <t>GO:0008283</t>
  </si>
  <si>
    <t>cell population proliferation</t>
  </si>
  <si>
    <t>GO:0010207</t>
  </si>
  <si>
    <t>photosystem II assembly</t>
  </si>
  <si>
    <t>GO:0043248</t>
  </si>
  <si>
    <t>proteasome assembly</t>
  </si>
  <si>
    <t>GO:0009113</t>
  </si>
  <si>
    <t>purine nucleobase biosynthetic process</t>
  </si>
  <si>
    <t>GO:0006265</t>
  </si>
  <si>
    <t>DNA topological change</t>
  </si>
  <si>
    <t>GO:0017183</t>
  </si>
  <si>
    <t>peptidyl-diphthamide biosynthetic process from peptidyl-histidine</t>
  </si>
  <si>
    <t>GO:0071586</t>
  </si>
  <si>
    <t>CAAX-box protein processing</t>
  </si>
  <si>
    <t>GO:0000105</t>
  </si>
  <si>
    <t>histidine biosynthetic process</t>
  </si>
  <si>
    <t>GO:0006183</t>
  </si>
  <si>
    <t>GTP biosynthetic process</t>
  </si>
  <si>
    <t>GO:0006207</t>
  </si>
  <si>
    <t>'de novo' pyrimidine nucleobase biosynthetic process</t>
  </si>
  <si>
    <t>GO:0048280</t>
  </si>
  <si>
    <t>vesicle fusion with Golgi apparatus</t>
  </si>
  <si>
    <t>GO:0009585</t>
  </si>
  <si>
    <t>red, far-red light phototransduction</t>
  </si>
  <si>
    <t>GO:0017006</t>
  </si>
  <si>
    <t>protein-tetrapyrrole linkage</t>
  </si>
  <si>
    <t>GO:0006228</t>
  </si>
  <si>
    <t>UTP biosynthetic process</t>
  </si>
  <si>
    <t>GO:0018279</t>
  </si>
  <si>
    <t>protein N-linked glycosylation via asparagine</t>
  </si>
  <si>
    <t>GO:0006591</t>
  </si>
  <si>
    <t>ornithine metabolic process</t>
  </si>
  <si>
    <t>GO:0120029</t>
  </si>
  <si>
    <t>proton export across plasma membrane</t>
  </si>
  <si>
    <t>GO:0016559</t>
  </si>
  <si>
    <t>peroxisome fission</t>
  </si>
  <si>
    <t>GO:0006102</t>
  </si>
  <si>
    <t>isocitrate metabolic process</t>
  </si>
  <si>
    <t>GO:0006597</t>
  </si>
  <si>
    <t>spermine biosynthetic process</t>
  </si>
  <si>
    <t>GO:0009695</t>
  </si>
  <si>
    <t>jasmonic acid biosynthetic process</t>
  </si>
  <si>
    <t>GO:0032957</t>
  </si>
  <si>
    <t>inositol trisphosphate metabolic process</t>
  </si>
  <si>
    <t>GO:0042256</t>
  </si>
  <si>
    <t>cytosolic ribosome assembly</t>
  </si>
  <si>
    <t>GO:0006571</t>
  </si>
  <si>
    <t>tyrosine biosynthetic process</t>
  </si>
  <si>
    <t>GO:0009584</t>
  </si>
  <si>
    <t>detection of visible light</t>
  </si>
  <si>
    <t>GO:0019243</t>
  </si>
  <si>
    <t>methylglyoxal catabolic process to D-lactate via S-lactoyl-glutathione</t>
  </si>
  <si>
    <t>GO:0046373</t>
  </si>
  <si>
    <t>L-arabinose metabolic process</t>
  </si>
  <si>
    <t>GO:0006168</t>
  </si>
  <si>
    <t>adenine salvage</t>
  </si>
  <si>
    <t>GO:0006421</t>
  </si>
  <si>
    <t>asparaginyl-tRNA aminoacylation</t>
  </si>
  <si>
    <t>GO:0006426</t>
  </si>
  <si>
    <t>glycyl-tRNA aminoacylation</t>
  </si>
  <si>
    <t>GO:0006433</t>
  </si>
  <si>
    <t>prolyl-tRNA aminoacylation</t>
  </si>
  <si>
    <t>GO:0006434</t>
  </si>
  <si>
    <t>seryl-tRNA aminoacylation</t>
  </si>
  <si>
    <t>GO:0006529</t>
  </si>
  <si>
    <t>asparagine biosynthetic process</t>
  </si>
  <si>
    <t>GO:0006654</t>
  </si>
  <si>
    <t>phosphatidic acid biosynthetic process</t>
  </si>
  <si>
    <t>GO:0006680</t>
  </si>
  <si>
    <t>glucosylceramide catabolic process</t>
  </si>
  <si>
    <t>GO:0006499</t>
  </si>
  <si>
    <t>N-terminal protein myristoylation</t>
  </si>
  <si>
    <t>GO:0048034</t>
  </si>
  <si>
    <t>heme O biosynthetic process</t>
  </si>
  <si>
    <t>GO:0006014</t>
  </si>
  <si>
    <t>D-ribose metabolic process</t>
  </si>
  <si>
    <t>GO:0019354</t>
  </si>
  <si>
    <t>siroheme biosynthetic process</t>
  </si>
  <si>
    <t>GO:0046938</t>
  </si>
  <si>
    <t>phytochelatin biosynthetic process</t>
  </si>
  <si>
    <t>Frequency (%)</t>
    <phoneticPr fontId="2" type="noConversion"/>
  </si>
  <si>
    <t>GO:0006807</t>
  </si>
  <si>
    <t>nitrogen compound metabolic process</t>
  </si>
  <si>
    <t>GO:0044249</t>
  </si>
  <si>
    <t>cellular biosynthetic process</t>
  </si>
  <si>
    <t>GO:0019752</t>
  </si>
  <si>
    <t>carboxylic acid metabolic process</t>
  </si>
  <si>
    <t>GO:0022900</t>
  </si>
  <si>
    <t>electron transport chain</t>
  </si>
  <si>
    <t>GO:0009165</t>
  </si>
  <si>
    <t>nucleotide biosynthetic process</t>
  </si>
  <si>
    <t>GO:0006338</t>
  </si>
  <si>
    <t>chromatin remodeling</t>
  </si>
  <si>
    <t>GO:0048193</t>
  </si>
  <si>
    <t>Golgi vesicle transport</t>
  </si>
  <si>
    <t>GO:0016570</t>
  </si>
  <si>
    <t>histone modification</t>
  </si>
  <si>
    <t>GO:0019318</t>
  </si>
  <si>
    <t>hexose metabolic process</t>
  </si>
  <si>
    <t>GO:0016114</t>
  </si>
  <si>
    <t>terpenoid biosynthetic process</t>
  </si>
  <si>
    <t>GO:0071669</t>
  </si>
  <si>
    <t>plant-type cell wall organization or biogenesis</t>
  </si>
  <si>
    <t>GO:0022904</t>
  </si>
  <si>
    <t>respiratory electron transport chain</t>
  </si>
  <si>
    <t>GO:0043086</t>
  </si>
  <si>
    <t>negative regulation of catalytic activity</t>
  </si>
  <si>
    <t>GO:0006261</t>
  </si>
  <si>
    <t>DNA-templated DNA replication</t>
  </si>
  <si>
    <t>GO:0003333</t>
  </si>
  <si>
    <t>amino acid transmembrane transport</t>
  </si>
  <si>
    <t>GO:0006839</t>
  </si>
  <si>
    <t>mitochondrial transport</t>
  </si>
  <si>
    <t>GO:0016485</t>
  </si>
  <si>
    <t>protein processing</t>
  </si>
  <si>
    <t>GO:0009156</t>
  </si>
  <si>
    <t>ribonucleoside monophosphate biosynthetic process</t>
  </si>
  <si>
    <t>GO:0019953</t>
  </si>
  <si>
    <t>sexual reproduction</t>
  </si>
  <si>
    <t>GO:0006890</t>
  </si>
  <si>
    <t>retrograde vesicle-mediated transport, Golgi to endoplasmic reticulum</t>
  </si>
  <si>
    <t>GO:0000387</t>
  </si>
  <si>
    <t>spliceosomal snRNP assembly</t>
  </si>
  <si>
    <t>GO:0006595</t>
  </si>
  <si>
    <t>polyamine metabolic process</t>
  </si>
  <si>
    <t>GO:0006891</t>
  </si>
  <si>
    <t>intra-Golgi vesicle-mediated transport</t>
  </si>
  <si>
    <t>GO:0006367</t>
  </si>
  <si>
    <t>transcription initiation at RNA polymerase II promoter</t>
  </si>
  <si>
    <t>GO:0006568</t>
  </si>
  <si>
    <t>tryptophan metabolic process</t>
  </si>
  <si>
    <t>GO:0006596</t>
  </si>
  <si>
    <t>polyamine biosynthetic process</t>
  </si>
  <si>
    <t>GO:0006098</t>
  </si>
  <si>
    <t>pentose-phosphate shunt</t>
  </si>
  <si>
    <t>GO:0043087</t>
  </si>
  <si>
    <t>regulation of GTPase activity</t>
  </si>
  <si>
    <t>GO:0016575</t>
  </si>
  <si>
    <t>histone deacetylation</t>
  </si>
  <si>
    <t>GO:0006378</t>
  </si>
  <si>
    <t>mRNA polyadenylation</t>
  </si>
  <si>
    <t>GO:0006002</t>
  </si>
  <si>
    <t>fructose 6-phosphate metabolic process</t>
  </si>
  <si>
    <t>GO:0006368</t>
  </si>
  <si>
    <t>transcription elongation by RNA polymerase II</t>
  </si>
  <si>
    <t>GO:0006536</t>
  </si>
  <si>
    <t>glutamate metabolic process</t>
  </si>
  <si>
    <t>GO:0031122</t>
  </si>
  <si>
    <t>cytoplasmic microtubule organization</t>
  </si>
  <si>
    <t>GO:0015936</t>
  </si>
  <si>
    <t>coenzyme A metabolic process</t>
  </si>
  <si>
    <t>GO:0006298</t>
  </si>
  <si>
    <t>mismatch repair</t>
  </si>
  <si>
    <t>GO:0030071</t>
  </si>
  <si>
    <t>regulation of mitotic metaphase/anaphase transition</t>
  </si>
  <si>
    <t>GO:0042147</t>
  </si>
  <si>
    <t>retrograde transport, endosome to Golgi</t>
  </si>
  <si>
    <t>GO:0015706</t>
  </si>
  <si>
    <t>nitrate transmembrane transport</t>
  </si>
  <si>
    <t>GO:0010274</t>
  </si>
  <si>
    <t>hydrotropism</t>
  </si>
  <si>
    <t>GO:0045116</t>
  </si>
  <si>
    <t>protein neddylation</t>
  </si>
  <si>
    <t>GO:0045927</t>
  </si>
  <si>
    <t>positive regulation of growth</t>
  </si>
  <si>
    <t>GO:0015937</t>
  </si>
  <si>
    <t>coenzyme A biosynthetic process</t>
  </si>
  <si>
    <t>GO:0009435</t>
  </si>
  <si>
    <t>NAD biosynthetic process</t>
  </si>
  <si>
    <t>GO:0015074</t>
  </si>
  <si>
    <t>DNA integration</t>
  </si>
  <si>
    <t>GO:0045910</t>
  </si>
  <si>
    <t>negative regulation of DNA recombination</t>
  </si>
  <si>
    <t>GO:0048312</t>
  </si>
  <si>
    <t>intracellular distribution of mitochondria</t>
  </si>
  <si>
    <t>GO:0016973</t>
  </si>
  <si>
    <t>poly(A)+ mRNA export from nucleus</t>
  </si>
  <si>
    <t>GO:0007020</t>
  </si>
  <si>
    <t>microtubule nucleation</t>
  </si>
  <si>
    <t>GO:0010167</t>
  </si>
  <si>
    <t>response to nitrate</t>
  </si>
  <si>
    <t>GO:0044030</t>
  </si>
  <si>
    <t>regulation of DNA methylation</t>
  </si>
  <si>
    <t>GO:0007205</t>
  </si>
  <si>
    <t>protein kinase C-activating G protein-coupled receptor signaling pathway</t>
  </si>
  <si>
    <t>GO:0080009</t>
  </si>
  <si>
    <t>mRNA methylation</t>
  </si>
  <si>
    <t>GO:0097428</t>
  </si>
  <si>
    <t>protein maturation by iron-sulfur cluster transfer</t>
  </si>
  <si>
    <t>GO:0006777</t>
  </si>
  <si>
    <t>Mo-molybdopterin cofactor biosynthetic process</t>
  </si>
  <si>
    <t>GO:0032324</t>
  </si>
  <si>
    <t>molybdopterin cofactor biosynthetic process</t>
  </si>
  <si>
    <t>GO:0009269</t>
  </si>
  <si>
    <t>response to desiccation</t>
  </si>
  <si>
    <t>GO:0006564</t>
  </si>
  <si>
    <t>L-serine biosynthetic process</t>
  </si>
  <si>
    <t>GO:0006751</t>
  </si>
  <si>
    <t>glutathione catabolic process</t>
  </si>
  <si>
    <t>GO:0015689</t>
  </si>
  <si>
    <t>molybdate ion transport</t>
  </si>
  <si>
    <t>GO:0015969</t>
  </si>
  <si>
    <t>guanosine tetraphosphate metabolic process</t>
  </si>
  <si>
    <t>GO:0006097</t>
  </si>
  <si>
    <t>glyoxylate cycle</t>
  </si>
  <si>
    <t>GO:0006537</t>
  </si>
  <si>
    <t>glutamate biosynthetic process</t>
  </si>
  <si>
    <t>GO:0008615</t>
  </si>
  <si>
    <t>pyridoxine biosynthetic process</t>
  </si>
  <si>
    <t>GO:0030259</t>
  </si>
  <si>
    <t>lipid glycosylation</t>
  </si>
  <si>
    <t>GO:0051382</t>
  </si>
  <si>
    <t>kinetochore assembly</t>
  </si>
  <si>
    <t>GO:0015770</t>
  </si>
  <si>
    <t>sucrose transport</t>
  </si>
  <si>
    <t>GO:0017186</t>
  </si>
  <si>
    <t>peptidyl-pyroglutamic acid biosynthetic process, using glutaminyl-peptide cyclotransferase</t>
  </si>
  <si>
    <t>GO:0043419</t>
  </si>
  <si>
    <t>urea catabolic process</t>
  </si>
  <si>
    <t>GO:0090266</t>
  </si>
  <si>
    <t>regulation of mitotic cell cycle spindle assembly checkpoint</t>
  </si>
  <si>
    <t>GO:0032780</t>
  </si>
  <si>
    <t>negative regulation of ATP-dependent activity</t>
  </si>
  <si>
    <t>Term</t>
    <phoneticPr fontId="2" type="noConversion"/>
  </si>
  <si>
    <r>
      <rPr>
        <b/>
        <i/>
        <sz val="14"/>
        <color theme="1"/>
        <rFont val="Times New Roman"/>
        <family val="1"/>
      </rPr>
      <t>P</t>
    </r>
    <r>
      <rPr>
        <b/>
        <sz val="14"/>
        <color theme="1"/>
        <rFont val="Times New Roman"/>
        <family val="1"/>
      </rPr>
      <t xml:space="preserve"> value</t>
    </r>
    <phoneticPr fontId="2" type="noConversion"/>
  </si>
  <si>
    <r>
      <rPr>
        <b/>
        <i/>
        <sz val="14"/>
        <color theme="1"/>
        <rFont val="Times New Roman"/>
        <family val="1"/>
      </rPr>
      <t>FDR</t>
    </r>
    <r>
      <rPr>
        <b/>
        <sz val="14"/>
        <color theme="1"/>
        <rFont val="Times New Roman"/>
        <family val="1"/>
      </rPr>
      <t xml:space="preserve"> value</t>
    </r>
    <phoneticPr fontId="2" type="noConversion"/>
  </si>
  <si>
    <t>POS</t>
  </si>
  <si>
    <t>ID</t>
  </si>
  <si>
    <t>REF</t>
  </si>
  <si>
    <t>ALT</t>
  </si>
  <si>
    <t>Gene</t>
  </si>
  <si>
    <t>FST</t>
  </si>
  <si>
    <t>ALT allele frequency in starch</t>
  </si>
  <si>
    <t>GO</t>
  </si>
  <si>
    <t>IPR</t>
  </si>
  <si>
    <t>Swissprot</t>
  </si>
  <si>
    <t>Ara</t>
  </si>
  <si>
    <t>KEGG</t>
  </si>
  <si>
    <t>QTL</t>
  </si>
  <si>
    <t>Roots_aver</t>
  </si>
  <si>
    <t>Shoots</t>
  </si>
  <si>
    <t>Leaves</t>
  </si>
  <si>
    <t>Stolons</t>
  </si>
  <si>
    <t>Tubers</t>
  </si>
  <si>
    <t>Flowers_aver</t>
  </si>
  <si>
    <t>Fruits_aver</t>
  </si>
  <si>
    <t>SNP.chr01_3379642</t>
  </si>
  <si>
    <t>T</t>
  </si>
  <si>
    <t>C</t>
  </si>
  <si>
    <t>Soltu.DM.01G003200.1</t>
  </si>
  <si>
    <t>-</t>
  </si>
  <si>
    <t>IPR006458 Ovate  protein family, C-terminal;</t>
  </si>
  <si>
    <t>sp|Q9SJ45|OPF15_ARATH Transcription repressor OFP15 OS=Arabidopsis thaliana OX=3702 GN=OFP15 PE=1 SV=1</t>
  </si>
  <si>
    <t>AT2G36050.1 | ovate family protein 15 | Chr2:15135852-15136637 REVERSE LENGTH=261 | 201606</t>
  </si>
  <si>
    <t>SNP.chr01_3430021</t>
  </si>
  <si>
    <t>A</t>
  </si>
  <si>
    <t>G</t>
  </si>
  <si>
    <t>Soltu.DM.01G003230.1</t>
  </si>
  <si>
    <t>GO:0005515 protein binding;GO:0008270 zinc ion binding;</t>
  </si>
  <si>
    <t>IPR002885 Pentatricopeptide repeat;IPR011990 Tetratricopeptide-like helical domain superfamily;IPR032867 DYW domain;</t>
  </si>
  <si>
    <t>sp|Q9SMZ2|PP347_ARATH Pentatricopeptide repeat-containing protein At4g33170 OS=Arabidopsis thaliana OX=3702 GN=PCMP-H53 PE=3 SV=1</t>
  </si>
  <si>
    <t>AT4G33170.1 | Tetratricopeptide repeat (TPR)-like superfamily protein | Chr4:15995701-15998673 REVERSE LENGTH=990 | 201606</t>
  </si>
  <si>
    <t>SNP.chr01_3430494</t>
  </si>
  <si>
    <t>SNP.chr01_3430602</t>
  </si>
  <si>
    <t>SNP.chr01_4840263</t>
  </si>
  <si>
    <t>Soltu.DM.01G004860.1</t>
  </si>
  <si>
    <t>GO:0004672 protein kinase activity;GO:0005524 ATP binding;GO:0006468 protein phosphorylation;GO:0030247 polysaccharide binding;</t>
  </si>
  <si>
    <t>IPR000719 Protein kinase domain;IPR008271 Serine/threonine-protein kinase, active site;IPR011009 Protein kinase-like domain superfamily;IPR017441 Protein kinase, ATP binding site;IPR025287 Wall-associated receptor kinase, galacturonan-binding domain;</t>
  </si>
  <si>
    <t>sp|P93604|LRK10_WHEAT Rust resistance kinase Lr10 OS=Triticum aestivum OX=4565 GN=LRK10 PE=2 SV=1</t>
  </si>
  <si>
    <t>AT1G66910.1 | Protein kinase superfamily protein | Chr1:24961634-24963941 REVERSE LENGTH=666 | 201606</t>
  </si>
  <si>
    <t>SNP.chr01_4840320</t>
  </si>
  <si>
    <t>SNP.chr01_4840336</t>
  </si>
  <si>
    <t>SNP.chr01_4840341</t>
  </si>
  <si>
    <t>SNP.chr01_4840748</t>
  </si>
  <si>
    <t>SNP.chr01_4840906</t>
  </si>
  <si>
    <t>SNP.chr01_4841390</t>
  </si>
  <si>
    <t>SNP.chr01_4841472</t>
  </si>
  <si>
    <t>SNP.chr01_4887226</t>
  </si>
  <si>
    <t>Soltu.DM.01G004900.1</t>
  </si>
  <si>
    <t>GO:0004672 protein kinase activity;GO:0005524 ATP binding;GO:0006468 protein phosphorylation;</t>
  </si>
  <si>
    <t>IPR000719 Protein kinase domain;IPR011009 Protein kinase-like domain superfamily;</t>
  </si>
  <si>
    <t>AT1G70250.1 | receptor serine/threonine kinase | Chr1:26452975-26456088 FORWARD LENGTH=799 | 201606</t>
  </si>
  <si>
    <t>SNP.chr01_4887305</t>
  </si>
  <si>
    <t>SNP.chr01_4889474</t>
  </si>
  <si>
    <t>Soltu.DM.01G004920.1</t>
  </si>
  <si>
    <t>GO:0030247 polysaccharide binding;</t>
  </si>
  <si>
    <t>IPR025287 Wall-associated receptor kinase, galacturonan-binding domain;</t>
  </si>
  <si>
    <t>AT5G38210.3 | Protein kinase family protein | Chr5:15262941-15265376 FORWARD LENGTH=680 | 201606</t>
  </si>
  <si>
    <t>SNP.chr01_4889588</t>
  </si>
  <si>
    <t>SNP.chr01_4891140</t>
  </si>
  <si>
    <t>Soltu.DM.01G004930.2</t>
  </si>
  <si>
    <t>AT1G66920.2 | Protein kinase superfamily protein | Chr1:24965410-24967432 REVERSE LENGTH=617 | 201606</t>
  </si>
  <si>
    <t>SNP.chr01_4891165</t>
  </si>
  <si>
    <t>SNP.chr01_4892177</t>
  </si>
  <si>
    <t>SNP.chr01_4892506</t>
  </si>
  <si>
    <t>SNP.chr01_4906535</t>
  </si>
  <si>
    <t>Soltu.DM.01G004950.1</t>
  </si>
  <si>
    <t>IPR027417 P-loop containing nucleoside triphosphate hydrolase;</t>
  </si>
  <si>
    <t>sp|Q682D3|XRCC2_ARATH DNA repair protein XRCC2 homolog OS=Arabidopsis thaliana OX=3702 GN=XRCC2 PE=2 SV=2</t>
  </si>
  <si>
    <t>AT5G64520.5 | homolog of X-ray repair cross complementing 2 (XRCC2) | Chr5:25788069-25790199 FORWARD LENGTH=342 | 201606</t>
  </si>
  <si>
    <t>09180 Brite Hierarchies 09182 Protein families: genetic information processing 03400 DNA repair and recombination proteins [BR:ko03400] K10879 XRCC2 DNA-repair protein XRCC2 -</t>
  </si>
  <si>
    <t>SNP.chr01_4908075</t>
  </si>
  <si>
    <t>SNP.chr01_4925549</t>
  </si>
  <si>
    <t>Soltu.DM.01G004970.1</t>
  </si>
  <si>
    <t>IPR000719 Protein kinase domain;IPR008271 Serine/threonine-protein kinase, active site;IPR011009 Protein kinase-like domain superfamily;IPR017441 Protein kinase, ATP binding site;</t>
  </si>
  <si>
    <t>AT5G38280.2 | PR5-like receptor kinase | Chr5:15293122-15295838 REVERSE LENGTH=672 | 201606</t>
  </si>
  <si>
    <t>SNP.chr01_4928883</t>
  </si>
  <si>
    <t>Soltu.DM.01G004980.1</t>
  </si>
  <si>
    <t>sp|B3EWI4|PST2_PETHY Photosystem II 5 kDa protein, chloroplastic OS=Petunia hybrida OX=4102 PE=1 SV=1</t>
  </si>
  <si>
    <t>AT1G51400.1 | Photosystem II 5 kD protein | Chr1:19052172-19052492 REVERSE LENGTH=106 | 201606</t>
  </si>
  <si>
    <t>SNP.chr01_4928907</t>
  </si>
  <si>
    <t>SNP.chr01_4930538</t>
  </si>
  <si>
    <t>Soltu.DM.01G004990.1</t>
  </si>
  <si>
    <t>AT5G64520.9 | homolog of X-ray repair cross complementing 2 (XRCC2) | Chr5:25788069-25790199 FORWARD LENGTH=348 | 201606</t>
  </si>
  <si>
    <t>SNP.chr01_4931896</t>
  </si>
  <si>
    <t>SNP.chr01_5391196</t>
  </si>
  <si>
    <t>Soltu.DM.01G005390.1</t>
  </si>
  <si>
    <t>GO:0016705 oxidoreductase activity, acting on paired donors, with incorporation or reduction of molecular oxygen;GO:0055114 obsolete oxidation-reduction process;GO:0005506 iron ion binding;GO:0020037 heme binding;</t>
  </si>
  <si>
    <t>IPR001128 Cytochrome P450;IPR002401 Cytochrome P450, E-class, group I;IPR017972 Cytochrome P450, conserved site;IPR036396 Cytochrome P450 superfamily;</t>
  </si>
  <si>
    <t>sp|A6YIH8|C7D55_HYOMU Premnaspirodiene oxygenase OS=Hyoscyamus muticus OX=35626 GN=CYP71D55 PE=1 SV=1</t>
  </si>
  <si>
    <t>AT3G26300.1 | cytochrome P450%2C family 71%2C subfamily B%2C polypeptide 34 | Chr3:9639199-9640866 REVERSE LENGTH=500 | 201606</t>
  </si>
  <si>
    <t>SNP.chr01_5391706</t>
  </si>
  <si>
    <t>SNP.chr01_5391956</t>
  </si>
  <si>
    <t>SNP.chr01_5391980</t>
  </si>
  <si>
    <t>SNP.chr01_5536608</t>
  </si>
  <si>
    <t>Soltu.DM.01G005440.1</t>
  </si>
  <si>
    <t>IPR012340 Nucleic acid-binding, OB-fold;</t>
  </si>
  <si>
    <t>SNP.chr01_5811884</t>
  </si>
  <si>
    <t>Soltu.DM.01G005670.1</t>
  </si>
  <si>
    <t>GO:0004672 protein kinase activity;GO:0006468 protein phosphorylation;GO:0005524 ATP binding;</t>
  </si>
  <si>
    <t>IPR000719 Protein kinase domain;IPR001245 Serine-threonine/tyrosine-protein kinase, catalytic domain;IPR008271 Serine/threonine-protein kinase, active site;IPR011009 Protein kinase-like domain superfamily;IPR017441 Protein kinase, ATP binding site;</t>
  </si>
  <si>
    <t>sp|O49840|PBL3_ARATH Probable serine/threonine-protein kinase PBL3 OS=Arabidopsis thaliana OX=3702 GN=PBL3 PE=1 SV=1</t>
  </si>
  <si>
    <t>AT2G02800.2 | protein kinase 2B | Chr2:796889-799250 REVERSE LENGTH=426 | 201606</t>
  </si>
  <si>
    <t>SNP.chr01_5916181</t>
  </si>
  <si>
    <t>Soltu.DM.01G005700.1</t>
  </si>
  <si>
    <t>GO:0016747 transferase activity, transferring acyl groups other than amino-acyl groups;</t>
  </si>
  <si>
    <t>IPR003480 Transferase;IPR023213 Chloramphenicol acetyltransferase-like domain superfamily;</t>
  </si>
  <si>
    <t>sp|Q6TXD2|5MAT2_SALSN Pelargonidin 3-O-(6-caffeoylglucoside) 5-O-(6-O-malonylglucoside) 4'''-malonyltransferase OS=Salvia splendens OX=180675 PE=1 SV=1</t>
  </si>
  <si>
    <t>AT3G26040.1 | HXXXD-type acyl-transferase family protein | Chr3:9519741-9521069 FORWARD LENGTH=442 | 201606</t>
  </si>
  <si>
    <t>SNP.chr01_5941632</t>
  </si>
  <si>
    <t>Soltu.DM.01G005720.1</t>
  </si>
  <si>
    <t>IPR041577 Reverse transcriptase/retrotransposon-derived protein, RNase H-like domain;IPR043128 Reverse transcriptase/Diguanylate cyclase domain;IPR043502 DNA/RNA polymerase superfamily;</t>
  </si>
  <si>
    <t>sp|P20825|POL2_DROME Retrovirus-related Pol polyprotein from transposon 297 OS=Drosophila melanogaster OX=7227 GN=pol PE=3 SV=1</t>
  </si>
  <si>
    <t>ATMG00860.1 | DNA/RNA polymerases superfamily protein | ChrM:235916-236392 FORWARD LENGTH=158 | 201606</t>
  </si>
  <si>
    <t>SNP.chr01_6155358</t>
  </si>
  <si>
    <t>Soltu.DM.01G005920.1</t>
  </si>
  <si>
    <t>IPR013946 Nuclear control of ATP synthase 2;</t>
  </si>
  <si>
    <t>sp|Q8GUK1|DGS1_ARATH Protein DGS1, mitochondrial OS=Arabidopsis thaliana OX=3702 GN=DGS1 PE=1 SV=1</t>
  </si>
  <si>
    <t>AT5G12290.4 | dgd1 suppressor 1 | Chr5:3974374-3978066 REVERSE LENGTH=602 | 201606</t>
  </si>
  <si>
    <t>09180 Brite Hierarchies 09182 Protein families: genetic information processing 03029 Mitochondrial biogenesis [BR:ko03029] K18158 NCA2 nuclear control of ATPase protein 2 -</t>
  </si>
  <si>
    <t>SNP.chr01_6155359</t>
  </si>
  <si>
    <t>SNP.chr01_6182881</t>
  </si>
  <si>
    <t>Soltu.DM.01G005930.1</t>
  </si>
  <si>
    <t>GO:0042025 host cell nucleus;</t>
  </si>
  <si>
    <t>IPR004367 Cyclin, C-terminal domain;IPR006671 Cyclin, N-terminal;IPR013763 Cyclin-like;IPR036915 Cyclin-like superfamily;IPR039361 Cyclin;</t>
  </si>
  <si>
    <t>sp|P34801|CCN2_ANTMA G2/mitotic-specific cyclin-2 OS=Antirrhinum majus OX=4151 PE=2 SV=1</t>
  </si>
  <si>
    <t>AT5G06150.1 | Cyclin family protein | Chr5:1859542-1861570 REVERSE LENGTH=445 | 201606</t>
  </si>
  <si>
    <t>09180 Brite Hierarchies 09182 Protein families: genetic information processing 03036 Chromosome and associated proteins [BR:ko03036] K21777 CCNB G2/mitotic-specific cyclin-B, other -</t>
  </si>
  <si>
    <t>SNP.chr01_6183123</t>
  </si>
  <si>
    <t>SNP.chr01_6185080</t>
  </si>
  <si>
    <t>Soltu.DM.01G005940.1</t>
  </si>
  <si>
    <t>GO:0032324 molybdopterin cofactor biosynthetic process;GO:0006777 Mo-molybdopterin cofactor biosynthetic process;</t>
  </si>
  <si>
    <t>IPR001453 MoaB/Mog domain;IPR005110 MoeA, N-terminal and linker domain;IPR005111 MoeA, C-terminal, domain IV;IPR008284 Molybdenum cofactor biosynthesis, conserved site;IPR036135 MoeA, N-terminal and linker domain superfamily;IPR036425 MoaB/Mog-like domain superfamily;IPR036688 MoeA, C-terminal, domain IV superfamily;IPR038987 Molybdopterin biosynthesis protein MoeA-like;</t>
  </si>
  <si>
    <t>sp|Q39054|CNX1_ARATH Molybdopterin biosynthesis protein CNX1 OS=Arabidopsis thaliana OX=3702 GN=CNX1 PE=1 SV=2</t>
  </si>
  <si>
    <t>AT5G20990.1 | molybdopterin biosynthesis CNX1 protein / molybdenum cofactor biosynthesis enzyme CNX1 (CNX1) | Chr5:7128737-7133397 REVERSE LENGTH=670 | 201606</t>
  </si>
  <si>
    <t>09150 Organismal Systems 09156 Nervous system 04727 GABAergic synapse [PATH:ko04727] K15376 GPHN gephyrin [EC:2.10.1.1 2.7.7.75]</t>
  </si>
  <si>
    <t>SNP.chr01_6193694</t>
  </si>
  <si>
    <t>SNP.chr01_6196866</t>
  </si>
  <si>
    <t>SNP.chr01_6202348</t>
  </si>
  <si>
    <t>SNP.chr01_6216570</t>
  </si>
  <si>
    <t>Soltu.DM.01G005950.1</t>
  </si>
  <si>
    <t>GO:0005515 protein binding;</t>
  </si>
  <si>
    <t>IPR000210 BTB/POZ domain;IPR002083 MATH/TRAF domain;IPR008974 TRAF-like;IPR011333 SKP1/BTB/POZ domain superfamily;IPR034090 BPM, C-terminal;</t>
  </si>
  <si>
    <t>sp|Q9SRV1|BPM4_ARATH BTB/POZ and MATH domain-containing protein 4 OS=Arabidopsis thaliana OX=3702 GN=BPM4 PE=1 SV=1</t>
  </si>
  <si>
    <t>AT3G03740.1 | BTB-POZ and MATH domain 4 | Chr3:937106-939807 REVERSE LENGTH=465 | 201606</t>
  </si>
  <si>
    <t>09180 Brite Hierarchies 09182 Protein families: genetic information processing 04121 Ubiquitin system [BR:ko04121] K10523 SPOP speckle-type POZ protein -</t>
  </si>
  <si>
    <t>SNP.chr01_6220708</t>
  </si>
  <si>
    <t>Soltu.DM.01G005960.3</t>
  </si>
  <si>
    <t>IPR001005 SANT/Myb domain;IPR009057 Homeobox-like domain superfamily;IPR017930 Myb domain;</t>
  </si>
  <si>
    <t>sp|A2WW87|GAM1_ORYSI Transcription factor GAMYB OS=Oryza sativa subsp. indica OX=39946 GN=GAM1 PE=2 SV=1</t>
  </si>
  <si>
    <t>AT3G11440.4 | myb domain protein 65 | Chr3:3603056-3604929 FORWARD LENGTH=553 | 201606</t>
  </si>
  <si>
    <t>09180 Brite Hierarchies 09182 Protein families: genetic information processing 03000 Transcription factors [BR:ko03000] K09422 MYBP transcription factor MYB, plant -</t>
  </si>
  <si>
    <t>SNP.chr01_6221170</t>
  </si>
  <si>
    <t>SNP.chr01_6221538</t>
  </si>
  <si>
    <t>SNP.chr01_6221572</t>
  </si>
  <si>
    <t>SNP.chr01_6221651</t>
  </si>
  <si>
    <t>SNP.chr01_6862746</t>
  </si>
  <si>
    <t>Soltu.DM.01G006130.1</t>
  </si>
  <si>
    <t>IPR001487 Bromodomain;IPR036427 Bromodomain-like superfamily;</t>
  </si>
  <si>
    <t>AT2G44430.1 | DNA-binding bromodomain-containing protein | Chr2:18333603-18336165 FORWARD LENGTH=646 | 201606</t>
  </si>
  <si>
    <t>SNP.chr01_6943874</t>
  </si>
  <si>
    <t>Soltu.DM.01G006180.1</t>
  </si>
  <si>
    <t>GO:0004525 ribonuclease III activity;GO:0006396 RNA processing;</t>
  </si>
  <si>
    <t>IPR000999 Ribonuclease III domain;IPR036389 Ribonuclease III, endonuclease domain superfamily;</t>
  </si>
  <si>
    <t>sp|Q3EBC8|DCL2_ARATH Endoribonuclease Dicer homolog 2 OS=Arabidopsis thaliana OX=3702 GN=At3g03300 PE=1 SV=2</t>
  </si>
  <si>
    <t>AT3G03300.4 | dicer-like 2 | Chr3:768020-773396 REVERSE LENGTH=1175 | 201606</t>
  </si>
  <si>
    <t>SNP.chr01_6944078</t>
  </si>
  <si>
    <t>SNP.chr01_59670572</t>
  </si>
  <si>
    <t>Soltu.DM.01G021910.1</t>
  </si>
  <si>
    <t>IPR016140 Bifunctional inhibitor/plant lipid transfer protein/seed storage helical domain;IPR036312 Bifunctional inhibitor/plant lipid transfer protein/seed storage helical domain superfamily;</t>
  </si>
  <si>
    <t>sp|Q8W453|DIRL1_ARATH Putative lipid-transfer protein DIR1 OS=Arabidopsis thaliana OX=3702 GN=DIR1 PE=1 SV=1</t>
  </si>
  <si>
    <t>AT5G48485.1 | Bifunctional inhibitor/lipid-transfer protein/seed storage 2S albumin superfamily protein | Chr5:19646317-19646625 REVERSE LENGTH=102 | 201606</t>
  </si>
  <si>
    <t>SNP.chr01_59699924</t>
  </si>
  <si>
    <t>Soltu.DM.01G021930.1</t>
  </si>
  <si>
    <t>GO:0005506 iron ion binding;GO:0016705 oxidoreductase activity, acting on paired donors, with incorporation or reduction of molecular oxygen;GO:0020037 heme binding;GO:0055114 obsolete oxidation-reduction process;</t>
  </si>
  <si>
    <t>sp|O65782|C83B1_ARATH Cytochrome P450 83B1 OS=Arabidopsis thaliana OX=3702 GN=CYP83B1 PE=1 SV=1</t>
  </si>
  <si>
    <t>AT4G31500.1 | cytochrome P450%2C family 83%2C subfamily B%2C polypeptide 1 | Chr4:15273677-15275271 REVERSE LENGTH=499 | 201606</t>
  </si>
  <si>
    <t>SNP.chr01_59699950</t>
  </si>
  <si>
    <t>SNP.chr01_59700020</t>
  </si>
  <si>
    <t>SNP.chr01_59700416</t>
  </si>
  <si>
    <t>SNP.chr01_59701884</t>
  </si>
  <si>
    <t>SNP.chr01_59794027</t>
  </si>
  <si>
    <t>Soltu.DM.01G021970.2</t>
  </si>
  <si>
    <t>IPR000008 C2 domain;IPR035892 C2 domain superfamily;</t>
  </si>
  <si>
    <t>sp|O04133|SRC2_SOYBN Protein SRC2 OS=Glycine max OX=3847 GN=SRC2 PE=2 SV=1</t>
  </si>
  <si>
    <t>AT3G16510.1 | Calcium-dependent lipid-binding (CaLB domain) family protein | Chr3:5617112-5618194 REVERSE LENGTH=360 | 201606</t>
  </si>
  <si>
    <t>SNP.chr01_60098673</t>
  </si>
  <si>
    <t>Soltu.DM.01G022090.2</t>
  </si>
  <si>
    <t>GO:0006511 ubiquitin-dependent protein catabolic process;GO:0031625 ubiquitin protein ligase binding;</t>
  </si>
  <si>
    <t>IPR001373 Cullin, N-terminal;IPR016158 Cullin homology domain;IPR036317 Cullin homology domain superfamily;</t>
  </si>
  <si>
    <t>sp|Q94AH6|CUL1_ARATH Cullin-1 OS=Arabidopsis thaliana OX=3702 GN=CUL1 PE=1 SV=1</t>
  </si>
  <si>
    <t>AT4G02570.4 | cullin 1 | Chr4:1129315-1133435 FORWARD LENGTH=738 | 201606</t>
  </si>
  <si>
    <t>SNP.chr01_60107910</t>
  </si>
  <si>
    <t>Soltu.DM.01G022100.1</t>
  </si>
  <si>
    <t>IPR001373 Cullin, N-terminal;IPR016158 Cullin homology domain;IPR016159 Cullin repeat-like-containing domain superfamily;IPR019559 Cullin protein, neddylation domain;IPR036317 Cullin homology domain superfamily;IPR036388 Winged helix-like DNA-binding domain superfamily;IPR036390 Winged helix DNA-binding domain superfamily;</t>
  </si>
  <si>
    <t>SNP.chr01_60109540</t>
  </si>
  <si>
    <t>SNP.chr01_60111668</t>
  </si>
  <si>
    <t>SNP.chr01_60113642</t>
  </si>
  <si>
    <t>SNP.chr01_60136117</t>
  </si>
  <si>
    <t>Soltu.DM.01G022120.1</t>
  </si>
  <si>
    <t>SNP.chr01_60136125</t>
  </si>
  <si>
    <t>SNP.chr01_60139935</t>
  </si>
  <si>
    <t>SNP.chr01_60139944</t>
  </si>
  <si>
    <t>SNP.chr01_60151692</t>
  </si>
  <si>
    <t>SNP.chr01_60151699</t>
  </si>
  <si>
    <t>SNP.chr01_60153688</t>
  </si>
  <si>
    <t>SNP.chr01_60153860</t>
  </si>
  <si>
    <t>SNP.chr01_60154175</t>
  </si>
  <si>
    <t>SNP.chr01_60154512</t>
  </si>
  <si>
    <t>SNP.chr01_60171259</t>
  </si>
  <si>
    <t>Soltu.DM.01G022150.1</t>
  </si>
  <si>
    <t>SNP.chr01_60335534</t>
  </si>
  <si>
    <t>Soltu.DM.01G022280.1</t>
  </si>
  <si>
    <t>GO:0006629 lipid metabolic process;</t>
  </si>
  <si>
    <t>IPR002921 Fungal lipase-like domain;IPR029058 Alpha/Beta hydrolase fold;</t>
  </si>
  <si>
    <t>sp|P19515|LIP_RHIMI Lipase OS=Rhizomucor miehei OX=4839 PE=1 SV=2</t>
  </si>
  <si>
    <t>AT5G18640.4 | alpha/beta-Hydrolases superfamily protein | Chr5:6213247-6215494 FORWARD LENGTH=369 | 201606</t>
  </si>
  <si>
    <t>SNP.chr01_60336099</t>
  </si>
  <si>
    <t>SNP.chr01_67765030</t>
  </si>
  <si>
    <t>Soltu.DM.01G027990.1</t>
  </si>
  <si>
    <t>IPR000008 C2 domain;IPR013583 Phosphoribosyltransferase C-terminal;IPR035892 C2 domain superfamily;</t>
  </si>
  <si>
    <t>sp|Q9FL59|FTIP1_ARATH FT-interacting protein 1 OS=Arabidopsis thaliana OX=3702 GN=FTIP1 PE=1 SV=1</t>
  </si>
  <si>
    <t>AT5G48060.1 | C2 calcium/lipid-binding plant phosphoribosyltransferase family protein | Chr5:19475296-19478878 FORWARD LENGTH=1036 | 201606</t>
  </si>
  <si>
    <t>sga1.1,</t>
  </si>
  <si>
    <t>SNP.chr01_67788003</t>
  </si>
  <si>
    <t>Soltu.DM.01G028010.1</t>
  </si>
  <si>
    <t>AT1G51570.1 | Calcium-dependent lipid-binding (CaLB domain) plant phosphoribosyltransferase family protein | Chr1:19122358-19124688 REVERSE LENGTH=776 | 201606</t>
  </si>
  <si>
    <t>SNP.chr01_67802119</t>
  </si>
  <si>
    <t>Soltu.DM.01G028020.1</t>
  </si>
  <si>
    <t>IPR006909 Rad21/Rec8-like protein, C-terminal, eukaryotic;IPR006910 Rad21/Rec8-like protein, N-terminal;IPR036390 Winged helix DNA-binding domain superfamily;</t>
  </si>
  <si>
    <t>sp|Q9FQ19|SCC13_ARATH Sister chromatid cohesion 1 protein 3 OS=Arabidopsis thaliana OX=3702 GN=SYN3 PE=2 SV=2</t>
  </si>
  <si>
    <t>AT3G59550.1 | Rad21/Rec8-like family protein | Chr3:21997262-22000496 FORWARD LENGTH=693 | 201606</t>
  </si>
  <si>
    <t>09180 Brite Hierarchies 09182 Protein families: genetic information processing 03036 Chromosome and associated proteins [BR:ko03036] K06670 SCC1, MCD1, RAD21 cohesin complex subunit SCC1 -</t>
  </si>
  <si>
    <t>SNP.chr01_67802978</t>
  </si>
  <si>
    <t>SNP.chr01_67803805</t>
  </si>
  <si>
    <t>SNP.chr01_67805670</t>
  </si>
  <si>
    <t>Soltu.DM.01G028030.1</t>
  </si>
  <si>
    <t>IPR004045 Glutathione S-transferase, N-terminal;IPR004046 Glutathione S-transferase, C-terminal;IPR010987 Glutathione S-transferase, C-terminal-like;IPR036249 Thioredoxin-like superfamily;IPR036282 Glutathione S-transferase, C-terminal domain superfamily;IPR040079 Glutathione Transferase family;</t>
  </si>
  <si>
    <t>sp|Q03664|GSTX3_TOBAC Probable glutathione S-transferase OS=Nicotiana tabacum OX=4097 PE=2 SV=1</t>
  </si>
  <si>
    <t>AT3G09270.1 | glutathione S-transferase TAU 8 | Chr3:2848407-2849226 REVERSE LENGTH=224 | 201606</t>
  </si>
  <si>
    <t>09180 Brite Hierarchies 09183 Protein families: signaling and cellular processes 02000 Transporters [BR:ko02000] K00799 GST, gst glutathione S-transferase [EC:2.5.1.18]</t>
  </si>
  <si>
    <t>SNP.chr01_67805722</t>
  </si>
  <si>
    <t>SNP.chr01_67805724</t>
  </si>
  <si>
    <t>SNP.chr01_67806447</t>
  </si>
  <si>
    <t>SNP.chr01_67806567</t>
  </si>
  <si>
    <t>SNP.chr01_72680432</t>
  </si>
  <si>
    <t>Soltu.DM.01G032840.1</t>
  </si>
  <si>
    <t>IPR000409 BEACH domain;IPR001680 WD40 repeat;IPR013320 Concanavalin A-like lectin/glucanase domain superfamily;IPR015943 WD40/YVTN repeat-like-containing domain superfamily;IPR017986 WD40-repeat-containing domain;IPR023362 PH-BEACH domain;IPR031570 Domain of unknown function DUF4704;IPR036322 WD40-repeat-containing domain superfamily;IPR036372 BEACH domain superfamily;</t>
  </si>
  <si>
    <t>sp|F4IG73|BCHC2_ARATH BEACH domain-containing protein C2 OS=Arabidopsis thaliana OX=3702 GN=BCHC2 PE=1 SV=1</t>
  </si>
  <si>
    <t>AT2G45540.6 | WD-40 repeat family protein / beige-like protein | Chr2:18757881-18772229 REVERSE LENGTH=2946 | 201606</t>
  </si>
  <si>
    <t>sga1.1,tsc1.1,atw1.1,</t>
  </si>
  <si>
    <t>SNP.chr01_72680926</t>
  </si>
  <si>
    <t>SNP.chr01_72683541</t>
  </si>
  <si>
    <t>SNP.chr01_72685476</t>
  </si>
  <si>
    <t>SNP.chr01_72685618</t>
  </si>
  <si>
    <t>SNP.chr01_72685812</t>
  </si>
  <si>
    <t>SNP.chr01_72691281</t>
  </si>
  <si>
    <t>SNP.chr01_72702134</t>
  </si>
  <si>
    <t>SNP.chr01_72706824</t>
  </si>
  <si>
    <t>SNP.chr01_72706870</t>
  </si>
  <si>
    <t>SNP.chr01_72713251</t>
  </si>
  <si>
    <t>SNP.chr01_72716399</t>
  </si>
  <si>
    <t>Soltu.DM.01G032850.1</t>
  </si>
  <si>
    <t>IPR001128 Cytochrome P450;IPR002401 Cytochrome P450, E-class, group I;IPR036396 Cytochrome P450 superfamily;</t>
  </si>
  <si>
    <t>sp|Q50EK3|C04C1_PINTA Cytochrome P450 704C1 OS=Pinus taeda OX=3352 GN=CYP704C1 PE=2 SV=1</t>
  </si>
  <si>
    <t>AT2G45510.1 | cytochrome P450%2C family 704%2C subfamily A%2C polypeptide 2 | Chr2:18753085-18754944 FORWARD LENGTH=511 | 201606</t>
  </si>
  <si>
    <t>SNP.chr01_72716675</t>
  </si>
  <si>
    <t>SNP.chr01_72718657</t>
  </si>
  <si>
    <t>SNP.chr01_72718735</t>
  </si>
  <si>
    <t>SNP.chr01_72728339</t>
  </si>
  <si>
    <t>Soltu.DM.01G032860.1</t>
  </si>
  <si>
    <t>GO:0008146 sulfotransferase activity;</t>
  </si>
  <si>
    <t>IPR000863 Sulfotransferase domain;IPR027417 P-loop containing nucleoside triphosphate hydrolase;</t>
  </si>
  <si>
    <t>sp|Q9FZ80|SOT17_ARATH Cytosolic sulfotransferase 17 OS=Arabidopsis thaliana OX=3702 GN=SOT17 PE=1 SV=1</t>
  </si>
  <si>
    <t>AT1G18590.1 | sulfotransferase 17 | Chr1:6398634-6399674 FORWARD LENGTH=346 | 201606</t>
  </si>
  <si>
    <t>SNP.chr01_72728429</t>
  </si>
  <si>
    <t>SNP.chr01_72728443</t>
  </si>
  <si>
    <t>SNP.chr01_72728468</t>
  </si>
  <si>
    <t>SNP.chr01_72728495</t>
  </si>
  <si>
    <t>SNP.chr01_72728515</t>
  </si>
  <si>
    <t>SNP.chr01_72728519</t>
  </si>
  <si>
    <t>SNP.chr01_72728555</t>
  </si>
  <si>
    <t>SNP.chr01_72731769</t>
  </si>
  <si>
    <t>Soltu.DM.01G032870.1</t>
  </si>
  <si>
    <t>SNP.chr01_72738342</t>
  </si>
  <si>
    <t>Soltu.DM.01G032890.1</t>
  </si>
  <si>
    <t>GO:0045735 nutrient reservoir activity;</t>
  </si>
  <si>
    <t>IPR006044 11-S seed storage protein, plant;IPR006045 Cupin 1;IPR011051 RmlC-like cupin domain superfamily;IPR014710 RmlC-like jelly roll fold;</t>
  </si>
  <si>
    <t>sp|Q02897|GLUB2_ORYSJ Glutelin type-B 2 OS=Oryza sativa subsp. japonica OX=39947 GN=GLUB2 PE=2 SV=2</t>
  </si>
  <si>
    <t>AT1G07750.1 | RmlC-like cupins superfamily protein | Chr1:2404300-2405863 REVERSE LENGTH=356 | 201606</t>
  </si>
  <si>
    <t>SNP.chr01_72739212</t>
  </si>
  <si>
    <t>SNP.chr01_72742582</t>
  </si>
  <si>
    <t>Soltu.DM.01G032900.1</t>
  </si>
  <si>
    <t>SNP.chr01_72774764</t>
  </si>
  <si>
    <t>Soltu.DM.01G032950.1</t>
  </si>
  <si>
    <t>SNP.chr01_72786025</t>
  </si>
  <si>
    <t>Soltu.DM.01G032980.1</t>
  </si>
  <si>
    <t>SNP.chr01_73304406</t>
  </si>
  <si>
    <t>Soltu.DM.01G033660.1</t>
  </si>
  <si>
    <t>IPR021641 Protein of unknown function DUF3245;</t>
  </si>
  <si>
    <t>AT3G61370.3 | pre-mRNA-splicing factor CWC22-like protein (DUF3245) | Chr3:22707796-22708380 FORWARD LENGTH=127 | 201606</t>
  </si>
  <si>
    <t>SNP.chr01_73325704</t>
  </si>
  <si>
    <t>Soltu.DM.01G033680.1</t>
  </si>
  <si>
    <t>sp|Q75RY2|PAIR1_ORYSJ Protein PAIR1 OS=Oryza sativa subsp. japonica OX=39947 GN=PAIR1 PE=1 SV=1</t>
  </si>
  <si>
    <t>AT1G01690.3 | putative recombination initiation defects 3 | Chr1:249242-252221 FORWARD LENGTH=450 | 201606</t>
  </si>
  <si>
    <t>SNP.chr01_78719086</t>
  </si>
  <si>
    <t>Soltu.DM.01G040080.1</t>
  </si>
  <si>
    <t>GO:0003756 protein disulfide isomerase activity;GO:0005783 endoplasmic reticulum;GO:0045454 cell redox homeostasis;</t>
  </si>
  <si>
    <t>IPR005788 Disulphide isomerase;IPR011679 Endoplasmic reticulum resident protein 29, C-terminal;IPR013766 Thioredoxin domain;IPR017937 Thioredoxin, conserved site;IPR036249 Thioredoxin-like superfamily;IPR036356 Endoplasmic reticulum resident protein 29, C-terminal domain superfamily;</t>
  </si>
  <si>
    <t>sp|O22263|PDI21_ARATH Protein disulfide-isomerase like 2-1 OS=Arabidopsis thaliana OX=3702 GN=PDIL2-1 PE=2 SV=1</t>
  </si>
  <si>
    <t>AT2G47470.1 | thioredoxin family protein | Chr2:19481503-19483683 FORWARD LENGTH=361 | 201606</t>
  </si>
  <si>
    <t>09180 Brite Hierarchies 09182 Protein families: genetic information processing 04131 Membrane trafficking [BR:ko04131] K09584 PDIA6, TXNDC7 protein disulfide-isomerase A6 [EC:5.3.4.1]</t>
  </si>
  <si>
    <t>sga1.1,tsc1.1,</t>
  </si>
  <si>
    <t>SNP.chr01_78739985</t>
  </si>
  <si>
    <t>Soltu.DM.01G040100.1</t>
  </si>
  <si>
    <t>IPR002885 Pentatricopeptide repeat;IPR011990 Tetratricopeptide-like helical domain superfamily;</t>
  </si>
  <si>
    <t>sp|O80488|PPR23_ARATH Pentatricopeptide repeat-containing protein At1g09190 OS=Arabidopsis thaliana OX=3702 GN=PCMP-E70 PE=2 SV=1</t>
  </si>
  <si>
    <t>AT1G09190.1 | Tetratricopeptide repeat (TPR)-like superfamily protein | Chr1:2966263-2967717 REVERSE LENGTH=484 | 201606</t>
  </si>
  <si>
    <t>SNP.chr01_78740328</t>
  </si>
  <si>
    <t>SNP.chr01_78740399</t>
  </si>
  <si>
    <t>SNP.chr01_78740602</t>
  </si>
  <si>
    <t>SNP.chr01_86510049</t>
  </si>
  <si>
    <t>Soltu.DM.01G049730.2</t>
  </si>
  <si>
    <t>IPR001623 DnaJ domain;IPR026894 DNAJ-containing protein, X-domain;IPR036869 Chaperone J-domain superfamily;</t>
  </si>
  <si>
    <t>sp|Q8GYX8|DNJ10_ARATH Chaperone protein dnaJ 10 OS=Arabidopsis thaliana OX=3702 GN=ATJ10 PE=2 SV=2</t>
  </si>
  <si>
    <t>AT4G39150.3 | DNAJ heat shock N-terminal domain-containing protein | Chr4:18233651-18235740 REVERSE LENGTH=345 | 201606</t>
  </si>
  <si>
    <t>sga1.1,tsc1.1,tsc1.2,</t>
  </si>
  <si>
    <t>SNP.chr01_86516996</t>
  </si>
  <si>
    <t>Soltu.DM.01G049740.2</t>
  </si>
  <si>
    <t>sp|Q84MD2|CIF1_ARATH Protein CASPARIAN STRIP INTEGRITY FACTOR 1 OS=Arabidopsis thaliana OX=3702 GN=CIF1 PE=1 SV=1</t>
  </si>
  <si>
    <t>AT2G16385.1 | aspartate carbamoyltransferase | Chr2:7094882-7095557 FORWARD LENGTH=83 | 201606</t>
  </si>
  <si>
    <t>SNP.chr01_86517003</t>
  </si>
  <si>
    <t>SNP.chr01_86530987</t>
  </si>
  <si>
    <t>Soltu.DM.01G049750.1</t>
  </si>
  <si>
    <t>IPR001841 Zinc finger, RING-type;IPR013083 Zinc finger, RING/FYVE/PHD-type;</t>
  </si>
  <si>
    <t>sp|Q17RH7|TPRXL_HUMAN Putative protein TPRXL OS=Homo sapiens OX=9606 GN=TPRXL PE=5 SV=2</t>
  </si>
  <si>
    <t>AT4G39140.5 | RING/U-box superfamily protein | Chr4:18229637-18231282 REVERSE LENGTH=429 | 201606</t>
  </si>
  <si>
    <t>SNP.chr01_86531102</t>
  </si>
  <si>
    <t>SNP.chr01_86531164</t>
  </si>
  <si>
    <t>SNP.chr01_86531372</t>
  </si>
  <si>
    <t>SNP.chr01_86531383</t>
  </si>
  <si>
    <t>SNP.chr01_86531402</t>
  </si>
  <si>
    <t>SNP.chr01_86531477</t>
  </si>
  <si>
    <t>SNP.chr01_86531572</t>
  </si>
  <si>
    <t>SNP.chr01_86531689</t>
  </si>
  <si>
    <t>SNP.chr01_86533751</t>
  </si>
  <si>
    <t>Soltu.DM.01G049760.1</t>
  </si>
  <si>
    <t>GO:0009415 response to water;</t>
  </si>
  <si>
    <t>IPR000167 Dehydrin;IPR030513 Dehydrin, conserved site;</t>
  </si>
  <si>
    <t>sp|Q07322|ECP40_DAUCA Embryogenic cell protein 40 OS=Daucus carota OX=4039 GN=ECP40 PE=1 SV=1</t>
  </si>
  <si>
    <t>AT2G21490.1 | dehydrin LEA | Chr2:9206209-9207040 REVERSE LENGTH=185 | 201606</t>
  </si>
  <si>
    <t>SNP.chr01_86533777</t>
  </si>
  <si>
    <t>SNP.chr01_86563865</t>
  </si>
  <si>
    <t>Soltu.DM.01G049800.2</t>
  </si>
  <si>
    <t>GO:0008641 ubiquitin-like modifier activating enzyme activity;GO:0016925 protein sumoylation;GO:0019948 SUMO activating enzyme activity;</t>
  </si>
  <si>
    <t>IPR000594 THIF-type NAD/FAD binding fold;IPR019572 Ubiquitin-activating enzyme, catalytic cysteine domain;IPR023318 Ubiquitin activating enzyme, alpha domain superfamily;IPR028077 Ubiquitin/SUMO-activating enzyme ubiquitin-like domain;IPR030661 SUMO-activating enzyme subunit Uba2;IPR035985 Ubiquitin-activating enzyme;</t>
  </si>
  <si>
    <t>sp|Q9SJT1|SAE2_ARATH SUMO-activating enzyme subunit 2 OS=Arabidopsis thaliana OX=3702 GN=SAE2 PE=1 SV=1</t>
  </si>
  <si>
    <t>AT2G21470.1 | SUMO-activating enzyme 2 | Chr2:9198752-9202136 FORWARD LENGTH=625 | 201606</t>
  </si>
  <si>
    <t>09180 Brite Hierarchies 09182 Protein families: genetic information processing 04121 Ubiquitin system [BR:ko04121] K10685 UBLE1B, SAE2, UBA2 ubiquitin-like 1-activating enzyme E1 B [EC:6.2.1.45]</t>
  </si>
  <si>
    <t>SNP.chr01_86578149</t>
  </si>
  <si>
    <t>Soltu.DM.01G049820.2</t>
  </si>
  <si>
    <t>GO:0005524 ATP binding;</t>
  </si>
  <si>
    <t>IPR000330 SNF2-related, N-terminal domain;IPR001650 Helicase, C-terminal;IPR014001 Helicase superfamily 1/2, ATP-binding domain;IPR027417 P-loop containing nucleoside triphosphate hydrolase;IPR038718 SNF2-like, N-terminal domain superfamily;</t>
  </si>
  <si>
    <t>sp|Q9SIW2|CHR35_ARATH Protein CHROMATIN REMODELING 35 OS=Arabidopsis thaliana OX=3702 GN=DRD1 PE=1 SV=1</t>
  </si>
  <si>
    <t>AT2G16390.2 | SNF2 domain-containing protein / helicase domain-containing protein | Chr2:7097403-7101182 FORWARD LENGTH=891 | 201606</t>
  </si>
  <si>
    <t>09180 Brite Hierarchies 09182 Protein families: genetic information processing 03400 DNA repair and recombination proteins [BR:ko03400] K10875 RAD54L, RAD54 DNA repair and recombination protein RAD54 and RAD54-like protein [EC:3.6.4.-]</t>
  </si>
  <si>
    <t>SNP.chr01_86578178</t>
  </si>
  <si>
    <t>SNP.chr01_86578505</t>
  </si>
  <si>
    <t>SNP.chr01_86583792</t>
  </si>
  <si>
    <t>SNP.chr01_86585040</t>
  </si>
  <si>
    <t>Soltu.DM.01G049830.1</t>
  </si>
  <si>
    <t>GO:0003677 DNA binding;GO:0006355 regulation of transcription, DNA-templated;</t>
  </si>
  <si>
    <t>IPR001356 Homeobox domain;IPR006563 POX domain;IPR008422 Homeobox KN domain;IPR009057 Homeobox-like domain superfamily;</t>
  </si>
  <si>
    <t>sp|O65685|BLH6_ARATH BEL1-like homeodomain protein 6 OS=Arabidopsis thaliana OX=3702 GN=BLH6 PE=1 SV=1</t>
  </si>
  <si>
    <t>AT4G34610.4 | BEL1-like homeodomain 6 | Chr4:16530546-16532498 REVERSE LENGTH=532 | 201606</t>
  </si>
  <si>
    <t>SNP.chr01_86585144</t>
  </si>
  <si>
    <t>SNP.chr03_5965238</t>
  </si>
  <si>
    <t>Soltu.DM.03G005210.1</t>
  </si>
  <si>
    <t>GO:0003924 GTPase activity;GO:0005525 GTP binding;GO:0005874 microtubule;GO:0007017 microtubule-based process;GO:0005200 structural constituent of cytoskeleton;</t>
  </si>
  <si>
    <t>IPR000217 Tubulin;IPR002452 Alpha tubulin;IPR003008 Tubulin/FtsZ, GTPase domain;IPR008280 Tubulin/FtsZ, C-terminal;IPR017975 Tubulin, conserved site;IPR018316 Tubulin/FtsZ, 2-layer sandwich domain;IPR023123 Tubulin, C-terminal;IPR036525 Tubulin/FtsZ, GTPase domain superfamily;IPR037103 Tubulin/FtsZ, C-terminal domain superfamily;</t>
  </si>
  <si>
    <t>sp|P33629|TBA_PRUDU Tubulin alpha chain OS=Prunus dulcis OX=3755 GN=TUBA PE=2 SV=1</t>
  </si>
  <si>
    <t>AT1G50010.1 | tubulin alpha-2 chain | Chr1:18517737-18519729 FORWARD LENGTH=450 | 201606</t>
  </si>
  <si>
    <t>SNP.chr03_5965258</t>
  </si>
  <si>
    <t>SNP.chr03_5965367</t>
  </si>
  <si>
    <t>SNP.chr03_5970164</t>
  </si>
  <si>
    <t>Soltu.DM.03G005220.1</t>
  </si>
  <si>
    <t>sp|Q9T070|COX6A_ARATH Cytochrome c oxidase subunit 6a, mitochondrial OS=Arabidopsis thaliana OX=3702 GN=COX6A PE=3 SV=1</t>
  </si>
  <si>
    <t>AT4G37830.3 | cytochrome c oxidase-like protein | Chr4:17787829-17788762 REVERSE LENGTH=174 | 201606</t>
  </si>
  <si>
    <t>09160 Human Diseases 09167 Endocrine and metabolic disease 04932 Non-alcoholic fatty liver disease [PATH:ko04932] K02266 COX6A cytochrome c oxidase subunit 6a -</t>
  </si>
  <si>
    <t>SNP.chr03_5970248</t>
  </si>
  <si>
    <t>SNP.chr03_6147169</t>
  </si>
  <si>
    <t>Soltu.DM.03G005280.1</t>
  </si>
  <si>
    <t>GO:0003824 catalytic activity;GO:0009058 biosynthetic process;GO:0030170 pyridoxal phosphate binding;</t>
  </si>
  <si>
    <t>IPR004838 Aminotransferases, class-I, pyridoxal-phosphate-binding site;IPR004839 Aminotransferase, class I/classII;IPR015421 Pyridoxal phosphate-dependent transferase, major domain;IPR015422 Pyridoxal phosphate-dependent transferase domain 1;IPR015424 Pyridoxal phosphate-dependent transferase;</t>
  </si>
  <si>
    <t>sp|Q42881|1A13_SOLLC 1-aminocyclopropane-1-carboxylate synthase 3 OS=Solanum lycopersicum OX=4081 GN=ACS3 PE=1 SV=1</t>
  </si>
  <si>
    <t>AT4G37770.1 | 1-amino-cyclopropane-1-carboxylate synthase 8 | Chr4:17752222-17753925 FORWARD LENGTH=469 | 201606</t>
  </si>
  <si>
    <t>09180 Brite Hierarchies 09181 Protein families: metabolism 01007 Amino acid related enzymes [BR:ko01007] K01762 ACS 1-aminocyclopropane-1-carboxylate synthase [EC:4.4.1.14]</t>
  </si>
  <si>
    <t>SNP.chr03_6147615</t>
  </si>
  <si>
    <t>SNP.chr03_7380733</t>
  </si>
  <si>
    <t>Soltu.DM.03G005750.1</t>
  </si>
  <si>
    <t>GO:0003824 catalytic activity;GO:0008033 tRNA processing;GO:0017150 tRNA dihydrouridine synthase activity;GO:0050660 flavin adenine dinucleotide binding;GO:0055114 obsolete oxidation-reduction process;</t>
  </si>
  <si>
    <t>IPR001269 tRNA-dihydrouridine synthase;IPR013785 Aldolase-type TIM barrel;IPR018517 tRNA-dihydrouridine synthase, conserved site;IPR035587 DUS-like, FMN-binding domain;</t>
  </si>
  <si>
    <t>sp|Q8K582|DUS1L_RAT tRNA-dihydrouridine(16/17) synthase [NAD(P)(+)]-like OS=Rattus norvegicus OX=10116 GN=Dus1l PE=2 SV=1</t>
  </si>
  <si>
    <t>AT5G67220.1 | FMN-linked oxidoreductases superfamily protein | Chr5:26820276-26821926 REVERSE LENGTH=423 | 201606</t>
  </si>
  <si>
    <t>09180 Brite Hierarchies 09182 Protein families: genetic information processing 03016 Transfer RNA biogenesis [BR:ko03016] K05542 DUS1 tRNA-dihydrouridine synthase 1 [EC:1.3.1.88]</t>
  </si>
  <si>
    <t>SNP.chr03_8060058</t>
  </si>
  <si>
    <t>Soltu.DM.03G005920.1</t>
  </si>
  <si>
    <t>GO:0051743 red chlorophyll catabolite reductase activity;</t>
  </si>
  <si>
    <t>IPR009439 Red chlorophyll catabolite reductase;</t>
  </si>
  <si>
    <t>sp|Q8LDU4|RCCR_ARATH Red chlorophyll catabolite reductase, chloroplastic OS=Arabidopsis thaliana OX=3702 GN=RCCR PE=1 SV=2</t>
  </si>
  <si>
    <t>AT4G37000.1 | accelerated cell death 2 (ACD2) | Chr4:17442627-17443762 FORWARD LENGTH=319 | 201606</t>
  </si>
  <si>
    <t>09100 Metabolism 09108 Metabolism of cofactors and vitamins 00860 Porphyrin and chlorophyll metabolism [PATH:ko00860] K13545 RCCR, ACD2 red chlorophyll catabolite reductase [EC:1.3.7.12]</t>
  </si>
  <si>
    <t>SNP.chr03_8067987</t>
  </si>
  <si>
    <t>Soltu.DM.03G005930.1</t>
  </si>
  <si>
    <t>GO:0004861 cyclin-dependent protein serine/threonine kinase inhibitor activity;GO:0005634 nucleus;GO:0007050 cell cycle arrest;</t>
  </si>
  <si>
    <t>IPR003175 Cyclin-dependent kinase inhibitor;</t>
  </si>
  <si>
    <t>sp|Q67Y93|KRP1_ARATH Cyclin-dependent kinase inhibitor 1 OS=Arabidopsis thaliana OX=3702 GN=KRP1 PE=1 SV=2</t>
  </si>
  <si>
    <t>AT2G23430.1 | Cyclin-dependent kinase inhibitor family protein | Chr2:9977020-9977921 REVERSE LENGTH=191 | 201606</t>
  </si>
  <si>
    <t>SNP.chr03_8068016</t>
  </si>
  <si>
    <t>SNP.chr03_8068017</t>
  </si>
  <si>
    <t>SNP.chr03_41894133</t>
  </si>
  <si>
    <t>Soltu.DM.03G017510.1</t>
  </si>
  <si>
    <t>sp|Q9M0K4|LAF1_ARATH Transcription factor LAF1 OS=Arabidopsis thaliana OX=3702 GN=LAF1 PE=1 SV=2</t>
  </si>
  <si>
    <t>AT5G52260.1 | myb domain protein 19 | Chr5:21220165-21221223 FORWARD LENGTH=268 | 201606</t>
  </si>
  <si>
    <t>sga3.1,</t>
  </si>
  <si>
    <t>SNP.chr03_41898181</t>
  </si>
  <si>
    <t>Soltu.DM.03G017520.1</t>
  </si>
  <si>
    <t>IPR010908 Longin domain;IPR011012 Longin-like domain superfamily;</t>
  </si>
  <si>
    <t>sp|Q94AU2|SEC22_ARATH 25.3 kDa vesicle transport protein OS=Arabidopsis thaliana OX=3702 GN=SEC22 PE=2 SV=1</t>
  </si>
  <si>
    <t>AT5G52270.2 | SNARE-like superfamily protein | Chr5:21221618-21222600 REVERSE LENGTH=227 | 201606</t>
  </si>
  <si>
    <t>09180 Brite Hierarchies 09182 Protein families: genetic information processing 04131 Membrane trafficking [BR:ko04131] K08517 SEC22 vesicle transport protein SEC22 -</t>
  </si>
  <si>
    <t>SNP.chr03_41930046</t>
  </si>
  <si>
    <t>Soltu.DM.03G017550.1</t>
  </si>
  <si>
    <t>IPR019448 NT-type C2 domain;</t>
  </si>
  <si>
    <t>sp|Q585H6|FAZ1_TRYB2 Flagellar attachment zone protein 1 OS=Trypanosoma brucei brucei (strain 927/4 GUTat10.1) OX=185431 GN=FAZ1 PE=4 SV=1</t>
  </si>
  <si>
    <t>AT5G52280.1 | Myosin heavy chain-related protein | Chr5:21226959-21230109 FORWARD LENGTH=853 | 201606</t>
  </si>
  <si>
    <t>SNP.chr03_41931203</t>
  </si>
  <si>
    <t>SNP.chr03_41934659</t>
  </si>
  <si>
    <t>Soltu.DM.03G017560.1</t>
  </si>
  <si>
    <t>sp|F4KG50|SHOC1_ARATH Protein SHORTAGE IN CHIASMATA 1 OS=Arabidopsis thaliana OX=3702 GN=SHOC1 PE=1 SV=1</t>
  </si>
  <si>
    <t>AT5G52290.1 | shortage in chiasmata 1 | Chr5:21230353-21236554 REVERSE LENGTH=1594 | 201606</t>
  </si>
  <si>
    <t>SNP.chr03_41943285</t>
  </si>
  <si>
    <t>SNP.chr03_41943383</t>
  </si>
  <si>
    <t>SNP.chr03_41944855</t>
  </si>
  <si>
    <t>Soltu.DM.03G017570.1</t>
  </si>
  <si>
    <t>IPR012418 CAP160;</t>
  </si>
  <si>
    <t>sp|Q04980|LTI65_ARATH Low-temperature-induced 65 kDa protein OS=Arabidopsis thaliana OX=3702 GN=LTI65 PE=2 SV=2</t>
  </si>
  <si>
    <t>AT4G25580.1 | CAP160 protein | Chr4:13056320-13058657 FORWARD LENGTH=626 | 201606</t>
  </si>
  <si>
    <t>SNP.chr03_41944983</t>
  </si>
  <si>
    <t>SNP.chr03_41944994</t>
  </si>
  <si>
    <t>SNP.chr03_41946742</t>
  </si>
  <si>
    <t>SNP.chr03_41946994</t>
  </si>
  <si>
    <t>SNP.chr03_41958582</t>
  </si>
  <si>
    <t>Soltu.DM.03G017590.1</t>
  </si>
  <si>
    <t>GO:0030001 metal ion transport;GO:0046872 metal ion binding;</t>
  </si>
  <si>
    <t>IPR006121 Heavy metal-associated domain, HMA;IPR036163 Heavy metal-associated domain superfamily;</t>
  </si>
  <si>
    <t>sp|Q84K70|HIP31_ARATH Heavy metal-associated isoprenylated plant protein 31 OS=Arabidopsis thaliana OX=3702 GN=HIPP31 PE=2 SV=1</t>
  </si>
  <si>
    <t>AT3G48970.1 | Heavy metal transport/detoxification superfamily protein | Chr3:18152408-18153296 REVERSE LENGTH=140 | 201606</t>
  </si>
  <si>
    <t>SNP.chr03_41971542</t>
  </si>
  <si>
    <t>Soltu.DM.03G017600.1</t>
  </si>
  <si>
    <t>IPR006598 Glycosyl transferase CAP10 domain;</t>
  </si>
  <si>
    <t>sp|B0X1Q4|RUMI_CULQU O-glucosyltransferase rumi homolog OS=Culex quinquefasciatus OX=7176 GN=CPIJ013394 PE=3 SV=1</t>
  </si>
  <si>
    <t>AT5G23850.1 | O-glucosyltransferase rumi-like protein (DUF821) | Chr5:8038126-8040741 FORWARD LENGTH=542 | 201606</t>
  </si>
  <si>
    <t>SNP.chr03_41982001</t>
  </si>
  <si>
    <t>Soltu.DM.03G017610.1</t>
  </si>
  <si>
    <t>SNP.chr03_41983542</t>
  </si>
  <si>
    <t>SNP.chr03_42700152</t>
  </si>
  <si>
    <t>Soltu.DM.03G018210.1</t>
  </si>
  <si>
    <t>GO:0015297 antiporter activity;GO:0016020 membrane;GO:0042910 xenobiotic transmembrane transporter activity;GO:0055085 transmembrane transport;</t>
  </si>
  <si>
    <t>IPR002528 Multi antimicrobial extrusion protein;</t>
  </si>
  <si>
    <t>sp|F4JTB3|DTX35_ARATH Protein DETOXIFICATION 35 OS=Arabidopsis thaliana OX=3702 GN=DTX35 PE=1 SV=1</t>
  </si>
  <si>
    <t>AT4G25640.2 | detoxifying efflux carrier 35 | Chr4:13076576-13078965 REVERSE LENGTH=514 | 201606</t>
  </si>
  <si>
    <t>SNP.chr03_42700782</t>
  </si>
  <si>
    <t>SNP.chr03_42700787</t>
  </si>
  <si>
    <t>SNP.chr03_42722119</t>
  </si>
  <si>
    <t>Soltu.DM.03G018220.1</t>
  </si>
  <si>
    <t>SNP.chr03_42723077</t>
  </si>
  <si>
    <t>SNP.chr03_42723192</t>
  </si>
  <si>
    <t>SNP.chr03_42723289</t>
  </si>
  <si>
    <t>SNP.chr03_42723365</t>
  </si>
  <si>
    <t>SNP.chr03_42734334</t>
  </si>
  <si>
    <t>Soltu.DM.03G018240.1</t>
  </si>
  <si>
    <t>09180 Brite Hierarchies 09183 Protein families: signaling and cellular processes 02000 Transporters [BR:ko02000] K03327 TC.MATE, SLC47A, norM, mdtK, dinF multidrug resistance protein, MATE family -</t>
  </si>
  <si>
    <t>SNP.chr03_42743098</t>
  </si>
  <si>
    <t>Soltu.DM.03G018270.1</t>
  </si>
  <si>
    <t>IPR024788 Malectin-like domain;</t>
  </si>
  <si>
    <t>sp|C0LGI2|Y1677_ARATH Probable LRR receptor-like serine/threonine-protein kinase At1g67720 OS=Arabidopsis thaliana OX=3702 GN=At1g67720 PE=2 SV=1</t>
  </si>
  <si>
    <t>AT2G37050.4 | Leucine-rich repeat protein kinase family protein | Chr2:15569290-15572545 FORWARD LENGTH=715 | 201606</t>
  </si>
  <si>
    <t>SNP.chr03_42743172</t>
  </si>
  <si>
    <t>SNP.chr03_42743390</t>
  </si>
  <si>
    <t>SNP.chr03_42773118</t>
  </si>
  <si>
    <t>Soltu.DM.03G018280.1</t>
  </si>
  <si>
    <t>IPR005202 Transcription factor GRAS;</t>
  </si>
  <si>
    <t>sp|Q9FYR7|SCL8_ARATH Scarecrow-like protein 8 OS=Arabidopsis thaliana OX=3702 GN=SCL8 PE=2 SV=1</t>
  </si>
  <si>
    <t>AT5G52510.1 | SCARECROW-like 8 | Chr5:21307196-21309118 FORWARD LENGTH=640 | 201606</t>
  </si>
  <si>
    <t>SNP.chr03_42773493</t>
  </si>
  <si>
    <t>SNP.chr03_42773787</t>
  </si>
  <si>
    <t>SNP.chr03_42774312</t>
  </si>
  <si>
    <t>SNP.chr03_42806770</t>
  </si>
  <si>
    <t>Soltu.DM.03G018310.1</t>
  </si>
  <si>
    <t>sp|Q9LJG6|PANS1_ARATH Protein PATRONUS 1 OS=Arabidopsis thaliana OX=3702 GN=PANS1 PE=1 SV=1</t>
  </si>
  <si>
    <t>AT3G14190.2 | hypothetical protein | Chr3:4710907-4711790 FORWARD LENGTH=193 | 201606</t>
  </si>
  <si>
    <t>SNP.chr03_42818318</t>
  </si>
  <si>
    <t>Soltu.DM.03G018320.1</t>
  </si>
  <si>
    <t>sp|Q9NZW4|DSPP_HUMAN Dentin sialophosphoprotein OS=Homo sapiens OX=9606 GN=DSPP PE=1 SV=2</t>
  </si>
  <si>
    <t>AT3G28770.1 | transmembrane protein%2C putative (DUF1216) | Chr3:10796716-10803237 FORWARD LENGTH=2081 | 201606</t>
  </si>
  <si>
    <t>SNP.chr03_42837458</t>
  </si>
  <si>
    <t>Soltu.DM.03G018350.1</t>
  </si>
  <si>
    <t>GO:0016491 oxidoreductase activity;GO:0055114 obsolete oxidation-reduction process;</t>
  </si>
  <si>
    <t>IPR013112 FAD-binding 8;IPR013121 Ferric reductase, NAD binding domain;IPR013130 Ferric reductase transmembrane component-like domain;IPR017927 FAD-binding domain, ferredoxin reductase-type;IPR017938 Riboflavin synthase-like beta-barrel;IPR039261 Ferredoxin-NADP reductase (FNR), nucleotide-binding domain;</t>
  </si>
  <si>
    <t>sp|Q9FLW2|FRO5_ARATH Ferric reduction oxidase 5 OS=Arabidopsis thaliana OX=3702 GN=FRO5 PE=2 SV=1</t>
  </si>
  <si>
    <t>AT5G23990.2 | ferric reduction oxidase 5 | Chr5:8105565-8108590 REVERSE LENGTH=699 | 201606</t>
  </si>
  <si>
    <t>sga3.1,tsc3.1,</t>
  </si>
  <si>
    <t>SNP.chr03_42837467</t>
  </si>
  <si>
    <t>SNP.chr03_42837475</t>
  </si>
  <si>
    <t>SNP.chr03_42837594</t>
  </si>
  <si>
    <t>SNP.chr03_42837630</t>
  </si>
  <si>
    <t>SNP.chr03_42837819</t>
  </si>
  <si>
    <t>SNP.chr03_42840766</t>
  </si>
  <si>
    <t>SNP.chr03_42864792</t>
  </si>
  <si>
    <t>Soltu.DM.03G018360.1</t>
  </si>
  <si>
    <t>IPR008580 PPPDE putative peptidase domain;IPR042266 PPPDE putative peptidase domain superfamily;</t>
  </si>
  <si>
    <t>sp|Q93VG8|PPDEX_ARATH DeSI-like protein At4g17486 OS=Arabidopsis thaliana OX=3702 GN=At4g17486 PE=2 SV=1</t>
  </si>
  <si>
    <t>AT4G25660.1 | PPPDE putative thiol peptidase family protein | Chr4:13083677-13084989 FORWARD LENGTH=255 | 201606</t>
  </si>
  <si>
    <t>SNP.chr03_42871523</t>
  </si>
  <si>
    <t>Soltu.DM.03G018380.1</t>
  </si>
  <si>
    <t>SNP.chr03_42881963</t>
  </si>
  <si>
    <t>Soltu.DM.03G018400.3</t>
  </si>
  <si>
    <t>GO:0005524 ATP binding;GO:0009058 biosynthetic process;GO:0008763 UDP-N-acetylmuramate-L-alanine ligase activity;GO:0016874 ligase activity;</t>
  </si>
  <si>
    <t>IPR000713 Mur ligase, N-terminal catalytic domain;IPR004101 Mur ligase, C-terminal;IPR005758 UDP-N-acetylmuramate--L-alanine ligase;IPR013221 Mur ligase, central;IPR036565 Mur-like, catalytic domain superfamily;IPR036615 Mur ligase, C-terminal domain superfamily;</t>
  </si>
  <si>
    <t>sp|Q2JD48|MURC_FRACC UDP-N-acetylmuramate--L-alanine ligase OS=Frankia casuarinae (strain DSM 45818 / CECT 9043 / CcI3) OX=106370 GN=murC PE=3 SV=1</t>
  </si>
  <si>
    <t>SNP.chr03_42886330</t>
  </si>
  <si>
    <t>SNP.chr03_42887156</t>
  </si>
  <si>
    <t>SNP.chr03_42887200</t>
  </si>
  <si>
    <t>SNP.chr03_42893787</t>
  </si>
  <si>
    <t>Soltu.DM.03G018410.1</t>
  </si>
  <si>
    <t>GO:0005506 iron ion binding;GO:0008610 lipid biosynthetic process;GO:0016491 oxidoreductase activity;GO:0055114 obsolete oxidation-reduction process;</t>
  </si>
  <si>
    <t>IPR006694 Fatty acid hydroxylase;</t>
  </si>
  <si>
    <t>sp|O49815|BCH1_CAPAN Beta-carotene hydroxylase 1, chloroplastic OS=Capsicum annuum OX=4072 GN=CA1 PE=1 SV=1</t>
  </si>
  <si>
    <t>AT4G25700.1 | beta-hydroxylase 1 | Chr4:13094142-13095866 REVERSE LENGTH=310 | 201606</t>
  </si>
  <si>
    <t>09100 Metabolism 09109 Metabolism of terpenoids and polyketides 00906 Carotenoid biosynthesis [PATH:ko00906] K15746 crtZ beta-carotene 3-hydroxylase [EC:1.14.15.24]</t>
  </si>
  <si>
    <t>sga3.1,tsc3.1,StBCH,</t>
  </si>
  <si>
    <t>SNP.chr03_43100322</t>
  </si>
  <si>
    <t>Soltu.DM.03G018530.1</t>
  </si>
  <si>
    <t>SNP.chr03_43168955</t>
  </si>
  <si>
    <t>Soltu.DM.03G018550.1</t>
  </si>
  <si>
    <t>GO:0004866 endopeptidase inhibitor activity;</t>
  </si>
  <si>
    <t>IPR002160 Proteinase inhibitor I3, Kunitz legume;IPR011065 Kunitz inhibitor STI-like superfamily;</t>
  </si>
  <si>
    <t>sp|P13087|MIRA_SYNDU Miraculin OS=Synsepalum dulcificum OX=3743 PE=1 SV=3</t>
  </si>
  <si>
    <t>AT1G73260.1 | kunitz trypsin inhibitor 1 | Chr1:27547410-27548057 REVERSE LENGTH=215 | 201606</t>
  </si>
  <si>
    <t>SNP.chr03_43168968</t>
  </si>
  <si>
    <t>SNP.chr03_43168969</t>
  </si>
  <si>
    <t>SNP.chr03_43169010</t>
  </si>
  <si>
    <t>SNP.chr03_43169044</t>
  </si>
  <si>
    <t>SNP.chr03_43169056</t>
  </si>
  <si>
    <t>SNP.chr03_43225187</t>
  </si>
  <si>
    <t>Soltu.DM.03G018570.1</t>
  </si>
  <si>
    <t>sp|O24384|CPI8_SOLTU Cysteine protease inhibitor 8 (Fragment) OS=Solanum tuberosum OX=4113 PE=2 SV=1</t>
  </si>
  <si>
    <t>AT1G17860.1 | Kunitz family trypsin and protease inhibitor protein | Chr1:6149343-6149933 FORWARD LENGTH=196 | 201606</t>
  </si>
  <si>
    <t>SNP.chr03_43233401</t>
  </si>
  <si>
    <t>Soltu.DM.03G018580.1</t>
  </si>
  <si>
    <t>sp|P20347|CPI1_SOLTU Cysteine protease inhibitor 1 OS=Solanum tuberosum OX=4113 PE=1 SV=3</t>
  </si>
  <si>
    <t>SNP.chr03_43233471</t>
  </si>
  <si>
    <t>SNP.chr03_43250820</t>
  </si>
  <si>
    <t>Soltu.DM.03G018590.1</t>
  </si>
  <si>
    <t>sp|O24385|CPI7_SOLTU Cysteine protease inhibitor 7 (Fragment) OS=Solanum tuberosum OX=4113 PE=2 SV=1</t>
  </si>
  <si>
    <t>SNP.chr03_43250852</t>
  </si>
  <si>
    <t>SNP.chr03_43266791</t>
  </si>
  <si>
    <t>Soltu.DM.03G018600.1</t>
  </si>
  <si>
    <t>SNP.chr03_43266999</t>
  </si>
  <si>
    <t>SNP.chr03_43267007</t>
  </si>
  <si>
    <t>SNP.chr03_43267083</t>
  </si>
  <si>
    <t>SNP.chr03_43267167</t>
  </si>
  <si>
    <t>SNP.chr03_43267247</t>
  </si>
  <si>
    <t>SNP.chr03_43274951</t>
  </si>
  <si>
    <t>Soltu.DM.03G018610.1</t>
  </si>
  <si>
    <t>SNP.chr03_43283150</t>
  </si>
  <si>
    <t>Soltu.DM.03G018620.1</t>
  </si>
  <si>
    <t>sp|Q00652|CPI9_SOLTU Cysteine protease inhibitor 9 OS=Solanum tuberosum OX=4113 PE=2 SV=1</t>
  </si>
  <si>
    <t>SNP.chr03_43283384</t>
  </si>
  <si>
    <t>SNP.chr03_43283491</t>
  </si>
  <si>
    <t>SNP.chr03_43302857</t>
  </si>
  <si>
    <t>Soltu.DM.03G018630.1</t>
  </si>
  <si>
    <t>SNP.chr03_43332670</t>
  </si>
  <si>
    <t>Soltu.DM.03G018650.1</t>
  </si>
  <si>
    <t>sp|O24383|CPI10_SOLTU Cysteine protease inhibitor 10 (Fragment) OS=Solanum tuberosum OX=4113 PE=2 SV=1</t>
  </si>
  <si>
    <t>SNP.chr03_43409700</t>
  </si>
  <si>
    <t>Soltu.DM.03G018700.1</t>
  </si>
  <si>
    <t>IPR004182 GRAM domain;IPR011993 PH-like domain superfamily;</t>
  </si>
  <si>
    <t>sp|Q9FTA0|GEML4_ARATH GEM-like protein 4 OS=Arabidopsis thaliana OX=3702 GN=At5g08350 PE=2 SV=1</t>
  </si>
  <si>
    <t>AT5G08350.1 | GRAM domain-containing protein / ABA-responsive protein-like protein | Chr5:2686417-2687175 REVERSE LENGTH=222 | 201606</t>
  </si>
  <si>
    <t>SNP.chr03_43410273</t>
  </si>
  <si>
    <t>SNP.chr03_43423755</t>
  </si>
  <si>
    <t>Soltu.DM.03G018720.1</t>
  </si>
  <si>
    <t>SNP.chr03_43423767</t>
  </si>
  <si>
    <t>SNP.chr03_43424427</t>
  </si>
  <si>
    <t>SNP.chr03_43431127</t>
  </si>
  <si>
    <t>Soltu.DM.03G018730.1</t>
  </si>
  <si>
    <t>IPR008507 Protein of unknown function DUF789;</t>
  </si>
  <si>
    <t>AT4G16100.1 | heat shock protein%2C putative (DUF789) | Chr4:9105809-9107986 FORWARD LENGTH=394 | 201606</t>
  </si>
  <si>
    <t>SNP.chr03_43431556</t>
  </si>
  <si>
    <t>SNP.chr03_43431732</t>
  </si>
  <si>
    <t>SNP.chr03_43431733</t>
  </si>
  <si>
    <t>SNP.chr03_43432132</t>
  </si>
  <si>
    <t>SNP.chr03_43432568</t>
  </si>
  <si>
    <t>SNP.chr03_43434846</t>
  </si>
  <si>
    <t>SNP.chr03_43437459</t>
  </si>
  <si>
    <t>Soltu.DM.03G018740.1</t>
  </si>
  <si>
    <t>sp|O81242|RHL1_ARATH DNA-binding protein RHL1 OS=Arabidopsis thaliana OX=3702 GN=RHL1 PE=1 SV=1</t>
  </si>
  <si>
    <t>AT1G48380.1 | root hair initiation protein root hairless 1 (RHL1) | Chr1:17877637-17879203 REVERSE LENGTH=355 | 201606</t>
  </si>
  <si>
    <t>SNP.chr03_43438842</t>
  </si>
  <si>
    <t>SNP.chr03_43441855</t>
  </si>
  <si>
    <t>SNP.chr03_43473406</t>
  </si>
  <si>
    <t>Soltu.DM.03G018780.1</t>
  </si>
  <si>
    <t>SNP.chr03_43474462</t>
  </si>
  <si>
    <t>SNP.chr03_43508456</t>
  </si>
  <si>
    <t>Soltu.DM.03G018820.1</t>
  </si>
  <si>
    <t>SNP.chr03_43508627</t>
  </si>
  <si>
    <t>SNP.chr03_43525153</t>
  </si>
  <si>
    <t>Soltu.DM.03G018830.1</t>
  </si>
  <si>
    <t>SNP.chr03_43545974</t>
  </si>
  <si>
    <t>Soltu.DM.03G018860.2</t>
  </si>
  <si>
    <t>GO:0003779 actin binding;</t>
  </si>
  <si>
    <t>IPR011684 Protein Networked (NET), actin-binding (NAB) domain;</t>
  </si>
  <si>
    <t>sp|Q9SX73|KIP1L_ARATH Kinase-interacting family protein OS=Arabidopsis thaliana OX=3702 GN=At1g48405 PE=2 SV=1</t>
  </si>
  <si>
    <t>AT3G17680.2 | Kinase interacting (KIP1-like) family protein | Chr3:6043138-6044267 REVERSE LENGTH=357 | 201606</t>
  </si>
  <si>
    <t>SNP.chr03_43545991</t>
  </si>
  <si>
    <t>SNP.chr03_43546166</t>
  </si>
  <si>
    <t>SNP.chr03_43546249</t>
  </si>
  <si>
    <t>SNP.chr03_43546430</t>
  </si>
  <si>
    <t>SNP.chr03_43549276</t>
  </si>
  <si>
    <t>Soltu.DM.03G018870.2</t>
  </si>
  <si>
    <t>IPR011990 Tetratricopeptide-like helical domain superfamily;IPR013026 Tetratricopeptide repeat-containing domain;IPR019734 Tetratricopeptide repeat;IPR036249 Thioredoxin-like superfamily;</t>
  </si>
  <si>
    <t>sp|Q9LNB6|HSOP1_ARATH Hsp70-Hsp90 organizing protein 1 OS=Arabidopsis thaliana OX=3702 GN=HOP1 PE=2 SV=1</t>
  </si>
  <si>
    <t>AT3G17670.1 | tetratricopeptide repeat (TPR)-containing protein | Chr3:6040857-6042012 FORWARD LENGTH=236 | 201606</t>
  </si>
  <si>
    <t>SNP.chr03_43556939</t>
  </si>
  <si>
    <t>Soltu.DM.03G018890.3</t>
  </si>
  <si>
    <t>GO:0008270 zinc ion binding;GO:0005515 protein binding;</t>
  </si>
  <si>
    <t>sp|Q9S7F4|PP206_ARATH Putative pentatricopeptide repeat-containing protein At2g01510 OS=Arabidopsis thaliana OX=3702 GN=PCMP-H36 PE=3 SV=1</t>
  </si>
  <si>
    <t>AT3G02010.1 | Pentatricopeptide repeat (PPR) superfamily protein | Chr3:337965-340442 FORWARD LENGTH=825 | 201606</t>
  </si>
  <si>
    <t>SNP.chr03_43557444</t>
  </si>
  <si>
    <t>SNP.chr03_43557900</t>
  </si>
  <si>
    <t>SNP.chr03_43558104</t>
  </si>
  <si>
    <t>SNP.chr03_43558161</t>
  </si>
  <si>
    <t>SNP.chr03_43558935</t>
  </si>
  <si>
    <t>SNP.chr03_43563310</t>
  </si>
  <si>
    <t>Soltu.DM.03G018920.1</t>
  </si>
  <si>
    <t>IPR001611 Leucine-rich repeat;IPR013210 Leucine-rich repeat-containing N-terminal, plant-type;IPR032675 Leucine-rich repeat domain superfamily;</t>
  </si>
  <si>
    <t>sp|Q9SD62|Y3471_ARATH Putative receptor-like protein kinase At3g47110 OS=Arabidopsis thaliana OX=3702 GN=At3g47110 PE=3 SV=1</t>
  </si>
  <si>
    <t>AT3G47110.1 | Leucine-rich repeat protein kinase family protein | Chr3:17347103-17350296 REVERSE LENGTH=1025 | 201606</t>
  </si>
  <si>
    <t>SNP.chr03_43563884</t>
  </si>
  <si>
    <t>SNP.chr03_43563895</t>
  </si>
  <si>
    <t>SNP.chr03_43575085</t>
  </si>
  <si>
    <t>Soltu.DM.03G018930.1</t>
  </si>
  <si>
    <t>IPR013210 Leucine-rich repeat-containing N-terminal, plant-type;IPR032675 Leucine-rich repeat domain superfamily;</t>
  </si>
  <si>
    <t>SNP.chr03_43576703</t>
  </si>
  <si>
    <t>SNP.chr03_43576718</t>
  </si>
  <si>
    <t>SNP.chr03_43576766</t>
  </si>
  <si>
    <t>SNP.chr03_43582770</t>
  </si>
  <si>
    <t>SNP.chr03_43599975</t>
  </si>
  <si>
    <t>Soltu.DM.03G018960.1</t>
  </si>
  <si>
    <t>IPR011009 Protein kinase-like domain superfamily;IPR032675 Leucine-rich repeat domain superfamily;</t>
  </si>
  <si>
    <t>SNP.chr03_43600007</t>
  </si>
  <si>
    <t>SNP.chr03_43600104</t>
  </si>
  <si>
    <t>SNP.chr03_43601157</t>
  </si>
  <si>
    <t>SNP.chr03_43601694</t>
  </si>
  <si>
    <t>SNP.chr03_43620231</t>
  </si>
  <si>
    <t>Soltu.DM.03G018980.1</t>
  </si>
  <si>
    <t>IPR000719 Protein kinase domain;IPR001245 Serine-threonine/tyrosine-protein kinase, catalytic domain;IPR011009 Protein kinase-like domain superfamily;IPR017441 Protein kinase, ATP binding site;IPR032675 Leucine-rich repeat domain superfamily;</t>
  </si>
  <si>
    <t>sp|C0LGP4|Y3475_ARATH Probable LRR receptor-like serine/threonine-protein kinase At3g47570 OS=Arabidopsis thaliana OX=3702 GN=At3g47570 PE=2 SV=1</t>
  </si>
  <si>
    <t>AT3G47090.1 | Leucine-rich repeat protein kinase family protein | Chr3:17341512-17344645 REVERSE LENGTH=1009 | 201606</t>
  </si>
  <si>
    <t>SNP.chr03_43620985</t>
  </si>
  <si>
    <t>SNP.chr03_43621134</t>
  </si>
  <si>
    <t>SNP.chr03_43621258</t>
  </si>
  <si>
    <t>SNP.chr03_43623464</t>
  </si>
  <si>
    <t>Soltu.DM.03G018990.1</t>
  </si>
  <si>
    <t>SNP.chr03_43623502</t>
  </si>
  <si>
    <t>SNP.chr03_43631017</t>
  </si>
  <si>
    <t>Soltu.DM.03G019010.1</t>
  </si>
  <si>
    <t>IPR019049 Nucleoporin protein Ndc1-Nup;</t>
  </si>
  <si>
    <t>AT1G73240.1 | nucleoporin protein Ndc1-Nup protein | Chr1:27542397-27544668 REVERSE LENGTH=519 | 201606</t>
  </si>
  <si>
    <t>09180 Brite Hierarchies 09182 Protein families: genetic information processing 03019 Messenger RNA biogenesis [BR:ko03019] K14315 NDC1, TMEM48 nucleoporin NDC1 -</t>
  </si>
  <si>
    <t>SNP.chr03_43631154</t>
  </si>
  <si>
    <t>SNP.chr03_43631415</t>
  </si>
  <si>
    <t>SNP.chr03_43634308</t>
  </si>
  <si>
    <t>Soltu.DM.03G019020.1</t>
  </si>
  <si>
    <t>IPR028015 Coiled-coil domain-containing protein 84;</t>
  </si>
  <si>
    <t>sp|F4JRR5|TTL_ARATH TITAN-like protein OS=Arabidopsis thaliana OX=3702 GN=TTL PE=2 SV=1</t>
  </si>
  <si>
    <t>AT4G24900.2 | coiled coil protein | Chr4:12814867-12817388 FORWARD LENGTH=418 | 201606</t>
  </si>
  <si>
    <t>SNP.chr03_43650714</t>
  </si>
  <si>
    <t>Soltu.DM.03G019030.1</t>
  </si>
  <si>
    <t>IPR001005 SANT/Myb domain;IPR006447 Myb domain, plants;IPR009057 Homeobox-like domain superfamily;IPR017930 Myb domain;</t>
  </si>
  <si>
    <t>sp|F4KGY6|RVE1_ARATH Protein REVEILLE 1 OS=Arabidopsis thaliana OX=3702 GN=RVE1 PE=2 SV=1</t>
  </si>
  <si>
    <t>AT5G17300.1 | Homeodomain-like superfamily protein | Chr5:5690435-5692435 REVERSE LENGTH=387 | 201606</t>
  </si>
  <si>
    <t>SNP.chr03_43651028</t>
  </si>
  <si>
    <t>SNP.chr03_43654243</t>
  </si>
  <si>
    <t>Soltu.DM.03G019040.1</t>
  </si>
  <si>
    <t>GO:0003824 catalytic activity;GO:0006596 polyamine biosynthetic process;</t>
  </si>
  <si>
    <t>IPR000183 Ornithine/DAP/Arg decarboxylase;IPR002433 Ornithine decarboxylase;IPR009006 Alanine racemase/group IV decarboxylase, C-terminal;IPR022643 Orn/DAP/Arg decarboxylase 2, C-terminal;IPR022644 Orn/DAP/Arg decarboxylase 2, N-terminal;IPR022653 Orn/DAP/Arg decarboxylase 2, pyridoxal-phosphate binding site;IPR029066 PLP-binding barrel;</t>
  </si>
  <si>
    <t>sp|O22616|DCOR_SOLLC Ornithine decarboxylase OS=Solanum lycopersicum OX=4081 GN=ODC PE=2 SV=2</t>
  </si>
  <si>
    <t>AT3G14390.1 | Pyridoxal-dependent decarboxylase family protein | Chr3:4806771-4808954 FORWARD LENGTH=484 | 201606</t>
  </si>
  <si>
    <t>09100 Metabolism 09106 Metabolism of other amino acids 00480 Glutathione metabolism [PATH:ko00480] K01581 E4.1.1.17, ODC1, speC, speF ornithine decarboxylase [EC:4.1.1.17]</t>
  </si>
  <si>
    <t>SNP.chr03_43695859</t>
  </si>
  <si>
    <t>Soltu.DM.03G019050.1</t>
  </si>
  <si>
    <t>GO:0003824 catalytic activity;</t>
  </si>
  <si>
    <t>IPR000183 Ornithine/DAP/Arg decarboxylase;IPR009006 Alanine racemase/group IV decarboxylase, C-terminal;IPR022643 Orn/DAP/Arg decarboxylase 2, C-terminal;IPR029066 PLP-binding barrel;</t>
  </si>
  <si>
    <t>SNP.chr03_43695915</t>
  </si>
  <si>
    <t>SNP.chr03_43695973</t>
  </si>
  <si>
    <t>SNP.chr03_43776996</t>
  </si>
  <si>
    <t>Soltu.DM.03G019070.1</t>
  </si>
  <si>
    <t>IPR000183 Ornithine/DAP/Arg decarboxylase;IPR002433 Ornithine decarboxylase;IPR009006 Alanine racemase/group IV decarboxylase, C-terminal;IPR022644 Orn/DAP/Arg decarboxylase 2, N-terminal;IPR022653 Orn/DAP/Arg decarboxylase 2, pyridoxal-phosphate binding site;IPR029066 PLP-binding barrel;</t>
  </si>
  <si>
    <t>AT5G11880.1 | Pyridoxal-dependent decarboxylase family protein | Chr5:3827806-3829942 REVERSE LENGTH=489 | 201606</t>
  </si>
  <si>
    <t>SNP.chr03_43813162</t>
  </si>
  <si>
    <t>Soltu.DM.03G019080.1</t>
  </si>
  <si>
    <t>SNP.chr03_43813171</t>
  </si>
  <si>
    <t>SNP.chr03_43813195</t>
  </si>
  <si>
    <t>SNP.chr03_43813234</t>
  </si>
  <si>
    <t>SNP.chr03_43813528</t>
  </si>
  <si>
    <t>SNP.chr03_43835776</t>
  </si>
  <si>
    <t>Soltu.DM.03G019100.1</t>
  </si>
  <si>
    <t>SNP.chr03_43852007</t>
  </si>
  <si>
    <t>Soltu.DM.03G019110.1</t>
  </si>
  <si>
    <t>IPR000183 Ornithine/DAP/Arg decarboxylase;IPR002433 Ornithine decarboxylase;IPR022644 Orn/DAP/Arg decarboxylase 2, N-terminal;IPR022653 Orn/DAP/Arg decarboxylase 2, pyridoxal-phosphate binding site;IPR029066 PLP-binding barrel;</t>
  </si>
  <si>
    <t>SNP.chr03_43852242</t>
  </si>
  <si>
    <t>SNP.chr03_43856378</t>
  </si>
  <si>
    <t>Soltu.DM.03G019120.1</t>
  </si>
  <si>
    <t>GO:0005985 sucrose metabolic process;GO:0016157 sucrose synthase activity;</t>
  </si>
  <si>
    <t>IPR000368 Sucrose synthase;IPR001296 Glycosyl transferase, family 1;IPR012820 Sucrose synthase, plant/cyanobacteria;</t>
  </si>
  <si>
    <t>sp|Q9FX32|SUS6_ARATH Sucrose synthase 6 OS=Arabidopsis thaliana OX=3702 GN=SUS6 PE=1 SV=1</t>
  </si>
  <si>
    <t>AT1G73370.3 | sucrose synthase 6 | Chr1:27584533-27588326 REVERSE LENGTH=942 | 201606</t>
  </si>
  <si>
    <t>09180 Brite Hierarchies 09181 Protein families: metabolism 01003 Glycosyltransferases [BR:ko01003] K00695 SUS sucrose synthase [EC:2.4.1.13]</t>
  </si>
  <si>
    <t>SNP.chr03_43860957</t>
  </si>
  <si>
    <t>Soltu.DM.03G019130.1</t>
  </si>
  <si>
    <t>GO:0003676 nucleic acid binding;GO:0005515 protein binding;</t>
  </si>
  <si>
    <t>IPR003100 PAZ domain;IPR003165 Piwi domain;IPR012337 Ribonuclease H-like superfamily;IPR014811 Argonaute, linker 1 domain;IPR024357 Argonaut, glycine-rich domain;IPR032472 Argonaute linker 2 domain;IPR032473 Protein argonaute, Mid domain;IPR032474 Protein argonaute, N-terminal;IPR036085 PAZ domain superfamily;IPR036397 Ribonuclease H superfamily;</t>
  </si>
  <si>
    <t>sp|Q7XSA2|AGO1B_ORYSJ Protein argonaute 1B OS=Oryza sativa subsp. japonica OX=39947 GN=AGO1B PE=2 SV=3</t>
  </si>
  <si>
    <t>AT1G48410.1 | Stabilizer of iron transporter SufD / Polynucleotidyl transferase | Chr1:17886285-17891892 REVERSE LENGTH=1048 | 201606</t>
  </si>
  <si>
    <t>09180 Brite Hierarchies 09182 Protein families: genetic information processing 03036 Chromosome and associated proteins [BR:ko03036] K11593 ELF2C, AGO eukaryotic translation initiation factor 2C -</t>
  </si>
  <si>
    <t>SNP.chr03_43867097</t>
  </si>
  <si>
    <t>SNP.chr03_43899896</t>
  </si>
  <si>
    <t>Soltu.DM.03G019170.1</t>
  </si>
  <si>
    <t>IPR001926 Pyridoxal-phosphate dependent enzyme;IPR005966 D-cysteine desulfhydrase;IPR027278 1-aminocyclopropane-1-carboxylate deaminase/D-cysteine desulfhydrase;IPR036052 Tryptophan synthase beta subunit-like PLP-dependent enzyme;</t>
  </si>
  <si>
    <t>sp|Q6ZHE5|DCYD1_ORYSJ Putative D-cysteine desulfhydrase 1, mitochondrial OS=Oryza sativa subsp. japonica OX=39947 GN=Os02g0773300 PE=2 SV=2</t>
  </si>
  <si>
    <t>AT1G48420.3 | D-cysteine desulfhydrase | Chr1:17896767-17898803 REVERSE LENGTH=401 | 201606</t>
  </si>
  <si>
    <t>09100 Metabolism 09105 Amino acid metabolism 00270 Cysteine and methionine metabolism [PATH:ko00270] K05396 dcyD D-cysteine desulfhydrase [EC:4.4.1.15]</t>
  </si>
  <si>
    <t>SNP.chr03_43899908</t>
  </si>
  <si>
    <t>SNP.chr03_43900034</t>
  </si>
  <si>
    <t>SNP.chr03_43903351</t>
  </si>
  <si>
    <t>SNP.chr03_43910660</t>
  </si>
  <si>
    <t>Soltu.DM.03G019180.1</t>
  </si>
  <si>
    <t>IPR014720 Double-stranded RNA-binding domain;</t>
  </si>
  <si>
    <t>sp|Q6YW64|DRB4_ORYSJ Double-stranded RNA-binding protein 4 OS=Oryza sativa subsp. japonica OX=39947 GN=DRB4 PE=2 SV=1</t>
  </si>
  <si>
    <t>AT1G09700.2 | dsRNA-binding domain-like superfamily protein | Chr1:3137960-3140118 REVERSE LENGTH=279 | 201606</t>
  </si>
  <si>
    <t>SNP.chr03_43910729</t>
  </si>
  <si>
    <t>SNP.chr03_43915355</t>
  </si>
  <si>
    <t>Soltu.DM.03G019190.1</t>
  </si>
  <si>
    <t>IPR001926 Pyridoxal-phosphate dependent enzyme;IPR027278 1-aminocyclopropane-1-carboxylate deaminase/D-cysteine desulfhydrase;IPR036052 Tryptophan synthase beta subunit-like PLP-dependent enzyme;</t>
  </si>
  <si>
    <t>SNP.chr03_43915377</t>
  </si>
  <si>
    <t>SNP.chr03_43915434</t>
  </si>
  <si>
    <t>SNP.chr03_43915435</t>
  </si>
  <si>
    <t>SNP.chr03_43917352</t>
  </si>
  <si>
    <t>SNP.chr03_43917635</t>
  </si>
  <si>
    <t>SNP.chr03_43950839</t>
  </si>
  <si>
    <t>Soltu.DM.03G019210.1</t>
  </si>
  <si>
    <t>GO:0003824 catalytic activity;GO:0009058 biosynthetic process;GO:0030170 pyridoxal phosphate binding;GO:0016740 transferase activity;</t>
  </si>
  <si>
    <t>IPR001917 Aminotransferase, class-II, pyridoxal-phosphate binding site;IPR004839 Aminotransferase, class I/classII;IPR015421 Pyridoxal phosphate-dependent transferase, major domain;IPR015422 Pyridoxal phosphate-dependent transferase domain 1;IPR015424 Pyridoxal phosphate-dependent transferase;</t>
  </si>
  <si>
    <t>sp|Q9M304|LCB2B_ARATH Long chain base biosynthesis protein 2b OS=Arabidopsis thaliana OX=3702 GN=LCB2b PE=1 SV=1</t>
  </si>
  <si>
    <t>AT3G48780.2 | serine palmitoyltransferase 1 | Chr3:18089346-18092276 FORWARD LENGTH=489 | 201606</t>
  </si>
  <si>
    <t>09180 Brite Hierarchies 09181 Protein families: metabolism 01007 Amino acid related enzymes [BR:ko01007] K00654 SPT serine palmitoyltransferase [EC:2.3.1.50]</t>
  </si>
  <si>
    <t>SNP.chr03_43986988</t>
  </si>
  <si>
    <t>Soltu.DM.03G019230.1</t>
  </si>
  <si>
    <t>GO:0008289 lipid binding;GO:0003677 DNA binding;GO:0000981 DNA-binding transcription factor activity, RNA polymerase II-specific;GO:0006355 regulation of transcription, DNA-templated;</t>
  </si>
  <si>
    <t>IPR001356 Homeobox domain;IPR002913 START domain;IPR009057 Homeobox-like domain superfamily;IPR017970 Homeobox, conserved site;IPR023393 START-like domain superfamily;</t>
  </si>
  <si>
    <t>sp|Q9FX31|HDG11_ARATH Homeobox-leucine zipper protein HDG11 OS=Arabidopsis thaliana OX=3702 GN=HDG11 PE=1 SV=1</t>
  </si>
  <si>
    <t>AT1G73360.1 | homeodomain GLABROUS 11 | Chr1:27578893-27581820 REVERSE LENGTH=722 | 201606</t>
  </si>
  <si>
    <t>09180 Brite Hierarchies 09182 Protein families: genetic information processing 03000 Transcription factors [BR:ko03000] K09338 HD-ZIP homeobox-leucine zipper protein -</t>
  </si>
  <si>
    <t>SNP.chr03_43996641</t>
  </si>
  <si>
    <t>Soltu.DM.03G019240.1</t>
  </si>
  <si>
    <t>IPR003441 NAC domain;IPR036093 NAC domain superfamily;</t>
  </si>
  <si>
    <t>sp|Q9FFI5|NAC86_ARATH NAC domain-containing protein 86 OS=Arabidopsis thaliana OX=3702 GN=NAC086 PE=2 SV=1</t>
  </si>
  <si>
    <t>AT3G17730.1 | NAC domain containing protein 57 | Chr3:6064379-6065813 FORWARD LENGTH=246 | 201606</t>
  </si>
  <si>
    <t>SNP.chr03_43996697</t>
  </si>
  <si>
    <t>SNP.chr03_44031238</t>
  </si>
  <si>
    <t>Soltu.DM.03G019290.2</t>
  </si>
  <si>
    <t>IPR000719 Protein kinase domain;IPR008271 Serine/threonine-protein kinase, active site;IPR011009 Protein kinase-like domain superfamily;</t>
  </si>
  <si>
    <t>sp|Q54BC9|DYRK2_DICDI Probable serine/threonine-protein kinase dyrk2 OS=Dictyostelium discoideum OX=44689 GN=dyrk2 PE=3 SV=1</t>
  </si>
  <si>
    <t>AT1G73460.2 | Protein kinase superfamily protein | Chr1:27620122-27624899 FORWARD LENGTH=1169 | 201606</t>
  </si>
  <si>
    <t>SNP.chr03_44032090</t>
  </si>
  <si>
    <t>SNP.chr03_44056304</t>
  </si>
  <si>
    <t>Soltu.DM.03G019310.1</t>
  </si>
  <si>
    <t>AT1G07020.1 | hypothetical protein | Chr1:2155319-2155884 REVERSE LENGTH=147 | 201606</t>
  </si>
  <si>
    <t>SNP.chr03_44064011</t>
  </si>
  <si>
    <t>Soltu.DM.03G019330.2</t>
  </si>
  <si>
    <t>AT1G73470.1 | hypothetical protein | Chr1:27625208-27627604 FORWARD LENGTH=351 | 201606</t>
  </si>
  <si>
    <t>SNP.chr03_44064700</t>
  </si>
  <si>
    <t>SNP.chr03_44064869</t>
  </si>
  <si>
    <t>SNP.chr03_44077713</t>
  </si>
  <si>
    <t>Soltu.DM.03G019350.1</t>
  </si>
  <si>
    <t>IPR018170 Aldo/keto reductase, conserved site;IPR020471 Aldo/keto reductase;IPR023210 NADP-dependent oxidoreductase domain;IPR036812 NADP-dependent oxidoreductase domain superfamily;</t>
  </si>
  <si>
    <t>sp|E7C196|MER_ERYCB Methylecgonone reductase OS=Erythroxylum coca OX=289672 PE=1 SV=1</t>
  </si>
  <si>
    <t>AT1G59960.1 | NAD(P)-linked oxidoreductase superfamily protein | Chr1:22071410-22073067 REVERSE LENGTH=326 | 201606</t>
  </si>
  <si>
    <t>09190 Not Included in Pathway or Brite 09191 Unclassified: metabolism 99980 Enzymes with EC numbers K22374 DMAS1 3''-deamino-3''-oxonicotianamine reductase [EC:1.1.1.285]</t>
  </si>
  <si>
    <t>SNP.chr03_44078513</t>
  </si>
  <si>
    <t>SNP.chr03_44158854</t>
  </si>
  <si>
    <t>Soltu.DM.03G019400.1</t>
  </si>
  <si>
    <t>IPR001810 F-box domain;IPR032675 Leucine-rich repeat domain superfamily;IPR036047 F-box-like domain superfamily;</t>
  </si>
  <si>
    <t>SNP.chr03_44161616</t>
  </si>
  <si>
    <t>Soltu.DM.03G019410.1</t>
  </si>
  <si>
    <t>SNP.chr03_44163517</t>
  </si>
  <si>
    <t>Soltu.DM.03G019420.1</t>
  </si>
  <si>
    <t>GO:0046856 phosphatidylinositol dephosphorylation;</t>
  </si>
  <si>
    <t>IPR000300 Inositol polyphosphate-related phosphatase;IPR005135 Endonuclease/exonuclease/phosphatase;IPR036691 Endonuclease/exonuclease/phosphatase superfamily;</t>
  </si>
  <si>
    <t>sp|Q9SIS4|IP5P9_ARATH Type IV inositol polyphosphate 5-phosphatase 9 OS=Arabidopsis thaliana OX=3702 GN=IP5P9 PE=1 SV=1</t>
  </si>
  <si>
    <t>AT2G01900.3 | DNAse I-like superfamily protein | Chr2:405967-408933 FORWARD LENGTH=425 | 201606</t>
  </si>
  <si>
    <t>SNP.chr03_44163583</t>
  </si>
  <si>
    <t>SNP.chr03_44182594</t>
  </si>
  <si>
    <t>Soltu.DM.03G019430.1</t>
  </si>
  <si>
    <t>IPR022742 Serine aminopeptidase, S33;IPR029058 Alpha/Beta hydrolase fold;</t>
  </si>
  <si>
    <t>sp|Q99685|MGLL_HUMAN Monoglyceride lipase OS=Homo sapiens OX=9606 GN=MGLL PE=1 SV=2</t>
  </si>
  <si>
    <t>AT1G73480.1 | alpha/beta-Hydrolases superfamily protein | Chr1:27629266-27632486 FORWARD LENGTH=463 | 201606</t>
  </si>
  <si>
    <t>09180 Brite Hierarchies 09181 Protein families: metabolism 01002 Peptidases and inhibitors [BR:ko01002] K01054 MGLL acylglycerol lipase [EC:3.1.1.23]</t>
  </si>
  <si>
    <t>SNP.chr03_44188021</t>
  </si>
  <si>
    <t>Soltu.DM.03G019440.1</t>
  </si>
  <si>
    <t>GO:0003993 acid phosphatase activity;GO:0016787 hydrolase activity;</t>
  </si>
  <si>
    <t>IPR004843 Calcineurin-like phosphoesterase domain, ApaH type;IPR024927 Purple acid phosphatase;IPR029052 Metallo-dependent phosphatase-like;</t>
  </si>
  <si>
    <t>sp|Q9SCX8|PPA17_ARATH Purple acid phosphatase 17 OS=Arabidopsis thaliana OX=3702 GN=PAP17 PE=2 SV=1</t>
  </si>
  <si>
    <t>AT3G17790.1 | purple acid phosphatase 17 | Chr3:6089779-6090988 FORWARD LENGTH=338 | 201606</t>
  </si>
  <si>
    <t>09160 Human Diseases 09163 Immune disease 05323 Rheumatoid arthritis [PATH:ko05323] K14379 ACP5 tartrate-resistant acid phosphatase type 5 [EC:3.1.3.2]</t>
  </si>
  <si>
    <t>SNP.chr03_44190558</t>
  </si>
  <si>
    <t>Soltu.DM.03G019450.1</t>
  </si>
  <si>
    <t>IPR008479 Protein of unknown function DUF760;</t>
  </si>
  <si>
    <t>sp|Q9LVJ0|UVB31_ARATH UV-B-induced protein At3g17800, chloroplastic OS=Arabidopsis thaliana OX=3702 GN=At3g17800 PE=2 SV=1</t>
  </si>
  <si>
    <t>AT3G17800.2 | alanine-tRNA ligase%2C putative (DUF760) | Chr3:6091248-6092873 REVERSE LENGTH=427 | 201606</t>
  </si>
  <si>
    <t>SNP.chr03_44192935</t>
  </si>
  <si>
    <t>SNP.chr03_44197547</t>
  </si>
  <si>
    <t>Soltu.DM.03G019460.1</t>
  </si>
  <si>
    <t>GO:0004721 phosphoprotein phosphatase activity;GO:0005634 nucleus;GO:0006397 mRNA processing;</t>
  </si>
  <si>
    <t>IPR006811 RNA polymerase II subunit A;</t>
  </si>
  <si>
    <t>sp|Q6PC19|SSU72_DANRE RNA polymerase II subunit A C-terminal domain phosphatase SSU72 OS=Danio rerio OX=7955 GN=ssu72 PE=2 SV=1</t>
  </si>
  <si>
    <t>AT1G73820.2 | Ssu72-like family protein | Chr1:27755740-27757402 REVERSE LENGTH=209 | 201606</t>
  </si>
  <si>
    <t>09180 Brite Hierarchies 09182 Protein families: genetic information processing 03019 Messenger RNA biogenesis [BR:ko03019] K15544 SSU72 RNA polymerase II subunit A C-terminal domain phosphatase SSU72 [EC:3.1.3.16]</t>
  </si>
  <si>
    <t>SNP.chr03_44197579</t>
  </si>
  <si>
    <t>SNP.chr03_44204319</t>
  </si>
  <si>
    <t>Soltu.DM.03G019470.1</t>
  </si>
  <si>
    <t>GO:0003924 GTPase activity;GO:0007186 G protein-coupled receptor signaling pathway;GO:0019001 guanyl nucleotide binding;GO:0031683 G-protein beta/gamma-subunit complex binding;GO:0007165 signal transduction;</t>
  </si>
  <si>
    <t>IPR001019 Guanine nucleotide binding protein (G-protein), alpha subunit;IPR011011 Zinc finger, FYVE/PHD-type;IPR011025 G protein alpha subunit, helical insertion;IPR027417 P-loop containing nucleoside triphosphate hydrolase;</t>
  </si>
  <si>
    <t>sp|Q9C516|XLG3_ARATH Extra-large guanine nucleotide-binding protein 3 OS=Arabidopsis thaliana OX=3702 GN=XLG3 PE=1 SV=1</t>
  </si>
  <si>
    <t>AT1G31930.6 | extra-large GTP-binding protein 3 | Chr1:11465832-11468961 FORWARD LENGTH=848 | 201606</t>
  </si>
  <si>
    <t>SNP.chr03_44207416</t>
  </si>
  <si>
    <t>SNP.chr03_44210047</t>
  </si>
  <si>
    <t>SNP.chr03_44210139</t>
  </si>
  <si>
    <t>SNP.chr03_44216069</t>
  </si>
  <si>
    <t>Soltu.DM.03G019490.1</t>
  </si>
  <si>
    <t>IPR004146 DC1;</t>
  </si>
  <si>
    <t>sp|Q7Y0F2|NRX12_ORYSJ Probable nucleoredoxin 1-2 OS=Oryza sativa subsp. japonica OX=39947 GN=Os03g0405900 PE=2 SV=1</t>
  </si>
  <si>
    <t>AT2G27660.1 | Cysteine/Histidine-rich C1 domain family protein | Chr2:11798694-11800850 REVERSE LENGTH=718 | 201606</t>
  </si>
  <si>
    <t>SNP.chr03_44216658</t>
  </si>
  <si>
    <t>SNP.chr03_44220710</t>
  </si>
  <si>
    <t>Soltu.DM.03G019500.1</t>
  </si>
  <si>
    <t>GO:0003735 structural constituent of ribosome;GO:0005840 ribosome;GO:0006412 translation;</t>
  </si>
  <si>
    <t>IPR001854 Ribosomal protein L29/L35;IPR036049 Ribosomal protein L29/L35 superfamily;</t>
  </si>
  <si>
    <t>sp|Q9FJP3|RK29_ARATH 50S ribosomal protein L29, chloroplastic OS=Arabidopsis thaliana OX=3702 GN=RPL29 PE=1 SV=1</t>
  </si>
  <si>
    <t>AT5G65220.1 | Ribosomal L29 family protein | Chr5:26061301-26062506 FORWARD LENGTH=173 | 201606</t>
  </si>
  <si>
    <t>09180 Brite Hierarchies 09182 Protein families: genetic information processing 03011 Ribosome [BR:ko03011] K02904 RP-L29, rpmC large subunit ribosomal protein L29 -</t>
  </si>
  <si>
    <t>SNP.chr03_44225198</t>
  </si>
  <si>
    <t>Soltu.DM.03G019510.1</t>
  </si>
  <si>
    <t>GO:0005515 protein binding;GO:0005216 ion channel activity;GO:0006811 ion transport;GO:0016020 membrane;GO:0055085 transmembrane transport;GO:0005249 voltage-gated potassium channel activity;GO:0006813 potassium ion transport;</t>
  </si>
  <si>
    <t>IPR000595 Cyclic nucleotide-binding domain;IPR002110 Ankyrin repeat;IPR003938 Potassium channel, voltage-dependent, EAG/ELK/ERG;IPR005821 Ion transport domain;IPR014710 RmlC-like jelly roll fold;IPR018490 Cyclic nucleotide-binding-like;IPR020683 Ankyrin repeat-containing domain;IPR021789 KHA domain;IPR036770 Ankyrin repeat-containing domain superfamily;</t>
  </si>
  <si>
    <t>sp|Q9M8S6|SKOR_ARATH Potassium channel SKOR OS=Arabidopsis thaliana OX=3702 GN=SKOR PE=1 SV=1</t>
  </si>
  <si>
    <t>AT3G02850.1 | STELAR K+ outward rectifier | Chr3:619701-623473 REVERSE LENGTH=828 | 201606</t>
  </si>
  <si>
    <t>09180 Brite Hierarchies 09183 Protein families: signaling and cellular processes 02000 Transporters [BR:ko02000] K21867 AKT, KAT, GORK, SKOR potassium channel -</t>
  </si>
  <si>
    <t>SNP.chr03_44225311</t>
  </si>
  <si>
    <t>SNP.chr03_44227227</t>
  </si>
  <si>
    <t>SNP.chr03_44231560</t>
  </si>
  <si>
    <t>SNP.chr03_44233652</t>
  </si>
  <si>
    <t>SNP.chr03_44233793</t>
  </si>
  <si>
    <t>SNP.chr03_44233830</t>
  </si>
  <si>
    <t>SNP.chr03_44252233</t>
  </si>
  <si>
    <t>Soltu.DM.03G019530.1</t>
  </si>
  <si>
    <t>SNP.chr03_44253177</t>
  </si>
  <si>
    <t>Soltu.DM.03G019520.1</t>
  </si>
  <si>
    <t>AT3G02850.3 | STELAR K+ outward rectifier | Chr3:620637-623473 REVERSE LENGTH=594 | 201606</t>
  </si>
  <si>
    <t>SNP.chr03_44264293</t>
  </si>
  <si>
    <t>Soltu.DM.03G019540.1</t>
  </si>
  <si>
    <t>sp|Q9FX43|M2K9_ARATH Mitogen-activated protein kinase kinase 9 OS=Arabidopsis thaliana OX=3702 GN=MKK9 PE=1 SV=1</t>
  </si>
  <si>
    <t>AT1G73500.1 | MAP kinase kinase 9 | Chr1:27639419-27640351 REVERSE LENGTH=310 | 201606</t>
  </si>
  <si>
    <t>09180 Brite Hierarchies 09181 Protein families: metabolism 01001 Protein kinases [BR:ko01001] K20604 MKK9 mitogen-activated protein kinase kinase 9 [EC:2.7.12.2]</t>
  </si>
  <si>
    <t>SNP.chr03_44295155</t>
  </si>
  <si>
    <t>Soltu.DM.03G019580.1</t>
  </si>
  <si>
    <t>GO:0015079 potassium ion transmembrane transporter activity;GO:0016020 membrane;GO:0071805 potassium ion transmembrane transport;</t>
  </si>
  <si>
    <t>IPR003855 Potassium transporter;</t>
  </si>
  <si>
    <t>sp|O22881|POT2_ARATH Potassium transporter 2 OS=Arabidopsis thaliana OX=3702 GN=POT2 PE=1 SV=2</t>
  </si>
  <si>
    <t>AT2G40540.5 | potassium transporter 2 | Chr2:16931445-16934516 FORWARD LENGTH=794 | 201606</t>
  </si>
  <si>
    <t>09180 Brite Hierarchies 09183 Protein families: signaling and cellular processes 02000 Transporters [BR:ko02000] K03549 kup KUP system potassium uptake protein -</t>
  </si>
  <si>
    <t>SNP.chr03_44295360</t>
  </si>
  <si>
    <t>SNP.chr03_44295724</t>
  </si>
  <si>
    <t>SNP.chr03_44301084</t>
  </si>
  <si>
    <t>Soltu.DM.03G019590.1</t>
  </si>
  <si>
    <t>sp|Q9LFL5|PP390_ARATH Pentatricopeptide repeat-containing protein At5g16860 OS=Arabidopsis thaliana OX=3702 GN=PCMP-H92 PE=2 SV=1</t>
  </si>
  <si>
    <t>AT5G16860.1 | Tetratricopeptide repeat (TPR)-like superfamily protein | Chr5:5543834-5546386 FORWARD LENGTH=850 | 201606</t>
  </si>
  <si>
    <t>SNP.chr03_44302094</t>
  </si>
  <si>
    <t>SNP.chr03_44302194</t>
  </si>
  <si>
    <t>SNP.chr03_44302311</t>
  </si>
  <si>
    <t>SNP.chr03_44303331</t>
  </si>
  <si>
    <t>SNP.chr03_44334644</t>
  </si>
  <si>
    <t>Soltu.DM.03G019640.1</t>
  </si>
  <si>
    <t>IPR018108 Mitochondrial substrate/solute carrier;IPR023395 Mitochondrial carrier domain superfamily;</t>
  </si>
  <si>
    <t>sp|Q9FMU6|MPCP3_ARATH Mitochondrial phosphate carrier protein 3, mitochondrial OS=Arabidopsis thaliana OX=3702 GN=MPT3 PE=1 SV=1</t>
  </si>
  <si>
    <t>AT5G14040.1 | phosphate transporter 3%3B1 | Chr5:4531059-4532965 REVERSE LENGTH=375 | 201606</t>
  </si>
  <si>
    <t>09180 Brite Hierarchies 09183 Protein families: signaling and cellular processes 04147 Exosome [BR:ko04147] K15102 SLC25A3, PHC, PIC solute carrier family 25 (mitochondrial phosphate transporter), member 3 -</t>
  </si>
  <si>
    <t>SNP.chr03_44336746</t>
  </si>
  <si>
    <t>Soltu.DM.03G019650.1</t>
  </si>
  <si>
    <t>GO:0003723 RNA binding;GO:0006396 RNA processing;GO:0016779 nucleotidyltransferase activity;</t>
  </si>
  <si>
    <t>IPR002646 Poly A polymerase, head domain;IPR032828 tRNA nucleotidyltransferase/poly(A) polymerase, RNA and SrmB- binding domain;IPR043519 Nucleotidyltransferase superfamily;</t>
  </si>
  <si>
    <t>sp|P44439|PCNB_HAEIN Poly(A) polymerase I OS=Haemophilus influenzae (strain ATCC 51907 / DSM 11121 / KW20 / Rd) OX=71421 GN=pcnB PE=3 SV=1</t>
  </si>
  <si>
    <t>AT5G23690.1 | Polynucleotide adenylyltransferase family protein | Chr5:7987664-7990466 FORWARD LENGTH=527 | 201606</t>
  </si>
  <si>
    <t>SNP.chr03_44336854</t>
  </si>
  <si>
    <t>SNP.chr03_44343996</t>
  </si>
  <si>
    <t>SNP.chr03_44346213</t>
  </si>
  <si>
    <t>Soltu.DM.03G019660.1</t>
  </si>
  <si>
    <t>IPR001750 NADH:quinone oxidoreductase/Mrp antiporter, membrane subunit;</t>
  </si>
  <si>
    <t>sp|Q2VED3|NU5C_SOLTU NAD(P)H-quinone oxidoreductase subunit 5, chloroplastic OS=Solanum tuberosum OX=4113 GN=ndhF PE=3 SV=1</t>
  </si>
  <si>
    <t>ATCG01010.1 | NADH-Ubiquinone oxidoreductase (complex I)%2C chain 5 protein | ChrC:110398-112638 REVERSE LENGTH=746 | 201606</t>
  </si>
  <si>
    <t>SNP.chr03_44358431</t>
  </si>
  <si>
    <t>Soltu.DM.03G019670.1</t>
  </si>
  <si>
    <t>GO:0046983 protein dimerization activity;</t>
  </si>
  <si>
    <t>IPR011598 Myc-type, basic helix-loop-helix (bHLH) domain;IPR036638 Helix-loop-helix DNA-binding domain superfamily;</t>
  </si>
  <si>
    <t>sp|Q93W88|BH137_ARATH Transcription factor bHLH137 OS=Arabidopsis thaliana OX=3702 GN=BHLH137 PE=1 SV=1</t>
  </si>
  <si>
    <t>AT5G50915.2 | basic helix-loop-helix (bHLH) DNA-binding superfamily protein | Chr5:20710764-20712252 REVERSE LENGTH=286 | 201606</t>
  </si>
  <si>
    <t>SNP.chr03_44948164</t>
  </si>
  <si>
    <t>Soltu.DM.03G020070.1</t>
  </si>
  <si>
    <t>GO:0016021 integral component of membrane;</t>
  </si>
  <si>
    <t>IPR004316 SWEET sugar transporter;</t>
  </si>
  <si>
    <t>sp|Q9LUE3|SWT10_ARATH Bidirectional sugar transporter SWEET10 OS=Arabidopsis thaliana OX=3702 GN=SWEET10 PE=1 SV=1</t>
  </si>
  <si>
    <t>AT5G50790.1 | Nodulin MtN3 family protein | Chr5:20656461-20657827 REVERSE LENGTH=289 | 201606</t>
  </si>
  <si>
    <t>09180 Brite Hierarchies 09183 Protein families: signaling and cellular processes 02000 Transporters [BR:ko02000] K15382 SLC50A, SWEET solute carrier family 50 (sugar transporter) -</t>
  </si>
  <si>
    <t>SNP.chr03_44961013</t>
  </si>
  <si>
    <t>Soltu.DM.03G020080.2</t>
  </si>
  <si>
    <t>SNP.chr03_44981832</t>
  </si>
  <si>
    <t>Soltu.DM.03G020090.1</t>
  </si>
  <si>
    <t>SNP.chr03_44982761</t>
  </si>
  <si>
    <t>SNP.chr03_44990722</t>
  </si>
  <si>
    <t>Soltu.DM.03G020100.1</t>
  </si>
  <si>
    <t>sp|Q9SMM5|SWT11_ARATH Bidirectional sugar transporter SWEET11 OS=Arabidopsis thaliana OX=3702 GN=SWEET11 PE=1 SV=1</t>
  </si>
  <si>
    <t>AT3G48740.1 | Nodulin MtN3 family protein | Chr3:18052814-18054663 REVERSE LENGTH=289 | 201606</t>
  </si>
  <si>
    <t>SNP.chr03_45002777</t>
  </si>
  <si>
    <t>Soltu.DM.03G020110.1</t>
  </si>
  <si>
    <t>sp|Q2R3P9|SWT14_ORYSJ Bidirectional sugar transporter SWEET14 OS=Oryza sativa subsp. japonica OX=39947 GN=SWEET14 PE=2 SV=1</t>
  </si>
  <si>
    <t>SNP.chr03_45604076</t>
  </si>
  <si>
    <t>Soltu.DM.03G020670.1</t>
  </si>
  <si>
    <t>IPR011043 Galactose oxidase/kelch, beta-propeller;</t>
  </si>
  <si>
    <t>SNP.chr03_45628734</t>
  </si>
  <si>
    <t>Soltu.DM.03G020710.1</t>
  </si>
  <si>
    <t>GO:0003700 DNA-binding transcription factor activity;GO:0006355 regulation of transcription, DNA-templated;GO:0042025 host cell nucleus;GO:0043565 sequence-specific DNA binding;</t>
  </si>
  <si>
    <t>IPR000232 Heat shock factor (HSF)-type, DNA-binding;IPR036388 Winged helix-like DNA-binding domain superfamily;IPR036390 Winged helix DNA-binding domain superfamily;</t>
  </si>
  <si>
    <t>sp|Q84T61|HSFA1_ORYSJ Heat stress transcription factor A-1 OS=Oryza sativa subsp. japonica OX=39947 GN=HSFA1 PE=2 SV=1</t>
  </si>
  <si>
    <t>AT5G16820.2 | heat shock factor 3 | Chr5:5530446-5532497 FORWARD LENGTH=481 | 201606</t>
  </si>
  <si>
    <t>09180 Brite Hierarchies 09182 Protein families: genetic information processing 03000 Transcription factors [BR:ko03000] K09419 HSFF heat shock transcription factor, other eukaryote -</t>
  </si>
  <si>
    <t>SNP.chr03_45648949</t>
  </si>
  <si>
    <t>Soltu.DM.03G020730.1</t>
  </si>
  <si>
    <t>GO:0005509 calcium ion binding;</t>
  </si>
  <si>
    <t>IPR002048 EF-hand domain;IPR011992 EF-hand domain pair;IPR018247 EF-Hand 1, calcium-binding site;</t>
  </si>
  <si>
    <t>sp|Q9M8U1|CML18_ARATH Probable calcium-binding protein CML18 OS=Arabidopsis thaliana OX=3702 GN=CML18 PE=1 SV=1</t>
  </si>
  <si>
    <t>AT3G03000.1 | EF hand calcium-binding protein family | Chr3:677388-677885 FORWARD LENGTH=165 | 201606</t>
  </si>
  <si>
    <t>09150 Organismal Systems 09159 Environmental adaptation 04626 Plant-pathogen interaction [PATH:ko04626] K13448 CML calcium-binding protein CML -</t>
  </si>
  <si>
    <t>SNP.chr03_45651612</t>
  </si>
  <si>
    <t>Soltu.DM.03G020740.1</t>
  </si>
  <si>
    <t>GO:0006508 proteolysis;GO:0008234 cysteine-type peptidase activity;</t>
  </si>
  <si>
    <t>IPR000668 Peptidase C1A, papain C-terminal;IPR003347 JmjC domain;IPR003349 JmjN domain;IPR038765 Papain-like cysteine peptidase superfamily;IPR039417 Papain-like cysteine endopeptidase;</t>
  </si>
  <si>
    <t>sp|Q336N8|JM706_ORYSJ Lysine-specific demethylase JMJ706 OS=Oryza sativa subsp. japonica OX=39947 GN=JMJ706 PE=2 SV=1</t>
  </si>
  <si>
    <t>AT5G46910.2 | Transcription factor jumonji (jmj) family protein / zinc finger (C5HC2 type) family protein | Chr5:19046888-19050283 FORWARD LENGTH=646 | 201606</t>
  </si>
  <si>
    <t>SNP.chr03_45651613</t>
  </si>
  <si>
    <t>SNP.chr03_45651787</t>
  </si>
  <si>
    <t>SNP.chr03_45653367</t>
  </si>
  <si>
    <t>SNP.chr03_45653553</t>
  </si>
  <si>
    <t>SNP.chr03_45654200</t>
  </si>
  <si>
    <t>SNP.chr03_45654360</t>
  </si>
  <si>
    <t>SNP.chr03_45659599</t>
  </si>
  <si>
    <t>SNP.chr03_45661461</t>
  </si>
  <si>
    <t>Soltu.DM.03G020750.2</t>
  </si>
  <si>
    <t>AT1G63205.1 | Cystatin/monellin superfamily protein | Chr1:23437689-23438677 REVERSE LENGTH=189 | 201606</t>
  </si>
  <si>
    <t>SNP.chr03_45668945</t>
  </si>
  <si>
    <t>Soltu.DM.03G020760.2</t>
  </si>
  <si>
    <t>GO:0006886 intracellular protein transport;</t>
  </si>
  <si>
    <t>IPR002014 VHS domain;IPR004152 GAT domain;IPR008942 ENTH/VHS;IPR014645 Target of Myb protein 1;IPR038425 GAT domain superfamily;</t>
  </si>
  <si>
    <t>sp|Q9LFL3|TOL1_ARATH TOM1-like protein 1 OS=Arabidopsis thaliana OX=3702 GN=TOL1 PE=1 SV=1</t>
  </si>
  <si>
    <t>AT5G16880.4 | Target of Myb protein 1 | Chr5:5549658-5551274 FORWARD LENGTH=407 | 201606</t>
  </si>
  <si>
    <t>SNP.chr03_45690025</t>
  </si>
  <si>
    <t>Soltu.DM.03G020780.1</t>
  </si>
  <si>
    <t>GO:0016020 membrane;GO:0016760 cellulose synthase (UDP-forming) activity;GO:0030244 cellulose biosynthetic process;</t>
  </si>
  <si>
    <t>IPR005150 Cellulose synthase;IPR013083 Zinc finger, RING/FYVE/PHD-type;IPR029044 Nucleotide-diphospho-sugar transferases;</t>
  </si>
  <si>
    <t>sp|Q9M9M4|CSLD3_ARATH Cellulose synthase-like protein D3 OS=Arabidopsis thaliana OX=3702 GN=CSLD3 PE=1 SV=1</t>
  </si>
  <si>
    <t>AT5G16910.1 | cellulose-synthase like D2 | Chr5:5561679-5565290 FORWARD LENGTH=1145 | 201606</t>
  </si>
  <si>
    <t>09180 Brite Hierarchies 09181 Protein families: metabolism 01003 Glycosyltransferases [BR:ko01003] K20924 CSLD cellulose synthase-like protein [EC:2.4.1.-]</t>
  </si>
  <si>
    <t>SNP.chr03_45934770</t>
  </si>
  <si>
    <t>Soltu.DM.03G021050.1</t>
  </si>
  <si>
    <t>GO:0015969 guanosine tetraphosphate metabolic process;</t>
  </si>
  <si>
    <t>IPR003607 HD/PDEase domain;IPR004095 TGS;IPR007685 RelA/SpoT;IPR012675 Beta-grasp domain superfamily;IPR033655 RelA, TGS domain;IPR043519 Nucleotidyltransferase superfamily;</t>
  </si>
  <si>
    <t>sp|Q9SYH1|RSH3C_ARATH Probable GTP diphosphokinase RSH3, chloroplastic OS=Arabidopsis thaliana OX=3702 GN=RSH3 PE=2 SV=1</t>
  </si>
  <si>
    <t>AT1G54130.1 | RELA/SPOT homolog 3 | Chr1:20211177-20213761 FORWARD LENGTH=715 | 201606</t>
  </si>
  <si>
    <t>SNP.chr03_45946887</t>
  </si>
  <si>
    <t>Soltu.DM.03G021060.1</t>
  </si>
  <si>
    <t>IPR000719 Protein kinase domain;IPR008271 Serine/threonine-protein kinase, active site;IPR011009 Protein kinase-like domain superfamily;IPR011989 Armadillo-like helical;IPR016024 Armadillo-type fold;IPR017441 Protein kinase, ATP binding site;</t>
  </si>
  <si>
    <t>sp|Q2QAV0|TIO_ARATH Serine/threonine-protein kinase TIO OS=Arabidopsis thaliana OX=3702 GN=TIO PE=1 SV=1</t>
  </si>
  <si>
    <t>AT1G50240.3 | kinase family with ARM repeat domain-containing protein | Chr1:18607063-18614094 FORWARD LENGTH=1322 | 201606</t>
  </si>
  <si>
    <t>09180 Brite Hierarchies 09181 Protein families: metabolism 01001 Protein kinases [BR:ko01001] K06228 FU fused [EC:2.7.11.1]</t>
  </si>
  <si>
    <t>SNP.chr03_45948122</t>
  </si>
  <si>
    <t>SNP.chr03_45948421</t>
  </si>
  <si>
    <t>SNP.chr03_45960223</t>
  </si>
  <si>
    <t>Soltu.DM.03G021070.1</t>
  </si>
  <si>
    <t>IPR000313 PWWP domain;</t>
  </si>
  <si>
    <t>sp|P59278|Y1745_ARATH Uncharacterized protein At1g51745 OS=Arabidopsis thaliana OX=3702 GN=At1g51745 PE=2 SV=2</t>
  </si>
  <si>
    <t>AT3G03140.1 | Tudor/PWWP/MBT superfamily protein | Chr3:724348-727093 FORWARD LENGTH=769 | 201606</t>
  </si>
  <si>
    <t>SNP.chr03_46000752</t>
  </si>
  <si>
    <t>Soltu.DM.03G021120.1</t>
  </si>
  <si>
    <t>sp|Q5G1S8|PP241_ARATH Pentatricopeptide repeat-containing protein At3g18110, chloroplastic OS=Arabidopsis thaliana OX=3702 GN=EMB1270 PE=2 SV=2</t>
  </si>
  <si>
    <t>AT3G18110.1 | Pentatricopeptide repeat (PPR) superfamily protein | Chr3:6204940-6209691 REVERSE LENGTH=1440 | 201606</t>
  </si>
  <si>
    <t>SNP.chr03_46015176</t>
  </si>
  <si>
    <t>Soltu.DM.03G021130.1</t>
  </si>
  <si>
    <t>GO:0015743 malate transport;</t>
  </si>
  <si>
    <t>IPR020966 Aluminum-activated malate transporter;</t>
  </si>
  <si>
    <t>sp|Q9C6L8|ALMT4_ARATH Aluminum-activated malate transporter 4 OS=Arabidopsis thaliana OX=3702 GN=ALMT4 PE=3 SV=1</t>
  </si>
  <si>
    <t>AT1G25480.1 | aluminum activated malate transporter family protein | Chr1:8948467-8950876 FORWARD LENGTH=548 | 201606</t>
  </si>
  <si>
    <t>SNP.chr03_46036854</t>
  </si>
  <si>
    <t>Soltu.DM.03G021150.2</t>
  </si>
  <si>
    <t>sp|Q8LPT3|MEBL_ARATH Membrane protein of ER body-like protein OS=Arabidopsis thaliana OX=3702 GN=MEBL PE=2 SV=1</t>
  </si>
  <si>
    <t>AT4G27870.2 | Vacuolar iron transporter (VIT) family protein | Chr4:13878983-13882679 FORWARD LENGTH=781 | 201606</t>
  </si>
  <si>
    <t>SNP.chr03_46039210</t>
  </si>
  <si>
    <t>SNP.chr03_46053603</t>
  </si>
  <si>
    <t>Soltu.DM.03G021160.1</t>
  </si>
  <si>
    <t>GO:0006914 autophagy;GO:1990316 Atg1/ULK1 kinase complex;</t>
  </si>
  <si>
    <t>IPR018731 Autophagy-related protein 13, N-terminal;IPR036570 HORMA domain superfamily;</t>
  </si>
  <si>
    <t>sp|Q9SCK0|AT13A_ARATH Autophagy-related protein 13a OS=Arabidopsis thaliana OX=3702 GN=ATG13A PE=1 SV=1</t>
  </si>
  <si>
    <t>AT3G49590.2 | Autophagy-related protein 13 | Chr3:18377892-18380104 FORWARD LENGTH=603 | 201606</t>
  </si>
  <si>
    <t>09180 Brite Hierarchies 09182 Protein families: genetic information processing 03029 Mitochondrial biogenesis [BR:ko03029] K08331 ATG13 autophagy-related protein 13 -</t>
  </si>
  <si>
    <t>SNP.chr03_46081449</t>
  </si>
  <si>
    <t>Soltu.DM.03G021190.1</t>
  </si>
  <si>
    <t>sp|Q9SCK2|LSU3_ARATH Protein RESPONSE TO LOW SULFUR 3 OS=Arabidopsis thaliana OX=3702 GN=LSU3 PE=4 SV=1</t>
  </si>
  <si>
    <t>AT3G49570.1 | response to low sulfur 3 | Chr3:18372659-18372952 REVERSE LENGTH=97 | 201606</t>
  </si>
  <si>
    <t>SNP.chr03_46114818</t>
  </si>
  <si>
    <t>Soltu.DM.03G021230.1</t>
  </si>
  <si>
    <t>IPR001938 Thaumatin family;IPR017949 Thaumatin, conserved site;IPR037176 Osmotin/thaumatin-like superfamily;</t>
  </si>
  <si>
    <t>sp|O80327|TLP1_PYRPY Thaumatin-like protein 1 OS=Pyrus pyrifolia OX=3767 GN=TL1 PE=1 SV=1</t>
  </si>
  <si>
    <t>AT5G24620.4 | Pathogenesis-related thaumatin superfamily protein | Chr5:8430753-8432289 FORWARD LENGTH=475 | 201606</t>
  </si>
  <si>
    <t>SNP.chr03_46114948</t>
  </si>
  <si>
    <t>SNP.chr03_46137186</t>
  </si>
  <si>
    <t>Soltu.DM.03G021270.1</t>
  </si>
  <si>
    <t>IPR006747 Protein of unknown function DUF599;</t>
  </si>
  <si>
    <t>AT5G24600.1 | TRP-like ion channel protein (Protein of unknown function%2C DUF599) | Chr5:8421790-8423342 REVERSE LENGTH=248 | 201606</t>
  </si>
  <si>
    <t>SNP.chr03_46139089</t>
  </si>
  <si>
    <t>Soltu.DM.03G021280.1</t>
  </si>
  <si>
    <t>GO:0005524 ATP binding;GO:0006298 mismatch repair;GO:0030983 mismatched DNA binding;GO:0004519 endonuclease activity;GO:0016887 ATPase activity;GO:0045910 negative regulation of DNA recombination;</t>
  </si>
  <si>
    <t>IPR000432 DNA mismatch repair protein MutS, C-terminal;IPR005747 Endonuclease MutS2;IPR007696 DNA mismatch repair protein MutS, core;IPR027417 P-loop containing nucleoside triphosphate hydrolase;IPR036187 DNA mismatch repair protein MutS, core domain superfamily;</t>
  </si>
  <si>
    <t>sp|P73625|MUTS2_SYNY3 Endonuclease MutS2 OS=Synechocystis sp. (strain PCC 6803 / Kazusa) OX=1111708 GN=mutS2 PE=3 SV=1</t>
  </si>
  <si>
    <t>AT5G54090.1 | DNA mismatch repair protein MutS%2C type 2 | Chr5:21948283-21952550 REVERSE LENGTH=796 | 201606</t>
  </si>
  <si>
    <t>SNP.chr03_46142875</t>
  </si>
  <si>
    <t>SNP.chr03_46147876</t>
  </si>
  <si>
    <t>SNP.chr03_46152934</t>
  </si>
  <si>
    <t>SNP.chr03_46153004</t>
  </si>
  <si>
    <t>SNP.chr03_46160287</t>
  </si>
  <si>
    <t>Soltu.DM.03G021290.1</t>
  </si>
  <si>
    <t>IPR010291 Ion channel regulatory protein, UNC-93;IPR036259 MFS transporter superfamily;</t>
  </si>
  <si>
    <t>sp|Q8LG53|UN932_ARATH UNC93-like protein 2 OS=Arabidopsis thaliana OX=3702 GN=At1g18010 PE=2 SV=2</t>
  </si>
  <si>
    <t>AT1G18010.1 | Major facilitator superfamily protein | Chr1:6199980-6201359 FORWARD LENGTH=459 | 201606</t>
  </si>
  <si>
    <t>SNP.chr03_46161253</t>
  </si>
  <si>
    <t>SNP.chr03_46172254</t>
  </si>
  <si>
    <t>Soltu.DM.03G021300.1</t>
  </si>
  <si>
    <t>sp|B0WQG0|ENOPH_CULQU Enolase-phosphatase E1 OS=Culex quinquefasciatus OX=7176 GN=CPIJ009638 PE=3 SV=1</t>
  </si>
  <si>
    <t>AT3G19020.2 | Leucine-rich repeat (LRR) family protein | Chr3:6559174-6562044 REVERSE LENGTH=934 | 201606</t>
  </si>
  <si>
    <t>SNP.chr03_46178342</t>
  </si>
  <si>
    <t>Soltu.DM.03G021320.1</t>
  </si>
  <si>
    <t>GO:0016020 membrane;</t>
  </si>
  <si>
    <t>IPR001107 Band 7 domain;IPR001972 Stomatin/HflK/HflC family;IPR032435 Band 7, C-terminal extension;IPR036013 Band 7/SPFH domain superfamily;</t>
  </si>
  <si>
    <t>sp|Q9UJZ1|STML2_HUMAN Stomatin-like protein 2, mitochondrial OS=Homo sapiens OX=9606 GN=STOML2 PE=1 SV=1</t>
  </si>
  <si>
    <t>AT4G27585.1 | SPFH/Band 7/PHB domain-containing membrane-associated protein family | Chr4:13766984-13769832 REVERSE LENGTH=411 | 201606</t>
  </si>
  <si>
    <t>SNP.chr03_46199376</t>
  </si>
  <si>
    <t>Soltu.DM.03G021330.1</t>
  </si>
  <si>
    <t>GO:0030246 carbohydrate binding;GO:0004672 protein kinase activity;GO:0005524 ATP binding;GO:0006468 protein phosphorylation;</t>
  </si>
  <si>
    <t>IPR000719 Protein kinase domain;IPR001220 Legume lectin domain;IPR001245 Serine-threonine/tyrosine-protein kinase, catalytic domain;IPR011009 Protein kinase-like domain superfamily;IPR013320 Concanavalin A-like lectin/glucanase domain superfamily;</t>
  </si>
  <si>
    <t>sp|Q9LFH9|LRK81_ARATH L-type lectin-domain containing receptor kinase VIII.1 OS=Arabidopsis thaliana OX=3702 GN=LECRK81 PE=2 SV=1</t>
  </si>
  <si>
    <t>AT3G53380.1 | Concanavalin A-like lectin protein kinase family protein | Chr3:19789204-19791351 REVERSE LENGTH=715 | 201606</t>
  </si>
  <si>
    <t>SNP.chr03_46199382</t>
  </si>
  <si>
    <t>SNP.chr03_46199987</t>
  </si>
  <si>
    <t>SNP.chr03_46214510</t>
  </si>
  <si>
    <t>Soltu.DM.03G021340.1</t>
  </si>
  <si>
    <t>GO:0016020 membrane;GO:0016021 integral component of membrane;</t>
  </si>
  <si>
    <t>IPR000620 EamA domain;</t>
  </si>
  <si>
    <t>sp|Q9FL41|WTR38_ARATH WAT1-related protein At5g07050 OS=Arabidopsis thaliana OX=3702 GN=At5g07050 PE=2 SV=1</t>
  </si>
  <si>
    <t>AT5G07050.1 | nodulin MtN21 /EamA-like transporter family protein | Chr5:2191533-2193416 REVERSE LENGTH=402 | 201606</t>
  </si>
  <si>
    <t>SNP.chr03_46216773</t>
  </si>
  <si>
    <t>SNP.chr03_46217085</t>
  </si>
  <si>
    <t>SNP.chr03_46217345</t>
  </si>
  <si>
    <t>SNP.chr03_46260065</t>
  </si>
  <si>
    <t>Soltu.DM.03G021360.1</t>
  </si>
  <si>
    <t>sp|B5X570|NAC14_ARATH NAC domain-containing protein 14 OS=Arabidopsis thaliana OX=3702 GN=NAC014 PE=2 SV=1</t>
  </si>
  <si>
    <t>AT1G33060.1 | NAC 014 | Chr1:11975518-11978493 REVERSE LENGTH=648 | 201606</t>
  </si>
  <si>
    <t>SNP.chr03_46260410</t>
  </si>
  <si>
    <t>SNP.chr03_46260635</t>
  </si>
  <si>
    <t>SNP.chr03_46264369</t>
  </si>
  <si>
    <t>Soltu.DM.03G021370.1</t>
  </si>
  <si>
    <t>sp|Q9FLU5|HIP9_ARATH Heavy metal-associated isoprenylated plant protein 9 OS=Arabidopsis thaliana OX=3702 GN=HIPP09 PE=2 SV=1</t>
  </si>
  <si>
    <t>AT5G24580.4 | Heavy metal transport/detoxification superfamily protein | Chr5:8410394-8412087 REVERSE LENGTH=319 | 201606</t>
  </si>
  <si>
    <t>SNP.chr03_46264572</t>
  </si>
  <si>
    <t>SNP.chr03_46386724</t>
  </si>
  <si>
    <t>Soltu.DM.03G021500.1</t>
  </si>
  <si>
    <t>GO:0000160 phosphorelay signal transduction system;GO:0005515 protein binding;</t>
  </si>
  <si>
    <t>IPR001789 Signal transduction response regulator, receiver domain;IPR010402 CCT domain;IPR011006 CheY-like superfamily;</t>
  </si>
  <si>
    <t>sp|Q6LA42|APRR5_ARATH Two-component response regulator-like APRR5 OS=Arabidopsis thaliana OX=3702 GN=APRR5 PE=1 SV=2</t>
  </si>
  <si>
    <t>AT5G24470.1 | two-component response regulator-like protein | Chr5:8356204-8358546 REVERSE LENGTH=558 | 201606</t>
  </si>
  <si>
    <t>09150 Organismal Systems 09159 Environmental adaptation 04712 Circadian rhythm - plant [PATH:ko04712] K12130 PRR5 pseudo-response regulator 5 -</t>
  </si>
  <si>
    <t>SNP.chr03_46390579</t>
  </si>
  <si>
    <t>SNP.chr03_46430861</t>
  </si>
  <si>
    <t>Soltu.DM.03G021570.1</t>
  </si>
  <si>
    <t>GO:0006508 proteolysis;GO:0008236 serine-type peptidase activity;GO:0004252 serine-type endopeptidase activity;</t>
  </si>
  <si>
    <t>IPR000209 Peptidase S8/S53 domain;IPR036852 Peptidase S8/S53 domain superfamily;</t>
  </si>
  <si>
    <t>sp|Q9SZY3|SBT38_ARATH Subtilisin-like protease SBT3.8 OS=Arabidopsis thaliana OX=3702 GN=SBT3.8 PE=3 SV=1</t>
  </si>
  <si>
    <t>AT4G10540.1 | Subtilase family protein | Chr4:6512515-6515743 REVERSE LENGTH=775 | 201606</t>
  </si>
  <si>
    <t>SNP.chr03_46447411</t>
  </si>
  <si>
    <t>Soltu.DM.03G021590.1</t>
  </si>
  <si>
    <t>GO:0003690 double-stranded DNA binding;GO:0006355 regulation of transcription, DNA-templated;</t>
  </si>
  <si>
    <t>IPR003690 Transcription termination factor, mitochondrial/chloroplastic;IPR038538 MTERF superfamily, mitochondrial/chloroplastic;</t>
  </si>
  <si>
    <t>sp|Q9FK23|MTEF8_ARATH Transcription termination factor MTERF8, chloroplastic OS=Arabidopsis thaliana OX=3702 GN=MTERF8 PE=1 SV=1</t>
  </si>
  <si>
    <t>AT5G54180.1 | plastid transcriptionally active 15 | Chr5:21988544-21990183 FORWARD LENGTH=500 | 201606</t>
  </si>
  <si>
    <t>SNP.chr03_46469181</t>
  </si>
  <si>
    <t>Soltu.DM.03G021610.1</t>
  </si>
  <si>
    <t>GO:0008289 lipid binding;</t>
  </si>
  <si>
    <t>IPR002913 START domain;IPR023393 START-like domain superfamily;</t>
  </si>
  <si>
    <t>sp|Q8R1R3|STAR7_MOUSE StAR-related lipid transfer protein 7, mitochondrial OS=Mus musculus OX=10090 GN=Stard7 PE=1 SV=2</t>
  </si>
  <si>
    <t>AT1G64720.1 | Polyketide cyclase/dehydrase and lipid transport superfamily protein | Chr1:24046887-24048537 REVERSE LENGTH=385 | 201606</t>
  </si>
  <si>
    <t>SNP.chr03_46472824</t>
  </si>
  <si>
    <t>Soltu.DM.03G021620.1</t>
  </si>
  <si>
    <t>AT5G54165.1 | Avr9/Cf-9 rapidly elicited protein | Chr5:21984620-21984868 FORWARD LENGTH=82 | 201606</t>
  </si>
  <si>
    <t>SNP.chr03_46472993</t>
  </si>
  <si>
    <t>SNP.chr03_46482904</t>
  </si>
  <si>
    <t>Soltu.DM.03G021640.1</t>
  </si>
  <si>
    <t>AT1G32920.1 | hypothetical protein | Chr1:11928901-11929137 FORWARD LENGTH=78 | 201606</t>
  </si>
  <si>
    <t>SNP.chr03_46483027</t>
  </si>
  <si>
    <t>SNP.chr03_46484287</t>
  </si>
  <si>
    <t>SNP.chr03_46486785</t>
  </si>
  <si>
    <t>Soltu.DM.03G021650.1</t>
  </si>
  <si>
    <t>GO:0003735 structural constituent of ribosome;GO:0005840 ribosome;GO:0006414 translational elongation;</t>
  </si>
  <si>
    <t>IPR027534 Ribosomal protein L12 family;IPR038716 Ribosomal protein P1/P2, N-terminal domain;</t>
  </si>
  <si>
    <t>sp|P52855|RLA1_MAIZE 60S acidic ribosomal protein P1 OS=Zea mays OX=4577 GN=RPP1A PE=1 SV=1</t>
  </si>
  <si>
    <t>AT5G47700.2 | 60S acidic ribosomal protein family | Chr5:19328019-19328724 REVERSE LENGTH=113 | 201606</t>
  </si>
  <si>
    <t>09180 Brite Hierarchies 09182 Protein families: genetic information processing 03011 Ribosome [BR:ko03011] K02942 RP-LP1, RPLP1 large subunit ribosomal protein LP1 -</t>
  </si>
  <si>
    <t>SNP.chr03_46516352</t>
  </si>
  <si>
    <t>Soltu.DM.03G021670.2</t>
  </si>
  <si>
    <t>GO:0003676 nucleic acid binding;</t>
  </si>
  <si>
    <t>IPR000504 RNA recognition motif domain;IPR009818 Ataxin-2, C-terminal;IPR012677 Nucleotide-binding alpha-beta plait domain superfamily;IPR034823 CID8-like protein, RNA recognition motif 1;IPR034825 CID8-like protein, RNA recognition motif 2;IPR035979 RNA-binding domain superfamily;</t>
  </si>
  <si>
    <t>sp|Q9LPI5|CID11_ARATH Polyadenylate-binding protein-interacting protein 11 OS=Arabidopsis thaliana OX=3702 GN=CID11 PE=2 SV=1</t>
  </si>
  <si>
    <t>AT1G32790.1 | CTC-interacting domain 11 | Chr1:11875174-11877188 REVERSE LENGTH=358 | 201606</t>
  </si>
  <si>
    <t>SNP.chr03_46517949</t>
  </si>
  <si>
    <t>SNP.chr03_46527992</t>
  </si>
  <si>
    <t>Soltu.DM.03G021690.1</t>
  </si>
  <si>
    <t>SNP.chr03_46534098</t>
  </si>
  <si>
    <t>Soltu.DM.03G021700.1</t>
  </si>
  <si>
    <t>IPR002068 Alpha crystallin/Hsp20 domain;IPR008978 HSP20-like chaperone;</t>
  </si>
  <si>
    <t>sp|Q95661|HS21C_SOLLC Small heat shock protein, chloroplastic OS=Solanum lycopersicum OX=4081 GN=HSP21 PE=2 SV=1</t>
  </si>
  <si>
    <t>AT4G27670.1 | heat shock protein 21 | Chr4:13819048-13819895 REVERSE LENGTH=227 | 201606</t>
  </si>
  <si>
    <t>09180 Brite Hierarchies 09182 Protein families: genetic information processing 03110 Chaperones and folding catalysts [BR:ko03110] K13993 HSP20 HSP20 family protein -</t>
  </si>
  <si>
    <t>SNP.chr03_46539705</t>
  </si>
  <si>
    <t>Soltu.DM.03G021710.1</t>
  </si>
  <si>
    <t>GO:0005524 ATP binding;GO:0005634 nucleus;GO:0006355 regulation of transcription, DNA-templated;</t>
  </si>
  <si>
    <t>IPR014977 WRC domain;IPR014978 Glutamine-Leucine-Glutamine, QLQ;</t>
  </si>
  <si>
    <t>sp|Q6AWY3|GRF6_ORYSJ Growth-regulating factor 6 OS=Oryza sativa subsp. japonica OX=39947 GN=GRF6 PE=2 SV=2</t>
  </si>
  <si>
    <t>AT4G24150.3 | growth-regulating factor 8 | Chr4:12537671-12539387 FORWARD LENGTH=430 | 201606</t>
  </si>
  <si>
    <t>SNP.chr03_46540258</t>
  </si>
  <si>
    <t>SNP.chr03_46540259</t>
  </si>
  <si>
    <t>SNP.chr03_46554436</t>
  </si>
  <si>
    <t>Soltu.DM.03G021720.1</t>
  </si>
  <si>
    <t>IPR009637 Transmembrane protein GPR107/GPR108-like;</t>
  </si>
  <si>
    <t>sp|Q8BUV8|GP107_MOUSE Protein GPR107 OS=Mus musculus OX=10090 GN=Gpr107 PE=1 SV=2</t>
  </si>
  <si>
    <t>AT5G42090.1 | Lung seven transmembrane receptor family protein | Chr5:16826830-16828149 FORWARD LENGTH=439 | 201606</t>
  </si>
  <si>
    <t>09180 Brite Hierarchies 09183 Protein families: signaling and cellular processes 04030 G protein-coupled receptors [BR:ko04030] K22985 GPR107 G protein-coupled receptor 107 -</t>
  </si>
  <si>
    <t>SNP.chr03_46554771</t>
  </si>
  <si>
    <t>SNP.chr03_46565834</t>
  </si>
  <si>
    <t>Soltu.DM.03G021730.1</t>
  </si>
  <si>
    <t>GO:0005515 protein binding;GO:0004672 protein kinase activity;GO:0006468 protein phosphorylation;GO:0005524 ATP binding;</t>
  </si>
  <si>
    <t>IPR000719 Protein kinase domain;IPR001611 Leucine-rich repeat;IPR003591 Leucine-rich repeat, typical subtype;IPR008271 Serine/threonine-protein kinase, active site;IPR011009 Protein kinase-like domain superfamily;IPR013210 Leucine-rich repeat-containing N-terminal, plant-type;IPR017441 Protein kinase, ATP binding site;IPR032675 Leucine-rich repeat domain superfamily;</t>
  </si>
  <si>
    <t>sp|P93194|RPK1_IPONI Receptor-like protein kinase OS=Ipomoea nil OX=35883 GN=INRPK1 PE=2 SV=2</t>
  </si>
  <si>
    <t>AT1G73080.1 | PEP1 receptor 1 | Chr1:27484513-27488021 FORWARD LENGTH=1123 | 201606</t>
  </si>
  <si>
    <t>SNP.chr03_46566843</t>
  </si>
  <si>
    <t>SNP.chr03_46566858</t>
  </si>
  <si>
    <t>SNP.chr03_46566955</t>
  </si>
  <si>
    <t>SNP.chr03_46567001</t>
  </si>
  <si>
    <t>SNP.chr03_46567055</t>
  </si>
  <si>
    <t>SNP.chr03_46567151</t>
  </si>
  <si>
    <t>SNP.chr03_46567184</t>
  </si>
  <si>
    <t>SNP.chr03_46567240</t>
  </si>
  <si>
    <t>SNP.chr03_46567725</t>
  </si>
  <si>
    <t>SNP.chr03_46568116</t>
  </si>
  <si>
    <t>SNP.chr03_46568120</t>
  </si>
  <si>
    <t>SNP.chr03_46568924</t>
  </si>
  <si>
    <t>SNP.chr03_46569151</t>
  </si>
  <si>
    <t>SNP.chr03_46594603</t>
  </si>
  <si>
    <t>Soltu.DM.03G021750.1</t>
  </si>
  <si>
    <t>GO:0005524 ATP binding;GO:0004672 protein kinase activity;GO:0006468 protein phosphorylation;GO:0005515 protein binding;</t>
  </si>
  <si>
    <t>IPR000719 Protein kinase domain;IPR001611 Leucine-rich repeat;IPR003591 Leucine-rich repeat, typical subtype;IPR011009 Protein kinase-like domain superfamily;IPR013210 Leucine-rich repeat-containing N-terminal, plant-type;IPR017441 Protein kinase, ATP binding site;IPR032675 Leucine-rich repeat domain superfamily;</t>
  </si>
  <si>
    <t>sp|Q9SSL9|PEPR1_ARATH Leucine-rich repeat receptor-like protein kinase PEPR1 OS=Arabidopsis thaliana OX=3702 GN=PEPR1 PE=1 SV=1</t>
  </si>
  <si>
    <t>SNP.chr03_46595030</t>
  </si>
  <si>
    <t>SNP.chr03_46595289</t>
  </si>
  <si>
    <t>SNP.chr03_46596407</t>
  </si>
  <si>
    <t>SNP.chr03_46596408</t>
  </si>
  <si>
    <t>SNP.chr03_46596867</t>
  </si>
  <si>
    <t>SNP.chr03_46612149</t>
  </si>
  <si>
    <t>Soltu.DM.03G021760.1</t>
  </si>
  <si>
    <t>GO:0003713 transcription coactivator activity;</t>
  </si>
  <si>
    <t>IPR007726 SS18 family;</t>
  </si>
  <si>
    <t>sp|Q9MAL9|GIF2_ARATH GRF1-interacting factor 2 OS=Arabidopsis thaliana OX=3702 GN=GIF2 PE=1 SV=1</t>
  </si>
  <si>
    <t>AT1G01160.1 | GRF1-interacting factor 2 | Chr1:72583-73883 FORWARD LENGTH=195 | 201606</t>
  </si>
  <si>
    <t>SNP.chr03_46615621</t>
  </si>
  <si>
    <t>Soltu.DM.03G021770.4</t>
  </si>
  <si>
    <t>sp|Q0CP15|NST1_ASPTN Stress response protein nst1 OS=Aspergillus terreus (strain NIH 2624 / FGSC A1156) OX=341663 GN=nst1 PE=3 SV=1</t>
  </si>
  <si>
    <t>AT5G53620.3 | RNA polymerase II degradation factor | Chr5:21781217-21785061 FORWARD LENGTH=682 | 201606</t>
  </si>
  <si>
    <t>SNP.chr03_46618806</t>
  </si>
  <si>
    <t>SNP.chr03_46633103</t>
  </si>
  <si>
    <t>Soltu.DM.03G021780.1</t>
  </si>
  <si>
    <t>IPR000719 Protein kinase domain;IPR008271 Serine/threonine-protein kinase, active site;IPR011009 Protein kinase-like domain superfamily;IPR011992 EF-hand domain pair;IPR017441 Protein kinase, ATP binding site;</t>
  </si>
  <si>
    <t>sp|Q9FIM9|CAMK4_ARATH CDPK-related kinase 4 OS=Arabidopsis thaliana OX=3702 GN=CRK4 PE=1 SV=1</t>
  </si>
  <si>
    <t>AT5G24430.1 | Calcium-dependent protein kinase (CDPK) family protein | Chr5:8339390-8342913 REVERSE LENGTH=594 | 201606</t>
  </si>
  <si>
    <t>SNP.chr03_46640648</t>
  </si>
  <si>
    <t>SNP.chr03_46647178</t>
  </si>
  <si>
    <t>Soltu.DM.03G021790.1</t>
  </si>
  <si>
    <t>GO:0009733 response to auxin;</t>
  </si>
  <si>
    <t>IPR003676 Small auxin-up RNA;</t>
  </si>
  <si>
    <t>sp|Q9ZUZ3|SAU32_ARATH Auxin-responsive protein SAUR32 OS=Arabidopsis thaliana OX=3702 GN=SAUR32 PE=2 SV=1</t>
  </si>
  <si>
    <t>AT4G00880.1 | SAUR-like auxin-responsive protein family | Chr4:366692-367060 REVERSE LENGTH=122 | 201606</t>
  </si>
  <si>
    <t>09130 Environmental Information Processing 09132 Signal transduction 04075 Plant hormone signal transduction [PATH:ko04075] K14488 SAUR SAUR family protein -</t>
  </si>
  <si>
    <t>SNP.chr03_46683040</t>
  </si>
  <si>
    <t>Soltu.DM.03G021810.1</t>
  </si>
  <si>
    <t>SNP.chr03_46683238</t>
  </si>
  <si>
    <t>SNP.chr03_46687729</t>
  </si>
  <si>
    <t>Soltu.DM.03G021820.1</t>
  </si>
  <si>
    <t>SNP.chr03_46740942</t>
  </si>
  <si>
    <t>Soltu.DM.03G021840.1</t>
  </si>
  <si>
    <t>GO:0000981 DNA-binding transcription factor activity, RNA polymerase II-specific;GO:0006355 regulation of transcription, DNA-templated;GO:0003677 DNA binding;GO:0043565 sequence-specific DNA binding;</t>
  </si>
  <si>
    <t>IPR000047 Helix-turn-helix motif;IPR001356 Homeobox domain;IPR003106 Leucine zipper, homeobox-associated;IPR009057 Homeobox-like domain superfamily;IPR017970 Homeobox, conserved site;</t>
  </si>
  <si>
    <t>sp|P46897|ATHB7_ARATH Homeobox-leucine zipper protein ATHB-7 OS=Arabidopsis thaliana OX=3702 GN=ATHB-7 PE=1 SV=2</t>
  </si>
  <si>
    <t>AT2G46680.1 | homeobox 7 | Chr2:19165777-19166773 REVERSE LENGTH=258 | 201606</t>
  </si>
  <si>
    <t>SNP.chr03_46741300</t>
  </si>
  <si>
    <t>SNP.chr03_46741482</t>
  </si>
  <si>
    <t>SNP.chr03_46746192</t>
  </si>
  <si>
    <t>Soltu.DM.03G021850.1</t>
  </si>
  <si>
    <t>sp|Q56Y42|PLR1_ARATH Pyridoxal reductase, chloroplastic OS=Arabidopsis thaliana OX=3702 GN=PLR1 PE=1 SV=1</t>
  </si>
  <si>
    <t>AT5G53580.1 | NAD(P)-linked oxidoreductase superfamily protein | Chr5:21765215-21766919 REVERSE LENGTH=365 | 201606</t>
  </si>
  <si>
    <t>09100 Metabolism 09108 Metabolism of cofactors and vitamins 00750 Vitamin B6 metabolism [PATH:ko00750] K05275 E1.1.1.65 pyridoxine 4-dehydrogenase [EC:1.1.1.65]</t>
  </si>
  <si>
    <t>SNP.chr03_46751521</t>
  </si>
  <si>
    <t>Soltu.DM.03G021870.1</t>
  </si>
  <si>
    <t>GO:0005975 carbohydrate metabolic process;GO:0006098 pentose-phosphate shunt;GO:0017057 6-phosphogluconolactonase activity;</t>
  </si>
  <si>
    <t>IPR005900 6-phosphogluconolactonase, DevB-type;IPR006148 Glucosamine/galactosamine-6-phosphate isomerase;IPR037171 NagB/RpiA transferase-like;</t>
  </si>
  <si>
    <t>sp|A2Z3C4|6PGL4_ORYSI Probable 6-phosphogluconolactonase 4, chloroplastic OS=Oryza sativa subsp. indica OX=39946 GN=OsI_031067 PE=3 SV=2</t>
  </si>
  <si>
    <t>AT5G24400.1 | NagB/RpiA/CoA transferase-like superfamily protein | Chr5:8330532-8331784 REVERSE LENGTH=325 | 201606</t>
  </si>
  <si>
    <t>09100 Metabolism 09101 Carbohydrate metabolism 00030 Pentose phosphate pathway [PATH:ko00030] K01057 PGLS, pgl, devB 6-phosphogluconolactonase [EC:3.1.1.31]</t>
  </si>
  <si>
    <t>SNP.chr03_46767224</t>
  </si>
  <si>
    <t>Soltu.DM.03G021880.2</t>
  </si>
  <si>
    <t>IPR000195 Rab-GTPase-TBC domain;IPR035969 Rab-GTPase-TBC domain superfamily;</t>
  </si>
  <si>
    <t>sp|P09379|GYP7_YARLI GTPase-activating protein GYP7 OS=Yarrowia lipolytica (strain CLIB 122 / E 150) OX=284591 GN=GYP7 PE=3 SV=2</t>
  </si>
  <si>
    <t>AT3G49350.1 | Ypt/Rab-GAP domain of gyp1p superfamily protein | Chr3:18297663-18299846 REVERSE LENGTH=539 | 201606</t>
  </si>
  <si>
    <t>SNP.chr03_46772778</t>
  </si>
  <si>
    <t>SNP.chr03_46778611</t>
  </si>
  <si>
    <t>Soltu.DM.03G021890.2</t>
  </si>
  <si>
    <t>GO:0020037 heme binding;</t>
  </si>
  <si>
    <t>IPR001199 Cytochrome b5-like heme/steroid binding domain;IPR018506 Cytochrome b5, heme-binding site;IPR036400 Cytochrome b5-like heme/steroid binding domain superfamily;</t>
  </si>
  <si>
    <t>sp|Q42342|CYB5E_ARATH Cytochrome b5 isoform E OS=Arabidopsis thaliana OX=3702 GN=CYTB5-E PE=1 SV=2</t>
  </si>
  <si>
    <t>AT5G53560.1 | cytochrome B5 isoform E | Chr5:21759628-21760353 FORWARD LENGTH=134 | 201606</t>
  </si>
  <si>
    <t>09190 Not Included in Pathway or Brite 09191 Unclassified: metabolism 99982 Energy metabolism K23490 CYB5 cytochrome b5 -</t>
  </si>
  <si>
    <t>SNP.chr03_46784709</t>
  </si>
  <si>
    <t>Soltu.DM.03G021900.1</t>
  </si>
  <si>
    <t>IPR007608 Senescence regulator S40;</t>
  </si>
  <si>
    <t>AT3G15040.1 | senescence regulator (Protein of unknown function%2C DUF584) | Chr3:5065445-5066176 REVERSE LENGTH=243 | 201606</t>
  </si>
  <si>
    <t>SNP.chr03_46788496</t>
  </si>
  <si>
    <t>Soltu.DM.03G021910.1</t>
  </si>
  <si>
    <t>GO:0055085 transmembrane transport;</t>
  </si>
  <si>
    <t>IPR004813 Oligopeptide transporter, OPT superfamily;</t>
  </si>
  <si>
    <t>sp|Q2EF88|YSL3_ARATH Metal-nicotianamine transporter YSL3 OS=Arabidopsis thaliana OX=3702 GN=YSL3 PE=2 SV=1</t>
  </si>
  <si>
    <t>AT5G53550.6 | YELLOW STRIPE like 3 | Chr5:21756081-21758776 FORWARD LENGTH=675 | 201606</t>
  </si>
  <si>
    <t>SNP.chr03_46789458</t>
  </si>
  <si>
    <t>SNP.chr03_46789947</t>
  </si>
  <si>
    <t>SNP.chr03_46791579</t>
  </si>
  <si>
    <t>Soltu.DM.03G021920.1</t>
  </si>
  <si>
    <t>SNP.chr03_46806199</t>
  </si>
  <si>
    <t>Soltu.DM.03G021930.1</t>
  </si>
  <si>
    <t>IPR003593 AAA+ ATPase domain;IPR003959 ATPase, AAA-type, core;IPR003960 ATPase, AAA-type, conserved site;IPR027417 P-loop containing nucleoside triphosphate hydrolase;IPR041569 AAA ATPase, AAA+ lid domain;</t>
  </si>
  <si>
    <t>sp|Q503W7|ATD1B_DANRE ATPase family AAA domain-containing protein 1-B OS=Danio rerio OX=7955 GN=atad1b PE=2 SV=2</t>
  </si>
  <si>
    <t>AT4G27680.1 | P-loop containing nucleoside triphosphate hydrolases superfamily protein | Chr4:13821263-13823083 FORWARD LENGTH=398 | 201606</t>
  </si>
  <si>
    <t>09190 Not Included in Pathway or Brite 09191 Unclassified: metabolism 99980 Enzymes with EC numbers K22530 ATAD1 ATPase family AAA domain-containing protein 1 [EC:3.6.1.-]</t>
  </si>
  <si>
    <t>SNP.chr03_46814262</t>
  </si>
  <si>
    <t>Soltu.DM.03G021940.1</t>
  </si>
  <si>
    <t>IPR003593 AAA+ ATPase domain;IPR003959 ATPase, AAA-type, core;IPR025753 AAA-type ATPase, N-terminal domain;IPR027417 P-loop containing nucleoside triphosphate hydrolase;</t>
  </si>
  <si>
    <t>sp|F4IJ77|AATP4_ARATH AAA-ATPase At2g46620 OS=Arabidopsis thaliana OX=3702 GN=At2g46620 PE=2 SV=1</t>
  </si>
  <si>
    <t>AT2G46620.1 | P-loop containing nucleoside triphosphate hydrolases superfamily protein | Chr2:19139071-19140546 REVERSE LENGTH=491 | 201606</t>
  </si>
  <si>
    <t>SNP.chr03_46846610</t>
  </si>
  <si>
    <t>Soltu.DM.03G021970.1</t>
  </si>
  <si>
    <t>GO:0006890 retrograde vesicle-mediated transport, Golgi to endoplasmic reticulum;</t>
  </si>
  <si>
    <t>IPR013244 Sec39 domain;</t>
  </si>
  <si>
    <t>sp|Q9FIN7|MIP2_ARATH MAG2-interacting protein 2 OS=Arabidopsis thaliana OX=3702 GN=MIP2 PE=1 SV=1</t>
  </si>
  <si>
    <t>AT5G24350.3 | neuroblastoma-amplified sequence protein | Chr5:8301537-8310746 FORWARD LENGTH=2376 | 201606</t>
  </si>
  <si>
    <t>09180 Brite Hierarchies 09182 Protein families: genetic information processing 04131 Membrane trafficking [BR:ko04131] K20473 NBAS neuroblastoma-amplified sequence -</t>
  </si>
  <si>
    <t>SNP.chr03_46846638</t>
  </si>
  <si>
    <t>SNP.chr03_46848036</t>
  </si>
  <si>
    <t>SNP.chr03_46848503</t>
  </si>
  <si>
    <t>SNP.chr03_46850072</t>
  </si>
  <si>
    <t>SNP.chr03_46850176</t>
  </si>
  <si>
    <t>SNP.chr03_46850658</t>
  </si>
  <si>
    <t>SNP.chr03_46850890</t>
  </si>
  <si>
    <t>SNP.chr03_46850901</t>
  </si>
  <si>
    <t>SNP.chr03_46857729</t>
  </si>
  <si>
    <t>SNP.chr03_46857878</t>
  </si>
  <si>
    <t>SNP.chr03_46858261</t>
  </si>
  <si>
    <t>SNP.chr03_46860048</t>
  </si>
  <si>
    <t>SNP.chr03_46874239</t>
  </si>
  <si>
    <t>Soltu.DM.03G021980.1</t>
  </si>
  <si>
    <t>SNP.chr03_46882811</t>
  </si>
  <si>
    <t>Soltu.DM.03G021990.1</t>
  </si>
  <si>
    <t>GO:0004842 ubiquitin-protein transferase activity;GO:0016567 protein ubiquitination;GO:0005515 protein binding;</t>
  </si>
  <si>
    <t>IPR000225 Armadillo;IPR003613 U box domain;IPR011989 Armadillo-like helical;IPR013083 Zinc finger, RING/FYVE/PHD-type;IPR016024 Armadillo-type fold;</t>
  </si>
  <si>
    <t>sp|Q9SFX2|PUB43_ARATH U-box domain-containing protein 43 OS=Arabidopsis thaliana OX=3702 GN=PUB43 PE=2 SV=1</t>
  </si>
  <si>
    <t>AT1G76390.2 | ARM repeat superfamily protein | Chr1:28655914-28658531 FORWARD LENGTH=811 | 201606</t>
  </si>
  <si>
    <t>SNP.chr03_46884369</t>
  </si>
  <si>
    <t>SNP.chr03_46886738</t>
  </si>
  <si>
    <t>SNP.chr03_46888367</t>
  </si>
  <si>
    <t>Soltu.DM.03G022000.1</t>
  </si>
  <si>
    <t>IPR004648 Tetrapeptide transporter, OPT1/isp4;IPR004813 Oligopeptide transporter, OPT superfamily;</t>
  </si>
  <si>
    <t>sp|O82485|OPT7_ARATH Oligopeptide transporter 7 OS=Arabidopsis thaliana OX=3702 GN=OPT7 PE=2 SV=1</t>
  </si>
  <si>
    <t>AT4G10770.1 | oligopeptide transporter 7 | Chr4:6628646-6632517 REVERSE LENGTH=766 | 201606</t>
  </si>
  <si>
    <t>SNP.chr03_46893497</t>
  </si>
  <si>
    <t>Soltu.DM.03G022010.1</t>
  </si>
  <si>
    <t>IPR000504 RNA recognition motif domain;IPR012677 Nucleotide-binding alpha-beta plait domain superfamily;IPR035979 RNA-binding domain superfamily;</t>
  </si>
  <si>
    <t>sp|G7ID19|RBP2_MEDTR RNA-binding protein 2 OS=Medicago truncatula OX=3880 GN=RBP2 PE=2 SV=1</t>
  </si>
  <si>
    <t>AT1G21320.2 | nucleic acid/nucleotide binding protein | Chr1:7462834-7466164 REVERSE LENGTH=253 | 201606</t>
  </si>
  <si>
    <t>SNP.chr03_46895071</t>
  </si>
  <si>
    <t>SNP.chr03_46895131</t>
  </si>
  <si>
    <t>SNP.chr03_46895188</t>
  </si>
  <si>
    <t>SNP.chr03_46905491</t>
  </si>
  <si>
    <t>Soltu.DM.03G022040.1</t>
  </si>
  <si>
    <t>GO:0003700 DNA-binding transcription factor activity;GO:0006355 regulation of transcription, DNA-templated;GO:0043565 sequence-specific DNA binding;</t>
  </si>
  <si>
    <t>IPR003657 WRKY domain;IPR036576 WRKY domain superfamily;</t>
  </si>
  <si>
    <t>sp|Q93WU7|WRK58_ARATH Probable WRKY transcription factor 58 OS=Arabidopsis thaliana OX=3702 GN=WRKY58 PE=2 SV=2</t>
  </si>
  <si>
    <t>AT3G01080.2 | WRKY DNA-binding protein 58 | Chr3:25507-27449 FORWARD LENGTH=461 | 201606</t>
  </si>
  <si>
    <t>SNP.chr03_46905494</t>
  </si>
  <si>
    <t>SNP.chr03_46905542</t>
  </si>
  <si>
    <t>SNP.chr03_46905774</t>
  </si>
  <si>
    <t>SNP.chr03_46905778</t>
  </si>
  <si>
    <t>SNP.chr03_46907929</t>
  </si>
  <si>
    <t>Soltu.DM.03G022050.1</t>
  </si>
  <si>
    <t>sp|Q8VWJ2|WRK28_ARATH Probable WRKY transcription factor 28 OS=Arabidopsis thaliana OX=3702 GN=WRKY28 PE=2 SV=1</t>
  </si>
  <si>
    <t>AT4G18170.1 | WRKY DNA-binding protein 28 | Chr4:10061508-10062691 FORWARD LENGTH=318 | 201606</t>
  </si>
  <si>
    <t>SNP.chr03_46912121</t>
  </si>
  <si>
    <t>Soltu.DM.03G022070.2</t>
  </si>
  <si>
    <t>sp|Q9FLX8|WRK27_ARATH Probable WRKY transcription factor 27 OS=Arabidopsis thaliana OX=3702 GN=WRKY27 PE=2 SV=1</t>
  </si>
  <si>
    <t>AT5G52830.1 | WRKY DNA-binding protein 27 | Chr5:21410996-21412218 FORWARD LENGTH=348 | 201606</t>
  </si>
  <si>
    <t>SNP.chr03_46914784</t>
  </si>
  <si>
    <t>Soltu.DM.03G022080.1</t>
  </si>
  <si>
    <t>sp|O64747|WRK35_ARATH Probable WRKY transcription factor 35 OS=Arabidopsis thaliana OX=3702 GN=WRKY35 PE=2 SV=1</t>
  </si>
  <si>
    <t>AT2G34830.2 | WRKY DNA-binding protein 35 | Chr2:14693839-14696405 REVERSE LENGTH=436 | 201606</t>
  </si>
  <si>
    <t>09180 Brite Hierarchies 09182 Protein families: genetic information processing 03000 Transcription factors [BR:ko03000] K13425 WRKY22 WRKY transcription factor 22 -</t>
  </si>
  <si>
    <t>SNP.chr03_46918771</t>
  </si>
  <si>
    <t>Soltu.DM.03G022090.1</t>
  </si>
  <si>
    <t>IPR012535 Cell division protein Cdc14;IPR016024 Armadillo-type fold;</t>
  </si>
  <si>
    <t>AT4G27750.1 | binding protein | Chr4:13841708-13843501 FORWARD LENGTH=305 | 201606</t>
  </si>
  <si>
    <t>SNP.chr03_46920176</t>
  </si>
  <si>
    <t>SNP.chr03_46920608</t>
  </si>
  <si>
    <t>Soltu.DM.03G022100.1</t>
  </si>
  <si>
    <t>sp|Q9SIT7|PP151_ARATH Pentatricopeptide repeat-containing protein At2g13600 OS=Arabidopsis thaliana OX=3702 GN=PCMP-E76 PE=3 SV=1</t>
  </si>
  <si>
    <t>AT2G13600.1 | Pentatricopeptide repeat (PPR) superfamily protein | Chr2:5671493-5673586 FORWARD LENGTH=697 | 201606</t>
  </si>
  <si>
    <t>SNP.chr03_46921829</t>
  </si>
  <si>
    <t>SNP.chr03_46921948</t>
  </si>
  <si>
    <t>SNP.chr03_46922219</t>
  </si>
  <si>
    <t>SNP.chr03_46922341</t>
  </si>
  <si>
    <t>SNP.chr03_46922567</t>
  </si>
  <si>
    <t>SNP.chr03_46923008</t>
  </si>
  <si>
    <t>SNP.chr03_46928376</t>
  </si>
  <si>
    <t>Soltu.DM.03G022110.1</t>
  </si>
  <si>
    <t>IPR003851 Zinc finger, Dof-type;</t>
  </si>
  <si>
    <t>sp|Q8LAP8|DOF46_ARATH Dof zinc finger protein DOF4.6 OS=Arabidopsis thaliana OX=3702 GN=DOF4.6 PE=2 SV=2</t>
  </si>
  <si>
    <t>AT4G24060.1 | Dof-type zinc finger DNA-binding family protein | Chr4:12503970-12505417 FORWARD LENGTH=342 | 201606</t>
  </si>
  <si>
    <t>SNP.chr03_46942789</t>
  </si>
  <si>
    <t>Soltu.DM.03G022120.1</t>
  </si>
  <si>
    <t>GO:0003676 nucleic acid binding;GO:0006139 nucleobase-containing compound metabolic process;GO:0008408 3'-5' exonuclease activity;</t>
  </si>
  <si>
    <t>IPR002562 3'-5' exonuclease domain;IPR002782 Mut7-C RNAse domain;IPR012337 Ribonuclease H-like superfamily;IPR036397 Ribonuclease H superfamily;IPR037432 Exonuclease Mut-7, DEDDy 3'-5' exonuclease domain;</t>
  </si>
  <si>
    <t>sp|Q8N9H8|MUT7_HUMAN Exonuclease mut-7 homolog OS=Homo sapiens OX=9606 GN=EXD3 PE=2 SV=3</t>
  </si>
  <si>
    <t>AT5G24340.1 | 3'-5' exonuclease domain-containing protein | Chr5:8297328-8300156 FORWARD LENGTH=505 | 201606</t>
  </si>
  <si>
    <t>09190 Not Included in Pathway or Brite 09194 Poorly characterized 99997 Function unknown K09122 K09122 uncharacterized protein -</t>
  </si>
  <si>
    <t>SNP.chr03_46966209</t>
  </si>
  <si>
    <t>Soltu.DM.03G022130.1</t>
  </si>
  <si>
    <t>IPR001214 SET domain;IPR001965 Zinc finger, PHD-type;IPR011011 Zinc finger, FYVE/PHD-type;IPR013083 Zinc finger, RING/FYVE/PHD-type;IPR019786 Zinc finger, PHD-type, conserved site;IPR019787 Zinc finger, PHD-finger;</t>
  </si>
  <si>
    <t>sp|Q9FNE9|ATXR6_ARATH Histone-lysine N-methyltransferase ATXR6 OS=Arabidopsis thaliana OX=3702 GN=ATXR6 PE=1 SV=1</t>
  </si>
  <si>
    <t>AT5G24330.1 | TRITHORAX-RELATED PROTEIN 6 | Chr5:8295245-8296997 REVERSE LENGTH=349 | 201606</t>
  </si>
  <si>
    <t>09180 Brite Hierarchies 09182 Protein families: genetic information processing 03036 Chromosome and associated proteins [BR:ko03036] K24406 ATXR5_6  [histone H3]-lysine27 N-methyltransferase</t>
  </si>
  <si>
    <t>SNP.chr03_46993998</t>
  </si>
  <si>
    <t>Soltu.DM.03G022140.1</t>
  </si>
  <si>
    <t>IPR001680 WD40 repeat;IPR015943 WD40/YVTN repeat-like-containing domain superfamily;IPR017986 WD40-repeat-containing domain;IPR019775 WD40 repeat, conserved site;IPR020472 G-protein beta WD-40 repeat;IPR036322 WD40-repeat-containing domain superfamily;</t>
  </si>
  <si>
    <t>sp|Q9R037|WDR44_RAT WD repeat-containing protein 44 OS=Rattus norvegicus OX=10116 GN=Wdr44 PE=1 SV=1</t>
  </si>
  <si>
    <t>AT5G24320.1 | Transducin/WD40 repeat-like superfamily protein | Chr5:8284858-8287651 REVERSE LENGTH=694 | 201606</t>
  </si>
  <si>
    <t>SNP.chr03_46994187</t>
  </si>
  <si>
    <t>SNP.chr03_47005049</t>
  </si>
  <si>
    <t>Soltu.DM.03G022180.1</t>
  </si>
  <si>
    <t>SNP.chr03_47005064</t>
  </si>
  <si>
    <t>SNP.chr03_47005084</t>
  </si>
  <si>
    <t>SNP.chr03_47005085</t>
  </si>
  <si>
    <t>SNP.chr03_47005145</t>
  </si>
  <si>
    <t>SNP.chr03_47005146</t>
  </si>
  <si>
    <t>SNP.chr03_47005338</t>
  </si>
  <si>
    <t>SNP.chr03_47007857</t>
  </si>
  <si>
    <t>Soltu.DM.03G022190.1</t>
  </si>
  <si>
    <t>GO:0005515 protein binding;GO:0000062 fatty-acyl-CoA binding;GO:0003779 actin binding;</t>
  </si>
  <si>
    <t>IPR000582 Acyl-CoA-binding protein, ACBP;IPR002110 Ankyrin repeat;IPR014352 FERM/acyl-CoA-binding protein superfamily;IPR020683 Ankyrin repeat-containing domain;IPR027310 Profilin conserved site;IPR035984 Acyl-CoA binding protein superfamily;IPR036770 Ankyrin repeat-containing domain superfamily;</t>
  </si>
  <si>
    <t>sp|Q9SM23|ACBP1_ARATH Acyl-CoA-binding domain-containing protein 1 OS=Arabidopsis thaliana OX=3702 GN=ACBP1 PE=1 SV=2</t>
  </si>
  <si>
    <t>AT5G53470.1 | acyl-CoA binding protein 1 | Chr5:21710497-21712391 FORWARD LENGTH=338 | 201606</t>
  </si>
  <si>
    <t>SNP.chr03_47010470</t>
  </si>
  <si>
    <t>SNP.chr03_47015182</t>
  </si>
  <si>
    <t>Soltu.DM.03G022200.1</t>
  </si>
  <si>
    <t>IPR013126 Heat shock protein 70 family;IPR018181 Heat shock protein 70, conserved site;IPR029047 Heat shock protein 70kD, peptide-binding domain superfamily;IPR029048 Heat shock protein 70kD, C-terminal domain superfamily;IPR042050 Endoplasmic reticulum chaperone BIP, nucleotide-binding domain;IPR043129 ATPase, nucleotide binding domain;</t>
  </si>
  <si>
    <t>sp|Q03685|BIP5_TOBAC Luminal-binding protein 5 OS=Nicotiana tabacum OX=4097 GN=BIP5 PE=2 SV=1</t>
  </si>
  <si>
    <t>AT5G42020.1 | Heat shock protein 70 (Hsp 70) family protein | Chr5:16807697-16810480 REVERSE LENGTH=668 | 201606</t>
  </si>
  <si>
    <t>09180 Brite Hierarchies 09183 Protein families: signaling and cellular processes 04147 Exosome [BR:ko04147] K09490 HSPA5, BIP endoplasmic reticulum chaperone BiP [EC:3.6.4.10]</t>
  </si>
  <si>
    <t>SNP.chr03_47024967</t>
  </si>
  <si>
    <t>Soltu.DM.03G022210.1</t>
  </si>
  <si>
    <t>GO:0006886 intracellular protein transport;GO:0008536 -;</t>
  </si>
  <si>
    <t>IPR001494 Importin-beta, N-terminal domain;IPR011989 Armadillo-like helical;IPR016024 Armadillo-type fold;</t>
  </si>
  <si>
    <t>sp|Q9FJD4|IMB1_ARATH Importin subunit beta-1 OS=Arabidopsis thaliana OX=3702 GN=KPNB1 PE=1 SV=1</t>
  </si>
  <si>
    <t>AT5G53480.1 | ARM repeat superfamily protein | Chr5:21714016-21716709 FORWARD LENGTH=870 | 201606</t>
  </si>
  <si>
    <t>09180 Brite Hierarchies 09182 Protein families: genetic information processing 03036 Chromosome and associated proteins [BR:ko03036] K14293 KPNB1, IPO1 importin subunit beta-1 -</t>
  </si>
  <si>
    <t>SNP.chr03_47031583</t>
  </si>
  <si>
    <t>Soltu.DM.03G022220.1</t>
  </si>
  <si>
    <t>AT5G53486.3 | transmembrane protein | Chr5:21721822-21722529 FORWARD LENGTH=83 | 201606</t>
  </si>
  <si>
    <t>SNP.chr03_47032737</t>
  </si>
  <si>
    <t>SNP.chr03_47034159</t>
  </si>
  <si>
    <t>Soltu.DM.03G022230.2</t>
  </si>
  <si>
    <t>GO:0043169 cation binding;GO:0003824 catalytic activity;</t>
  </si>
  <si>
    <t>IPR000222 PPM-type phosphatase, divalent cation binding;IPR001932 PPM-type phosphatase domain;IPR036457 PPM-type phosphatase domain superfamily;</t>
  </si>
  <si>
    <t>sp|P49599|P2C57_ARATH Protein phosphatase 2C 57 OS=Arabidopsis thaliana OX=3702 GN=PPH1 PE=1 SV=2</t>
  </si>
  <si>
    <t>AT4G27800.1 | thylakoid-associated phosphatase 38 | Chr4:13852013-13854091 REVERSE LENGTH=388 | 201606</t>
  </si>
  <si>
    <t>09180 Brite Hierarchies 09181 Protein families: metabolism 01009 Protein phosphatases and associated proteins [BR:ko01009] K04457 PPM1A, PP2CA protein phosphatase 1A [EC:3.1.3.16]</t>
  </si>
  <si>
    <t>SNP.chr03_47035477</t>
  </si>
  <si>
    <t>SNP.chr03_47037149</t>
  </si>
  <si>
    <t>SNP.chr03_47049298</t>
  </si>
  <si>
    <t>Soltu.DM.03G022250.1</t>
  </si>
  <si>
    <t>GO:0003723 RNA binding;GO:0003676 nucleic acid binding;</t>
  </si>
  <si>
    <t>IPR004087 K Homology domain;IPR004088 K Homology domain, type 1;IPR036612 K Homology domain, type 1 superfamily;</t>
  </si>
  <si>
    <t>sp|Q8W4B1|RCF3_ARATH RNA-binding KH domain-containing protein RCF3 OS=Arabidopsis thaliana OX=3702 GN=RCF3 PE=1 SV=1</t>
  </si>
  <si>
    <t>AT5G53060.1 | RNA-binding KH domain-containing protein | Chr5:21515355-21518197 FORWARD LENGTH=652 | 201606</t>
  </si>
  <si>
    <t>09180 Brite Hierarchies 09182 Protein families: genetic information processing 03019 Messenger RNA biogenesis [BR:ko03019] K21444 PCBP3_4 poly(rC)-binding protein 3/4 -</t>
  </si>
  <si>
    <t>SNP.chr03_47055963</t>
  </si>
  <si>
    <t>Soltu.DM.03G022260.1</t>
  </si>
  <si>
    <t>IPR011990 Tetratricopeptide-like helical domain superfamily;IPR019734 Tetratricopeptide repeat;</t>
  </si>
  <si>
    <t>sp|Q6AZT7|NPHP3_XENLA Nephrocystin-3 OS=Xenopus laevis OX=8355 GN=nphp3 PE=2 SV=1</t>
  </si>
  <si>
    <t>AT5G53080.1 | Tetratricopeptide repeat (TPR)-like superfamily protein | Chr5:21520624-21523158 FORWARD LENGTH=564 | 201606</t>
  </si>
  <si>
    <t>SNP.chr03_47055968</t>
  </si>
  <si>
    <t>SNP.chr03_47056010</t>
  </si>
  <si>
    <t>SNP.chr03_47056064</t>
  </si>
  <si>
    <t>SNP.chr03_47057626</t>
  </si>
  <si>
    <t>SNP.chr03_47057798</t>
  </si>
  <si>
    <t>SNP.chr03_47058715</t>
  </si>
  <si>
    <t>SNP.chr03_47058962</t>
  </si>
  <si>
    <t>SNP.chr03_47059514</t>
  </si>
  <si>
    <t>SNP.chr03_47060672</t>
  </si>
  <si>
    <t>SNP.chr03_47066661</t>
  </si>
  <si>
    <t>Soltu.DM.03G022270.1</t>
  </si>
  <si>
    <t>AT2G46550.3 | transmembrane protein | Chr2:19112264-19113253 REVERSE LENGTH=329 | 201606</t>
  </si>
  <si>
    <t>SNP.chr03_47072366</t>
  </si>
  <si>
    <t>Soltu.DM.03G022280.1</t>
  </si>
  <si>
    <t>IPR000073 Alpha/beta hydrolase fold-1;IPR029058 Alpha/Beta hydrolase fold;</t>
  </si>
  <si>
    <t>sp|A8IAD8|RUTD_AZOC5 Putative aminoacrylate hydrolase RutD OS=Azorhizobium caulinodans (strain ATCC 43989 / DSM 5975 / JCM 20966 / NBRC 14845 / NCIMB 13405 / ORS 571) OX=438753 GN=rutD PE=3 SV=1</t>
  </si>
  <si>
    <t>AT5G53050.3 | alpha/beta-Hydrolases superfamily protein | Chr5:21510534-21513432 REVERSE LENGTH=396 | 201606</t>
  </si>
  <si>
    <t>SNP.chr03_47072601</t>
  </si>
  <si>
    <t>SNP.chr03_47099782</t>
  </si>
  <si>
    <t>Soltu.DM.03G022330.1</t>
  </si>
  <si>
    <t>sp|F1MA98|TPR_RAT Nucleoprotein TPR OS=Rattus norvegicus OX=10116 GN=Tpr PE=1 SV=1</t>
  </si>
  <si>
    <t>AT5G53020.9 | Ribonuclease P protein subunit P38-like protein | Chr5:21499899-21502235 FORWARD LENGTH=720 | 201606</t>
  </si>
  <si>
    <t>SNP.chr03_47118443</t>
  </si>
  <si>
    <t>Soltu.DM.03G022340.1</t>
  </si>
  <si>
    <t>IPR011012 Longin-like domain superfamily;</t>
  </si>
  <si>
    <t>sp|Q9LVV3|PHL22_ARATH Phytolongin Phyl2.2 OS=Arabidopsis thaliana OX=3702 GN=PHYL2.2 PE=2 SV=1</t>
  </si>
  <si>
    <t>AT5G52990.1 | SNARE-like superfamily protein | Chr5:21484188-21485006 FORWARD LENGTH=272 | 201606</t>
  </si>
  <si>
    <t>SNP.chr03_47118895</t>
  </si>
  <si>
    <t>SNP.chr03_47124955</t>
  </si>
  <si>
    <t>Soltu.DM.03G022350.3</t>
  </si>
  <si>
    <t>GO:0004373 glycogen (starch) synthase activity;</t>
  </si>
  <si>
    <t>IPR001296 Glycosyl transferase, family 1;IPR011835 Bacterial/plant glycogen synthase;IPR013534 Starch synthase, catalytic domain;</t>
  </si>
  <si>
    <t>sp|P93568|SSY1_SOLTU Soluble starch synthase 1, chloroplastic/amyloplastic OS=Solanum tuberosum OX=4113 PE=2 SV=1</t>
  </si>
  <si>
    <t>AT5G24300.2 | Glycogen/starch synthases%2C ADP-glucose type | Chr5:8266934-8270860 FORWARD LENGTH=652 | 201606</t>
  </si>
  <si>
    <t>09180 Brite Hierarchies 09181 Protein families: metabolism 01003 Glycosyltransferases [BR:ko01003] K00703 glgA starch synthase [EC:2.4.1.21]</t>
  </si>
  <si>
    <t>SNP.chr03_47125971</t>
  </si>
  <si>
    <t>SNP.chr03_47140831</t>
  </si>
  <si>
    <t>Soltu.DM.03G022360.2</t>
  </si>
  <si>
    <t>IPR000048 IQ motif, EF-hand binding site;IPR025064 Domain of unknown function DUF4005;</t>
  </si>
  <si>
    <t>sp|Q9SF32|IQD1_ARATH Protein IQ-DOMAIN 1 OS=Arabidopsis thaliana OX=3702 GN=IQD1 PE=1 SV=1</t>
  </si>
  <si>
    <t>AT3G49260.4 | IQ-domain 21 | Chr3:18262755-18265859 FORWARD LENGTH=471 | 201606</t>
  </si>
  <si>
    <t>SNP.chr03_47140925</t>
  </si>
  <si>
    <t>SNP.chr03_47141295</t>
  </si>
  <si>
    <t>SNP.chr03_47142035</t>
  </si>
  <si>
    <t>SNP.chr03_47142037</t>
  </si>
  <si>
    <t>SNP.chr03_47150482</t>
  </si>
  <si>
    <t>Soltu.DM.03G022370.1</t>
  </si>
  <si>
    <t>GO:0003700 DNA-binding transcription factor activity;GO:0006355 regulation of transcription, DNA-templated;GO:0003677 DNA binding;</t>
  </si>
  <si>
    <t>IPR001471 AP2/ERF domain;IPR003340 B3 DNA binding domain;IPR015300 DNA-binding pseudobarrel domain superfamily;IPR016177 DNA-binding domain superfamily;IPR036955 AP2/ERF domain superfamily;</t>
  </si>
  <si>
    <t>sp|F4KFS5|GMI1_ARATH Structural maintenance of chromosomes flexible hinge domain-containing protein GMI1 OS=Arabidopsis thaliana OX=3702 GN=GMI1 PE=2 SV=1</t>
  </si>
  <si>
    <t>AT5G24280.3 | gamma-irradiation and mitomycin c induced 1 | Chr5:8251378-8261401 REVERSE LENGTH=1566 | 201606</t>
  </si>
  <si>
    <t>09180 Brite Hierarchies 09182 Protein families: genetic information processing 03400 DNA repair and recombination proteins [BR:ko03400] K23113 SMCHD1 structural maintenance of chromosomes flexible hinge domain-containing protein 1 -</t>
  </si>
  <si>
    <t>SNP.chr03_47155494</t>
  </si>
  <si>
    <t>SNP.chr03_47158866</t>
  </si>
  <si>
    <t>SNP.chr03_47160274</t>
  </si>
  <si>
    <t>SNP.chr03_47163185</t>
  </si>
  <si>
    <t>SNP.chr03_47163194</t>
  </si>
  <si>
    <t>SNP.chr03_47163324</t>
  </si>
  <si>
    <t>SNP.chr03_47164806</t>
  </si>
  <si>
    <t>SNP.chr03_47166131</t>
  </si>
  <si>
    <t>SNP.chr03_47167277</t>
  </si>
  <si>
    <t>SNP.chr03_47167638</t>
  </si>
  <si>
    <t>SNP.chr03_47168757</t>
  </si>
  <si>
    <t>SNP.chr03_47172674</t>
  </si>
  <si>
    <t>SNP.chr03_47173308</t>
  </si>
  <si>
    <t>SNP.chr03_47173987</t>
  </si>
  <si>
    <t>SNP.chr03_47175884</t>
  </si>
  <si>
    <t>SNP.chr03_47175966</t>
  </si>
  <si>
    <t>SNP.chr03_47176241</t>
  </si>
  <si>
    <t>SNP.chr03_47176738</t>
  </si>
  <si>
    <t>SNP.chr03_47189155</t>
  </si>
  <si>
    <t>Soltu.DM.03G022380.1</t>
  </si>
  <si>
    <t>sp|Q94A79|DMS3_ARATH Protein DEFECTIVE IN MERISTEM SILENCING 3 OS=Arabidopsis thaliana OX=3702 GN=DMS3 PE=1 SV=1</t>
  </si>
  <si>
    <t>AT3G49250.1 | defective in meristem silencing 3 | Chr3:18258613-18260803 REVERSE LENGTH=420 | 201606</t>
  </si>
  <si>
    <t>SNP.chr03_47196254</t>
  </si>
  <si>
    <t>Soltu.DM.03G022390.1</t>
  </si>
  <si>
    <t>SNP.chr03_47207622</t>
  </si>
  <si>
    <t>Soltu.DM.03G022420.1</t>
  </si>
  <si>
    <t>SNP.chr03_47226394</t>
  </si>
  <si>
    <t>Soltu.DM.03G022430.1</t>
  </si>
  <si>
    <t>GO:0003677 DNA binding;</t>
  </si>
  <si>
    <t>IPR001841 Zinc finger, RING-type;IPR003347 JmjC domain;IPR017956 AT hook, DNA-binding motif;</t>
  </si>
  <si>
    <t>sp|Q9SSE9|JMJ25_ARATH Lysine-specific demethylase JMJ25 OS=Arabidopsis thaliana OX=3702 GN=JMJ25 PE=1 SV=1</t>
  </si>
  <si>
    <t>AT4G00990.1 | Transcription factor jumonji (jmjC) domain-containing protein | Chr4:427035-431535 FORWARD LENGTH=840 | 201606</t>
  </si>
  <si>
    <t>09180 Brite Hierarchies 09182 Protein families: genetic information processing 03036 Chromosome and associated proteins [BR:ko03036] K15601 KDM3  [histone H3]-dimethyl-L-lysine9 demethylase</t>
  </si>
  <si>
    <t>SNP.chr03_47226674</t>
  </si>
  <si>
    <t>SNP.chr03_47226815</t>
  </si>
  <si>
    <t>SNP.chr03_47227363</t>
  </si>
  <si>
    <t>SNP.chr03_47228165</t>
  </si>
  <si>
    <t>SNP.chr03_47228257</t>
  </si>
  <si>
    <t>SNP.chr03_47230586</t>
  </si>
  <si>
    <t>SNP.chr03_47230652</t>
  </si>
  <si>
    <t>SNP.chr03_47230895</t>
  </si>
  <si>
    <t>SNP.chr03_47232085</t>
  </si>
  <si>
    <t>SNP.chr03_47233717</t>
  </si>
  <si>
    <t>SNP.chr03_47234514</t>
  </si>
  <si>
    <t>SNP.chr03_47240093</t>
  </si>
  <si>
    <t>Soltu.DM.03G022440.1</t>
  </si>
  <si>
    <t>GO:0005524 ATP binding;GO:0006457 protein folding;GO:0051082 unfolded protein binding;</t>
  </si>
  <si>
    <t>IPR003593 AAA+ ATPase domain;IPR003959 ATPase, AAA-type, core;IPR004487 Clp protease, ATP-binding subunit ClpX;IPR019489 Clp ATPase, C-terminal;IPR027417 P-loop containing nucleoside triphosphate hydrolase;</t>
  </si>
  <si>
    <t>sp|Q9FK07|CLPX1_ARATH CLP protease regulatory subunit CLPX1, mitochondrial OS=Arabidopsis thaliana OX=3702 GN=CLPX1 PE=2 SV=1</t>
  </si>
  <si>
    <t>AT5G53350.1 | CLP protease regulatory subunit X | Chr5:21644060-21647503 FORWARD LENGTH=579 | 201606</t>
  </si>
  <si>
    <t>09180 Brite Hierarchies 09182 Protein families: genetic information processing 03110 Chaperones and folding catalysts [BR:ko03110] K03544 clpX, CLPX ATP-dependent Clp protease ATP-binding subunit ClpX -</t>
  </si>
  <si>
    <t>SNP.chr03_47259315</t>
  </si>
  <si>
    <t>Soltu.DM.03G022460.1</t>
  </si>
  <si>
    <t>sp|Q9M3A8|PP273_ARATH Pentatricopeptide repeat-containing protein At3g49240, mitochondrial OS=Arabidopsis thaliana OX=3702 GN=EMB1796 PE=1 SV=1</t>
  </si>
  <si>
    <t>AT3G49240.1 | Pentatricopeptide repeat (PPR) superfamily protein | Chr3:18256086-18257975 FORWARD LENGTH=629 | 201606</t>
  </si>
  <si>
    <t>SNP.chr03_47259970</t>
  </si>
  <si>
    <t>SNP.chr03_47303617</t>
  </si>
  <si>
    <t>Soltu.DM.03G022510.1</t>
  </si>
  <si>
    <t>GO:0006508 proteolysis;GO:0008236 serine-type peptidase activity;</t>
  </si>
  <si>
    <t>IPR001375 Peptidase S9, prolyl oligopeptidase, catalytic domain;IPR002469 Dipeptidylpeptidase IV, N-terminal domain;IPR029058 Alpha/Beta hydrolase fold;IPR038554 Dipeptidylpeptidase IV, N-terminal domain superfamily;</t>
  </si>
  <si>
    <t>sp|Q6F3I7|DAP4_PSEMX Dipeptidyl aminopeptidase 4 OS=Pseudoxanthomonas mexicana OX=128785 GN=dap4 PE=1 SV=1</t>
  </si>
  <si>
    <t>AT5G24260.4 | prolyl oligopeptidase family protein | Chr5:8234865-8237810 REVERSE LENGTH=746 | 201606</t>
  </si>
  <si>
    <t>09180 Brite Hierarchies 09183 Protein families: signaling and cellular processes 04090 CD molecules [BR:ko04090] K01278 DPP4, CD26 dipeptidyl-peptidase 4 [EC:3.4.14.5]</t>
  </si>
  <si>
    <t>SNP.chr03_47304837</t>
  </si>
  <si>
    <t>SNP.chr03_47308660</t>
  </si>
  <si>
    <t>Soltu.DM.03G022520.1</t>
  </si>
  <si>
    <t>IPR001005 SANT/Myb domain;IPR006447 Myb domain, plants;IPR009057 Homeobox-like domain superfamily;</t>
  </si>
  <si>
    <t>sp|Q940D0|ARR1_ARATH Two-component response regulator ARR1 OS=Arabidopsis thaliana OX=3702 GN=ARR1 PE=1 SV=2</t>
  </si>
  <si>
    <t>AT3G16857.3 | response regulator 1 | Chr3:5756820-5759139 FORWARD LENGTH=620 | 201606</t>
  </si>
  <si>
    <t>SNP.chr03_47310336</t>
  </si>
  <si>
    <t>SNP.chr03_47310540</t>
  </si>
  <si>
    <t>SNP.chr03_47324731</t>
  </si>
  <si>
    <t>Soltu.DM.03G022530.1</t>
  </si>
  <si>
    <t>SNP.chr03_47329032</t>
  </si>
  <si>
    <t>SNP.chr03_47341613</t>
  </si>
  <si>
    <t>Soltu.DM.03G022540.1</t>
  </si>
  <si>
    <t>IPR000403 Phosphatidylinositol 3-/4-kinase, catalytic domain;IPR000626 Ubiquitin-like domain;IPR011009 Protein kinase-like domain superfamily;IPR019956 Ubiquitin domain;IPR029071 Ubiquitin-like domain superfamily;</t>
  </si>
  <si>
    <t>sp|Q9FNF8|P4KG3_ARATH Phosphatidylinositol 4-kinase gamma 3 OS=Arabidopsis thaliana OX=3702 GN=PI4KG3 PE=2 SV=1</t>
  </si>
  <si>
    <t>AT5G24240.2 | phosphatidylinositol 4-kinase gamma-like protein | Chr5:8231110-8232925 REVERSE LENGTH=574 | 201606</t>
  </si>
  <si>
    <t>SNP.chr03_47342186</t>
  </si>
  <si>
    <t>SNP.chr03_47342606</t>
  </si>
  <si>
    <t>SNP.chr03_47348336</t>
  </si>
  <si>
    <t>Soltu.DM.03G022550.1</t>
  </si>
  <si>
    <t>GO:0004857 enzyme inhibitor activity;GO:0030599 pectinesterase activity;GO:0042545 cell wall modification;</t>
  </si>
  <si>
    <t>IPR000070 Pectinesterase, catalytic;IPR006501 Pectinesterase inhibitor domain;IPR011050 Pectin lyase fold/virulence factor;IPR012334 Pectin lyase fold;IPR033131 Pectinesterase, Asp active site;IPR035513 Invertase/pectin methylesterase inhibitor domain superfamily;</t>
  </si>
  <si>
    <t>sp|Q9FK05|PME61_ARATH Probable pectinesterase/pectinesterase inhibitor 61 OS=Arabidopsis thaliana OX=3702 GN=PME61 PE=2 SV=1</t>
  </si>
  <si>
    <t>AT5G53370.2 | pectin methylesterase PCR fragment F | Chr5:21649683-21651638 REVERSE LENGTH=623 | 201606</t>
  </si>
  <si>
    <t>SNP.chr03_47378703</t>
  </si>
  <si>
    <t>Soltu.DM.03G022560.1</t>
  </si>
  <si>
    <t>sp|Q680C0|GDL62_ARATH GDSL esterase/lipase At4g10955 OS=Arabidopsis thaliana OX=3702 GN=At4g10955 PE=2 SV=1</t>
  </si>
  <si>
    <t>AT5G24230.3 | Lipase class 3-related protein | Chr5:8229182-8230841 FORWARD LENGTH=369 | 201606</t>
  </si>
  <si>
    <t>SNP.chr03_47378893</t>
  </si>
  <si>
    <t>SNP.chr03_47379211</t>
  </si>
  <si>
    <t>SNP.chr03_47379468</t>
  </si>
  <si>
    <t>SNP.chr03_47379481</t>
  </si>
  <si>
    <t>SNP.chr03_47415459</t>
  </si>
  <si>
    <t>Soltu.DM.03G022570.1</t>
  </si>
  <si>
    <t>GO:0004144 diacylglycerol O-acyltransferase activity;GO:0045017 glycerolipid biosynthetic process;</t>
  </si>
  <si>
    <t>IPR004255 O-acyltransferase, WSD1, N-terminal;IPR009721 O-acyltransferase WSD1, C-terminal;</t>
  </si>
  <si>
    <t>sp|Q93ZR6|WSD1_ARATH O-acyltransferase WSD1 OS=Arabidopsis thaliana OX=3702 GN=WSD1 PE=2 SV=1</t>
  </si>
  <si>
    <t>AT5G53390.1 | O-acyltransferase (WSD1-like) family protein | Chr5:21656951-21659207 REVERSE LENGTH=486 | 201606</t>
  </si>
  <si>
    <t>SNP.chr03_47415750</t>
  </si>
  <si>
    <t>SNP.chr03_47415954</t>
  </si>
  <si>
    <t>SNP.chr03_47415955</t>
  </si>
  <si>
    <t>SNP.chr03_47418133</t>
  </si>
  <si>
    <t>SNP.chr03_47484843</t>
  </si>
  <si>
    <t>Soltu.DM.03G022600.1</t>
  </si>
  <si>
    <t>IPR000313 PWWP domain;IPR001214 SET domain;IPR001965 Zinc finger, PHD-type;IPR003616 Post-SET domain;IPR011011 Zinc finger, FYVE/PHD-type;IPR013083 Zinc finger, RING/FYVE/PHD-type;IPR019786 Zinc finger, PHD-type, conserved site;IPR019787 Zinc finger, PHD-finger;IPR025780 Histone-lysine N-methyltransferase ATX;IPR034732 Extended PHD (ePHD) domain;IPR041955 ATX3/4/5, ePHD domain;IPR042011 ATX3/4/5, PHD domain;</t>
  </si>
  <si>
    <t>sp|Q9SUE7|ATX4_ARATH Histone-lysine N-methyltransferase ATX4 OS=Arabidopsis thaliana OX=3702 GN=ATX4 PE=2 SV=3</t>
  </si>
  <si>
    <t>AT4G27910.1 | SET domain protein 16 | Chr4:13894694-13900256 FORWARD LENGTH=1027 | 201606</t>
  </si>
  <si>
    <t>SNP.chr03_47486711</t>
  </si>
  <si>
    <t>Soltu.DM.03G022610.2</t>
  </si>
  <si>
    <t>IPR000719 Protein kinase domain;IPR006843 Plastid lipid-associated protein/fibrillin conserved domain;IPR011009 Protein kinase-like domain superfamily;</t>
  </si>
  <si>
    <t>sp|Q9LV04|PAP14_ARATH Probable plastid-lipid-associated protein 14, chloroplastic OS=Arabidopsis thaliana OX=3702 GN=PAP14 PE=1 SV=1</t>
  </si>
  <si>
    <t>AT5G53450.1 | OBP3-responsive protein 1 | Chr5:21689204-21692242 FORWARD LENGTH=670 | 201606</t>
  </si>
  <si>
    <t>SNP.chr03_47489096</t>
  </si>
  <si>
    <t>SNP.chr03_47489144</t>
  </si>
  <si>
    <t>SNP.chr03_47492692</t>
  </si>
  <si>
    <t>SNP.chr03_47539330</t>
  </si>
  <si>
    <t>Soltu.DM.03G022630.1</t>
  </si>
  <si>
    <t>GO:0016491 oxidoreductase activity;GO:0055114 obsolete oxidation-reduction process;GO:0006537 glutamate biosynthetic process;GO:0015930 glutamate synthase activity;GO:0016638 oxidoreductase activity, acting on the CH-NH2 group of donors;GO:0051536 iron-sulfur cluster binding;GO:0003824 catalytic activity;GO:0006807 nitrogen compound metabolic process;GO:0016639 oxidoreductase activity, acting on the CH-NH2 group of donors, NAD or NADP as acceptor;</t>
  </si>
  <si>
    <t>IPR002489 Glutamate synthase, alpha subunit, C-terminal;IPR002932 Glutamate synthase domain;IPR006005 Glutamate synthase, NADH/NADPH, small subunit 1;IPR006982 Glutamate synthase, central-N;IPR009051 Alpha-helical ferredoxin;IPR012875 Succinate dehydrogenase assembly factor 4;IPR013785 Aldolase-type TIM barrel;IPR017932 Glutamine amidotransferase type 2 domain;IPR023753 FAD/NAD(P)-binding domain;IPR028261 Dihydroprymidine dehydrogenase domain II;IPR029055 Nucleophile aminohydrolases, N-terminal;IPR036188 FAD/NAD(P)-binding domain superfamily;IPR036485 Glutamate synthase, alpha subunit, C-terminal domain superfamily;</t>
  </si>
  <si>
    <t>sp|Q9LV03|GLUT1_ARATH Glutamate synthase 1 [NADH], chloroplastic OS=Arabidopsis thaliana OX=3702 GN=GLT1 PE=1 SV=2</t>
  </si>
  <si>
    <t>AT5G53460.3 | NADH-dependent glutamate synthase 1 | Chr5:21700518-21709629 FORWARD LENGTH=2208 | 201606</t>
  </si>
  <si>
    <t>09100 Metabolism 09105 Amino acid metabolism 00250 Alanine, aspartate and glutamate metabolism [PATH:ko00250] K00264 GLT1 glutamate synthase (NADH) [EC:1.4.1.14]</t>
  </si>
  <si>
    <t>SNP.chr03_47541155</t>
  </si>
  <si>
    <t>SNP.chr03_47543634</t>
  </si>
  <si>
    <t>SNP.chr03_47551599</t>
  </si>
  <si>
    <t>Soltu.DM.03G022640.1</t>
  </si>
  <si>
    <t>IPR001841 Zinc finger, RING-type;IPR013083 Zinc finger, RING/FYVE/PHD-type;IPR025287 Wall-associated receptor kinase, galacturonan-binding domain;</t>
  </si>
  <si>
    <t>sp|Q9SKK8|ATL22_ARATH RING-H2 finger protein ATL22 OS=Arabidopsis thaliana OX=3702 GN=ATL22 PE=2 SV=2</t>
  </si>
  <si>
    <t>AT5G53110.1 | RING/U-box superfamily protein | Chr5:21529022-21533008 FORWARD LENGTH=382 | 201606</t>
  </si>
  <si>
    <t>SNP.chr03_47551835</t>
  </si>
  <si>
    <t>SNP.chr03_47557545</t>
  </si>
  <si>
    <t>Soltu.DM.03G022650.1</t>
  </si>
  <si>
    <t>GO:0005524 ATP binding;GO:0004672 protein kinase activity;GO:0006468 protein phosphorylation;GO:0030247 polysaccharide binding;</t>
  </si>
  <si>
    <t>SNP.chr03_47557570</t>
  </si>
  <si>
    <t>SNP.chr03_47557596</t>
  </si>
  <si>
    <t>SNP.chr03_47557605</t>
  </si>
  <si>
    <t>SNP.chr03_47557657</t>
  </si>
  <si>
    <t>SNP.chr03_47558193</t>
  </si>
  <si>
    <t>SNP.chr03_48089964</t>
  </si>
  <si>
    <t>Soltu.DM.03G023150.1</t>
  </si>
  <si>
    <t>sp|Q84JK8|MAKR6_ARATH Probable membrane-associated kinase regulator 6 OS=Arabidopsis thaliana OX=3702 GN=MAKR6 PE=2 SV=1</t>
  </si>
  <si>
    <t>AT5G52900.1 | membrane-associated kinase regulator | Chr5:21452893-21453692 REVERSE LENGTH=235 | 201606</t>
  </si>
  <si>
    <t>SNP.chr03_48100777</t>
  </si>
  <si>
    <t>Soltu.DM.03G023160.3</t>
  </si>
  <si>
    <t>GO:0016021 integral component of membrane;GO:0055085 transmembrane transport;</t>
  </si>
  <si>
    <t>IPR004695 Transporter protein SLAC1/Mae1/ Ssu1/TehA;IPR038665 Voltage-dependent anion channel superfamily;</t>
  </si>
  <si>
    <t>sp|Q9FLV9|SLAH3_ARATH S-type anion channel SLAH3 OS=Arabidopsis thaliana OX=3702 GN=SLAH3 PE=1 SV=1</t>
  </si>
  <si>
    <t>AT5G24030.1 | SLAC1 homologue 3 | Chr5:8118618-8120993 REVERSE LENGTH=635 | 201606</t>
  </si>
  <si>
    <t>SNP.chr03_48101265</t>
  </si>
  <si>
    <t>SNP.chr03_48103579</t>
  </si>
  <si>
    <t>SNP.chr03_48188946</t>
  </si>
  <si>
    <t>Soltu.DM.03G023210.1</t>
  </si>
  <si>
    <t>IPR003388 Reticulon;</t>
  </si>
  <si>
    <t>sp|Q9SUT9|RTNLB_ARATH Reticulon-like protein B2 OS=Arabidopsis thaliana OX=3702 GN=RTNLB2 PE=1 SV=1</t>
  </si>
  <si>
    <t>AT4G11220.1 | VIRB2-interacting protein 2 | Chr4:6838176-6839578 REVERSE LENGTH=271 | 201606</t>
  </si>
  <si>
    <t>SNP.chr03_48195065</t>
  </si>
  <si>
    <t>Soltu.DM.03G023220.1</t>
  </si>
  <si>
    <t>GO:0010333 terpene synthase activity;GO:0016829 lyase activity;GO:0000287 magnesium ion binding;</t>
  </si>
  <si>
    <t>IPR001906 Terpene synthase, N-terminal domain;IPR005630 Terpene synthase, metal-binding domain;IPR008930 Terpenoid cyclases/protein prenyltransferase alpha-alpha toroid;IPR008949 Isoprenoid synthase domain superfamily;IPR036965 Terpene synthase, N-terminal domain superfamily;</t>
  </si>
  <si>
    <t>sp|Q84LB2|AFS1_MALDO (E,E)-alpha-farnesene synthase OS=Malus domestica OX=3750 GN=AFS1 PE=1 SV=2</t>
  </si>
  <si>
    <t>AT3G25830.1 | terpene synthase-like sequence-1%2C8-cineole | Chr3:9447545-9450316 FORWARD LENGTH=600 | 201606</t>
  </si>
  <si>
    <t>SNP.chr03_48195588</t>
  </si>
  <si>
    <t>SNP.chr03_48196436</t>
  </si>
  <si>
    <t>SNP.chr03_48240560</t>
  </si>
  <si>
    <t>Soltu.DM.03G023240.1</t>
  </si>
  <si>
    <t>sp|Q9SH58|MAKR2_ARATH Probable membrane-associated kinase regulator 2 OS=Arabidopsis thaliana OX=3702 GN=MAKR2 PE=2 SV=1</t>
  </si>
  <si>
    <t>AT1G64080.1 | membrane-associated kinase regulator | Chr1:23785230-23786557 REVERSE LENGTH=411 | 201606</t>
  </si>
  <si>
    <t>SNP.chr03_48240913</t>
  </si>
  <si>
    <t>SNP.chr03_48268063</t>
  </si>
  <si>
    <t>Soltu.DM.03G023260.1</t>
  </si>
  <si>
    <t>SNP.chr03_48268187</t>
  </si>
  <si>
    <t>SNP.chr03_48268190</t>
  </si>
  <si>
    <t>SNP.chr03_48268330</t>
  </si>
  <si>
    <t>SNP.chr03_48268721</t>
  </si>
  <si>
    <t>SNP.chr03_48277777</t>
  </si>
  <si>
    <t>Soltu.DM.03G023270.1</t>
  </si>
  <si>
    <t>IPR004864 Late embryogenesis abundant protein, LEA_2 subgroup;</t>
  </si>
  <si>
    <t>sp|Q6DST1|Y1465_ARATH Late embryogenesis abundant protein At1g64065 OS=Arabidopsis thaliana OX=3702 GN=At1g64065 PE=2 SV=1</t>
  </si>
  <si>
    <t>AT2G46150.1 | Late embryogenesis abundant (LEA) hydroxyproline-rich glycoprotein family | Chr2:18961424-18962089 FORWARD LENGTH=221 | 201606</t>
  </si>
  <si>
    <t>SNP.chr03_48288270</t>
  </si>
  <si>
    <t>Soltu.DM.03G023280.1</t>
  </si>
  <si>
    <t>GO:0005524 ATP binding;GO:0016887 ATPase activity;GO:0016020 membrane;</t>
  </si>
  <si>
    <t>IPR003439 ABC transporter-like;IPR003593 AAA+ ATPase domain;IPR013525 ABC-2 type transporter;IPR017871 ABC transporter, conserved site;IPR027417 P-loop containing nucleoside triphosphate hydrolase;</t>
  </si>
  <si>
    <t>sp|Q9FLX5|AB8G_ARATH ABC transporter G family member 8 OS=Arabidopsis thaliana OX=3702 GN=ABCG8 PE=2 SV=1</t>
  </si>
  <si>
    <t>AT5G52860.1 | ABC-2 type transporter family protein | Chr5:21419776-21421545 REVERSE LENGTH=589 | 201606</t>
  </si>
  <si>
    <t>SNP.chr03_48289519</t>
  </si>
  <si>
    <t>SNP.chr03_48289602</t>
  </si>
  <si>
    <t>SNP.chr03_48608016</t>
  </si>
  <si>
    <t>Soltu.DM.03G023340.1</t>
  </si>
  <si>
    <t>AT5G23990.3 | ferric reduction oxidase 5 | Chr5:8105565-8107725 REVERSE LENGTH=567 | 201606</t>
  </si>
  <si>
    <t>09190 Not Included in Pathway or Brite 09191 Unclassified: metabolism 99980 Enzymes with EC numbers K00521 E1.16.1.7 ferric-chelate reductase [EC:1.16.1.7]</t>
  </si>
  <si>
    <t>SNP.chr03_48611943</t>
  </si>
  <si>
    <t>Soltu.DM.03G023350.1</t>
  </si>
  <si>
    <t>IPR001623 DnaJ domain;IPR004179 Sec63 domain;IPR014756 Immunoglobulin E-set;IPR035892 C2 domain superfamily;IPR036869 Chaperone J-domain superfamily;</t>
  </si>
  <si>
    <t>sp|Q0WT48|DNJ21_ARATH DnaJ protein ERDJ2A OS=Arabidopsis thaliana OX=3702 GN=ERDJ2A PE=1 SV=1</t>
  </si>
  <si>
    <t>AT1G79940.3 | DnaJ / Sec63 Brl domains-containing protein | Chr1:30070023-30073237 FORWARD LENGTH=687 | 201606</t>
  </si>
  <si>
    <t>09180 Brite Hierarchies 09183 Protein families: signaling and cellular processes 02044 Secretion system [BR:ko02044] K09540 SEC63, DNAJC23 translocation protein SEC63 -</t>
  </si>
  <si>
    <t>SNP.chr03_48612348</t>
  </si>
  <si>
    <t>SNP.chr03_48613536</t>
  </si>
  <si>
    <t>SNP.chr03_48615216</t>
  </si>
  <si>
    <t>SNP.chr03_48615339</t>
  </si>
  <si>
    <t>SNP.chr03_48617878</t>
  </si>
  <si>
    <t>SNP.chr03_48618344</t>
  </si>
  <si>
    <t>SNP.chr03_48618446</t>
  </si>
  <si>
    <t>SNP.chr03_48618629</t>
  </si>
  <si>
    <t>SNP.chr03_48618656</t>
  </si>
  <si>
    <t>SNP.chr03_48618665</t>
  </si>
  <si>
    <t>SNP.chr03_48618728</t>
  </si>
  <si>
    <t>SNP.chr03_48618897</t>
  </si>
  <si>
    <t>SNP.chr03_48620220</t>
  </si>
  <si>
    <t>Soltu.DM.03G023360.3</t>
  </si>
  <si>
    <t>sp|Q8LG95|PP332_ARATH Pentatricopeptide repeat-containing protein At4g21190 OS=Arabidopsis thaliana OX=3702 GN=EMB1417 PE=2 SV=1</t>
  </si>
  <si>
    <t>AT4G21190.1 | Pentatricopeptide repeat (PPR) superfamily protein | Chr4:11292493-11293763 REVERSE LENGTH=307 | 201606</t>
  </si>
  <si>
    <t>SNP.chr03_48620350</t>
  </si>
  <si>
    <t>SNP.chr03_48624728</t>
  </si>
  <si>
    <t>Soltu.DM.03G023370.1</t>
  </si>
  <si>
    <t>IPR037119 Haem oxygenase HugZ-like superfamily;</t>
  </si>
  <si>
    <t>sp|Q0WMN5|Y3913_ARATH Uncharacterized protein At3g49140 OS=Arabidopsis thaliana OX=3702 GN=At3g49140 PE=1 SV=2</t>
  </si>
  <si>
    <t>AT3G49140.1 | Pentatricopeptide repeat (PPR) superfamily protein | Chr3:18212187-18215557 REVERSE LENGTH=499 | 201606</t>
  </si>
  <si>
    <t>SNP.chr03_48627417</t>
  </si>
  <si>
    <t>SNP.chr03_48639826</t>
  </si>
  <si>
    <t>Soltu.DM.03G023380.1</t>
  </si>
  <si>
    <t>IPR000644 CBS domain;IPR002550 CNNM, transmembrane domain;</t>
  </si>
  <si>
    <t>sp|Q9LTD8|Y5279_ARATH DUF21 domain-containing protein At5g52790 OS=Arabidopsis thaliana OX=3702 GN=CBSDUF5 PE=2 SV=2</t>
  </si>
  <si>
    <t>AT5G52790.1 | CBS domain protein with a domain protein (DUF21) | Chr5:21391740-21394327 REVERSE LENGTH=500 | 201606</t>
  </si>
  <si>
    <t>09180 Brite Hierarchies 09183 Protein families: signaling and cellular processes 02000 Transporters [BR:ko02000] K16302 CNNM metal transporter CNNM -</t>
  </si>
  <si>
    <t>SNP.chr03_48643436</t>
  </si>
  <si>
    <t>Soltu.DM.03G023390.1</t>
  </si>
  <si>
    <t>GO:0005515 protein binding;GO:0006396 RNA processing;</t>
  </si>
  <si>
    <t>IPR003107 HAT (Half-A-TPR) repeat;IPR011990 Tetratricopeptide-like helical domain superfamily;</t>
  </si>
  <si>
    <t>sp|Q9BZJ0|CRNL1_HUMAN Crooked neck-like protein 1 OS=Homo sapiens OX=9606 GN=CRNKL1 PE=1 SV=4</t>
  </si>
  <si>
    <t>AT5G41770.1 | crooked neck protein%2C putative / cell cycle protein | Chr5:16718021-16720936 FORWARD LENGTH=705 | 201606</t>
  </si>
  <si>
    <t>SNP.chr03_48643508</t>
  </si>
  <si>
    <t>SNP.chr03_48643591</t>
  </si>
  <si>
    <t>SNP.chr03_48643922</t>
  </si>
  <si>
    <t>SNP.chr03_48644144</t>
  </si>
  <si>
    <t>SNP.chr03_48648063</t>
  </si>
  <si>
    <t>Soltu.DM.03G023400.1</t>
  </si>
  <si>
    <t>IPR021855 PAM68-like;</t>
  </si>
  <si>
    <t>sp|Q9LTD9|Y5278_ARATH Uncharacterized protein PAM68-like OS=Arabidopsis thaliana OX=3702 GN=At5g52780 PE=2 SV=1</t>
  </si>
  <si>
    <t>AT5G52780.1 | transmembrane protein%2C putative (DUF3464) | Chr5:21390943-21391449 REVERSE LENGTH=168 | 201606</t>
  </si>
  <si>
    <t>SNP.chr03_48678537</t>
  </si>
  <si>
    <t>Soltu.DM.03G023430.1</t>
  </si>
  <si>
    <t>AT4G01290.2 | chorismate synthase | Chr4:538213-543282 REVERSE LENGTH=990 | 201606</t>
  </si>
  <si>
    <t>SNP.chr03_48678860</t>
  </si>
  <si>
    <t>SNP.chr03_48705387</t>
  </si>
  <si>
    <t>Soltu.DM.03G023460.1</t>
  </si>
  <si>
    <t>IPR000719 Protein kinase domain;IPR001245 Serine-threonine/tyrosine-protein kinase, catalytic domain;IPR011009 Protein kinase-like domain superfamily;</t>
  </si>
  <si>
    <t>sp|Q3EDL4|Y1154_ARATH Probable serine/threonine-protein kinase At1g01540 OS=Arabidopsis thaliana OX=3702 GN=At1g01540 PE=1 SV=2</t>
  </si>
  <si>
    <t>AT1G01540.2 | Protein kinase superfamily protein | Chr1:195980-198383 FORWARD LENGTH=472 | 201606</t>
  </si>
  <si>
    <t>SNP.chr03_48721711</t>
  </si>
  <si>
    <t>Soltu.DM.03G023480.1</t>
  </si>
  <si>
    <t>GO:0004650 polygalacturonase activity;GO:0005975 carbohydrate metabolic process;</t>
  </si>
  <si>
    <t>IPR000743 Glycoside hydrolase, family 28;IPR011050 Pectin lyase fold/virulence factor;IPR012334 Pectin lyase fold;</t>
  </si>
  <si>
    <t>sp|A7PZL3|PGLR_VITVI Probable polygalacturonase OS=Vitis vinifera OX=29760 GN=GSVIVT00026920001 PE=1 SV=1</t>
  </si>
  <si>
    <t>AT4G23500.1 | Pectin lyase-like superfamily protein | Chr4:12264640-12267074 FORWARD LENGTH=495 | 201606</t>
  </si>
  <si>
    <t>SNP.chr03_48721792</t>
  </si>
  <si>
    <t>SNP.chr03_48722813</t>
  </si>
  <si>
    <t>SNP.chr03_48774789</t>
  </si>
  <si>
    <t>Soltu.DM.03G023510.1</t>
  </si>
  <si>
    <t>sp|P30941|SPI7_SOLTU Serine protease inhibitor 7 OS=Solanum tuberosum OX=4113 PE=1 SV=2</t>
  </si>
  <si>
    <t>AT1G73325.1 | Kunitz family trypsin and protease inhibitor protein | Chr1:27567518-27568186 REVERSE LENGTH=222 | 201606</t>
  </si>
  <si>
    <t>SNP.chr03_48774807</t>
  </si>
  <si>
    <t>SNP.chr03_49070027</t>
  </si>
  <si>
    <t>Soltu.DM.03G023710.1</t>
  </si>
  <si>
    <t>GO:0004866 endopeptidase inhibitor activity;GO:0004867 serine-type endopeptidase inhibitor activity;</t>
  </si>
  <si>
    <t>IPR002160 Proteinase inhibitor I3, Kunitz legume;IPR003465 Proteinase inhibitor I20;IPR011065 Kunitz inhibitor STI-like superfamily;</t>
  </si>
  <si>
    <t>sp|Q43502|IP23_SOLLC Proteinase inhibitor type-2 CEVI57 OS=Solanum lycopersicum OX=4081 GN=CEVI57 PE=2 SV=1</t>
  </si>
  <si>
    <t>SNP.chr03_49091040</t>
  </si>
  <si>
    <t>Soltu.DM.03G023730.1</t>
  </si>
  <si>
    <t>IPR031801 Virilizer, N-terminal;</t>
  </si>
  <si>
    <t>sp|P0C6A2|MAMD1_MOUSE Mastermind-like domain-containing protein 1 OS=Mus musculus OX=10090 GN=Mamld1 PE=3 SV=1</t>
  </si>
  <si>
    <t>AT3G05680.2 | embryo defective 2016 | Chr3:1660802-1672015 REVERSE LENGTH=2138 | 201606</t>
  </si>
  <si>
    <t>SNP.chr03_49108244</t>
  </si>
  <si>
    <t>Soltu.DM.03G023750.1</t>
  </si>
  <si>
    <t>sp|Q9SJZ3|PP169_ARATH Pentatricopeptide repeat-containing protein At2g22410, mitochondrial OS=Arabidopsis thaliana OX=3702 GN=PCMP-E28 PE=2 SV=1</t>
  </si>
  <si>
    <t>AT2G22410.1 | SLOW GROWTH 1 | Chr2:9509035-9511080 FORWARD LENGTH=681 | 201606</t>
  </si>
  <si>
    <t>SNP.chr03_49108453</t>
  </si>
  <si>
    <t>SNP.chr03_49109150</t>
  </si>
  <si>
    <t>SNP.chr03_49110801</t>
  </si>
  <si>
    <t>Soltu.DM.03G023760.1</t>
  </si>
  <si>
    <t>IPR036047 F-box-like domain superfamily;</t>
  </si>
  <si>
    <t>SNP.chr03_49110996</t>
  </si>
  <si>
    <t>SNP.chr03_49111542</t>
  </si>
  <si>
    <t>SNP.chr03_49111631</t>
  </si>
  <si>
    <t>SNP.chr03_49118680</t>
  </si>
  <si>
    <t>Soltu.DM.03G023770.1</t>
  </si>
  <si>
    <t>SNP.chr03_49129725</t>
  </si>
  <si>
    <t>Soltu.DM.03G023790.1</t>
  </si>
  <si>
    <t>SNP.chr03_49130564</t>
  </si>
  <si>
    <t>SNP.chr03_49135949</t>
  </si>
  <si>
    <t>Soltu.DM.03G023800.1</t>
  </si>
  <si>
    <t>IPR032675 Leucine-rich repeat domain superfamily;</t>
  </si>
  <si>
    <t>SNP.chr03_49135982</t>
  </si>
  <si>
    <t>SNP.chr03_49142154</t>
  </si>
  <si>
    <t>Soltu.DM.03G023820.1</t>
  </si>
  <si>
    <t>IPR014939 CDT1 Geminin-binding domain-like;IPR036390 Winged helix DNA-binding domain superfamily;</t>
  </si>
  <si>
    <t>sp|Q9SJW9|CDT1A_ARATH CDT1-like protein a, chloroplastic OS=Arabidopsis thaliana OX=3702 GN=CDT1A PE=1 SV=1</t>
  </si>
  <si>
    <t>AT2G31270.1 | CDT1-like protein A | Chr2:13329037-13331544 FORWARD LENGTH=571 | 201606</t>
  </si>
  <si>
    <t>09180 Brite Hierarchies 09182 Protein families: genetic information processing 03036 Chromosome and associated proteins [BR:ko03036] K10727 CDT1 chromatin licensing and DNA replication factor 1 -</t>
  </si>
  <si>
    <t>SNP.chr03_49175136</t>
  </si>
  <si>
    <t>Soltu.DM.03G023860.1</t>
  </si>
  <si>
    <t>IPR010733 Domain of unknown function DUF1308;</t>
  </si>
  <si>
    <t>sp|Q803H0|CG025_DANRE UPF0415 protein C7orf25 homolog OS=Danio rerio OX=7955 GN=zgc:55781 PE=2 SV=1</t>
  </si>
  <si>
    <t>AT1G73380.1 | hypothetical protein | Chr1:27589100-27590657 FORWARD LENGTH=434 | 201606</t>
  </si>
  <si>
    <t>SNP.chr03_49175419</t>
  </si>
  <si>
    <t>SNP.chr03_49176935</t>
  </si>
  <si>
    <t>SNP.chr03_49176997</t>
  </si>
  <si>
    <t>SNP.chr03_49177791</t>
  </si>
  <si>
    <t>SNP.chr03_49181618</t>
  </si>
  <si>
    <t>Soltu.DM.03G023880.1</t>
  </si>
  <si>
    <t>AT4G39630.1 | translation initiation factor | Chr4:18397749-18399263 REVERSE LENGTH=233 | 201606</t>
  </si>
  <si>
    <t>SNP.chr03_49181780</t>
  </si>
  <si>
    <t>SNP.chr03_49182671</t>
  </si>
  <si>
    <t>SNP.chr03_49204585</t>
  </si>
  <si>
    <t>Soltu.DM.03G023900.2</t>
  </si>
  <si>
    <t>GO:0030246 carbohydrate binding;GO:0004553 hydrolase activity, hydrolyzing O-glycosyl compounds;GO:0005975 carbohydrate metabolic process;</t>
  </si>
  <si>
    <t>IPR000922 D-galactoside/L-rhamnose binding SUEL lectin domain;IPR001944 Glycoside hydrolase, family 35;IPR008979 Galactose-binding-like domain superfamily;IPR017853 Glycoside hydrolase superfamily;IPR031330 Glycoside hydrolase 35, catalytic domain;IPR041392 Beta-galactosidase, beta-sandwich domain;IPR043159 D-galactoside/L-rhamnose binding SUEL lectin domain superfamily;</t>
  </si>
  <si>
    <t>sp|Q5N8X6|BGAL3_ORYSJ Beta-galactosidase 3 OS=Oryza sativa subsp. japonica OX=39947 GN=Os01g0875500 PE=3 SV=1</t>
  </si>
  <si>
    <t>AT5G63810.1 | beta-galactosidase 10 | Chr5:25537242-25541315 FORWARD LENGTH=741 | 201606</t>
  </si>
  <si>
    <t>SNP.chr03_49213851</t>
  </si>
  <si>
    <t>Soltu.DM.03G023910.1</t>
  </si>
  <si>
    <t>sp|Q9FZ89|Y1815_ARATH UPF0426 protein At1g28150, chloroplastic OS=Arabidopsis thaliana OX=3702 GN=At1g28150 PE=1 SV=1</t>
  </si>
  <si>
    <t>AT1G28150.2 | hypothetical protein | Chr1:9835122-9835842 REVERSE LENGTH=123 | 201606</t>
  </si>
  <si>
    <t>SNP.chr03_49219234</t>
  </si>
  <si>
    <t>Soltu.DM.03G023920.1</t>
  </si>
  <si>
    <t>IPR001128 Cytochrome P450;IPR017972 Cytochrome P450, conserved site;IPR036396 Cytochrome P450 superfamily;</t>
  </si>
  <si>
    <t>sp|Q50EK6|C72B1_PINTA Abietadienol/abietadienal oxidase OS=Pinus taeda OX=3352 GN=CYP720B1 PE=1 SV=1</t>
  </si>
  <si>
    <t>AT1G73340.1 | Cytochrome P450 superfamily protein | Chr1:27573136-27575273 FORWARD LENGTH=487 | 201606</t>
  </si>
  <si>
    <t>SNP.chr03_49219241</t>
  </si>
  <si>
    <t>SNP.chr03_49219253</t>
  </si>
  <si>
    <t>SNP.chr03_49226843</t>
  </si>
  <si>
    <t>Soltu.DM.03G023940.1</t>
  </si>
  <si>
    <t>IPR000719 Protein kinase domain;IPR008271 Serine/threonine-protein kinase, active site;IPR011009 Protein kinase-like domain superfamily;IPR017441 Protein kinase, ATP binding site;IPR018222 Nuclear transport factor 2, eukaryote;IPR032710 NTF2-like domain superfamily;</t>
  </si>
  <si>
    <t>sp|O80396|M2K3_ARATH Mitogen-activated protein kinase kinase 3 OS=Arabidopsis thaliana OX=3702 GN=MKK3 PE=1 SV=1</t>
  </si>
  <si>
    <t>AT5G40440.4 | mitogen-activated protein kinase kinase 3 | Chr5:16182149-16184513 FORWARD LENGTH=520 | 201606</t>
  </si>
  <si>
    <t>09180 Brite Hierarchies 09181 Protein families: metabolism 01001 Protein kinases [BR:ko01001] K20607 MKK3 mitogen-activated protein kinase kinase 3 [EC:2.7.12.2]</t>
  </si>
  <si>
    <t>SNP.chr03_49233245</t>
  </si>
  <si>
    <t>Soltu.DM.03G023950.2</t>
  </si>
  <si>
    <t>AT5G58210.4 | hydroxyproline-rich glycoprotein family protein | Chr5:23552427-23554045 FORWARD LENGTH=380 | 201606</t>
  </si>
  <si>
    <t>SNP.chr03_49233340</t>
  </si>
  <si>
    <t>SNP.chr03_49233394</t>
  </si>
  <si>
    <t>SNP.chr03_49233887</t>
  </si>
  <si>
    <t>SNP.chr03_49243172</t>
  </si>
  <si>
    <t>Soltu.DM.03G023960.1</t>
  </si>
  <si>
    <t>IPR000719 Protein kinase domain;IPR001245 Serine-threonine/tyrosine-protein kinase, catalytic domain;IPR011009 Protein kinase-like domain superfamily;IPR013210 Leucine-rich repeat-containing N-terminal, plant-type;IPR032675 Leucine-rich repeat domain superfamily;</t>
  </si>
  <si>
    <t>sp|Q9M9C5|Y1680_ARATH Probable leucine-rich repeat receptor-like protein kinase At1g68400 OS=Arabidopsis thaliana OX=3702 GN=At1g68400 PE=2 SV=1</t>
  </si>
  <si>
    <t>AT1G68400.1 | leucine-rich repeat transmembrane protein kinase family protein | Chr1:25646401-25648916 REVERSE LENGTH=670 | 201606</t>
  </si>
  <si>
    <t>SNP.chr03_49243270</t>
  </si>
  <si>
    <t>SNP.chr03_49250911</t>
  </si>
  <si>
    <t>Soltu.DM.03G023980.1</t>
  </si>
  <si>
    <t>GO:0016787 hydrolase activity;</t>
  </si>
  <si>
    <t>IPR004843 Calcineurin-like phosphoesterase domain, ApaH type;</t>
  </si>
  <si>
    <t>SNP.chr03_49287747</t>
  </si>
  <si>
    <t>Soltu.DM.03G024030.1</t>
  </si>
  <si>
    <t>IPR031468 Synaptotagmin-like mitochondrial-lipid-binding domain;</t>
  </si>
  <si>
    <t>sp|Q6ZPJ0|TEX2_MOUSE Testis-expressed protein 2 OS=Mus musculus OX=10090 GN=Tex2 PE=1 SV=2</t>
  </si>
  <si>
    <t>AT1G17820.1 | testis-expressed sequence 2-like protein (DUF2404) | Chr1:6131751-6135115 REVERSE LENGTH=803 | 201606</t>
  </si>
  <si>
    <t>SNP.chr03_49287927</t>
  </si>
  <si>
    <t>SNP.chr03_49290223</t>
  </si>
  <si>
    <t>SNP.chr03_49304528</t>
  </si>
  <si>
    <t>Soltu.DM.03G024040.1</t>
  </si>
  <si>
    <t>sp|Q8RXN0|AB11G_ARATH ABC transporter G family member 11 OS=Arabidopsis thaliana OX=3702 GN=ABCG11 PE=1 SV=1</t>
  </si>
  <si>
    <t>AT1G17840.1 | white-brown complex-like protein | Chr1:6142870-6145894 FORWARD LENGTH=703 | 201606</t>
  </si>
  <si>
    <t>SNP.chr03_49307383</t>
  </si>
  <si>
    <t>SNP.chr03_49323679</t>
  </si>
  <si>
    <t>Soltu.DM.03G024070.2</t>
  </si>
  <si>
    <t>GO:0008641 ubiquitin-like modifier activating enzyme activity;</t>
  </si>
  <si>
    <t>IPR000594 THIF-type NAD/FAD binding fold;IPR035985 Ubiquitin-activating enzyme;</t>
  </si>
  <si>
    <t>sp|P0DI13|SA1B2_ARATH SUMO-activating enzyme subunit 1B-2 OS=Arabidopsis thaliana OX=3702 GN=SAE1B-2 PE=1 SV=1</t>
  </si>
  <si>
    <t>AT5G50680.1 | SUMO activating enzyme 1B | Chr5:20618842-20620743 FORWARD LENGTH=320 | 201606</t>
  </si>
  <si>
    <t>09180 Brite Hierarchies 09182 Protein families: genetic information processing 04121 Ubiquitin system [BR:ko04121] K10684 UBLE1A, SAE1 ubiquitin-like 1-activating enzyme E1 A [EC:6.2.1.45]</t>
  </si>
  <si>
    <t>SNP.chr03_49335118</t>
  </si>
  <si>
    <t>Soltu.DM.03G024090.1</t>
  </si>
  <si>
    <t>IPR011004 Trimeric LpxA-like superfamily;</t>
  </si>
  <si>
    <t>sp|Q9SMN1|GCAL2_ARATH Gamma carbonic anhydrase-like 2, mitochondrial OS=Arabidopsis thaliana OX=3702 GN=GAMMACAL2 PE=1 SV=1</t>
  </si>
  <si>
    <t>AT5G63510.2 | gamma carbonic anhydrase like 1 | Chr5:25424054-25425612 FORWARD LENGTH=279 | 201606</t>
  </si>
  <si>
    <t>09190 Not Included in Pathway or Brite 09191 Unclassified: metabolism 99980 Enzymes with EC numbers K01726 GAMMACA gamma-carbonic anhydrase [EC:4.2.1.-]</t>
  </si>
  <si>
    <t>SNP.chr03_49336058</t>
  </si>
  <si>
    <t>SNP.chr03_49338223</t>
  </si>
  <si>
    <t>Soltu.DM.03G024100.1</t>
  </si>
  <si>
    <t>GO:0003677 DNA binding;GO:0046983 protein dimerization activity;GO:0000977 RNA polymerase II transcription regulatory region sequence-specific DNA binding;GO:0045944 positive regulation of transcription by RNA polymerase II;GO:0003700 DNA-binding transcription factor activity;GO:0005634 nucleus;GO:0006355 regulation of transcription, DNA-templated;</t>
  </si>
  <si>
    <t>IPR002100 Transcription factor, MADS-box;IPR002487 Transcription factor, K-box;IPR033896 MADS MEF2-like;IPR036879 Transcription factor, MADS-box superfamily;</t>
  </si>
  <si>
    <t>sp|Q6EU39|MADS6_ORYSJ MADS-box transcription factor 6 OS=Oryza sativa subsp. japonica OX=39947 GN=MADS6 PE=1 SV=1</t>
  </si>
  <si>
    <t>AT3G58780.5 | K-box region and MADS-box transcription factor family protein | Chr3:21739132-21741766 FORWARD LENGTH=254 | 201606</t>
  </si>
  <si>
    <t>09180 Brite Hierarchies 09182 Protein families: genetic information processing 03000 Transcription factors [BR:ko03000] K09264 K09264 MADS-box transcription factor, plant -</t>
  </si>
  <si>
    <t>SNP.chr03_49357821</t>
  </si>
  <si>
    <t>Soltu.DM.03G024110.1</t>
  </si>
  <si>
    <t>sp|Q41433|SPI6_SOLTU Probable serine protease inhibitor 6 OS=Solanum tuberosum OX=4113 PE=2 SV=1</t>
  </si>
  <si>
    <t>SNP.chr03_49357913</t>
  </si>
  <si>
    <t>SNP.chr03_49390510</t>
  </si>
  <si>
    <t>Soltu.DM.03G024160.1</t>
  </si>
  <si>
    <t>IPR001623 DnaJ domain;IPR018253 DnaJ domain, conserved site;IPR024593 Domain of unknown function DUF3444;IPR036869 Chaperone J-domain superfamily;</t>
  </si>
  <si>
    <t>sp|Q7ZXQ8|DJB14_XENLA DnaJ homolog subfamily B member 14 OS=Xenopus laevis OX=8355 GN=dnajb14 PE=2 SV=1</t>
  </si>
  <si>
    <t>AT5G53150.6 | DnaJ heat shock amino-terminal domain protein | Chr5:21554935-21557202 FORWARD LENGTH=755 | 201606</t>
  </si>
  <si>
    <t>SNP.chr03_49404309</t>
  </si>
  <si>
    <t>Soltu.DM.03G024190.1</t>
  </si>
  <si>
    <t>GO:0046982 protein heterodimerization activity;</t>
  </si>
  <si>
    <t>IPR003958 Transcription factor CBF/NF-Y/archaeal histone domain;IPR009072 Histone-fold;</t>
  </si>
  <si>
    <t>sp|Q9FMV5|NFYC4_ARATH Nuclear transcription factor Y subunit C-4 OS=Arabidopsis thaliana OX=3702 GN=NFYC4 PE=2 SV=1</t>
  </si>
  <si>
    <t>AT5G63470.2 | nuclear factor Y%2C subunit C4 | Chr5:25416332-25417084 REVERSE LENGTH=250 | 201606</t>
  </si>
  <si>
    <t>SNP.chr03_49440974</t>
  </si>
  <si>
    <t>Soltu.DM.03G024250.1</t>
  </si>
  <si>
    <t>sp|Q9SMP0|NFYC1_ARATH Nuclear transcription factor Y subunit C-1 OS=Arabidopsis thaliana OX=3702 GN=NFYC1 PE=1 SV=1</t>
  </si>
  <si>
    <t>AT3G48590.1 | nuclear factor Y%2C subunit C1 | Chr3:18008893-18009938 REVERSE LENGTH=234 | 201606</t>
  </si>
  <si>
    <t>SNP.chr03_49457874</t>
  </si>
  <si>
    <t>Soltu.DM.03G024270.1</t>
  </si>
  <si>
    <t>GO:0003677 DNA binding;GO:0003899 DNA-directed 5'-3' RNA polymerase activity;GO:0006351 transcription, DNA-templated;GO:0032549 ribonucleoside binding;</t>
  </si>
  <si>
    <t>IPR007120 DNA-directed RNA polymerase, subunit 2, hybrid-binding domain;IPR007121 RNA polymerase, beta subunit, conserved site;IPR007641 RNA polymerase Rpb2, domain 7;IPR007642 RNA polymerase Rpb2, domain 2;IPR007644 RNA polymerase, beta subunit, protrusion;IPR007645 RNA polymerase Rpb2, domain 3;IPR007646 RNA polymerase Rpb2, domain 4;IPR007647 RNA polymerase Rpb2, domain 5;IPR014724 RNA polymerase Rpb2, OB-fold;IPR015712 DNA-directed RNA polymerase, subunit 2;IPR037033 DNA-directed RNA polymerase, subunit 2, hybrid-binding domain superfamily;IPR037034 RNA polymerase Rpb2, domain 2 superfamily;</t>
  </si>
  <si>
    <t>sp|Q9LK40|NRPD2_ARATH DNA-directed RNA polymerases IV and V subunit 2 OS=Arabidopsis thaliana OX=3702 GN=NRPD2 PE=1 SV=1</t>
  </si>
  <si>
    <t>AT3G23780.2 | nuclear RNA polymerase D2A | Chr3:8567971-8573819 REVERSE LENGTH=1172 | 201606</t>
  </si>
  <si>
    <t>SNP.chr03_49458513</t>
  </si>
  <si>
    <t>SNP.chr03_49462850</t>
  </si>
  <si>
    <t>Soltu.DM.03G024280.1</t>
  </si>
  <si>
    <t>GO:0045492 xylan biosynthetic process;</t>
  </si>
  <si>
    <t>IPR006514 IRX15/IRX15L/IGXM;IPR021148 Polysaccharide biosynthesis domain;</t>
  </si>
  <si>
    <t>sp|Q9C7F9|MT127_ARATH Probable methyltransferase At1g27930 OS=Arabidopsis thaliana OX=3702 GN=At1g27930 PE=1 SV=1</t>
  </si>
  <si>
    <t>AT4G24910.1 | glucuronoxylan 4-O-methyltransferase-like protein (DUF579) | Chr4:12817954-12818901 REVERSE LENGTH=315 | 201606</t>
  </si>
  <si>
    <t>SNP.chr03_49463115</t>
  </si>
  <si>
    <t>SNP.chr03_49463154</t>
  </si>
  <si>
    <t>SNP.chr03_49482383</t>
  </si>
  <si>
    <t>Soltu.DM.03G024290.1</t>
  </si>
  <si>
    <t>GO:0005515 protein binding;GO:0005524 ATP binding;</t>
  </si>
  <si>
    <t>IPR000253 Forkhead-associated (FHA) domain;IPR003593 AAA+ ATPase domain;IPR003959 ATPase, AAA-type, core;IPR003960 ATPase, AAA-type, conserved site;IPR008984 SMAD/FHA domain superfamily;IPR027417 P-loop containing nucleoside triphosphate hydrolase;IPR041569 AAA ATPase, AAA+ lid domain;</t>
  </si>
  <si>
    <t>sp|Q6NW58|SPAST_DANRE Spastin OS=Danio rerio OX=7955 GN=spast PE=2 SV=2</t>
  </si>
  <si>
    <t>AT4G02480.1 | AAA-type ATPase family protein | Chr4:1082082-1088680 REVERSE LENGTH=1265 | 201606</t>
  </si>
  <si>
    <t>SNP.chr03_49482543</t>
  </si>
  <si>
    <t>SNP.chr03_49482594</t>
  </si>
  <si>
    <t>SNP.chr03_49497119</t>
  </si>
  <si>
    <t>Soltu.DM.03G024310.1</t>
  </si>
  <si>
    <t>IPR004345 TB2/DP1/HVA22-related protein;</t>
  </si>
  <si>
    <t>sp|Q6NLY8|HA22K_ARATH HVA22-like protein k OS=Arabidopsis thaliana OX=3702 GN=HVA22K PE=2 SV=1</t>
  </si>
  <si>
    <t>AT4G36720.1 | HVA22-like protein K | Chr4:17307769-17309668 FORWARD LENGTH=200 | 201606</t>
  </si>
  <si>
    <t>09180 Brite Hierarchies 09183 Protein families: signaling and cellular processes 04147 Exosome [BR:ko04147] K17279 REEP5_6 receptor expression-enhancing protein 5/6 -</t>
  </si>
  <si>
    <t>SNP.chr03_49497164</t>
  </si>
  <si>
    <t>SNP.chr03_49497557</t>
  </si>
  <si>
    <t>SNP.chr03_49498634</t>
  </si>
  <si>
    <t>SNP.chr03_49509562</t>
  </si>
  <si>
    <t>Soltu.DM.03G024330.1</t>
  </si>
  <si>
    <t>IPR001911 Ribosomal protein S21;IPR038380 Ribosomal protein S21 superfamily;</t>
  </si>
  <si>
    <t>sp|P82024|RR21_SPIOL 30S ribosomal protein S21, chloroplastic OS=Spinacia oleracea OX=3562 GN=rps21 PE=1 SV=2</t>
  </si>
  <si>
    <t>AT3G27160.2 | Ribosomal protein S21 family protein | Chr3:10017531-10019274 FORWARD LENGTH=218 | 201606</t>
  </si>
  <si>
    <t>SNP.chr03_49509767</t>
  </si>
  <si>
    <t>SNP.chr03_49511985</t>
  </si>
  <si>
    <t>SNP.chr03_49512008</t>
  </si>
  <si>
    <t>SNP.chr03_49532387</t>
  </si>
  <si>
    <t>Soltu.DM.03G024350.1</t>
  </si>
  <si>
    <t>sp|Q5BN22|RGA2_BRACM DELLA protein RGA2 OS=Brassica campestris OX=3711 GN=RGA2 PE=3 SV=1</t>
  </si>
  <si>
    <t>AT1G66350.1 | RGA-like 1 | Chr1:24748327-24749862 FORWARD LENGTH=511 | 201606</t>
  </si>
  <si>
    <t>SNP.chr03_49532485</t>
  </si>
  <si>
    <t>SNP.chr03_49533260</t>
  </si>
  <si>
    <t>SNP.chr03_49533291</t>
  </si>
  <si>
    <t>SNP.chr03_49535022</t>
  </si>
  <si>
    <t>Soltu.DM.03G024360.1</t>
  </si>
  <si>
    <t>GO:0004550 nucleoside diphosphate kinase activity;GO:0006165 nucleoside diphosphate phosphorylation;GO:0006183 GTP biosynthetic process;GO:0006228 UTP biosynthetic process;GO:0006241 CTP biosynthetic process;</t>
  </si>
  <si>
    <t>IPR001564 Nucleoside diphosphate kinase;IPR023005 Nucleoside diphosphate kinase, active site;IPR034907 Nucleoside diphosphate kinase-like domain;IPR036850 Nucleoside diphosphate kinase-like domain superfamily;</t>
  </si>
  <si>
    <t>sp|Q852S5|NDK2_TOBAC Nucleoside diphosphate kinase 2, chloroplastic OS=Nicotiana tabacum OX=4097 GN=NDPK2 PE=1 SV=1</t>
  </si>
  <si>
    <t>AT5G63310.1 | nucleoside diphosphate kinase 2 | Chr5:25372122-25373838 REVERSE LENGTH=231 | 201606</t>
  </si>
  <si>
    <t>09180 Brite Hierarchies 09182 Protein families: genetic information processing 04131 Membrane trafficking [BR:ko04131] K00940 ndk, NME nucleoside-diphosphate kinase [EC:2.7.4.6]</t>
  </si>
  <si>
    <t>SNP.chr03_49535327</t>
  </si>
  <si>
    <t>SNP.chr03_49540027</t>
  </si>
  <si>
    <t>Soltu.DM.03G024370.1</t>
  </si>
  <si>
    <t>IPR004853 Sugar phosphate transporter domain;</t>
  </si>
  <si>
    <t>sp|Q9S845|GONS3_ARATH GDP-mannose transporter GONST3 OS=Arabidopsis thaliana OX=3702 GN=GONST3 PE=2 SV=1</t>
  </si>
  <si>
    <t>AT1G76340.1 | golgi nucleotide sugar transporter 3 | Chr1:28635188-28636306 REVERSE LENGTH=372 | 201606</t>
  </si>
  <si>
    <t>09180 Brite Hierarchies 09183 Protein families: signaling and cellular processes 02000 Transporters [BR:ko02000] K15281 SLC35D solute carrier family 35 -</t>
  </si>
  <si>
    <t>SNP.chr03_49542936</t>
  </si>
  <si>
    <t>Soltu.DM.03G024380.1</t>
  </si>
  <si>
    <t>AT3G48490.1 | hypothetical protein | Chr3:17961338-17961800 FORWARD LENGTH=120 | 201606</t>
  </si>
  <si>
    <t>SNP.chr03_49576423</t>
  </si>
  <si>
    <t>Soltu.DM.03G024420.1</t>
  </si>
  <si>
    <t>IPR013057 Amino acid transporter, transmembrane domain;</t>
  </si>
  <si>
    <t>sp|Q9LRB5|LHT2_ARATH Lysine histidine transporter 2 OS=Arabidopsis thaliana OX=3702 GN=LHT2 PE=1 SV=1</t>
  </si>
  <si>
    <t>AT1G24400.1 | lysine histidine transporter 2 | Chr1:8651563-8653561 REVERSE LENGTH=441 | 201606</t>
  </si>
  <si>
    <t>SNP.chr03_49579347</t>
  </si>
  <si>
    <t>SNP.chr03_49580134</t>
  </si>
  <si>
    <t>SNP.chr03_49580137</t>
  </si>
  <si>
    <t>SNP.chr03_49593049</t>
  </si>
  <si>
    <t>Soltu.DM.03G024430.1</t>
  </si>
  <si>
    <t>IPR003029 S1 domain;IPR012340 Nucleic acid-binding, OB-fold;</t>
  </si>
  <si>
    <t>sp|F4JF21|PTA10_ARATH Protein PLASTID TRANSCRIPTIONALLY ACTIVE 10 OS=Arabidopsis thaliana OX=3702 GN=PTAC10 PE=1 SV=1</t>
  </si>
  <si>
    <t>AT3G48500.1 | Nucleic acid-binding%2C OB-fold-like protein | Chr3:17962209-17965408 FORWARD LENGTH=668 | 201606</t>
  </si>
  <si>
    <t>SNP.chr03_49597810</t>
  </si>
  <si>
    <t>Soltu.DM.03G024440.1</t>
  </si>
  <si>
    <t>IPR002347 Short-chain dehydrogenase/reductase SDR;IPR036291 NAD(P)-binding domain superfamily;</t>
  </si>
  <si>
    <t>sp|P28643|FABG_CUPLA 3-oxoacyl-[acyl-carrier-protein] reductase, chloroplastic OS=Cuphea lanceolata OX=3930 GN=CLKR27 PE=2 SV=1</t>
  </si>
  <si>
    <t>AT1G24360.1 | NAD(P)-binding Rossmann-fold superfamily protein | Chr1:8640820-8643283 FORWARD LENGTH=319 | 201606</t>
  </si>
  <si>
    <t>SNP.chr03_49605803</t>
  </si>
  <si>
    <t>Soltu.DM.03G024450.1</t>
  </si>
  <si>
    <t>IPR002347 Short-chain dehydrogenase/reductase SDR;IPR013968 Polyketide synthase, ketoreductase domain;IPR036291 NAD(P)-binding domain superfamily;</t>
  </si>
  <si>
    <t>SNP.chr03_49611581</t>
  </si>
  <si>
    <t>Soltu.DM.03G024460.3</t>
  </si>
  <si>
    <t>IPR001487 Bromodomain;IPR027353 NET domain;IPR036427 Bromodomain-like superfamily;IPR037377 Putative transcription factor GTE, bromodomain;IPR038336 NET domain superfamily;</t>
  </si>
  <si>
    <t>sp|Q9FGW9|GTE10_ARATH Transcription factor GTE10 OS=Arabidopsis thaliana OX=3702 GN=GTE10 PE=1 SV=2</t>
  </si>
  <si>
    <t>AT5G63320.1 | nuclear protein X1 | Chr5:25374413-25378783 REVERSE LENGTH=1061 | 201606</t>
  </si>
  <si>
    <t>SNP.chr03_49626672</t>
  </si>
  <si>
    <t>Soltu.DM.03G024470.1</t>
  </si>
  <si>
    <t>AT5G63350.1 | von willebrand factor A domain protein | Chr5:25380216-25381124 REVERSE LENGTH=302 | 201606</t>
  </si>
  <si>
    <t>SNP.chr03_49626724</t>
  </si>
  <si>
    <t>SNP.chr03_49703294</t>
  </si>
  <si>
    <t>Soltu.DM.03G024490.1</t>
  </si>
  <si>
    <t>sp|Q99PL5|RRBP1_MOUSE Ribosome-binding protein 1 OS=Mus musculus OX=10090 GN=Rrbp1 PE=1 SV=2</t>
  </si>
  <si>
    <t>SNP.chr03_49713594</t>
  </si>
  <si>
    <t>Soltu.DM.03G024520.1</t>
  </si>
  <si>
    <t>GO:0003824 catalytic activity;GO:0004474 malate synthase activity;GO:0006097 glyoxylate cycle;</t>
  </si>
  <si>
    <t>IPR001465 Malate synthase;IPR006252 Malate synthase A;IPR011076 Malate synthase-like superfamily;IPR019830 Malate synthase, conserved site;</t>
  </si>
  <si>
    <t>sp|P17815|MASY_RICCO Malate synthase, glyoxysomal OS=Ricinus communis OX=3988 PE=2 SV=1</t>
  </si>
  <si>
    <t>AT5G03860.2 | malate synthase | Chr5:1032276-1034527 REVERSE LENGTH=562 | 201606</t>
  </si>
  <si>
    <t>09100 Metabolism 09101 Carbohydrate metabolism 00630 Glyoxylate and dicarboxylate metabolism [PATH:ko00630] K01638 aceB, glcB malate synthase [EC:2.3.3.9]</t>
  </si>
  <si>
    <t>SNP.chr03_49713634</t>
  </si>
  <si>
    <t>SNP.chr03_49717585</t>
  </si>
  <si>
    <t>Soltu.DM.03G024530.1</t>
  </si>
  <si>
    <t>GO:0004474 malate synthase activity;GO:0006097 glyoxylate cycle;GO:0003824 catalytic activity;</t>
  </si>
  <si>
    <t>sp|P08216|MASY_CUCSA Malate synthase, glyoxysomal OS=Cucumis sativus OX=3659 PE=2 SV=2</t>
  </si>
  <si>
    <t>SNP.chr03_49717934</t>
  </si>
  <si>
    <t>SNP.chr03_49718113</t>
  </si>
  <si>
    <t>SNP.chr03_49721284</t>
  </si>
  <si>
    <t>Soltu.DM.03G024540.1</t>
  </si>
  <si>
    <t>SNP.chr03_49721350</t>
  </si>
  <si>
    <t>SNP.chr03_49722284</t>
  </si>
  <si>
    <t>SNP.chr03_49728422</t>
  </si>
  <si>
    <t>Soltu.DM.03G024550.1</t>
  </si>
  <si>
    <t>IPR021924 Protein of unknown function DUF3537;</t>
  </si>
  <si>
    <t>AT1G67570.1 | zinc finger CONSTANS-like protein (DUF3537) | Chr1:25325318-25326938 FORWARD LENGTH=456 | 201606</t>
  </si>
  <si>
    <t>SNP.chr03_49753503</t>
  </si>
  <si>
    <t>Soltu.DM.03G024560.1</t>
  </si>
  <si>
    <t>GO:0016311 dephosphorylation;GO:0016791 phosphatase activity;GO:0008138 protein tyrosine/serine/threonine phosphatase activity;GO:0006470 protein dephosphorylation;</t>
  </si>
  <si>
    <t>IPR000340 Dual specificity phosphatase, catalytic domain;IPR000387 Tyrosine specific protein phosphatases domain;IPR013783 Immunoglobulin-like fold;IPR014756 Immunoglobulin E-set;IPR020422 Dual specificity protein phosphatase domain;IPR029021 Protein-tyrosine phosphatase-like;IPR032640 AMP-activated protein kinase, glycogen-binding domain;</t>
  </si>
  <si>
    <t>sp|G4LTX4|DSP4_CASSA Phosphoglucan phosphatase DSP4, amyloplastic OS=Castanea sativa OX=21020 GN=DSP4 PE=1 SV=1</t>
  </si>
  <si>
    <t>AT3G52180.1 | dual specificity protein phosphatase (DsPTP1) family protein | Chr3:19349884-19353459 REVERSE LENGTH=379 | 201606</t>
  </si>
  <si>
    <t>SNP.chr03_49761954</t>
  </si>
  <si>
    <t>Soltu.DM.03G024570.1</t>
  </si>
  <si>
    <t>IPR000873 AMP-dependent synthetase/ligase;IPR020845 AMP-binding, conserved site;IPR025110 AMP-binding enzyme, C-terminal domain;IPR042099 AMP-dependent synthetase-like superfamily;</t>
  </si>
  <si>
    <t>sp|Q84P23|4CLL9_ARATH 4-coumarate--CoA ligase-like 9 OS=Arabidopsis thaliana OX=3702 GN=4CLL9 PE=1 SV=2</t>
  </si>
  <si>
    <t>AT5G63380.1 | AMP-dependent synthetase and ligase family protein | Chr5:25387581-25390026 REVERSE LENGTH=562 | 201606</t>
  </si>
  <si>
    <t>09100 Metabolism 09110 Biosynthesis of other secondary metabolites 00940 Phenylpropanoid biosynthesis [PATH:ko00940] K01904 4CL 4-coumarate--CoA ligase [EC:6.2.1.12]</t>
  </si>
  <si>
    <t>SNP.chr03_49777742</t>
  </si>
  <si>
    <t>Soltu.DM.03G024590.1</t>
  </si>
  <si>
    <t>IPR019378 GDP-fucose protein O-fucosyltransferase;IPR024709 Putative O-fucosyltransferase, plant;</t>
  </si>
  <si>
    <t>sp|Q9FMW3|OFT37_ARATH O-fucosyltransferase 37 OS=Arabidopsis thaliana OX=3702 GN=OFUT37 PE=2 SV=1</t>
  </si>
  <si>
    <t>AT5G63390.1 | O-fucosyltransferase family protein | Chr5:25390512-25392591 REVERSE LENGTH=559 | 201606</t>
  </si>
  <si>
    <t>SNP.chr03_49812828</t>
  </si>
  <si>
    <t>Soltu.DM.03G024630.2</t>
  </si>
  <si>
    <t>IPR003121 SWIB/MDM2 domain;IPR019835 SWIB domain;IPR036885 SWIB/MDM2 domain superfamily;</t>
  </si>
  <si>
    <t>sp|Q9FMT4|SNF12_ARATH SWI/SNF complex component SNF12 homolog OS=Arabidopsis thaliana OX=3702 GN=At5g14170 PE=1 SV=1</t>
  </si>
  <si>
    <t>AT5G14170.1 | SWIB/MDM2 domain superfamily protein | Chr5:4568696-4570444 REVERSE LENGTH=534 | 201606</t>
  </si>
  <si>
    <t>09180 Brite Hierarchies 09182 Protein families: genetic information processing 03036 Chromosome and associated proteins [BR:ko03036] K11650 SMARCD SWI/SNF-related matrix-associated actin-dependent regulator of chromatin subfamily D -</t>
  </si>
  <si>
    <t>SNP.chr03_49861207</t>
  </si>
  <si>
    <t>Soltu.DM.03G024670.1</t>
  </si>
  <si>
    <t>sp|Q9SMP5|C94B3_ARATH Cytochrome P450 94B3 OS=Arabidopsis thaliana OX=3702 GN=CYP94B3 PE=1 SV=1</t>
  </si>
  <si>
    <t>AT3G48520.1 | cytochrome P450%2C family 94%2C subfamily B%2C polypeptide 3 | Chr3:17975104-17976624 REVERSE LENGTH=506 | 201606</t>
  </si>
  <si>
    <t>09180 Brite Hierarchies 09181 Protein families: metabolism 00199 Cytochrome P450 [BR:ko00199] K20665 CYP94B jasmonoyl-L-amino acid 12-hydroxylase [EC:1.14.14.48]</t>
  </si>
  <si>
    <t>SNP.chr03_49907266</t>
  </si>
  <si>
    <t>Soltu.DM.03G024710.4</t>
  </si>
  <si>
    <t>GO:0000145 exocyst;GO:0006887 exocytosis;</t>
  </si>
  <si>
    <t>IPR003746 Protein of unknown function DUF167;IPR004140 Exocyst complex component Exo70;IPR016159 Cullin repeat-like-containing domain superfamily;IPR036591 YggU-like superfamily;</t>
  </si>
  <si>
    <t>sp|Q9FGH9|E70B1_ARATH Exocyst complex component EXO70B1 OS=Arabidopsis thaliana OX=3702 GN=EXO70B1 PE=1 SV=1</t>
  </si>
  <si>
    <t>AT5G50380.1 | exocyst subunit exo70 family protein F1 | Chr5:20516382-20518433 REVERSE LENGTH=683 | 201606</t>
  </si>
  <si>
    <t>09180 Brite Hierarchies 09182 Protein families: genetic information processing 03036 Chromosome and associated proteins [BR:ko03036] K07195 EXOC7, EXO70 exocyst complex component 7 -</t>
  </si>
  <si>
    <t>tsc3.1,</t>
  </si>
  <si>
    <t>SNP.chr03_49907274</t>
  </si>
  <si>
    <t>SNP.chr03_49907509</t>
  </si>
  <si>
    <t>SNP.chr03_49908390</t>
  </si>
  <si>
    <t>SNP.chr03_49912618</t>
  </si>
  <si>
    <t>SNP.chr03_49918591</t>
  </si>
  <si>
    <t>SNP.chr03_49918601</t>
  </si>
  <si>
    <t>SNP.chr03_49921098</t>
  </si>
  <si>
    <t>Soltu.DM.03G024720.1</t>
  </si>
  <si>
    <t>IPR000594 THIF-type NAD/FAD binding fold;IPR029752 D-isomer specific 2-hydroxyacid dehydrogenase, NAD-binding domain conserved site 1;IPR035985 Ubiquitin-activating enzyme;</t>
  </si>
  <si>
    <t>sp|O23034|UBA5_ARATH Ubiquitin-like modifier-activating enzyme 5 OS=Arabidopsis thaliana OX=3702 GN=At1g05350 PE=3 SV=2</t>
  </si>
  <si>
    <t>AT1G05350.1 | NAD(P)-binding Rossmann-fold superfamily protein | Chr1:1560891-1564005 REVERSE LENGTH=431 | 201606</t>
  </si>
  <si>
    <t>09180 Brite Hierarchies 09182 Protein families: genetic information processing 04121 Ubiquitin system [BR:ko04121] K12164 UBA5, UBE1DC1 ubiquitin-like modifier-activating enzyme 5 -</t>
  </si>
  <si>
    <t>SNP.chr03_49932608</t>
  </si>
  <si>
    <t>Soltu.DM.03G024740.1</t>
  </si>
  <si>
    <t>GO:0003824 catalytic activity;GO:0051536 iron-sulfur cluster binding;GO:0004109 coproporphyrinogen oxidase activity;GO:0005737 cytoplasm;GO:0006779 porphyrin-containing compound biosynthetic process;GO:0051539 4 iron, 4 sulfur cluster binding;</t>
  </si>
  <si>
    <t>IPR004559 Heme chaperone HemW-like;IPR006638 Elp3/MiaB/NifB;IPR007197 Radical SAM;IPR023404 Radical SAM, alpha/beta horseshoe;</t>
  </si>
  <si>
    <t>sp|P73245|Y1917_SYNY3 Oxygen-independent coproporphyrinogen-III oxidase-like protein sll1917 OS=Synechocystis sp. (strain PCC 6803 / Kazusa) OX=1111708 GN=sll1917 PE=2 SV=1</t>
  </si>
  <si>
    <t>AT5G63290.1 | Radical SAM superfamily protein | Chr5:25369349-25370894 REVERSE LENGTH=484 | 201606</t>
  </si>
  <si>
    <t>SNP.chr03_49932946</t>
  </si>
  <si>
    <t>SNP.chr03_49933247</t>
  </si>
  <si>
    <t>SNP.chr03_49934497</t>
  </si>
  <si>
    <t>SNP.chr03_49934542</t>
  </si>
  <si>
    <t>SNP.chr03_49973356</t>
  </si>
  <si>
    <t>Soltu.DM.03G024780.1</t>
  </si>
  <si>
    <t>GO:0016020 membrane;GO:0022857 transmembrane transporter activity;GO:0055085 transmembrane transport;</t>
  </si>
  <si>
    <t>IPR006043 Xanthine/uracil/vitamin C permease;</t>
  </si>
  <si>
    <t>sp|Q84MA8|AZG2_ARATH Adenine/guanine permease AZG2 OS=Arabidopsis thaliana OX=3702 GN=AZG2 PE=2 SV=1</t>
  </si>
  <si>
    <t>AT5G50300.2 | Xanthine/uracil permease family protein | Chr5:20466492-20468135 REVERSE LENGTH=547 | 201606</t>
  </si>
  <si>
    <t>09180 Brite Hierarchies 09183 Protein families: signaling and cellular processes 02000 Transporters [BR:ko02000] K06901 pbuG, azgA, ghxP, ghxQ, adeQ adenine/guanine/hypoxanthine permease -</t>
  </si>
  <si>
    <t>SNP.chr03_49996450</t>
  </si>
  <si>
    <t>Soltu.DM.03G024800.1</t>
  </si>
  <si>
    <t>IPR024593 Domain of unknown function DUF3444;</t>
  </si>
  <si>
    <t>SNP.chr03_49996734</t>
  </si>
  <si>
    <t>SNP.chr03_49996841</t>
  </si>
  <si>
    <t>SNP.chr03_49997241</t>
  </si>
  <si>
    <t>SNP.chr03_49997898</t>
  </si>
  <si>
    <t>Soltu.DM.03G024810.1</t>
  </si>
  <si>
    <t>SNP.chr03_50010988</t>
  </si>
  <si>
    <t>Soltu.DM.03G024830.1</t>
  </si>
  <si>
    <t>SNP.chr03_50028749</t>
  </si>
  <si>
    <t>Soltu.DM.03G024850.1</t>
  </si>
  <si>
    <t>IPR003340 B3 DNA binding domain;IPR015300 DNA-binding pseudobarrel domain superfamily;</t>
  </si>
  <si>
    <t>sp|Q5N6V0|Y1054_ORYSJ B3 domain-containing protein Os01g0905400 OS=Oryza sativa subsp. japonica OX=39947 GN=Os01g0905400 PE=2 SV=1</t>
  </si>
  <si>
    <t>AT5G66980.1 | AP2/B3-like transcriptional factor family protein | Chr5:26741563-26742826 FORWARD LENGTH=334 | 201606</t>
  </si>
  <si>
    <t>SNP.chr03_50081182</t>
  </si>
  <si>
    <t>Soltu.DM.03G024900.1</t>
  </si>
  <si>
    <t>IPR000719 Protein kinase domain;IPR002902 Gnk2-homologous domain;IPR008271 Serine/threonine-protein kinase, active site;IPR011009 Protein kinase-like domain superfamily;IPR038408 Gnk2-homologous domain superfamily;</t>
  </si>
  <si>
    <t>sp|Q9M0X5|CRK25_ARATH Cysteine-rich receptor-like protein kinase 25 OS=Arabidopsis thaliana OX=3702 GN=CRK25 PE=3 SV=1</t>
  </si>
  <si>
    <t>AT4G05200.2 | cysteine-rich RLK (RECEPTOR-like protein kinase) 25 | Chr4:2679793-2682363 REVERSE LENGTH=693 | 201606</t>
  </si>
  <si>
    <t>SNP.chr03_50082799</t>
  </si>
  <si>
    <t>SNP.chr03_50094812</t>
  </si>
  <si>
    <t>Soltu.DM.03G024920.1</t>
  </si>
  <si>
    <t>GO:0004672 protein kinase activity;GO:0006468 protein phosphorylation;GO:0004674 protein serine/threonine kinase activity;GO:0005524 ATP binding;</t>
  </si>
  <si>
    <t>IPR000719 Protein kinase domain;IPR001245 Serine-threonine/tyrosine-protein kinase, catalytic domain;IPR002902 Gnk2-homologous domain;IPR008271 Serine/threonine-protein kinase, active site;IPR011009 Protein kinase-like domain superfamily;IPR021820 S-locus receptor kinase, C-terminal;IPR038408 Gnk2-homologous domain superfamily;</t>
  </si>
  <si>
    <t>sp|Q8GYA4|CRK10_ARATH Cysteine-rich receptor-like protein kinase 10 OS=Arabidopsis thaliana OX=3702 GN=CRK10 PE=1 SV=3</t>
  </si>
  <si>
    <t>AT4G23180.1 | cysteine-rich RLK (RECEPTOR-like protein kinase) 10 | Chr4:12138171-12140780 FORWARD LENGTH=669 | 201606</t>
  </si>
  <si>
    <t>SNP.chr03_50095572</t>
  </si>
  <si>
    <t>SNP.chr03_50096280</t>
  </si>
  <si>
    <t>SNP.chr03_50096935</t>
  </si>
  <si>
    <t>SNP.chr03_50100281</t>
  </si>
  <si>
    <t>Soltu.DM.03G024930.1</t>
  </si>
  <si>
    <t>GO:0004672 protein kinase activity;GO:0005524 ATP binding;GO:0006468 protein phosphorylation;GO:0004674 protein serine/threonine kinase activity;</t>
  </si>
  <si>
    <t>IPR000719 Protein kinase domain;IPR001245 Serine-threonine/tyrosine-protein kinase, catalytic domain;IPR002902 Gnk2-homologous domain;IPR011009 Protein kinase-like domain superfamily;IPR021820 S-locus receptor kinase, C-terminal;IPR038408 Gnk2-homologous domain superfamily;</t>
  </si>
  <si>
    <t>sp|Q9C5S9|CRK6_ARATH Cysteine-rich receptor-like protein kinase 6 OS=Arabidopsis thaliana OX=3702 GN=CRK6 PE=1 SV=1</t>
  </si>
  <si>
    <t>AT4G23140.1 | cysteine-rich RLK (RECEPTOR-like protein kinase) 6 | Chr4:12121397-12124037 FORWARD LENGTH=674 | 201606</t>
  </si>
  <si>
    <t>SNP.chr03_50100611</t>
  </si>
  <si>
    <t>SNP.chr03_50101686</t>
  </si>
  <si>
    <t>SNP.chr03_50101737</t>
  </si>
  <si>
    <t>SNP.chr03_50101741</t>
  </si>
  <si>
    <t>SNP.chr03_50101772</t>
  </si>
  <si>
    <t>SNP.chr03_50101883</t>
  </si>
  <si>
    <t>SNP.chr03_50102097</t>
  </si>
  <si>
    <t>Soltu.DM.03G024940.1</t>
  </si>
  <si>
    <t>IPR002902 Gnk2-homologous domain;IPR038408 Gnk2-homologous domain superfamily;</t>
  </si>
  <si>
    <t>sp|Q5Q0E2|CRRS9_ARATH Cysteine-rich repeat secretory protein 9 OS=Arabidopsis thaliana OX=3702 GN=CRRSP9 PE=2 SV=1</t>
  </si>
  <si>
    <t>AT1G63550.1 | Receptor-like protein kinase-related family protein | Chr1:23569786-23570890 FORWARD LENGTH=324 | 201606</t>
  </si>
  <si>
    <t>SNP.chr03_50102187</t>
  </si>
  <si>
    <t>SNP.chr03_50105358</t>
  </si>
  <si>
    <t>Soltu.DM.03G024950.1</t>
  </si>
  <si>
    <t>GO:0016788 hydrolase activity, acting on ester bonds;</t>
  </si>
  <si>
    <t>IPR001087 GDSL lipase/esterase;IPR035669 GDSL lipase/esterase-like, plant;IPR036514 SGNH hydrolase superfamily;</t>
  </si>
  <si>
    <t>sp|Q9STM6|GDL57_ARATH GDSL esterase/lipase At3g48460 OS=Arabidopsis thaliana OX=3702 GN=At3g48460 PE=2 SV=1</t>
  </si>
  <si>
    <t>AT3G48460.1 | GDSL-like Lipase/Acylhydrolase superfamily protein | Chr3:17949496-17951082 FORWARD LENGTH=381 | 201606</t>
  </si>
  <si>
    <t>SNP.chr03_50107283</t>
  </si>
  <si>
    <t>SNP.chr03_50118157</t>
  </si>
  <si>
    <t>Soltu.DM.03G024960.1</t>
  </si>
  <si>
    <t>sp|Q9SJM0|CALSA_ARATH Callose synthase 10 OS=Arabidopsis thaliana OX=3702 GN=CALS10 PE=2 SV=5</t>
  </si>
  <si>
    <t>AT2G36850.1 | glucan synthase-like 8 | Chr2:15454935-15469666 REVERSE LENGTH=1904 | 201606</t>
  </si>
  <si>
    <t>SNP.chr03_50119199</t>
  </si>
  <si>
    <t>SNP.chr03_50131348</t>
  </si>
  <si>
    <t>Soltu.DM.03G024970.1</t>
  </si>
  <si>
    <t>GO:0000148 1,3-beta-D-glucan synthase complex;GO:0003843 1,3-beta-D-glucan synthase activity;GO:0006075 (1-&gt;3)-beta-D-glucan biosynthetic process;GO:0016020 membrane;</t>
  </si>
  <si>
    <t>IPR003440 Glycosyl transferase, family 48;IPR026899 1,3-beta-glucan synthase subunit FKS1-like, domain-1;</t>
  </si>
  <si>
    <t>09180 Brite Hierarchies 09181 Protein families: metabolism 01003 Glycosyltransferases [BR:ko01003] K11000 CALS callose synthase [EC:2.4.1.-]</t>
  </si>
  <si>
    <t>SNP.chr03_50131577</t>
  </si>
  <si>
    <t>SNP.chr03_50131585</t>
  </si>
  <si>
    <t>SNP.chr03_50133654</t>
  </si>
  <si>
    <t>SNP.chr03_50138385</t>
  </si>
  <si>
    <t>SNP.chr03_50157660</t>
  </si>
  <si>
    <t>SNP.chr03_50172932</t>
  </si>
  <si>
    <t>SNP.chr03_50188364</t>
  </si>
  <si>
    <t>Soltu.DM.03G024990.1</t>
  </si>
  <si>
    <t>IPR003347 JmjC domain;IPR003349 JmjN domain;IPR013087 Zinc finger C2H2-type;IPR036236 Zinc finger C2H2 superfamily;</t>
  </si>
  <si>
    <t>sp|Q9STM3|REF6_ARATH Lysine-specific demethylase REF6 OS=Arabidopsis thaliana OX=3702 GN=REF6 PE=1 SV=1</t>
  </si>
  <si>
    <t>AT3G48430.1 | relative of early flowering 6 | Chr3:17935609-17940456 FORWARD LENGTH=1360 | 201606</t>
  </si>
  <si>
    <t>SNP.chr03_50193665</t>
  </si>
  <si>
    <t>SNP.chr03_50216581</t>
  </si>
  <si>
    <t>Soltu.DM.03G025000.1</t>
  </si>
  <si>
    <t>GO:0004518 nuclease activity;GO:0006281 DNA repair;GO:0016787 hydrolase activity;</t>
  </si>
  <si>
    <t>IPR004808 AP endonuclease 1;IPR005135 Endonuclease/exonuclease/phosphatase;IPR006439 HAD hydrolase, subfamily IA;IPR023198 Phosphoglycolate phosphatase-like, domain 2;IPR023214 HAD superfamily;IPR036412 HAD-like superfamily;IPR036691 Endonuclease/exonuclease/phosphatase superfamily;IPR041492 Haloacid dehalogenase-like hydrolase;</t>
  </si>
  <si>
    <t>sp|Q5XF07|APE1L_ARATH DNA-(apurinic or apyrimidinic site) lyase OS=Arabidopsis thaliana OX=3702 GN=APE1L PE=1 SV=1</t>
  </si>
  <si>
    <t>AT3G48425.1 | DNAse I-like superfamily protein | Chr3:17931910-17934493 FORWARD LENGTH=364 | 201606</t>
  </si>
  <si>
    <t>SNP.chr03_50220411</t>
  </si>
  <si>
    <t>Soltu.DM.03G025010.1</t>
  </si>
  <si>
    <t>GO:0008168 methyltransferase activity;</t>
  </si>
  <si>
    <t>IPR013216 Methyltransferase type 11;IPR029063 S-adenosyl-L-methionine-dependent methyltransferase;</t>
  </si>
  <si>
    <t>AT1G24480.1 | S-adenosyl-L-methionine-dependent methyltransferases superfamily protein | Chr1:8676440-8677159 REVERSE LENGTH=239 | 201606</t>
  </si>
  <si>
    <t>SNP.chr03_50235710</t>
  </si>
  <si>
    <t>Soltu.DM.03G025030.1</t>
  </si>
  <si>
    <t>IPR003891 Initiation factor eIF-4 gamma, MA3;IPR016021 MIF4G-like domain superfamily;IPR016024 Armadillo-type fold;</t>
  </si>
  <si>
    <t>sp|Q61823|PDCD4_MOUSE Programmed cell death protein 4 OS=Mus musculus OX=10090 GN=Pdcd4 PE=1 SV=1</t>
  </si>
  <si>
    <t>AT5G63190.2 | MA3 domain-containing protein | Chr5:25346145-25348563 FORWARD LENGTH=702 | 201606</t>
  </si>
  <si>
    <t>SNP.chr03_50253102</t>
  </si>
  <si>
    <t>Soltu.DM.03G025050.1</t>
  </si>
  <si>
    <t>sp|Q9FGR7|PP426_ARATH Pentatricopeptide repeat-containing protein At5g50280, chloroplastic OS=Arabidopsis thaliana OX=3702 GN=EMB1006 PE=2 SV=1</t>
  </si>
  <si>
    <t>AT5G50280.1 | Pentatricopeptide repeat (PPR) superfamily protein | Chr5:20459238-20461504 FORWARD LENGTH=723 | 201606</t>
  </si>
  <si>
    <t>SNP.chr03_50257001</t>
  </si>
  <si>
    <t>Soltu.DM.03G025060.1</t>
  </si>
  <si>
    <t>IPR012462 Peptidase C78, ubiquitin fold modifier-specific peptidase 1/ 2;IPR038765 Papain-like cysteine peptidase superfamily;</t>
  </si>
  <si>
    <t>sp|Q9STL8|UFSP_ARATH Probable Ufm1-specific protease OS=Arabidopsis thaliana OX=3702 GN=At3g48380 PE=1 SV=2</t>
  </si>
  <si>
    <t>AT3G48380.1 | Peptidase C78%2C ubiquitin fold modifier-specific peptidase 1/ 2 | Chr3:17916468-17920099 FORWARD LENGTH=645 | 201606</t>
  </si>
  <si>
    <t>09180 Brite Hierarchies 09181 Protein families: metabolism 01002 Peptidases and inhibitors [BR:ko01002] K01376 UFSP2 Ufm1-specific protease 2 [EC:3.4.22.-]</t>
  </si>
  <si>
    <t>SNP.chr03_50258478</t>
  </si>
  <si>
    <t>SNP.chr03_50268351</t>
  </si>
  <si>
    <t>Soltu.DM.03G025070.1</t>
  </si>
  <si>
    <t>GO:0004672 protein kinase activity;GO:0005524 ATP binding;GO:0006468 protein phosphorylation;GO:0005515 protein binding;</t>
  </si>
  <si>
    <t>IPR000719 Protein kinase domain;IPR001611 Leucine-rich repeat;IPR011009 Protein kinase-like domain superfamily;IPR013210 Leucine-rich repeat-containing N-terminal, plant-type;IPR032675 Leucine-rich repeat domain superfamily;</t>
  </si>
  <si>
    <t>sp|O48788|Y2267_ARATH Probable inactive receptor kinase At2g26730 OS=Arabidopsis thaliana OX=3702 GN=At2g26730 PE=1 SV=1</t>
  </si>
  <si>
    <t>AT2G26730.1 | Leucine-rich repeat protein kinase family protein | Chr2:11388621-11391286 FORWARD LENGTH=658 | 201606</t>
  </si>
  <si>
    <t>SNP.chr03_50271320</t>
  </si>
  <si>
    <t>SNP.chr03_50274645</t>
  </si>
  <si>
    <t>Soltu.DM.03G025080.1</t>
  </si>
  <si>
    <t>GO:0003887 DNA-directed DNA polymerase activity;GO:0005524 ATP binding;GO:0006260 DNA replication;GO:0009360 DNA polymerase III complex;GO:0003677 DNA binding;</t>
  </si>
  <si>
    <t>IPR003593 AAA+ ATPase domain;IPR008921 DNA polymerase III, clamp loader complex, gamma/delta/delta subunit, C-terminal;IPR012763 DNA polymerase III, subunit gamma/ tau;IPR027417 P-loop containing nucleoside triphosphate hydrolase;</t>
  </si>
  <si>
    <t>sp|F4JRP8|STIL2_ARATH Protein STICHEL-like 2 OS=Arabidopsis thaliana OX=3702 GN=At4g24790 PE=3 SV=1</t>
  </si>
  <si>
    <t>AT4G24790.5 | AAA-type ATPase family protein | Chr4:12778222-12781345 FORWARD LENGTH=857 | 201606</t>
  </si>
  <si>
    <t>SNP.chr03_50275646</t>
  </si>
  <si>
    <t>SNP.chr03_50275956</t>
  </si>
  <si>
    <t>SNP.chr03_50276858</t>
  </si>
  <si>
    <t>SNP.chr03_50277259</t>
  </si>
  <si>
    <t>SNP.chr03_50277898</t>
  </si>
  <si>
    <t>SNP.chr03_50278473</t>
  </si>
  <si>
    <t>SNP.chr03_50299456</t>
  </si>
  <si>
    <t>Soltu.DM.03G025090.1</t>
  </si>
  <si>
    <t>IPR002022 Pectate lyase;IPR011050 Pectin lyase fold/virulence factor;IPR012334 Pectin lyase fold;IPR018082 AmbAllergen;</t>
  </si>
  <si>
    <t>sp|Q9C5M8|PLY18_ARATH Probable pectate lyase 18 OS=Arabidopsis thaliana OX=3702 GN=At4g24780 PE=2 SV=2</t>
  </si>
  <si>
    <t>AT4G24780.2 | Pectin lyase-like superfamily protein | Chr4:12770631-12772227 REVERSE LENGTH=408 | 201606</t>
  </si>
  <si>
    <t>09140 Cellular Processes 09145 Cellular community - prokaryotes 02024 Quorum sensing [PATH:ko02024] K01728 pel pectate lyase [EC:4.2.2.2]</t>
  </si>
  <si>
    <t>SNP.chr03_50334580</t>
  </si>
  <si>
    <t>Soltu.DM.03G025110.2</t>
  </si>
  <si>
    <t>GO:0008113 peptide-methionine (S)-S-oxide reductase activity;GO:0055114 obsolete oxidation-reduction process;</t>
  </si>
  <si>
    <t>IPR002569 Peptide methionine sulphoxide reductase MsrA;IPR036509 Peptide methionine sulphoxide reductase MsrA superfamily;</t>
  </si>
  <si>
    <t>sp|P54153|MSRA_SOLLC Peptide methionine sulfoxide reductase (Fragment) OS=Solanum lycopersicum OX=4081 GN=E4 PE=3 SV=1</t>
  </si>
  <si>
    <t>AT5G61640.2 | peptidemethionine sulfoxide reductase 1 | Chr5:24775026-24776147 FORWARD LENGTH=229 | 201606</t>
  </si>
  <si>
    <t>09190 Not Included in Pathway or Brite 09191 Unclassified: metabolism 99980 Enzymes with EC numbers K07304 msrA peptide-methionine (S)-S-oxide reductase [EC:1.8.4.11]</t>
  </si>
  <si>
    <t>SNP.chr03_50334649</t>
  </si>
  <si>
    <t>SNP.chr03_50335936</t>
  </si>
  <si>
    <t>SNP.chr03_50335942</t>
  </si>
  <si>
    <t>SNP.chr03_50335949</t>
  </si>
  <si>
    <t>SNP.chr03_50335950</t>
  </si>
  <si>
    <t>SNP.chr03_50335954</t>
  </si>
  <si>
    <t>SNP.chr03_50336036</t>
  </si>
  <si>
    <t>SNP.chr03_50343025</t>
  </si>
  <si>
    <t>Soltu.DM.03G025130.1</t>
  </si>
  <si>
    <t>IPR001680 WD40 repeat;IPR013923 Autophagy-related protein 16;IPR015943 WD40/YVTN repeat-like-containing domain superfamily;IPR017986 WD40-repeat-containing domain;IPR019775 WD40 repeat, conserved site;IPR020472 G-protein beta WD-40 repeat;IPR036322 WD40-repeat-containing domain superfamily;</t>
  </si>
  <si>
    <t>sp|Q6NNP0|ATG16_ARATH Autophagy-related protein 16 OS=Arabidopsis thaliana OX=3702 GN=ATG16 PE=2 SV=1</t>
  </si>
  <si>
    <t>AT5G50230.1 | Transducin/WD40 repeat-like superfamily protein | Chr5:20448632-20450855 REVERSE LENGTH=509 | 201606</t>
  </si>
  <si>
    <t>09180 Brite Hierarchies 09182 Protein families: genetic information processing 03029 Mitochondrial biogenesis [BR:ko03029] K17890 ATG16L1 autophagy-related protein 16-1 -</t>
  </si>
  <si>
    <t>SNP.chr03_50350299</t>
  </si>
  <si>
    <t>SNP.chr03_50350531</t>
  </si>
  <si>
    <t>SNP.chr03_50352650</t>
  </si>
  <si>
    <t>SNP.chr03_50352683</t>
  </si>
  <si>
    <t>SNP.chr03_50352684</t>
  </si>
  <si>
    <t>SNP.chr03_50352695</t>
  </si>
  <si>
    <t>SNP.chr03_50352728</t>
  </si>
  <si>
    <t>SNP.chr03_50396059</t>
  </si>
  <si>
    <t>Soltu.DM.03G025180.1</t>
  </si>
  <si>
    <t>IPR000719 Protein kinase domain;IPR001611 Leucine-rich repeat;IPR008271 Serine/threonine-protein kinase, active site;IPR011009 Protein kinase-like domain superfamily;IPR032675 Leucine-rich repeat domain superfamily;</t>
  </si>
  <si>
    <t>sp|Q9SKB2|SBIR1_ARATH Leucine-rich repeat receptor-like serine/threonine/tyrosine-protein kinase SOBIR1 OS=Arabidopsis thaliana OX=3702 GN=SOBIR1 PE=1 SV=1</t>
  </si>
  <si>
    <t>AT2G31880.1 | Leucine-rich repeat protein kinase family protein | Chr2:13554920-13556845 FORWARD LENGTH=641 | 201606</t>
  </si>
  <si>
    <t>SNP.chr03_50419093</t>
  </si>
  <si>
    <t>Soltu.DM.03G025210.1</t>
  </si>
  <si>
    <t>sp|P19682|ROC3_NICSY 28 kDa ribonucleoprotein, chloroplastic OS=Nicotiana sylvestris OX=4096 PE=1 SV=1</t>
  </si>
  <si>
    <t>AT4G24770.2 | 31-kDa RNA binding protein | Chr4:12766223-12767952 REVERSE LENGTH=329 | 201606</t>
  </si>
  <si>
    <t>09180 Brite Hierarchies 09182 Protein families: genetic information processing 03036 Chromosome and associated proteins [BR:ko03036] K11294 NCL, NSR1 nucleolin -</t>
  </si>
  <si>
    <t>SNP.chr03_50423042</t>
  </si>
  <si>
    <t>Soltu.DM.03G025220.1</t>
  </si>
  <si>
    <t>IPR008811 Glycosyl hydrolases 36;IPR013785 Aldolase-type TIM barrel;IPR017853 Glycoside hydrolase superfamily;</t>
  </si>
  <si>
    <t>sp|Q94A08|RFS2_ARATH Probable galactinol--sucrose galactosyltransferase 2 OS=Arabidopsis thaliana OX=3702 GN=RFS2 PE=2 SV=2</t>
  </si>
  <si>
    <t>AT3G57520.1 | seed imbibition 2 | Chr3:21288982-21292694 REVERSE LENGTH=773 | 201606</t>
  </si>
  <si>
    <t>SNP.chr03_50423141</t>
  </si>
  <si>
    <t>SNP.chr03_50426348</t>
  </si>
  <si>
    <t>SNP.chr03_50443618</t>
  </si>
  <si>
    <t>Soltu.DM.03G025250.3</t>
  </si>
  <si>
    <t>SNP.chr03_50450767</t>
  </si>
  <si>
    <t>Soltu.DM.03G025270.1</t>
  </si>
  <si>
    <t>SNP.chr03_50451063</t>
  </si>
  <si>
    <t>SNP.chr03_50462991</t>
  </si>
  <si>
    <t>Soltu.DM.03G025300.3</t>
  </si>
  <si>
    <t>GO:0003824 catalytic activity;GO:0004425 indole-3-glycerol-phosphate synthase activity;GO:0006568 tryptophan metabolic process;</t>
  </si>
  <si>
    <t>IPR001468 Indole-3-glycerol phosphate synthase, conserved site;IPR011060 Ribulose-phosphate binding barrel;IPR013798 Indole-3-glycerol phosphate synthase;</t>
  </si>
  <si>
    <t>sp|P49572|TRPC_ARATH Indole-3-glycerol phosphate synthase, chloroplastic OS=Arabidopsis thaliana OX=3702 GN=IGPS PE=1 SV=2</t>
  </si>
  <si>
    <t>AT5G48220.1 | Aldolase-type TIM barrel family protein | Chr5:19549930-19552046 FORWARD LENGTH=379 | 201606</t>
  </si>
  <si>
    <t>09100 Metabolism 09105 Amino acid metabolism 00400 Phenylalanine, tyrosine and tryptophan biosynthesis [PATH:ko00400] K01609 trpC indole-3-glycerol phosphate synthase [EC:4.1.1.48]</t>
  </si>
  <si>
    <t>SNP.chr03_50466902</t>
  </si>
  <si>
    <t>SNP.chr03_50470529</t>
  </si>
  <si>
    <t>Soltu.DM.03G025310.1</t>
  </si>
  <si>
    <t>IPR009880 Glyoxal oxidase, N-terminal;IPR011043 Galactose oxidase/kelch, beta-propeller;IPR013783 Immunoglobulin-like fold;IPR014756 Immunoglobulin E-set;IPR015202 Galactose oxidase-like, Early set domain;IPR037293 Galactose oxidase, central domain superfamily;</t>
  </si>
  <si>
    <t>sp|Q3HRQ2|GLOX_VITPS Aldehyde oxidase GLOX OS=Vitis pseudoreticulata OX=231512 GN=GLOX PE=2 SV=1</t>
  </si>
  <si>
    <t>AT1G14430.1 | glyoxal oxidase-related protein | Chr1:4934359-4936053 FORWARD LENGTH=564 | 201606</t>
  </si>
  <si>
    <t>SNP.chr03_50471771</t>
  </si>
  <si>
    <t>SNP.chr03_50473103</t>
  </si>
  <si>
    <t>Soltu.DM.03G025320.1</t>
  </si>
  <si>
    <t>IPR001841 Zinc finger, RING-type;IPR002035 von Willebrand factor, type A;IPR010734 Copine;IPR013083 Zinc finger, RING/FYVE/PHD-type;IPR036465 von Willebrand factor A-like domain superfamily;</t>
  </si>
  <si>
    <t>sp|Q9LY87|RGLG2_ARATH E3 ubiquitin-protein ligase RGLG2 OS=Arabidopsis thaliana OX=3702 GN=RGLG2 PE=1 SV=1</t>
  </si>
  <si>
    <t>AT5G14420.4 | RING domain ligase2 | Chr5:4648355-4650563 REVERSE LENGTH=468 | 201606</t>
  </si>
  <si>
    <t>09180 Brite Hierarchies 09182 Protein families: genetic information processing 04121 Ubiquitin system [BR:ko04121] K16280 RGLG E3 ubiquitin-protein ligase RGLG [EC:2.3.2.27]</t>
  </si>
  <si>
    <t>SNP.chr03_50473802</t>
  </si>
  <si>
    <t>SNP.chr03_50474468</t>
  </si>
  <si>
    <t>SNP.chr03_50487242</t>
  </si>
  <si>
    <t>Soltu.DM.03G025330.1</t>
  </si>
  <si>
    <t>sp|Q9STL1|C71AM_ARATH Cytochrome P450 71A22 OS=Arabidopsis thaliana OX=3702 GN=CYP71A22 PE=2 SV=1</t>
  </si>
  <si>
    <t>AT3G48310.1 | cytochrome P450%2C family 71%2C subfamily A%2C polypeptide 22 | Chr3:17888192-17889749 FORWARD LENGTH=490 | 201606</t>
  </si>
  <si>
    <t>SNP.chr03_50494933</t>
  </si>
  <si>
    <t>Soltu.DM.03G025340.1</t>
  </si>
  <si>
    <t>sp|P37117|C71A4_SOLME Cytochrome P450 71A4 OS=Solanum melongena OX=4111 GN=CYP71A4 PE=2 SV=1</t>
  </si>
  <si>
    <t>AT3G48280.1 | cytochrome P450%2C family 71%2C subfamily A%2C polypeptide 25 | Chr3:17879594-17881164 FORWARD LENGTH=490 | 201606</t>
  </si>
  <si>
    <t>SNP.chr03_50495213</t>
  </si>
  <si>
    <t>SNP.chr03_50495418</t>
  </si>
  <si>
    <t>SNP.chr03_50495454</t>
  </si>
  <si>
    <t>SNP.chr03_50495455</t>
  </si>
  <si>
    <t>SNP.chr03_50500397</t>
  </si>
  <si>
    <t>Soltu.DM.03G025350.1</t>
  </si>
  <si>
    <t>SNP.chr03_50500664</t>
  </si>
  <si>
    <t>SNP.chr03_50503788</t>
  </si>
  <si>
    <t>Soltu.DM.03G025360.1</t>
  </si>
  <si>
    <t>sp|P37118|C71A2_SOLME Cytochrome P450 71A2 OS=Solanum melongena OX=4111 GN=CYP71A2 PE=2 SV=1</t>
  </si>
  <si>
    <t>AT3G48320.1 | cytochrome P450%2C family 71%2C subfamily A%2C polypeptide 21 | Chr3:17891241-17892804 FORWARD LENGTH=490 | 201606</t>
  </si>
  <si>
    <t>SNP.chr03_50503823</t>
  </si>
  <si>
    <t>SNP.chr03_50503868</t>
  </si>
  <si>
    <t>SNP.chr03_50504599</t>
  </si>
  <si>
    <t>SNP.chr03_50504702</t>
  </si>
  <si>
    <t>SNP.chr03_50504762</t>
  </si>
  <si>
    <t>SNP.chr03_50505008</t>
  </si>
  <si>
    <t>SNP.chr03_50505022</t>
  </si>
  <si>
    <t>SNP.chr03_50505063</t>
  </si>
  <si>
    <t>SNP.chr03_50505096</t>
  </si>
  <si>
    <t>SNP.chr03_50511982</t>
  </si>
  <si>
    <t>Soltu.DM.03G025370.1</t>
  </si>
  <si>
    <t>SNP.chr03_50512228</t>
  </si>
  <si>
    <t>SNP.chr03_50512267</t>
  </si>
  <si>
    <t>SNP.chr03_50513204</t>
  </si>
  <si>
    <t>SNP.chr03_50540811</t>
  </si>
  <si>
    <t>Soltu.DM.03G025380.1</t>
  </si>
  <si>
    <t>SNP.chr03_50541499</t>
  </si>
  <si>
    <t>SNP.chr03_50541626</t>
  </si>
  <si>
    <t>SNP.chr03_50547882</t>
  </si>
  <si>
    <t>Soltu.DM.03G025390.1</t>
  </si>
  <si>
    <t>SNP.chr03_50548418</t>
  </si>
  <si>
    <t>SNP.chr03_50563544</t>
  </si>
  <si>
    <t>Soltu.DM.03G025400.1</t>
  </si>
  <si>
    <t>AT3G48290.1 | cytochrome P450%2C family 71%2C subfamily A%2C polypeptide 24 | Chr3:17882590-17884134 FORWARD LENGTH=488 | 201606</t>
  </si>
  <si>
    <t>SNP.chr03_50563546</t>
  </si>
  <si>
    <t>SNP.chr03_50563550</t>
  </si>
  <si>
    <t>SNP.chr03_50563658</t>
  </si>
  <si>
    <t>SNP.chr03_50574387</t>
  </si>
  <si>
    <t>Soltu.DM.03G025410.1</t>
  </si>
  <si>
    <t>SNP.chr03_50575372</t>
  </si>
  <si>
    <t>SNP.chr03_50575680</t>
  </si>
  <si>
    <t>SNP.chr03_50590680</t>
  </si>
  <si>
    <t>Soltu.DM.03G025420.1</t>
  </si>
  <si>
    <t>SNP.chr03_50590691</t>
  </si>
  <si>
    <t>SNP.chr03_50590799</t>
  </si>
  <si>
    <t>SNP.chr03_50591102</t>
  </si>
  <si>
    <t>SNP.chr03_50591106</t>
  </si>
  <si>
    <t>SNP.chr03_50591116</t>
  </si>
  <si>
    <t>SNP.chr03_50591199</t>
  </si>
  <si>
    <t>SNP.chr03_50591855</t>
  </si>
  <si>
    <t>SNP.chr03_50592783</t>
  </si>
  <si>
    <t>Soltu.DM.03G025430.1</t>
  </si>
  <si>
    <t>SNP.chr03_50592833</t>
  </si>
  <si>
    <t>SNP.chr03_50593419</t>
  </si>
  <si>
    <t>SNP.chr03_50594192</t>
  </si>
  <si>
    <t>SNP.chr03_50596266</t>
  </si>
  <si>
    <t>Soltu.DM.03G025440.1</t>
  </si>
  <si>
    <t>SNP.chr03_50596774</t>
  </si>
  <si>
    <t>SNP.chr03_50597148</t>
  </si>
  <si>
    <t>SNP.chr03_50597263</t>
  </si>
  <si>
    <t>SNP.chr03_50601544</t>
  </si>
  <si>
    <t>Soltu.DM.03G025450.1</t>
  </si>
  <si>
    <t>SNP.chr03_50601556</t>
  </si>
  <si>
    <t>SNP.chr03_50601613</t>
  </si>
  <si>
    <t>SNP.chr03_50602026</t>
  </si>
  <si>
    <t>SNP.chr03_50603860</t>
  </si>
  <si>
    <t>Soltu.DM.03G025460.1</t>
  </si>
  <si>
    <t>SNP.chr03_50603941</t>
  </si>
  <si>
    <t>SNP.chr03_50607049</t>
  </si>
  <si>
    <t>Soltu.DM.03G025470.1</t>
  </si>
  <si>
    <t>SNP.chr03_50607050</t>
  </si>
  <si>
    <t>SNP.chr03_50607196</t>
  </si>
  <si>
    <t>SNP.chr03_50607267</t>
  </si>
  <si>
    <t>SNP.chr03_50607360</t>
  </si>
  <si>
    <t>SNP.chr03_50607487</t>
  </si>
  <si>
    <t>SNP.chr03_50607985</t>
  </si>
  <si>
    <t>SNP.chr03_50608421</t>
  </si>
  <si>
    <t>SNP.chr03_50608645</t>
  </si>
  <si>
    <t>SNP.chr03_50615376</t>
  </si>
  <si>
    <t>Soltu.DM.03G025480.1</t>
  </si>
  <si>
    <t>SNP.chr03_50615422</t>
  </si>
  <si>
    <t>SNP.chr03_50615503</t>
  </si>
  <si>
    <t>SNP.chr03_50616305</t>
  </si>
  <si>
    <t>SNP.chr03_50616394</t>
  </si>
  <si>
    <t>SNP.chr03_50616412</t>
  </si>
  <si>
    <t>SNP.chr03_50625697</t>
  </si>
  <si>
    <t>Soltu.DM.03G025490.1</t>
  </si>
  <si>
    <t>SNP.chr03_50626835</t>
  </si>
  <si>
    <t>SNP.chr03_50635238</t>
  </si>
  <si>
    <t>Soltu.DM.03G025500.1</t>
  </si>
  <si>
    <t>SNP.chr03_50636199</t>
  </si>
  <si>
    <t>SNP.chr03_50646580</t>
  </si>
  <si>
    <t>Soltu.DM.03G025510.1</t>
  </si>
  <si>
    <t>09180 Brite Hierarchies 09181 Protein families: metabolism 00199 Cytochrome P450 [BR:ko00199] K20617 CYP71A cytochrome P450 family 71 subfamily A -</t>
  </si>
  <si>
    <t>SNP.chr03_50659488</t>
  </si>
  <si>
    <t>Soltu.DM.03G025530.1</t>
  </si>
  <si>
    <t>IPR001128 Cytochrome P450;IPR002397 Cytochrome P450, B-class;IPR036396 Cytochrome P450 superfamily;</t>
  </si>
  <si>
    <t>SNP.chr03_50659884</t>
  </si>
  <si>
    <t>SNP.chr03_50659956</t>
  </si>
  <si>
    <t>SNP.chr03_50702094</t>
  </si>
  <si>
    <t>Soltu.DM.03G025610.1</t>
  </si>
  <si>
    <t>sp|P51567|AFC2_ARATH Serine/threonine-protein kinase AFC2 OS=Arabidopsis thaliana OX=3702 GN=AFC2 PE=1 SV=1</t>
  </si>
  <si>
    <t>AT4G24740.1 | LAMMER-type protein kinase AFC2 | Chr4:12754729-12757653 REVERSE LENGTH=427 | 201606</t>
  </si>
  <si>
    <t>09190 Not Included in Pathway or Brite 09191 Unclassified: metabolism 99980 Enzymes with EC numbers K08287 E2.7.12.1 dual-specificity kinase [EC:2.7.12.1]</t>
  </si>
  <si>
    <t>SNP.chr03_50728330</t>
  </si>
  <si>
    <t>Soltu.DM.03G025640.1</t>
  </si>
  <si>
    <t>GO:0051287 NAD binding;GO:0055114 obsolete oxidation-reduction process;GO:0016616 oxidoreductase activity, acting on the CH-OH group of donors, NAD or NADP as acceptor;GO:0004617 phosphoglycerate dehydrogenase activity;GO:0006564 L-serine biosynthetic process;</t>
  </si>
  <si>
    <t>IPR002912 ACT domain;IPR006139 D-isomer specific 2-hydroxyacid dehydrogenase, catalytic domain;IPR006140 D-isomer specific 2-hydroxyacid dehydrogenase, NAD-binding domain;IPR006236 D-3-phosphoglycerate dehydrogenase;IPR015878 S-adenosyl-L-homocysteine hydrolase, NAD binding domain;IPR029009 Allosteric substrate binding domain superfamily;IPR029752 D-isomer specific 2-hydroxyacid dehydrogenase, NAD-binding domain conserved site 1;IPR029753 D-isomer specific 2-hydroxyacid dehydrogenase, NAD-binding domain conserved site;IPR036291 NAD(P)-binding domain superfamily;</t>
  </si>
  <si>
    <t>sp|O49485|SERA1_ARATH D-3-phosphoglycerate dehydrogenase 1, chloroplastic OS=Arabidopsis thaliana OX=3702 GN=PGDH1 PE=1 SV=1</t>
  </si>
  <si>
    <t>AT4G34200.1 | D-3-phosphoglycerate dehydrogenase | Chr4:16374041-16376561 REVERSE LENGTH=603 | 201606</t>
  </si>
  <si>
    <t>09180 Brite Hierarchies 09183 Protein families: signaling and cellular processes 04147 Exosome [BR:ko04147] K00058 serA, PHGDH D-3-phosphoglycerate dehydrogenase / 2-oxoglutarate reductase [EC:1.1.1.95 1.1.1.399]</t>
  </si>
  <si>
    <t>SNP.chr03_50820832</t>
  </si>
  <si>
    <t>Soltu.DM.03G025770.1</t>
  </si>
  <si>
    <t>IPR001906 Terpene synthase, N-terminal domain;IPR005630 Terpene synthase, metal-binding domain;IPR008930 Terpenoid cyclases/protein prenyltransferase alpha-alpha toroid;IPR008949 Isoprenoid synthase domain superfamily;IPR034741 Terpene cyclase-like 1, C-terminal domain;IPR036965 Terpene synthase, N-terminal domain superfamily;</t>
  </si>
  <si>
    <t>sp|G1JUH1|TPS3_SOLLC (-)-camphene/tricyclene synthase, chloroplastic OS=Solanum lycopersicum OX=4081 GN=TPS3 PE=1 SV=1</t>
  </si>
  <si>
    <t>AT3G25810.1 | Terpenoid cyclases/Protein prenyltransferases superfamily protein | Chr3:9430805-9433844 FORWARD LENGTH=598 | 201606</t>
  </si>
  <si>
    <t>SNP.chr03_50820987</t>
  </si>
  <si>
    <t>SNP.chr03_50839622</t>
  </si>
  <si>
    <t>Soltu.DM.03G025780.1</t>
  </si>
  <si>
    <t>GO:0004857 enzyme inhibitor activity;GO:0043086 negative regulation of catalytic activity;GO:0046910 pectinesterase inhibitor activity;</t>
  </si>
  <si>
    <t>IPR006501 Pectinesterase inhibitor domain;IPR034086 Pectinesterase inhibitor, plant;IPR035513 Invertase/pectin methylesterase inhibitor domain superfamily;</t>
  </si>
  <si>
    <t>sp|P83326|PMEI_ACTDE Pectinesterase inhibitor OS=Actinidia deliciosa OX=3627 GN=PMEI PE=1 SV=2</t>
  </si>
  <si>
    <t>AT3G17220.1 | pectin methylesterase inhibitor 2 | Chr3:5883328-5883849 REVERSE LENGTH=173 | 201606</t>
  </si>
  <si>
    <t>SNP.chr03_50857493</t>
  </si>
  <si>
    <t>Soltu.DM.03G025810.1</t>
  </si>
  <si>
    <t>sp|Q9STK5|PP269_ARATH Pentatricopeptide repeat-containing protein At3g48250, chloroplastic OS=Arabidopsis thaliana OX=3702 GN=At3g48250 PE=2 SV=1</t>
  </si>
  <si>
    <t>AT3G48250.1 | Pentatricopeptide repeat (PPR) superfamily protein | Chr3:17870064-17871929 REVERSE LENGTH=621 | 201606</t>
  </si>
  <si>
    <t>SNP.chr03_50857591</t>
  </si>
  <si>
    <t>SNP.chr03_50858027</t>
  </si>
  <si>
    <t>SNP.chr03_50866909</t>
  </si>
  <si>
    <t>Soltu.DM.03G025840.1</t>
  </si>
  <si>
    <t>SNP.chr03_50880227</t>
  </si>
  <si>
    <t>Soltu.DM.03G025860.3</t>
  </si>
  <si>
    <t>IPR000270 PB1 domain;IPR000433 Zinc finger, ZZ-type;IPR009060 UBA-like superfamily;IPR013783 Immunoglobulin-like fold;IPR015940 Ubiquitin-associated domain;IPR032350 Next to BRCA1, central domain;IPR043145 Zinc finger, ZZ-type superfamily;</t>
  </si>
  <si>
    <t>sp|Q9SB64|NBR1_ARATH Protein NBR1 homolog OS=Arabidopsis thaliana OX=3702 GN=NBR1 PE=1 SV=1</t>
  </si>
  <si>
    <t>AT4G24690.1 | ubiquitin-associated (UBA)/TS-N domain-containing protein / octicosapeptide/Phox/Bemp1 (PB1) domain-containing protein | Chr4:12741191-12744202 FORWARD LENGTH=704 | 201606</t>
  </si>
  <si>
    <t>09180 Brite Hierarchies 09182 Protein families: genetic information processing 03029 Mitochondrial biogenesis [BR:ko03029] K17987 NBR1 next to BRCA1 gene 1 protein -</t>
  </si>
  <si>
    <t>SNP.chr03_50889622</t>
  </si>
  <si>
    <t>Soltu.DM.03G025870.1</t>
  </si>
  <si>
    <t>AT5G50175.1 | transmembrane protein | Chr5:20428143-20428481 FORWARD LENGTH=112 | 201606</t>
  </si>
  <si>
    <t>SNP.chr03_50908603</t>
  </si>
  <si>
    <t>Soltu.DM.03G025880.1</t>
  </si>
  <si>
    <t>sp|Q9FHB6|DTX16_ARATH Protein DETOXIFICATION 16 OS=Arabidopsis thaliana OX=3702 GN=DTX16 PE=2 SV=1</t>
  </si>
  <si>
    <t>AT5G52450.1 | MATE efflux family protein | Chr5:21289042-21291749 REVERSE LENGTH=486 | 201606</t>
  </si>
  <si>
    <t>SNP.chr03_50909852</t>
  </si>
  <si>
    <t>SNP.chr03_50909944</t>
  </si>
  <si>
    <t>SNP.chr03_50910001</t>
  </si>
  <si>
    <t>SNP.chr03_50918704</t>
  </si>
  <si>
    <t>Soltu.DM.03G025890.1</t>
  </si>
  <si>
    <t>SNP.chr03_50928240</t>
  </si>
  <si>
    <t>Soltu.DM.03G025910.1</t>
  </si>
  <si>
    <t>IPR001611 Leucine-rich repeat;IPR003591 Leucine-rich repeat, typical subtype;IPR032675 Leucine-rich repeat domain superfamily;</t>
  </si>
  <si>
    <t>sp|Q9FFJ3|PIRL1_ARATH Plant intracellular Ras-group-related LRR protein 1 OS=Arabidopsis thaliana OX=3702 GN=PIRL1 PE=2 SV=1</t>
  </si>
  <si>
    <t>AT5G05850.1 | plant intracellular ras group-related LRR 1 | Chr5:1762691-1764609 REVERSE LENGTH=506 | 201606</t>
  </si>
  <si>
    <t>SNP.chr03_50928271</t>
  </si>
  <si>
    <t>SNP.chr03_50928304</t>
  </si>
  <si>
    <t>SNP.chr03_50928351</t>
  </si>
  <si>
    <t>SNP.chr03_50928610</t>
  </si>
  <si>
    <t>SNP.chr03_50931330</t>
  </si>
  <si>
    <t>SNP.chr03_50931374</t>
  </si>
  <si>
    <t>SNP.chr03_50931433</t>
  </si>
  <si>
    <t>SNP.chr03_50931540</t>
  </si>
  <si>
    <t>SNP.chr03_50931553</t>
  </si>
  <si>
    <t>SNP.chr03_50931555</t>
  </si>
  <si>
    <t>SNP.chr03_50931580</t>
  </si>
  <si>
    <t>SNP.chr03_50931582</t>
  </si>
  <si>
    <t>SNP.chr03_50931874</t>
  </si>
  <si>
    <t>SNP.chr03_50934013</t>
  </si>
  <si>
    <t>Soltu.DM.03G025920.1</t>
  </si>
  <si>
    <t>IPR000008 C2 domain;IPR004182 GRAM domain;IPR011993 PH-like domain superfamily;IPR031968 VASt domain;IPR035892 C2 domain superfamily;</t>
  </si>
  <si>
    <t>sp|Q9FGS8|C2GR2_ARATH C2 and GRAM domain-containing protein At5g50170 OS=Arabidopsis thaliana OX=3702 GN=At5g50170 PE=2 SV=1</t>
  </si>
  <si>
    <t>AT5G50170.1 | C2 calcium/lipid-binding and GRAM domain containing protein | Chr5:20421150-20425524 FORWARD LENGTH=1027 | 201606</t>
  </si>
  <si>
    <t>SNP.chr03_50936378</t>
  </si>
  <si>
    <t>SNP.chr03_50936523</t>
  </si>
  <si>
    <t>SNP.chr03_50936680</t>
  </si>
  <si>
    <t>SNP.chr03_50936726</t>
  </si>
  <si>
    <t>SNP.chr03_50936832</t>
  </si>
  <si>
    <t>SNP.chr03_50936902</t>
  </si>
  <si>
    <t>SNP.chr03_50936923</t>
  </si>
  <si>
    <t>SNP.chr03_50958639</t>
  </si>
  <si>
    <t>Soltu.DM.03G025950.1</t>
  </si>
  <si>
    <t>IPR000719 Protein kinase domain;IPR001220 Legume lectin domain;IPR008271 Serine/threonine-protein kinase, active site;IPR011009 Protein kinase-like domain superfamily;IPR013320 Concanavalin A-like lectin/glucanase domain superfamily;IPR017441 Protein kinase, ATP binding site;IPR019825 Legume lectin, beta chain, Mn/Ca-binding site;</t>
  </si>
  <si>
    <t>sp|Q9M9E0|LRKS1_ARATH L-type lectin-domain containing receptor kinase S.1 OS=Arabidopsis thaliana OX=3702 GN=LECRKS1 PE=1 SV=1</t>
  </si>
  <si>
    <t>AT1G15530.1 | Concanavalin A-like lectin protein kinase family protein | Chr1:5339961-5341931 REVERSE LENGTH=656 | 201606</t>
  </si>
  <si>
    <t>SNP.chr03_50958810</t>
  </si>
  <si>
    <t>SNP.chr03_50959717</t>
  </si>
  <si>
    <t>SNP.chr03_50960535</t>
  </si>
  <si>
    <t>SNP.chr03_50970167</t>
  </si>
  <si>
    <t>Soltu.DM.03G025970.2</t>
  </si>
  <si>
    <t>IPR006016 UspA;IPR014729 Rossmann-like alpha/beta/alpha sandwich fold;</t>
  </si>
  <si>
    <t>sp|Q9FKG6|PUB52_ARATH U-box domain-containing protein 52 OS=Arabidopsis thaliana OX=3702 GN=PUB52 PE=2 SV=1</t>
  </si>
  <si>
    <t>AT5G47740.1 | Adenine nucleotide alpha hydrolases-like superfamily protein | Chr5:19338688-19339683 FORWARD LENGTH=244 | 201606</t>
  </si>
  <si>
    <t>SNP.chr03_50970407</t>
  </si>
  <si>
    <t>SNP.chr03_50970834</t>
  </si>
  <si>
    <t>SNP.chr03_50975292</t>
  </si>
  <si>
    <t>Soltu.DM.03G025980.1</t>
  </si>
  <si>
    <t>sp|Q8RXX9|ATL6_ARATH E3 ubiquitin-protein ligase ATL6 OS=Arabidopsis thaliana OX=3702 GN=ATL6 PE=1 SV=2</t>
  </si>
  <si>
    <t>AT3G05200.1 | RING/U-box superfamily protein | Chr3:1477377-1478573 FORWARD LENGTH=398 | 201606</t>
  </si>
  <si>
    <t>09180 Brite Hierarchies 09182 Protein families: genetic information processing 04121 Ubiquitin system [BR:ko04121] K10664 ATL6S E3 ubiquitin-protein ligase ATL6/9/15/31/42/55 [EC:2.3.2.27]</t>
  </si>
  <si>
    <t>SNP.chr03_50975441</t>
  </si>
  <si>
    <t>SNP.chr03_50979368</t>
  </si>
  <si>
    <t>Soltu.DM.03G025990.3</t>
  </si>
  <si>
    <t>GO:0003676 nucleic acid binding;GO:0005524 ATP binding;</t>
  </si>
  <si>
    <t>IPR000629 ATP-dependent RNA helicase DEAD-box, conserved site;IPR001650 Helicase, C-terminal;IPR011545 DEAD/DEAH box helicase domain;IPR014001 Helicase superfamily 1/2, ATP-binding domain;IPR014014 RNA helicase, DEAD-box type, Q motif;IPR027417 P-loop containing nucleoside triphosphate hydrolase;</t>
  </si>
  <si>
    <t>sp|Q8W4R3|RH30_ARATH DEAD-box ATP-dependent RNA helicase 30 OS=Arabidopsis thaliana OX=3702 GN=RH30 PE=1 SV=2</t>
  </si>
  <si>
    <t>AT5G63120.2 | P-loop containing nucleoside triphosphate hydrolases superfamily protein | Chr5:25318967-25322071 REVERSE LENGTH=591 | 201606</t>
  </si>
  <si>
    <t>09180 Brite Hierarchies 09182 Protein families: genetic information processing 03009 Ribosome biogenesis [BR:ko03009] K12823 DDX5, DBP2 ATP-dependent RNA helicase DDX5/DBP2 [EC:3.6.4.13]</t>
  </si>
  <si>
    <t>SNP.chr03_50981751</t>
  </si>
  <si>
    <t>SNP.chr03_50987296</t>
  </si>
  <si>
    <t>SNP.chr03_50988608</t>
  </si>
  <si>
    <t>Soltu.DM.03G026000.1</t>
  </si>
  <si>
    <t>GO:0003735 structural constituent of ribosome;GO:0006412 translation;GO:0015934 large ribosomal subunit;GO:0005840 ribosome;</t>
  </si>
  <si>
    <t>IPR001196 Ribosomal protein L15, conserved site;IPR021131 Ribosomal protein L18e/L15P;IPR030878 Ribosomal protein L15;IPR036227 Ribosomal L18e/L15P superfamily;</t>
  </si>
  <si>
    <t>sp|P49637|R27A3_ARATH 60S ribosomal protein L27a-3 OS=Arabidopsis thaliana OX=3702 GN=RPL27AC PE=2 SV=2</t>
  </si>
  <si>
    <t>AT1G70600.1 | Ribosomal protein L18e/L15 superfamily protein | Chr1:26621168-26621608 REVERSE LENGTH=146 | 201606</t>
  </si>
  <si>
    <t>09180 Brite Hierarchies 09182 Protein families: genetic information processing 03011 Ribosome [BR:ko03011] K02900 RP-L27Ae, RPL27A large subunit ribosomal protein L27Ae -</t>
  </si>
  <si>
    <t>SNP.chr03_50988774</t>
  </si>
  <si>
    <t>SNP.chr03_50994094</t>
  </si>
  <si>
    <t>Soltu.DM.03G026010.1</t>
  </si>
  <si>
    <t>GO:0005515 protein binding;GO:0007166 cell surface receptor signaling pathway;</t>
  </si>
  <si>
    <t>IPR000225 Armadillo;IPR011989 Armadillo-like helical;IPR016024 Armadillo-type fold;IPR036537 Adaptor protein Cbl, N-terminal domain superfamily;</t>
  </si>
  <si>
    <t>AT3G26600.1 | armadillo repeat only 4 | Chr3:9769889-9771736 FORWARD LENGTH=615 | 201606</t>
  </si>
  <si>
    <t>SNP.chr03_51023004</t>
  </si>
  <si>
    <t>Soltu.DM.03G026030.1</t>
  </si>
  <si>
    <t>GO:0004407 histone deacetylase activity;GO:0016575 histone deacetylation;</t>
  </si>
  <si>
    <t>IPR000286 Histone deacetylase family;IPR003084 Histone deacetylase;IPR023696 Ureohydrolase domain superfamily;IPR023801 Histone deacetylase domain;IPR037138 Histone deacetylase domain superfamily;</t>
  </si>
  <si>
    <t>sp|Q9FML2|HDA6_ARATH Histone deacetylase 6 OS=Arabidopsis thaliana OX=3702 GN=HDA6 PE=1 SV=1</t>
  </si>
  <si>
    <t>AT5G63110.1 | histone deacetylase 6 | Chr5:25315834-25318227 REVERSE LENGTH=471 | 201606</t>
  </si>
  <si>
    <t>09180 Brite Hierarchies 09182 Protein families: genetic information processing 03036 Chromosome and associated proteins [BR:ko03036] K06067 HDAC1_2 histone deacetylase 1/2 [EC:3.5.1.98]</t>
  </si>
  <si>
    <t>SNP.chr03_51023005</t>
  </si>
  <si>
    <t>SNP.chr03_51024837</t>
  </si>
  <si>
    <t>SNP.chr03_51025096</t>
  </si>
  <si>
    <t>SNP.chr03_51025147</t>
  </si>
  <si>
    <t>SNP.chr03_51030782</t>
  </si>
  <si>
    <t>Soltu.DM.03G026050.1</t>
  </si>
  <si>
    <t>SNP.chr03_51057213</t>
  </si>
  <si>
    <t>Soltu.DM.03G026070.1</t>
  </si>
  <si>
    <t>GO:0012511 monolayer-surrounded lipid storage body;GO:0016021 integral component of membrane;</t>
  </si>
  <si>
    <t>IPR000136 Oleosin;</t>
  </si>
  <si>
    <t>sp|P29527|OLEO6_GOSHI Oleosin 18.2 kDa OS=Gossypium hirsutum OX=3635 GN=MATP6-A PE=2 SV=1</t>
  </si>
  <si>
    <t>AT5G40420.1 | oleosin 2 | Chr5:16173622-16174740 REVERSE LENGTH=199 | 201606</t>
  </si>
  <si>
    <t>SNP.chr03_51060565</t>
  </si>
  <si>
    <t>Soltu.DM.03G026080.1</t>
  </si>
  <si>
    <t>GO:0005525 GTP binding;</t>
  </si>
  <si>
    <t>IPR005225 Small GTP-binding protein domain;IPR019009 Signal recognition particle receptor, beta subunit;IPR027417 P-loop containing nucleoside triphosphate hydrolase;</t>
  </si>
  <si>
    <t>sp|Q54XX1|SRPRB_DICDI Signal recognition particle receptor subunit beta OS=Dictyostelium discoideum OX=44689 GN=srprb PE=3 SV=1</t>
  </si>
  <si>
    <t>AT5G05670.2 | signal recognition particle binding protein | Chr5:1695916-1697534 REVERSE LENGTH=260 | 201606</t>
  </si>
  <si>
    <t>09180 Brite Hierarchies 09183 Protein families: signaling and cellular processes 04031 GTP-binding proteins [BR:ko04031] K12272 SRPRB, SRP102 signal recognition particle receptor subunit beta -</t>
  </si>
  <si>
    <t>SNP.chr03_51077983</t>
  </si>
  <si>
    <t>Soltu.DM.03G026090.1</t>
  </si>
  <si>
    <t>GO:0003824 catalytic activity;GO:0016846 carbon-sulfur lyase activity;</t>
  </si>
  <si>
    <t>IPR006948 Alliinase, C-terminal;IPR015421 Pyridoxal phosphate-dependent transferase, major domain;IPR015422 Pyridoxal phosphate-dependent transferase domain 1;IPR015424 Pyridoxal phosphate-dependent transferase;</t>
  </si>
  <si>
    <t>sp|Q5VQG8|TAR2_ORYSJ Tryptophan aminotransferase-related protein 2 OS=Oryza sativa subsp. japonica OX=39947 GN=TAR2 PE=1 SV=1</t>
  </si>
  <si>
    <t>AT4G24670.2 | tryptophan aminotransferase related 2 | Chr4:12727940-12730694 REVERSE LENGTH=440 | 201606</t>
  </si>
  <si>
    <t>09100 Metabolism 09105 Amino acid metabolism 00380 Tryptophan metabolism [PATH:ko00380] K16903 TAA1 L-tryptophan---pyruvate aminotransferase [EC:2.6.1.99]</t>
  </si>
  <si>
    <t>SNP.chr03_51078037</t>
  </si>
  <si>
    <t>SNP.chr03_51078714</t>
  </si>
  <si>
    <t>SNP.chr03_51082829</t>
  </si>
  <si>
    <t>SNP.chr03_51120629</t>
  </si>
  <si>
    <t>Soltu.DM.03G026110.1</t>
  </si>
  <si>
    <t>GO:0003676 nucleic acid binding;GO:0004523 RNA-DNA hybrid ribonuclease activity;</t>
  </si>
  <si>
    <t>IPR002156 Ribonuclease H domain;IPR012337 Ribonuclease H-like superfamily;IPR036397 Ribonuclease H superfamily;</t>
  </si>
  <si>
    <t>sp|P0C2F6|RNHX1_ARATH Putative ribonuclease H protein At1g65750 OS=Arabidopsis thaliana OX=3702 GN=At1g65750 PE=3 SV=1</t>
  </si>
  <si>
    <t>AT1G27870.1 | Polynucleotidyl transferase%2C ribonuclease H-like superfamily protein | Chr1:9706657-9707298 REVERSE LENGTH=213 | 201606</t>
  </si>
  <si>
    <t>SNP.chr03_51120670</t>
  </si>
  <si>
    <t>SNP.chr03_51120751</t>
  </si>
  <si>
    <t>SNP.chr03_51120821</t>
  </si>
  <si>
    <t>SNP.chr03_51120861</t>
  </si>
  <si>
    <t>SNP.chr03_51120886</t>
  </si>
  <si>
    <t>SNP.chr03_51120899</t>
  </si>
  <si>
    <t>SNP.chr03_51139489</t>
  </si>
  <si>
    <t>Soltu.DM.03G026160.1</t>
  </si>
  <si>
    <t>sp|Q8VWN6|RFS_PEA Galactinol--sucrose galactosyltransferase OS=Pisum sativum OX=3888 GN=RFS PE=1 SV=1</t>
  </si>
  <si>
    <t>AT5G40390.1 | Raffinose synthase family protein | Chr5:16161720-16165085 FORWARD LENGTH=783 | 201606</t>
  </si>
  <si>
    <t>09100 Metabolism 09101 Carbohydrate metabolism 00052 Galactose metabolism [PATH:ko00052] K06617 E2.4.1.82 raffinose synthase [EC:2.4.1.82]</t>
  </si>
  <si>
    <t>SNP.chr03_51139503</t>
  </si>
  <si>
    <t>SNP.chr03_51139621</t>
  </si>
  <si>
    <t>SNP.chr03_51140670</t>
  </si>
  <si>
    <t>SNP.chr03_51140867</t>
  </si>
  <si>
    <t>SNP.chr03_51143040</t>
  </si>
  <si>
    <t>Soltu.DM.03G026170.1</t>
  </si>
  <si>
    <t>IPR000467 G-patch domain;IPR041591 OCRE domain;</t>
  </si>
  <si>
    <t>sp|A0JMV4|RBM5A_XENLA RNA-binding protein 5-A OS=Xenopus laevis OX=8355 GN=rbm5-a PE=2 SV=1</t>
  </si>
  <si>
    <t>AT4G34140.3 | D111/G-patch domain-containing protein | Chr4:16350942-16354022 FORWARD LENGTH=529 | 201606</t>
  </si>
  <si>
    <t>SNP.chr03_51143370</t>
  </si>
  <si>
    <t>SNP.chr03_51149199</t>
  </si>
  <si>
    <t>Soltu.DM.03G026180.1</t>
  </si>
  <si>
    <t>GO:0005634 nucleus;GO:0080009 mRNA methylation;</t>
  </si>
  <si>
    <t>IPR029732 WTAP/Mum2 family;</t>
  </si>
  <si>
    <t>sp|Q9ZSZ8|FIP37_ARATH FKBP12-interacting protein of 37 kDa OS=Arabidopsis thaliana OX=3702 GN=FIP37 PE=1 SV=1</t>
  </si>
  <si>
    <t>AT3G54170.1 | FKBP12 interacting protein 37 | Chr3:20056848-20059396 FORWARD LENGTH=330 | 201606</t>
  </si>
  <si>
    <t>09180 Brite Hierarchies 09182 Protein families: genetic information processing 03019 Messenger RNA biogenesis [BR:ko03019] K22824 WTAP pre-mRNA-splicing regulator WTAP -</t>
  </si>
  <si>
    <t>SNP.chr03_51154807</t>
  </si>
  <si>
    <t>SNP.chr03_51159965</t>
  </si>
  <si>
    <t>Soltu.DM.03G026190.1</t>
  </si>
  <si>
    <t>IPR001632 G-protein, beta subunit;IPR001680 WD40 repeat;IPR012972 NLE;IPR015943 WD40/YVTN repeat-like-containing domain superfamily;IPR017986 WD40-repeat-containing domain;IPR019775 WD40 repeat, conserved site;IPR020472 G-protein beta WD-40 repeat;IPR036322 WD40-repeat-containing domain superfamily;</t>
  </si>
  <si>
    <t>sp|Q9FLX9|NLE1_ARATH Notchless protein homolog OS=Arabidopsis thaliana OX=3702 GN=NLE1 PE=2 SV=1</t>
  </si>
  <si>
    <t>AT5G52820.1 | WD-40 repeat family protein / notchless protein | Chr5:21401423-21404203 FORWARD LENGTH=473 | 201606</t>
  </si>
  <si>
    <t>09180 Brite Hierarchies 09182 Protein families: genetic information processing 03009 Ribosome biogenesis [BR:ko03009] K14855 RSA4, NLE1 ribosome assembly protein 4 -</t>
  </si>
  <si>
    <t>SNP.chr03_51183160</t>
  </si>
  <si>
    <t>Soltu.DM.03G026210.1</t>
  </si>
  <si>
    <t>IPR013255 Chromosome segregation protein Spc25;</t>
  </si>
  <si>
    <t>sp|Q93VK9|SPC25_ARATH Kinetochore protein SPC25 homolog OS=Arabidopsis thaliana OX=3702 GN=SPC25 PE=1 SV=1</t>
  </si>
  <si>
    <t>AT3G48210.1 | kinetochore protein | Chr3:17849435-17851396 FORWARD LENGTH=315 | 201606</t>
  </si>
  <si>
    <t>09180 Brite Hierarchies 09182 Protein families: genetic information processing 03036 Chromosome and associated proteins [BR:ko03036] K11550 SPBC25, SPC25 kinetochore protein Spc25, animal type -</t>
  </si>
  <si>
    <t>SNP.chr03_51193856</t>
  </si>
  <si>
    <t>Soltu.DM.03G026220.1</t>
  </si>
  <si>
    <t>sp|Q9M8M3|PP136_ARATH Pentatricopeptide repeat-containing protein At1g80550, mitochondrial OS=Arabidopsis thaliana OX=3702 GN=At1g80550 PE=1 SV=1</t>
  </si>
  <si>
    <t>AT1G80550.1 | Pentatricopeptide repeat (PPR) superfamily protein | Chr1:30285358-30286704 REVERSE LENGTH=448 | 201606</t>
  </si>
  <si>
    <t>SNP.chr03_51194414</t>
  </si>
  <si>
    <t>SNP.chr03_51194430</t>
  </si>
  <si>
    <t>SNP.chr03_51204210</t>
  </si>
  <si>
    <t>Soltu.DM.03G026230.1</t>
  </si>
  <si>
    <t>AT5G50410.1 | ribonucleoside-diphosphate reductase subunit beta | Chr5:20528446-20529816 REVERSE LENGTH=259 | 201606</t>
  </si>
  <si>
    <t>SNP.chr03_51215353</t>
  </si>
  <si>
    <t>Soltu.DM.03G026240.1</t>
  </si>
  <si>
    <t>IPR000719 Protein kinase domain;IPR001245 Serine-threonine/tyrosine-protein kinase, catalytic domain;IPR001611 Leucine-rich repeat;IPR003591 Leucine-rich repeat, typical subtype;IPR008271 Serine/threonine-protein kinase, active site;IPR011009 Protein kinase-like domain superfamily;IPR013210 Leucine-rich repeat-containing N-terminal, plant-type;IPR017441 Protein kinase, ATP binding site;IPR025875 Leucine rich repeat 4;IPR032675 Leucine-rich repeat domain superfamily;</t>
  </si>
  <si>
    <t>sp|C0LGR3|RGI3_ARATH LRR receptor-like serine/threonine-protein kinase OS=Arabidopsis thaliana OX=3702 GN=RGI3 PE=1 SV=1</t>
  </si>
  <si>
    <t>AT4G26540.1 | Leucine-rich repeat receptor-like protein kinase family protein | Chr4:13394673-13398028 REVERSE LENGTH=1091 | 201606</t>
  </si>
  <si>
    <t>SNP.chr03_51216351</t>
  </si>
  <si>
    <t>SNP.chr03_51219381</t>
  </si>
  <si>
    <t>SNP.chr03_51222523</t>
  </si>
  <si>
    <t>Soltu.DM.03G026250.1</t>
  </si>
  <si>
    <t>IPR005174 Domain unknown function DUF295;IPR036047 F-box-like domain superfamily;</t>
  </si>
  <si>
    <t>sp|P0C2F5|Y1657_ARATH Uncharacterized protein At1g65760 OS=Arabidopsis thaliana OX=3702 GN=At1g65760 PE=4 SV=1</t>
  </si>
  <si>
    <t>AT1G65760.1 | ascorbic acid mannose pathway regulator (DUF295) | Chr1:24458591-24459715 FORWARD LENGTH=362 | 201606</t>
  </si>
  <si>
    <t>SNP.chr03_51222609</t>
  </si>
  <si>
    <t>SNP.chr03_51222630</t>
  </si>
  <si>
    <t>SNP.chr03_51223492</t>
  </si>
  <si>
    <t>SNP.chr03_51223624</t>
  </si>
  <si>
    <t>SNP.chr03_51230903</t>
  </si>
  <si>
    <t>Soltu.DM.03G026270.1</t>
  </si>
  <si>
    <t>IPR001810 F-box domain;IPR017451 F-box associated interaction domain;IPR036047 F-box-like domain superfamily;</t>
  </si>
  <si>
    <t>sp|Q9SVX4|FB205_ARATH F-box protein At3g57590 OS=Arabidopsis thaliana OX=3702 GN=At3g57590 PE=2 SV=1</t>
  </si>
  <si>
    <t>AT3G57590.1 | F-box and associated interaction domains-containing protein | Chr3:21330182-21331396 REVERSE LENGTH=404 | 201606</t>
  </si>
  <si>
    <t>SNP.chr03_51231032</t>
  </si>
  <si>
    <t>SNP.chr03_51231087</t>
  </si>
  <si>
    <t>SNP.chr03_51231359</t>
  </si>
  <si>
    <t>SNP.chr03_51231425</t>
  </si>
  <si>
    <t>SNP.chr03_51231714</t>
  </si>
  <si>
    <t>SNP.chr03_51231738</t>
  </si>
  <si>
    <t>SNP.chr03_51231752</t>
  </si>
  <si>
    <t>SNP.chr03_51231769</t>
  </si>
  <si>
    <t>SNP.chr03_51231776</t>
  </si>
  <si>
    <t>SNP.chr03_51231845</t>
  </si>
  <si>
    <t>SNP.chr03_51231847</t>
  </si>
  <si>
    <t>SNP.chr03_51231854</t>
  </si>
  <si>
    <t>SNP.chr03_51234586</t>
  </si>
  <si>
    <t>Soltu.DM.03G026280.1</t>
  </si>
  <si>
    <t>IPR017451 F-box associated interaction domain;</t>
  </si>
  <si>
    <t>AT1G32600.1 | F-box associated ubiquitination effector family protein | Chr1:11794802-11795683 FORWARD LENGTH=293 | 201606</t>
  </si>
  <si>
    <t>SNP.chr03_51234687</t>
  </si>
  <si>
    <t>SNP.chr03_51234835</t>
  </si>
  <si>
    <t>SNP.chr03_51242707</t>
  </si>
  <si>
    <t>Soltu.DM.03G026290.1</t>
  </si>
  <si>
    <t>SNP.chr03_51242856</t>
  </si>
  <si>
    <t>SNP.chr03_51245217</t>
  </si>
  <si>
    <t>Soltu.DM.03G026300.2</t>
  </si>
  <si>
    <t>IPR003347 JmjC domain;IPR041667 Cupin-like domain 8;</t>
  </si>
  <si>
    <t>sp|Q08BY5|JMJD4_DANRE JmjC domain-containing protein 4 OS=Danio rerio OX=7955 GN=jmjd4 PE=2 SV=1</t>
  </si>
  <si>
    <t>AT5G63080.1 | 2-oxoglutarate (2OG) and Fe(II)-dependent oxygenase superfamily protein | Chr5:25300026-25302321 REVERSE LENGTH=462 | 201606</t>
  </si>
  <si>
    <t>SNP.chr03_51246836</t>
  </si>
  <si>
    <t>SNP.chr03_51249133</t>
  </si>
  <si>
    <t>SNP.chr03_51249221</t>
  </si>
  <si>
    <t>SNP.chr03_51254808</t>
  </si>
  <si>
    <t>Soltu.DM.03G026310.3</t>
  </si>
  <si>
    <t>IPR004314 Neprosin;IPR025521 Neprosin activation peptide;</t>
  </si>
  <si>
    <t>AT5G50150.1 | NEP-interacting protein%2C putative (DUF239) | Chr5:20402444-20406375 REVERSE LENGTH=420 | 201606</t>
  </si>
  <si>
    <t>SNP.chr03_51255199</t>
  </si>
  <si>
    <t>SNP.chr03_51255689</t>
  </si>
  <si>
    <t>SNP.chr03_51299127</t>
  </si>
  <si>
    <t>Soltu.DM.03G026350.2</t>
  </si>
  <si>
    <t>sp|Q9SB63|MOS1_ARATH Protein MODIFIER OF SNC1 1 OS=Arabidopsis thaliana OX=3702 GN=MOS1 PE=1 SV=2</t>
  </si>
  <si>
    <t>AT4G24680.5 | modifier of snc1 | Chr4:12733425-12739737 FORWARD LENGTH=1412 | 201606</t>
  </si>
  <si>
    <t>SNP.chr03_51300744</t>
  </si>
  <si>
    <t>SNP.chr03_51301261</t>
  </si>
  <si>
    <t>SNP.chr03_51301428</t>
  </si>
  <si>
    <t>SNP.chr03_51301448</t>
  </si>
  <si>
    <t>SNP.chr03_51301877</t>
  </si>
  <si>
    <t>SNP.chr03_51303752</t>
  </si>
  <si>
    <t>SNP.chr03_51303778</t>
  </si>
  <si>
    <t>SNP.chr03_51303799</t>
  </si>
  <si>
    <t>SNP.chr03_51310055</t>
  </si>
  <si>
    <t>Soltu.DM.03G026360.1</t>
  </si>
  <si>
    <t>AT5G63050.1 | embryo defective 2759 | Chr5:25293109-25294799 FORWARD LENGTH=345 | 201606</t>
  </si>
  <si>
    <t>SNP.chr03_51311060</t>
  </si>
  <si>
    <t>SNP.chr03_51318428</t>
  </si>
  <si>
    <t>Soltu.DM.03G026370.1</t>
  </si>
  <si>
    <t>IPR001611 Leucine-rich repeat;IPR003591 Leucine-rich repeat, typical subtype;IPR013210 Leucine-rich repeat-containing N-terminal, plant-type;IPR032675 Leucine-rich repeat domain superfamily;</t>
  </si>
  <si>
    <t>sp|C0LGQ5|GSO1_ARATH LRR receptor-like serine/threonine-protein kinase GSO1 OS=Arabidopsis thaliana OX=3702 GN=GSO1 PE=1 SV=1</t>
  </si>
  <si>
    <t>AT4G20140.1 | Leucine-rich repeat transmembrane protein kinase | Chr4:10884220-10888045 FORWARD LENGTH=1249 | 201606</t>
  </si>
  <si>
    <t>SNP.chr03_51319187</t>
  </si>
  <si>
    <t>SNP.chr03_51319496</t>
  </si>
  <si>
    <t>SNP.chr03_51323483</t>
  </si>
  <si>
    <t>Soltu.DM.03G026380.1</t>
  </si>
  <si>
    <t>IPR001214 SET domain;IPR001965 Zinc finger, PHD-type;IPR003616 Post-SET domain;IPR011011 Zinc finger, FYVE/PHD-type;IPR013083 Zinc finger, RING/FYVE/PHD-type;IPR019786 Zinc finger, PHD-type, conserved site;IPR019787 Zinc finger, PHD-finger;IPR034732 Extended PHD (ePHD) domain;IPR042011 ATX3/4/5, PHD domain;</t>
  </si>
  <si>
    <t>SNP.chr03_51323599</t>
  </si>
  <si>
    <t>SNP.chr03_51323627</t>
  </si>
  <si>
    <t>SNP.chr03_51324180</t>
  </si>
  <si>
    <t>SNP.chr03_51324278</t>
  </si>
  <si>
    <t>SNP.chr03_51325722</t>
  </si>
  <si>
    <t>Soltu.DM.03G026390.1</t>
  </si>
  <si>
    <t>IPR012442 Protein of unknown function DUF1645, plant;</t>
  </si>
  <si>
    <t>AT2G15760.1 | calmodulin-binding protein (DUF1645) | Chr2:6865807-6866754 REVERSE LENGTH=315 | 201606</t>
  </si>
  <si>
    <t>SNP.chr03_51326036</t>
  </si>
  <si>
    <t>SNP.chr03_51326173</t>
  </si>
  <si>
    <t>SNP.chr03_51326241</t>
  </si>
  <si>
    <t>SNP.chr03_51326280</t>
  </si>
  <si>
    <t>SNP.chr03_51326541</t>
  </si>
  <si>
    <t>SNP.chr03_51330927</t>
  </si>
  <si>
    <t>Soltu.DM.03G026410.1</t>
  </si>
  <si>
    <t>IPR000608 Ubiquitin-conjugating enzyme E2;IPR016135 Ubiquitin-conjugating enzyme/RWD-like;</t>
  </si>
  <si>
    <t>sp|Q42551|SCE1_ARATH SUMO-conjugating enzyme SCE1 OS=Arabidopsis thaliana OX=3702 GN=SCE1 PE=1 SV=1</t>
  </si>
  <si>
    <t>AT3G57870.1 | sumo conjugation enzyme 1 | Chr3:21428831-21430110 REVERSE LENGTH=160 | 201606</t>
  </si>
  <si>
    <t>09180 Brite Hierarchies 09182 Protein families: genetic information processing 04121 Ubiquitin system [BR:ko04121] K10577 UBE2I, UBC9 ubiquitin-conjugating enzyme E2 I -</t>
  </si>
  <si>
    <t>SNP.chr03_51332684</t>
  </si>
  <si>
    <t>SNP.chr03_51332918</t>
  </si>
  <si>
    <t>SNP.chr03_51337280</t>
  </si>
  <si>
    <t>Soltu.DM.03G026420.1</t>
  </si>
  <si>
    <t>IPR002902 Gnk2-homologous domain;IPR011009 Protein kinase-like domain superfamily;IPR038408 Gnk2-homologous domain superfamily;</t>
  </si>
  <si>
    <t>sp|Q9FNE1|CRK42_ARATH Cysteine-rich receptor-like protein kinase 42 OS=Arabidopsis thaliana OX=3702 GN=CRK42 PE=2 SV=1</t>
  </si>
  <si>
    <t>AT5G40380.3 | cysteine-rich RLK (RECEPTOR-like protein kinase) 42 | Chr5:16152121-16154330 FORWARD LENGTH=480 | 201606</t>
  </si>
  <si>
    <t>SNP.chr03_51337677</t>
  </si>
  <si>
    <t>SNP.chr03_51339369</t>
  </si>
  <si>
    <t>Soltu.DM.03G026430.1</t>
  </si>
  <si>
    <t>GO:0003677 DNA binding;GO:0005634 nucleus;GO:0006355 regulation of transcription, DNA-templated;GO:0000981 DNA-binding transcription factor activity, RNA polymerase II-specific;</t>
  </si>
  <si>
    <t>IPR001356 Homeobox domain;IPR005539 ELK domain;IPR005540 KNOX1;IPR005541 KNOX2;IPR008422 Homeobox KN domain;IPR009057 Homeobox-like domain superfamily;IPR017970 Homeobox, conserved site;</t>
  </si>
  <si>
    <t>sp|P46640|KNAT2_ARATH Homeobox protein knotted-1-like 2 OS=Arabidopsis thaliana OX=3702 GN=KNAT2 PE=1 SV=3</t>
  </si>
  <si>
    <t>AT1G70510.1 | homeobox knotted-like protein | Chr1:26576635-26582145 FORWARD LENGTH=310 | 201606</t>
  </si>
  <si>
    <t>SNP.chr03_51339605</t>
  </si>
  <si>
    <t>SNP.chr03_51349788</t>
  </si>
  <si>
    <t>Soltu.DM.03G026440.1</t>
  </si>
  <si>
    <t>IPR001611 Leucine-rich repeat;IPR027417 P-loop containing nucleoside triphosphate hydrolase;IPR032171 C-terminal of Roc (COR) domain;IPR032675 Leucine-rich repeat domain superfamily;</t>
  </si>
  <si>
    <t>sp|Q9FJ57|TRN1_ARATH Protein TORNADO 1 OS=Arabidopsis thaliana OX=3702 GN=TRN1 PE=2 SV=1</t>
  </si>
  <si>
    <t>AT5G55540.1 | tornado 1 | Chr5:22496322-22500543 REVERSE LENGTH=1380 | 201606</t>
  </si>
  <si>
    <t>SNP.chr03_51350268</t>
  </si>
  <si>
    <t>SNP.chr03_51350643</t>
  </si>
  <si>
    <t>SNP.chr03_51351261</t>
  </si>
  <si>
    <t>SNP.chr03_51351482</t>
  </si>
  <si>
    <t>SNP.chr03_51352256</t>
  </si>
  <si>
    <t>SNP.chr03_51352585</t>
  </si>
  <si>
    <t>SNP.chr03_51358091</t>
  </si>
  <si>
    <t>Soltu.DM.03G026460.2</t>
  </si>
  <si>
    <t>GO:0003677 DNA binding;GO:0005634 nucleus;</t>
  </si>
  <si>
    <t>IPR000969 Structure-specific recognition protein;IPR009071 High mobility group box domain;IPR011993 PH-like domain superfamily;IPR013719 Domain of unknown function DUF1747;IPR024954 SSRP1 domain;IPR035417 FACT complex subunit POB3-like, N-terminal PH domain;IPR036910 High mobility group box domain superfamily;IPR038167 SSRP1 domain superfamily;</t>
  </si>
  <si>
    <t>sp|O04235|SSRP1_VICFA FACT complex subunit SSRP1 OS=Vicia faba OX=3906 GN=SSRP1 PE=2 SV=1</t>
  </si>
  <si>
    <t>AT3G28730.1 | high mobility group | Chr3:10784954-10788498 FORWARD LENGTH=646 | 201606</t>
  </si>
  <si>
    <t>09180 Brite Hierarchies 09182 Protein families: genetic information processing 03000 Transcription factors [BR:ko03000] K09272 SSRP1 structure-specific recognition protein 1 -</t>
  </si>
  <si>
    <t>SNP.chr03_51367093</t>
  </si>
  <si>
    <t>Soltu.DM.03G026470.1</t>
  </si>
  <si>
    <t>AT3G28720.2 | transmembrane protein | Chr3:10782129-10784339 FORWARD LENGTH=736 | 201606</t>
  </si>
  <si>
    <t>SNP.chr03_51369061</t>
  </si>
  <si>
    <t>Soltu.DM.03G026480.1</t>
  </si>
  <si>
    <t>IPR000608 Ubiquitin-conjugating enzyme E2;IPR016135 Ubiquitin-conjugating enzyme/RWD-like;IPR023313 Ubiquitin-conjugating enzyme, active site;</t>
  </si>
  <si>
    <t>sp|P25866|UBC2_WHEAT Ubiquitin-conjugating enzyme E2 2 OS=Triticum aestivum OX=4565 GN=UBC2 PE=1 SV=1</t>
  </si>
  <si>
    <t>AT2G02760.4 | ubiquiting-conjugating enzyme 2 | Chr2:774271-775149 FORWARD LENGTH=152 | 201606</t>
  </si>
  <si>
    <t>09180 Brite Hierarchies 09182 Protein families: genetic information processing 03400 DNA repair and recombination proteins [BR:ko03400] K10573 UBE2A, UBC2, RAD6A ubiquitin-conjugating enzyme E2 A [EC:2.3.2.23]</t>
  </si>
  <si>
    <t>SNP.chr03_51370469</t>
  </si>
  <si>
    <t>SNP.chr03_51376875</t>
  </si>
  <si>
    <t>Soltu.DM.03G026490.1</t>
  </si>
  <si>
    <t>AT5G55540.2 | tornado 1 | Chr5:22496322-22500543 REVERSE LENGTH=1353 | 201606</t>
  </si>
  <si>
    <t>SNP.chr03_51379054</t>
  </si>
  <si>
    <t>Soltu.DM.03G026500.1</t>
  </si>
  <si>
    <t>SNP.chr03_51379340</t>
  </si>
  <si>
    <t>SNP.chr03_51391573</t>
  </si>
  <si>
    <t>Soltu.DM.03G026510.1</t>
  </si>
  <si>
    <t>AT3G48200.1 | transmembrane protein | Chr3:17832949-17837371 REVERSE LENGTH=1088 | 201606</t>
  </si>
  <si>
    <t>SNP.chr03_51391591</t>
  </si>
  <si>
    <t>SNP.chr03_51395073</t>
  </si>
  <si>
    <t>SNP.chr03_51400713</t>
  </si>
  <si>
    <t>Soltu.DM.03G026520.1</t>
  </si>
  <si>
    <t>GO:0009055 electron transfer activity;GO:0015035 protein disulfide oxidoreductase activity;GO:0045454 cell redox homeostasis;</t>
  </si>
  <si>
    <t>IPR002109 Glutaredoxin;IPR011899 Glutaredoxin, eukaryotic/virial;IPR014025 Glutaredoxin subgroup;IPR036249 Thioredoxin-like superfamily;</t>
  </si>
  <si>
    <t>sp|Q8L8T2|GRXC1_ARATH Glutaredoxin-C1 OS=Arabidopsis thaliana OX=3702 GN=GRXC1 PE=2 SV=2</t>
  </si>
  <si>
    <t>AT5G63030.1 | Thioredoxin superfamily protein | Chr5:25286352-25287517 FORWARD LENGTH=125 | 201606</t>
  </si>
  <si>
    <t>09180 Brite Hierarchies 09182 Protein families: genetic information processing 03110 Chaperones and folding catalysts [BR:ko03110] K03676 grxC, GLRX, GLRX2 glutaredoxin 3 -</t>
  </si>
  <si>
    <t>SNP.chr03_51404290</t>
  </si>
  <si>
    <t>Soltu.DM.03G026530.1</t>
  </si>
  <si>
    <t>sp|Q9FLP7|FB294_ARATH Putative F-box protein At5g55150 OS=Arabidopsis thaliana OX=3702 GN=At5g55150 PE=4 SV=2</t>
  </si>
  <si>
    <t>AT5G55150.1 | F-box SKIP23-like protein (DUF295) | Chr5:22382275-22383392 REVERSE LENGTH=360 | 201606</t>
  </si>
  <si>
    <t>SNP.chr03_51405073</t>
  </si>
  <si>
    <t>SNP.chr03_51405124</t>
  </si>
  <si>
    <t>SNP.chr03_51411013</t>
  </si>
  <si>
    <t>Soltu.DM.03G026540.1</t>
  </si>
  <si>
    <t>SNP.chr03_51411070</t>
  </si>
  <si>
    <t>SNP.chr03_51411344</t>
  </si>
  <si>
    <t>SNP.chr03_51411409</t>
  </si>
  <si>
    <t>SNP.chr03_51412349</t>
  </si>
  <si>
    <t>Soltu.DM.03G026550.1</t>
  </si>
  <si>
    <t>GO:0016757 transferase activity, transferring glycosyl groups;</t>
  </si>
  <si>
    <t>IPR000312 Glycosyl transferase, family 3;IPR035902 Nucleoside phosphorylase/phosphoribosyltransferase catalytic domain superfamily;</t>
  </si>
  <si>
    <t>sp|Q02166|TRPD_ARATH Anthranilate phosphoribosyltransferase, chloroplastic OS=Arabidopsis thaliana OX=3702 GN=PAT1 PE=2 SV=1</t>
  </si>
  <si>
    <t>AT5G17990.1 | tryptophan biosynthesis 1 | Chr5:5957330-5959681 FORWARD LENGTH=444 | 201606</t>
  </si>
  <si>
    <t>SNP.chr03_51412370</t>
  </si>
  <si>
    <t>SNP.chr03_51412681</t>
  </si>
  <si>
    <t>SNP.chr03_51412690</t>
  </si>
  <si>
    <t>SNP.chr03_51413101</t>
  </si>
  <si>
    <t>SNP.chr03_51413103</t>
  </si>
  <si>
    <t>SNP.chr03_51413185</t>
  </si>
  <si>
    <t>SNP.chr03_51414858</t>
  </si>
  <si>
    <t>Soltu.DM.03G026560.1</t>
  </si>
  <si>
    <t>AT5G50290.1 | wall-associated receptor kinase galacturonan-binding protein | Chr5:20461814-20463896 FORWARD LENGTH=303 | 201606</t>
  </si>
  <si>
    <t>SNP.chr03_51416719</t>
  </si>
  <si>
    <t>Soltu.DM.03G026570.1</t>
  </si>
  <si>
    <t>IPR006702 Casparian strip membrane protein domain;</t>
  </si>
  <si>
    <t>sp|B9SXY8|CSPLE_RICCO CASP-like protein 4D1 OS=Ricinus communis OX=3988 GN=RCOM_1206790 PE=3 SV=1</t>
  </si>
  <si>
    <t>AT2G39530.1 | Uncharacterized protein family (UPF0497) | Chr2:16498659-16499401 REVERSE LENGTH=178 | 201606</t>
  </si>
  <si>
    <t>SNP.chr03_51416736</t>
  </si>
  <si>
    <t>SNP.chr03_51422010</t>
  </si>
  <si>
    <t>Soltu.DM.03G026580.1</t>
  </si>
  <si>
    <t>AT5G63000.1 | Mitochondrial import inner membrane translocase subunit Tim17/Tim22/Tim23 family protein | Chr5:25280151-25281463 REVERSE LENGTH=201 | 201606</t>
  </si>
  <si>
    <t>SNP.chr03_51425657</t>
  </si>
  <si>
    <t>Soltu.DM.03G026590.1</t>
  </si>
  <si>
    <t>GO:0005634 nucleus;GO:0005732 sno(s)RNA-containing ribonucleoprotein complex;GO:0006364 rRNA processing;GO:0034457 Mpp10 complex;</t>
  </si>
  <si>
    <t>IPR012173 U3 small nucleolar ribonucleoprotein complex, subunit Mpp10;</t>
  </si>
  <si>
    <t>sp|O00566|MPP10_HUMAN U3 small nucleolar ribonucleoprotein protein MPP10 OS=Homo sapiens OX=9606 GN=MPHOSPH10 PE=1 SV=2</t>
  </si>
  <si>
    <t>AT5G66540.2 | U3 small nucleolar ribonucleoprotein | Chr5:26556653-26559310 REVERSE LENGTH=524 | 201606</t>
  </si>
  <si>
    <t>09180 Brite Hierarchies 09182 Protein families: genetic information processing 03009 Ribosome biogenesis [BR:ko03009] K14559 MPP10 U3 small nucleolar RNA-associated protein MPP10 -</t>
  </si>
  <si>
    <t>SNP.chr03_51426104</t>
  </si>
  <si>
    <t>SNP.chr03_51437633</t>
  </si>
  <si>
    <t>Soltu.DM.03G026600.3</t>
  </si>
  <si>
    <t>GO:0035091 phosphatidylinositol binding;</t>
  </si>
  <si>
    <t>IPR001683 Phox homologous domain;IPR025258 Putative zinc-RING and/or ribbon;IPR036871 PX domain superfamily;</t>
  </si>
  <si>
    <t>sp|Q8BM47|PKHM3_MOUSE Pleckstrin homology domain-containing family M member 3 OS=Mus musculus OX=10090 GN=Plekhm3 PE=1 SV=1</t>
  </si>
  <si>
    <t>AT3G48195.1 | Phox (PX) domain-containing protein | Chr3:17828706-17832388 REVERSE LENGTH=938 | 201606</t>
  </si>
  <si>
    <t>SNP.chr03_51437882</t>
  </si>
  <si>
    <t>SNP.chr03_51437951</t>
  </si>
  <si>
    <t>SNP.chr03_51437997</t>
  </si>
  <si>
    <t>SNP.chr03_51438039</t>
  </si>
  <si>
    <t>SNP.chr03_51445599</t>
  </si>
  <si>
    <t>Soltu.DM.03G026610.1</t>
  </si>
  <si>
    <t>AT5G62960.1 | UDP-N-acetylglucosamine-N-acetylmuramyl-pyrophosphoryl-undecaprenol N-acetylglucosamine protein | Chr5:25269444-25271533 FORWARD LENGTH=347 | 201606</t>
  </si>
  <si>
    <t>SNP.chr03_51445908</t>
  </si>
  <si>
    <t>SNP.chr03_51445992</t>
  </si>
  <si>
    <t>SNP.chr03_51487878</t>
  </si>
  <si>
    <t>Soltu.DM.03G026680.1</t>
  </si>
  <si>
    <t>IPR004883 Lateral organ boundaries, LOB;</t>
  </si>
  <si>
    <t>sp|O81323|LBD30_ARATH LOB domain-containing protein 30 OS=Arabidopsis thaliana OX=3702 GN=LBD30 PE=1 SV=1</t>
  </si>
  <si>
    <t>AT4G00220.1 | Lateral organ boundaries (LOB) domain family protein | Chr4:90147-92087 FORWARD LENGTH=228 | 201606</t>
  </si>
  <si>
    <t>SNP.chr03_51487992</t>
  </si>
  <si>
    <t>SNP.chr03_51488000</t>
  </si>
  <si>
    <t>SNP.chr03_51489170</t>
  </si>
  <si>
    <t>Soltu.DM.03G026690.1</t>
  </si>
  <si>
    <t>sp|Q9H714|RUBCL_HUMAN Protein RUBCNL-like OS=Homo sapiens OX=9606 GN=RUBCNL PE=1 SV=3</t>
  </si>
  <si>
    <t>SNP.chr03_51490939</t>
  </si>
  <si>
    <t>SNP.chr03_51494474</t>
  </si>
  <si>
    <t>Soltu.DM.03G026700.1</t>
  </si>
  <si>
    <t>SNP.chr03_51506294</t>
  </si>
  <si>
    <t>Soltu.DM.03G026720.1</t>
  </si>
  <si>
    <t>SNP.chr03_51506550</t>
  </si>
  <si>
    <t>Soltu.DM.03G026730.1</t>
  </si>
  <si>
    <t>IPR000504 RNA recognition motif domain;IPR001623 DnaJ domain;IPR012677 Nucleotide-binding alpha-beta plait domain superfamily;IPR018253 DnaJ domain, conserved site;IPR035979 RNA-binding domain superfamily;IPR036869 Chaperone J-domain superfamily;</t>
  </si>
  <si>
    <t>sp|Q2KI83|DJC17_BOVIN DnaJ homolog subfamily C member 17 OS=Bos taurus OX=9913 GN=DNAJC17 PE=2 SV=1</t>
  </si>
  <si>
    <t>AT5G23590.2 | DNAJ heat shock N-terminal domain-containing protein | Chr5:7953870-7954936 REVERSE LENGTH=296 | 201606</t>
  </si>
  <si>
    <t>09180 Brite Hierarchies 09182 Protein families: genetic information processing 03110 Chaperones and folding catalysts [BR:ko03110] K09537 DNAJC17 DnaJ homolog subfamily C member 17 -</t>
  </si>
  <si>
    <t>SNP.chr03_51508147</t>
  </si>
  <si>
    <t>SNP.chr03_51508654</t>
  </si>
  <si>
    <t>SNP.chr03_51508793</t>
  </si>
  <si>
    <t>SNP.chr03_51509585</t>
  </si>
  <si>
    <t>Soltu.DM.03G026740.1</t>
  </si>
  <si>
    <t>IPR001841 Zinc finger, RING-type;IPR017066 E3 ubiquitin-protein ligase BOI-like;</t>
  </si>
  <si>
    <t>sp|Q9FHE4|BRG1_ARATH BOI-related E3 ubiquitin-protein ligase 1 OS=Arabidopsis thaliana OX=3702 GN=BRG1 PE=1 SV=1</t>
  </si>
  <si>
    <t>AT1G10650.1 | SBP (S-ribonuclease binding protein) family protein | Chr1:3524122-3525318 REVERSE LENGTH=339 | 201606</t>
  </si>
  <si>
    <t>09180 Brite Hierarchies 09182 Protein families: genetic information processing 04121 Ubiquitin system [BR:ko04121] K19042 BOI E3 ubiquitin-protein ligase BOI and related proteins [EC:2.3.2.27]</t>
  </si>
  <si>
    <t>SNP.chr03_51513037</t>
  </si>
  <si>
    <t>Soltu.DM.03G026750.1</t>
  </si>
  <si>
    <t>GO:0016021 integral component of membrane;GO:0022857 transmembrane transporter activity;GO:0055085 transmembrane transport;</t>
  </si>
  <si>
    <t>IPR004696 Triose phosphate/phosphoenolpyruvate translocator;IPR004853 Sugar phosphate transporter domain;</t>
  </si>
  <si>
    <t>sp|Q8RXN3|PPT1_ARATH Phosphoenolpyruvate/phosphate translocator 1, chloroplastic OS=Arabidopsis thaliana OX=3702 GN=PPT1 PE=1 SV=1</t>
  </si>
  <si>
    <t>AT5G33320.1 | Glucose-6-phosphate/phosphate translocator-like protein | Chr5:12588950-12591408 FORWARD LENGTH=408 | 201606</t>
  </si>
  <si>
    <t>09180 Brite Hierarchies 09183 Protein families: signaling and cellular processes 02000 Transporters [BR:ko02000] K15283 SLC35E1 solute carrier family 35, member E1 -</t>
  </si>
  <si>
    <t>SNP.chr03_51513109</t>
  </si>
  <si>
    <t>SNP.chr03_51514900</t>
  </si>
  <si>
    <t>SNP.chr03_51516319</t>
  </si>
  <si>
    <t>SNP.chr03_51518738</t>
  </si>
  <si>
    <t>Soltu.DM.03G026760.1</t>
  </si>
  <si>
    <t>IPR000782 FAS1 domain;IPR036378 FAS1 domain superfamily;</t>
  </si>
  <si>
    <t>sp|Q9SNC3|FLA4_ARATH Fasciclin-like arabinogalactan protein 4 OS=Arabidopsis thaliana OX=3702 GN=FLA4 PE=1 SV=1</t>
  </si>
  <si>
    <t>AT3G46550.1 | Fasciclin-like arabinogalactan family protein | Chr3:17136612-17137874 REVERSE LENGTH=420 | 201606</t>
  </si>
  <si>
    <t>SNP.chr03_51523175</t>
  </si>
  <si>
    <t>Soltu.DM.03G026770.1</t>
  </si>
  <si>
    <t>sp|Q9S7L2|MYB98_ARATH Transcription factor MYB98 OS=Arabidopsis thaliana OX=3702 GN=MYB98 PE=2 SV=1</t>
  </si>
  <si>
    <t>AT4G18770.1 | myb domain protein 98 | Chr4:10311068-10312557 FORWARD LENGTH=427 | 201606</t>
  </si>
  <si>
    <t>SNP.chr03_51523511</t>
  </si>
  <si>
    <t>SNP.chr03_51523517</t>
  </si>
  <si>
    <t>SNP.chr03_51523718</t>
  </si>
  <si>
    <t>SNP.chr03_51535057</t>
  </si>
  <si>
    <t>Soltu.DM.03G026790.3</t>
  </si>
  <si>
    <t>GO:0004594 pantothenate kinase activity;GO:0005524 ATP binding;GO:0015937 coenzyme A biosynthetic process;</t>
  </si>
  <si>
    <t>IPR002791 Domain of unknown function DUF89;IPR004567 Type II pantothenate kinase;IPR015844 Pantothenate kinase, acetyl-CoA regulated, two-domain type;IPR035073 At2g17340, three-helix bundle domain;IPR036075 AF1104-like superfamily;IPR043129 ATPase, nucleotide binding domain;</t>
  </si>
  <si>
    <t>sp|Q8L5Y9|PANK2_ARATH Pantothenate kinase 2 OS=Arabidopsis thaliana OX=3702 GN=PANK2 PE=1 SV=2</t>
  </si>
  <si>
    <t>AT4G32180.1 | pantothenate kinase 2 | Chr4:15537724-15543715 REVERSE LENGTH=901 | 201606</t>
  </si>
  <si>
    <t>09100 Metabolism 09108 Metabolism of cofactors and vitamins 00770 Pantothenate and CoA biosynthesis [PATH:ko00770] K09680 PANK1_2_3, CAB1, coaW type II pantothenate kinase [EC:2.7.1.33]</t>
  </si>
  <si>
    <t>SNP.chr03_51557279</t>
  </si>
  <si>
    <t>Soltu.DM.03G026800.1</t>
  </si>
  <si>
    <t>sp|F4IPE3|IDD15_ARATH Protein SHOOT GRAVITROPISM 5 OS=Arabidopsis thaliana OX=3702 GN=SGR5 PE=1 SV=1</t>
  </si>
  <si>
    <t>AT3G48550.1 | SHOOT GRAVITROPISM-like protein | Chr3:17994048-17994595 FORWARD LENGTH=158 | 201606</t>
  </si>
  <si>
    <t>SNP.chr03_51557488</t>
  </si>
  <si>
    <t>SNP.chr03_51585783</t>
  </si>
  <si>
    <t>Soltu.DM.03G026820.1</t>
  </si>
  <si>
    <t>GO:0005515 protein binding;GO:0016301 kinase activity;GO:0004674 protein serine/threonine kinase activity;</t>
  </si>
  <si>
    <t>IPR000403 Phosphatidylinositol 3-/4-kinase, catalytic domain;IPR003152 FATC domain;IPR011009 Protein kinase-like domain superfamily;IPR014009 PIK-related kinase;IPR016024 Armadillo-type fold;IPR018936 Phosphatidylinositol 3/4-kinase, conserved site;IPR021668 Telomere-length maintenance and DNA damage repair;IPR036940 Phosphatidylinositol 3-/4-kinase, catalytic domain superfamily;</t>
  </si>
  <si>
    <t>sp|Q9M3G7|ATM_ARATH Serine/threonine-protein kinase ATM OS=Arabidopsis thaliana OX=3702 GN=ATM PE=2 SV=1</t>
  </si>
  <si>
    <t>AT3G48190.2 | Serine/Threonine-kinase ATM-like protein | Chr3:17801421-17828361 FORWARD LENGTH=3013 | 201606</t>
  </si>
  <si>
    <t>09180 Brite Hierarchies 09182 Protein families: genetic information processing 03400 DNA repair and recombination proteins [BR:ko03400] K04728 ATM, TEL1 serine-protein kinase ATM [EC:2.7.11.1]</t>
  </si>
  <si>
    <t>SNP.chr03_51585789</t>
  </si>
  <si>
    <t>SNP.chr03_51643563</t>
  </si>
  <si>
    <t>Soltu.DM.03G026840.1</t>
  </si>
  <si>
    <t>GO:0004857 enzyme inhibitor activity;</t>
  </si>
  <si>
    <t>IPR006501 Pectinesterase inhibitor domain;IPR035513 Invertase/pectin methylesterase inhibitor domain superfamily;</t>
  </si>
  <si>
    <t>sp|Q43867|PME1_ARATH Pectinesterase 1 OS=Arabidopsis thaliana OX=3702 GN=PME1 PE=1 SV=1</t>
  </si>
  <si>
    <t>AT1G53840.1 | pectin methylesterase 1 | Chr1:20101533-20103458 FORWARD LENGTH=586 | 201606</t>
  </si>
  <si>
    <t>SNP.chr03_51644090</t>
  </si>
  <si>
    <t>SNP.chr03_51644225</t>
  </si>
  <si>
    <t>SNP.chr03_51645221</t>
  </si>
  <si>
    <t>Soltu.DM.03G026850.1</t>
  </si>
  <si>
    <t>IPR035513 Invertase/pectin methylesterase inhibitor domain superfamily;</t>
  </si>
  <si>
    <t>AT3G47670.1 | Plant invertase/pectin methylesterase inhibitor superfamily protein | Chr3:17575019-17575849 REVERSE LENGTH=276 | 201606</t>
  </si>
  <si>
    <t>SNP.chr03_51645238</t>
  </si>
  <si>
    <t>SNP.chr03_51645713</t>
  </si>
  <si>
    <t>SNP.chr03_51645718</t>
  </si>
  <si>
    <t>SNP.chr03_51661776</t>
  </si>
  <si>
    <t>Soltu.DM.03G026870.1</t>
  </si>
  <si>
    <t>GO:0005783 endoplasmic reticulum;GO:0048193 Golgi vesicle transport;</t>
  </si>
  <si>
    <t>IPR007528 RINT-1/Tip20;</t>
  </si>
  <si>
    <t>sp|Q9STU3|MAG2_ARATH RINT1-like protein MAG2 OS=Arabidopsis thaliana OX=3702 GN=MAG2 PE=1 SV=1</t>
  </si>
  <si>
    <t>AT3G47700.1 | RINT-1 / TIP-1 family | Chr3:17583773-17586578 REVERSE LENGTH=795 | 201606</t>
  </si>
  <si>
    <t>09180 Brite Hierarchies 09182 Protein families: genetic information processing 04131 Membrane trafficking [BR:ko04131] K20474 RINT1, TIP20 RAD50-interacting protein 1 -</t>
  </si>
  <si>
    <t>SNP.chr03_51661777</t>
  </si>
  <si>
    <t>SNP.chr03_51661813</t>
  </si>
  <si>
    <t>SNP.chr03_51662070</t>
  </si>
  <si>
    <t>SNP.chr03_51662468</t>
  </si>
  <si>
    <t>SNP.chr03_51662474</t>
  </si>
  <si>
    <t>SNP.chr03_51662475</t>
  </si>
  <si>
    <t>SNP.chr03_51662633</t>
  </si>
  <si>
    <t>SNP.chr03_51662674</t>
  </si>
  <si>
    <t>SNP.chr03_51663161</t>
  </si>
  <si>
    <t>SNP.chr03_51667227</t>
  </si>
  <si>
    <t>SNP.chr03_51667263</t>
  </si>
  <si>
    <t>SNP.chr03_51679480</t>
  </si>
  <si>
    <t>Soltu.DM.03G026880.1</t>
  </si>
  <si>
    <t>IPR006652 Kelch repeat type 1;IPR015915 Kelch-type beta propeller;</t>
  </si>
  <si>
    <t>sp|Q9CA63|FBK29_ARATH F-box/kelch-repeat protein At1g74510 OS=Arabidopsis thaliana OX=3702 GN=At1g74510 PE=2 SV=1</t>
  </si>
  <si>
    <t>AT1G74510.3 | Galactose oxidase/kelch repeat superfamily protein | Chr1:28006065-28007420 FORWARD LENGTH=451 | 201606</t>
  </si>
  <si>
    <t>SNP.chr03_51694024</t>
  </si>
  <si>
    <t>Soltu.DM.03G026890.1</t>
  </si>
  <si>
    <t>IPR005174 Domain unknown function DUF295;</t>
  </si>
  <si>
    <t>sp|Q9SHY1|FB317_ARATH Probable F-box protein At1g65740 OS=Arabidopsis thaliana OX=3702 GN=At1g65740 PE=1 SV=2</t>
  </si>
  <si>
    <t>AT1G65740.1 | ascorbic acid mannose pathway regulator (DUF295) | Chr1:24452096-24453211 REVERSE LENGTH=371 | 201606</t>
  </si>
  <si>
    <t>SNP.chr03_51694071</t>
  </si>
  <si>
    <t>SNP.chr03_51703086</t>
  </si>
  <si>
    <t>Soltu.DM.03G026910.1</t>
  </si>
  <si>
    <t>sp|Q9SHX9|FB72_ARATH Putative F-box protein At1g65770 OS=Arabidopsis thaliana OX=3702 GN=At1g65770 PE=4 SV=1</t>
  </si>
  <si>
    <t>AT1G65770.1 | ascorbic acid mannose pathway regulator 1 | Chr1:24460656-24461738 REVERSE LENGTH=360 | 201606</t>
  </si>
  <si>
    <t>SNP.chr03_51726180</t>
  </si>
  <si>
    <t>Soltu.DM.03G026940.1</t>
  </si>
  <si>
    <t>GO:0005524 ATP binding;GO:0016887 ATPase activity;</t>
  </si>
  <si>
    <t>IPR003439 ABC transporter-like;IPR003593 AAA+ ATPase domain;IPR017871 ABC transporter, conserved site;IPR027417 P-loop containing nucleoside triphosphate hydrolase;</t>
  </si>
  <si>
    <t>sp|Q9STT5|AB7A_ARATH ABC transporter A family member 7 OS=Arabidopsis thaliana OX=3702 GN=ABCA7 PE=3 SV=2</t>
  </si>
  <si>
    <t>AT3G47780.1 | ABC2 homolog 6 | Chr3:17624500-17628972 FORWARD LENGTH=935 | 201606</t>
  </si>
  <si>
    <t>SNP.chr03_51727476</t>
  </si>
  <si>
    <t>SNP.chr03_51740577</t>
  </si>
  <si>
    <t>Soltu.DM.03G026950.1</t>
  </si>
  <si>
    <t>SNP.chr03_51757759</t>
  </si>
  <si>
    <t>Soltu.DM.03G026970.1</t>
  </si>
  <si>
    <t>sp|Q84K47|AB2A_ARATH ABC transporter A family member 2 OS=Arabidopsis thaliana OX=3702 GN=ABCA2 PE=2 SV=1</t>
  </si>
  <si>
    <t>AT3G47730.1 | ATP-binding cassette A2 | Chr3:17594342-17598828 REVERSE LENGTH=983 | 201606</t>
  </si>
  <si>
    <t>SNP.chr03_51757809</t>
  </si>
  <si>
    <t>SNP.chr03_51757916</t>
  </si>
  <si>
    <t>SNP.chr03_51757938</t>
  </si>
  <si>
    <t>SNP.chr03_51757953</t>
  </si>
  <si>
    <t>SNP.chr03_51758883</t>
  </si>
  <si>
    <t>SNP.chr03_51776757</t>
  </si>
  <si>
    <t>Soltu.DM.03G027000.1</t>
  </si>
  <si>
    <t>sp|Q9LXG8|WRK72_ARATH Probable WRKY transcription factor 72 OS=Arabidopsis thaliana OX=3702 GN=WRKY72 PE=2 SV=1</t>
  </si>
  <si>
    <t>AT5G15130.1 | WRKY DNA-binding protein 72 | Chr5:4904426-4906879 FORWARD LENGTH=548 | 201606</t>
  </si>
  <si>
    <t>SNP.chr03_51776981</t>
  </si>
  <si>
    <t>SNP.chr03_51793584</t>
  </si>
  <si>
    <t>Soltu.DM.03G027010.1</t>
  </si>
  <si>
    <t>GO:0016702 oxidoreductase activity, acting on single donors with incorporation of molecular oxygen, incorporation of two atoms of oxygen;GO:0055114 obsolete oxidation-reduction process;</t>
  </si>
  <si>
    <t>IPR011051 RmlC-like cupin domain superfamily;IPR012864 Cysteine oxygenase/2-aminoethanethiol dioxygenase;IPR014710 RmlC-like jelly roll fold;</t>
  </si>
  <si>
    <t>sp|Q8LGJ5|PCO2_ARATH Plant cysteine oxidase 2 OS=Arabidopsis thaliana OX=3702 GN=PCO2 PE=1 SV=1</t>
  </si>
  <si>
    <t>AT5G39890.1 | 2-aminoethanethiol dioxygenase%2C putative (DUF1637) | Chr5:15974543-15976013 FORWARD LENGTH=276 | 201606</t>
  </si>
  <si>
    <t>09190 Not Included in Pathway or Brite 09191 Unclassified: metabolism 99980 Enzymes with EC numbers K23953 PCO plant cysteine oxidase [EC:1.13.11.-]</t>
  </si>
  <si>
    <t>SNP.chr03_51801884</t>
  </si>
  <si>
    <t>Soltu.DM.03G027030.1</t>
  </si>
  <si>
    <t>GO:0030570 pectate lyase activity;</t>
  </si>
  <si>
    <t>IPR002022 Pectate lyase;IPR007524 Pectate lyase, N-terminal;IPR011050 Pectin lyase fold/virulence factor;IPR012334 Pectin lyase fold;IPR018082 AmbAllergen;</t>
  </si>
  <si>
    <t>sp|P15722|PLY59_SOLLC Probable pectate lyase P59 OS=Solanum lycopersicum OX=4081 GN=LAT59 PE=2 SV=1</t>
  </si>
  <si>
    <t>AT1G14420.1 | Pectate lyase family protein | Chr1:4931844-4933405 REVERSE LENGTH=459 | 201606</t>
  </si>
  <si>
    <t>SNP.chr03_51803198</t>
  </si>
  <si>
    <t>SNP.chr03_51803648</t>
  </si>
  <si>
    <t>SNP.chr03_51806486</t>
  </si>
  <si>
    <t>Soltu.DM.03G027040.1</t>
  </si>
  <si>
    <t>IPR001810 F-box domain;IPR005174 Domain unknown function DUF295;IPR036047 F-box-like domain superfamily;</t>
  </si>
  <si>
    <t>sp|Q3EBZ2|SKI23_ARATH F-box protein SKIP23 OS=Arabidopsis thaliana OX=3702 GN=SKIP23 PE=1 SV=1</t>
  </si>
  <si>
    <t>AT2G17030.1 | F-box SKIP23-like protein (DUF295) | Chr2:7399108-7400650 FORWARD LENGTH=407 | 201606</t>
  </si>
  <si>
    <t>SNP.chr03_51809403</t>
  </si>
  <si>
    <t>Soltu.DM.03G027050.1</t>
  </si>
  <si>
    <t>SNP.chr03_51824005</t>
  </si>
  <si>
    <t>Soltu.DM.03G027060.1</t>
  </si>
  <si>
    <t>sp|Q38806|HSP22_ARATH 22.0 kDa heat shock protein OS=Arabidopsis thaliana OX=3702 GN=HSP22.0 PE=2 SV=1</t>
  </si>
  <si>
    <t>AT5G20970.1 | HSP20-like chaperones superfamily protein | Chr5:7123132-7124001 FORWARD LENGTH=249 | 201606</t>
  </si>
  <si>
    <t>SNP.chr03_51824107</t>
  </si>
  <si>
    <t>SNP.chr03_51824235</t>
  </si>
  <si>
    <t>SNP.chr03_51824292</t>
  </si>
  <si>
    <t>SNP.chr03_51824307</t>
  </si>
  <si>
    <t>SNP.chr03_51824308</t>
  </si>
  <si>
    <t>SNP.chr03_51824364</t>
  </si>
  <si>
    <t>SNP.chr03_51830758</t>
  </si>
  <si>
    <t>Soltu.DM.03G027070.1</t>
  </si>
  <si>
    <t>GO:0004252 serine-type endopeptidase activity;GO:0006508 proteolysis;</t>
  </si>
  <si>
    <t>IPR001907 ATP-dependent Clp protease proteolytic subunit;IPR023562 Clp protease proteolytic subunit /Translocation-enhancing protein TepA;IPR029045 ClpP/crotonase-like domain superfamily;</t>
  </si>
  <si>
    <t>sp|Q9XJ35|CLPR1_ARATH ATP-dependent Clp protease proteolytic subunit-related protein 1, chloroplastic OS=Arabidopsis thaliana OX=3702 GN=CLPR1 PE=1 SV=1</t>
  </si>
  <si>
    <t>AT1G49970.1 | CLP protease proteolytic subunit 1 | Chr1:18501936-18504462 REVERSE LENGTH=387 | 201606</t>
  </si>
  <si>
    <t>09180 Brite Hierarchies 09181 Protein families: metabolism 01002 Peptidases and inhibitors [BR:ko01002] K01358 clpP, CLPP ATP-dependent Clp protease, protease subunit [EC:3.4.21.92]</t>
  </si>
  <si>
    <t>SNP.chr03_51839389</t>
  </si>
  <si>
    <t>Soltu.DM.03G027090.1</t>
  </si>
  <si>
    <t>sp|B8XCH5|QKY_ARATH Protein QUIRKY OS=Arabidopsis thaliana OX=3702 GN=QKY PE=2 SV=1</t>
  </si>
  <si>
    <t>AT1G74720.1 | C2 calcium/lipid-binding plant phosphoribosyltransferase family protein | Chr1:28075173-28078418 FORWARD LENGTH=1081 | 201606</t>
  </si>
  <si>
    <t>SNP.chr03_51844878</t>
  </si>
  <si>
    <t>Soltu.DM.03G027110.1</t>
  </si>
  <si>
    <t>GO:0005741 mitochondrial outer membrane;GO:0055085 transmembrane transport;</t>
  </si>
  <si>
    <t>IPR023614 Porin domain superfamily;IPR027246 Eukaryotic porin/Tom40;</t>
  </si>
  <si>
    <t>sp|P42056|VDAC2_SOLTU Mitochondrial outer membrane protein porin of 36 kDa OS=Solanum tuberosum OX=4113 PE=1 SV=2</t>
  </si>
  <si>
    <t>AT3G01280.1 | voltage dependent anion channel 1 | Chr3:85754-87612 FORWARD LENGTH=276 | 201606</t>
  </si>
  <si>
    <t>09180 Brite Hierarchies 09183 Protein families: signaling and cellular processes 04040 Ion channels [BR:ko04040] K15040 VDAC2 voltage-dependent anion channel protein 2 -</t>
  </si>
  <si>
    <t>SNP.chr03_51853251</t>
  </si>
  <si>
    <t>Soltu.DM.03G027130.1</t>
  </si>
  <si>
    <t>IPR000743 Glycoside hydrolase, family 28;IPR006626 Parallel beta-helix repeat;IPR011050 Pectin lyase fold/virulence factor;IPR012334 Pectin lyase fold;</t>
  </si>
  <si>
    <t>sp|Q94AJ5|PGLR5_ARATH Probable polygalacturonase At1g80170 OS=Arabidopsis thaliana OX=3702 GN=At1g80170 PE=1 SV=1</t>
  </si>
  <si>
    <t>AT5G44840.1 | Pectin lyase-like superfamily protein | Chr5:18104851-18107127 REVERSE LENGTH=391 | 201606</t>
  </si>
  <si>
    <t>09100 Metabolism 09101 Carbohydrate metabolism 00040 Pentose and glucuronate interconversions [PATH:ko00040] K01184 E3.2.1.15 polygalacturonase [EC:3.2.1.15]</t>
  </si>
  <si>
    <t>SNP.chr03_51853263</t>
  </si>
  <si>
    <t>SNP.chr03_51853764</t>
  </si>
  <si>
    <t>SNP.chr03_51855395</t>
  </si>
  <si>
    <t>SNP.chr03_51855405</t>
  </si>
  <si>
    <t>SNP.chr03_51855459</t>
  </si>
  <si>
    <t>SNP.chr03_51855492</t>
  </si>
  <si>
    <t>SNP.chr03_51855743</t>
  </si>
  <si>
    <t>SNP.chr03_51858969</t>
  </si>
  <si>
    <t>Soltu.DM.03G027150.1</t>
  </si>
  <si>
    <t>IPR000109 Proton-dependent oligopeptide transporter family;IPR036259 MFS transporter superfamily;</t>
  </si>
  <si>
    <t>sp|Q8H157|PTR19_ARATH Protein NRT1/ PTR FAMILY 4.6 OS=Arabidopsis thaliana OX=3702 GN=NPF4.6 PE=1 SV=1</t>
  </si>
  <si>
    <t>AT1G69850.1 | nitrate transporter 1:2 | Chr1:26296945-26300407 REVERSE LENGTH=585 | 201606</t>
  </si>
  <si>
    <t>09180 Brite Hierarchies 09183 Protein families: signaling and cellular processes 02000 Transporters [BR:ko02000] K14638 SLC15A3_4, PHT solute carrier family 15 (peptide/histidine transporter), member 3/4 -</t>
  </si>
  <si>
    <t>SNP.chr03_51859458</t>
  </si>
  <si>
    <t>SNP.chr03_51875544</t>
  </si>
  <si>
    <t>Soltu.DM.03G027160.2</t>
  </si>
  <si>
    <t>GO:0016491 oxidoreductase activity;</t>
  </si>
  <si>
    <t>IPR002347 Short-chain dehydrogenase/reductase SDR;IPR020904 Short-chain dehydrogenase/reductase, conserved site;IPR036291 NAD(P)-binding domain superfamily;</t>
  </si>
  <si>
    <t>sp|Q5C9I9|ISPD_MENPI (-)-isopiperitenol/(-)-carveol dehydrogenase, mitochondrial OS=Mentha piperita OX=34256 PE=1 SV=1</t>
  </si>
  <si>
    <t>AT2G47140.1 | NAD(P)-binding Rossmann-fold superfamily protein | Chr2:19350970-19352059 REVERSE LENGTH=257 | 201606</t>
  </si>
  <si>
    <t>SNP.chr03_51888708</t>
  </si>
  <si>
    <t>Soltu.DM.03G027170.1</t>
  </si>
  <si>
    <t>GO:0003677 DNA binding;GO:0000981 DNA-binding transcription factor activity, RNA polymerase II-specific;GO:0006355 regulation of transcription, DNA-templated;GO:0043565 sequence-specific DNA binding;</t>
  </si>
  <si>
    <t>sp|Q02283|HAT5_ARATH Homeobox-leucine zipper protein HAT5 OS=Arabidopsis thaliana OX=3702 GN=HAT5 PE=1 SV=1</t>
  </si>
  <si>
    <t>AT3G01470.1 | homeobox 1 | Chr3:182648-184034 REVERSE LENGTH=272 | 201606</t>
  </si>
  <si>
    <t>SNP.chr03_51888926</t>
  </si>
  <si>
    <t>SNP.chr03_51888928</t>
  </si>
  <si>
    <t>SNP.chr03_51888995</t>
  </si>
  <si>
    <t>SNP.chr03_51889238</t>
  </si>
  <si>
    <t>SNP.chr03_51894245</t>
  </si>
  <si>
    <t>Soltu.DM.03G027180.1</t>
  </si>
  <si>
    <t>IPR007065 HPP;</t>
  </si>
  <si>
    <t>sp|Q556Z9|Y3361_DICDI Transmembrane protein DDB_G0273707/DDB_G0273361 OS=Dictyostelium discoideum OX=44689 GN=DDB_G0273707 PE=4 SV=2</t>
  </si>
  <si>
    <t>AT3G47980.1 | Integral membrane HPP family protein | Chr3:17710477-17712631 FORWARD LENGTH=252 | 201606</t>
  </si>
  <si>
    <t>SNP.chr03_51903221</t>
  </si>
  <si>
    <t>Soltu.DM.03G027190.1</t>
  </si>
  <si>
    <t>AT3G29250.3 | NAD(P)-binding Rossmann-fold superfamily protein | Chr3:11193767-11194948 REVERSE LENGTH=296 | 201606</t>
  </si>
  <si>
    <t>SNP.chr03_51909706</t>
  </si>
  <si>
    <t>Soltu.DM.03G027210.1</t>
  </si>
  <si>
    <t>SNP.chr03_51934155</t>
  </si>
  <si>
    <t>Soltu.DM.03G027250.1</t>
  </si>
  <si>
    <t>IPR010658 Nodulin-like;IPR036259 MFS transporter superfamily;</t>
  </si>
  <si>
    <t>sp|F4I9E1|NFD4_ARATH Protein NUCLEAR FUSION DEFECTIVE 4 OS=Arabidopsis thaliana OX=3702 GN=NFD4 PE=3 SV=1</t>
  </si>
  <si>
    <t>AT1G74780.1 | Nodulin-like / Major Facilitator Superfamily protein | Chr1:28095916-28097912 FORWARD LENGTH=533 | 201606</t>
  </si>
  <si>
    <t>SNP.chr03_51934167</t>
  </si>
  <si>
    <t>SNP.chr03_51966206</t>
  </si>
  <si>
    <t>Soltu.DM.03G027260.1</t>
  </si>
  <si>
    <t>GO:0008270 zinc ion binding;</t>
  </si>
  <si>
    <t>IPR001841 Zinc finger, RING-type;IPR008913 Zinc finger, CHY-type;IPR012312 Haemerythrin-like;IPR013083 Zinc finger, RING/FYVE/PHD-type;IPR017921 Zinc finger, CTCHY-type;IPR037274 Zinc finger, CHY-type superfamily;IPR037275 Zinc finger, CTCHY-type superfamily;IPR039512 RCHY1, zinc-ribbon;</t>
  </si>
  <si>
    <t>sp|F4HVS0|BTSL2_ARATH Zinc finger protein BRUTUS-like At1g74770 OS=Arabidopsis thaliana OX=3702 GN=At1g74770 PE=2 SV=1</t>
  </si>
  <si>
    <t>AT1G74770.1 | zinc ion binding protein | Chr1:28089695-28094834 REVERSE LENGTH=1259 | 201606</t>
  </si>
  <si>
    <t>09180 Brite Hierarchies 09182 Protein families: genetic information processing 04121 Ubiquitin system [BR:ko04121] K16276 K16276, BTS zinc finger protein-like protein -</t>
  </si>
  <si>
    <t>SNP.chr03_51966223</t>
  </si>
  <si>
    <t>SNP.chr03_51969298</t>
  </si>
  <si>
    <t>SNP.chr03_51969680</t>
  </si>
  <si>
    <t>SNP.chr03_51969833</t>
  </si>
  <si>
    <t>SNP.chr03_51969959</t>
  </si>
  <si>
    <t>SNP.chr03_52106413</t>
  </si>
  <si>
    <t>Soltu.DM.03G027400.1</t>
  </si>
  <si>
    <t>IPR011041 Soluble quinoprotein glucose/sorbosone dehydrogenase;IPR011042 Six-bladed beta-propeller, TolB-like;IPR012938 Glucose/Sorbosone dehydrogenase;</t>
  </si>
  <si>
    <t>sp|Q94F08|HIPL2_ARATH HIPL2 protein OS=Arabidopsis thaliana OX=3702 GN=HIPL2 PE=2 SV=2</t>
  </si>
  <si>
    <t>AT5G62630.1 | hipl2 protein precursor | Chr5:25143719-25146390 REVERSE LENGTH=696 | 201606</t>
  </si>
  <si>
    <t>SNP.chr03_52106642</t>
  </si>
  <si>
    <t>SNP.chr03_52108367</t>
  </si>
  <si>
    <t>SNP.chr03_52108597</t>
  </si>
  <si>
    <t>SNP.chr03_52119248</t>
  </si>
  <si>
    <t>Soltu.DM.03G027420.2</t>
  </si>
  <si>
    <t>sp|Q9SSG3|HIPL1_ARATH HIPL1 protein OS=Arabidopsis thaliana OX=3702 GN=HIPL1 PE=3 SV=2</t>
  </si>
  <si>
    <t>AT1G74790.1 | catalytics | Chr1:28098912-28101673 FORWARD LENGTH=695 | 201606</t>
  </si>
  <si>
    <t>SNP.chr03_52119294</t>
  </si>
  <si>
    <t>SNP.chr03_52125704</t>
  </si>
  <si>
    <t>Soltu.DM.03G027430.1</t>
  </si>
  <si>
    <t>IPR018501 DDT domain;IPR028942 WHIM1 domain;</t>
  </si>
  <si>
    <t>sp|F4IDY7|DDR4_ARATH DDT domain-containing protein DDR4 OS=Arabidopsis thaliana OX=3702 GN=DDR4 PE=1 SV=1</t>
  </si>
  <si>
    <t>AT1G18950.3 | DDT domain superfamily | Chr1:6546539-6551549 FORWARD LENGTH=752 | 201606</t>
  </si>
  <si>
    <t>SNP.chr03_52130457</t>
  </si>
  <si>
    <t>SNP.chr03_52135440</t>
  </si>
  <si>
    <t>SNP.chr03_52135823</t>
  </si>
  <si>
    <t>SNP.chr03_52137243</t>
  </si>
  <si>
    <t>Soltu.DM.03G027440.1</t>
  </si>
  <si>
    <t>AT1G16770.1 | hypothetical protein | Chr1:5737900-5739110 FORWARD LENGTH=324 | 201606</t>
  </si>
  <si>
    <t>SNP.chr03_52139547</t>
  </si>
  <si>
    <t>Soltu.DM.03G027450.1</t>
  </si>
  <si>
    <t>GO:0030246 carbohydrate binding;GO:0006486 protein glycosylation;GO:0016020 membrane;</t>
  </si>
  <si>
    <t>IPR001079 Galectin, carbohydrate recognition domain;IPR002659 Glycosyl transferase, family 31;IPR013320 Concanavalin A-like lectin/glucanase domain superfamily;</t>
  </si>
  <si>
    <t>sp|Q9LV16|B3GTJ_ARATH Hydroxyproline O-galactosyltransferase GALT6 OS=Arabidopsis thaliana OX=3702 GN=GALT6 PE=2 SV=2</t>
  </si>
  <si>
    <t>AT5G62620.1 | Galactosyltransferase family protein | Chr5:25137136-25139764 FORWARD LENGTH=681 | 201606</t>
  </si>
  <si>
    <t>09180 Brite Hierarchies 09181 Protein families: metabolism 01003 Glycosyltransferases [BR:ko01003] K20843 GALT2S hydroxyproline O-galactosyltransferase 2/3/4/5/6 [EC:2.4.1.-]</t>
  </si>
  <si>
    <t>SNP.chr03_52150829</t>
  </si>
  <si>
    <t>Soltu.DM.03G027470.1</t>
  </si>
  <si>
    <t>GO:0007017 microtubule-based process;GO:0030286 dynein complex;</t>
  </si>
  <si>
    <t>IPR001372 Dynein light chain, type 1/2;IPR037177 Dynein light chain superfamily;</t>
  </si>
  <si>
    <t>sp|Q86A88|DYL_DICDI Dynein light chain, cytoplasmic OS=Dictyostelium discoideum OX=44689 GN=dlcB PE=3 SV=1</t>
  </si>
  <si>
    <t>AT5G20110.1 | Dynein light chain type 1 family protein | Chr5:6791542-6793253 REVERSE LENGTH=209 | 201606</t>
  </si>
  <si>
    <t>SNP.chr03_52174031</t>
  </si>
  <si>
    <t>Soltu.DM.03G027520.1</t>
  </si>
  <si>
    <t>IPR007656 GTD-binding domain;</t>
  </si>
  <si>
    <t>sp|F4HVS6|MYOB6_ARATH Probable myosin-binding protein 6 OS=Arabidopsis thaliana OX=3702 GN=MYOB6 PE=2 SV=1</t>
  </si>
  <si>
    <t>AT1G74830.1 | myosin-binding protein%2C putative (Protein of unknown function%2C DUF593) | Chr1:28113469-28115193 REVERSE LENGTH=542 | 201606</t>
  </si>
  <si>
    <t>SNP.chr03_52174110</t>
  </si>
  <si>
    <t>SNP.chr03_52178189</t>
  </si>
  <si>
    <t>Soltu.DM.03G027530.1</t>
  </si>
  <si>
    <t>IPR027417 P-loop containing nucleoside triphosphate hydrolase;IPR032319 Polyribonucleotide 5'-hydroxyl-kinase Clp1, P-loop domain;</t>
  </si>
  <si>
    <t>sp|Q8VYP6|NOL9_ARATH Polynucleotide 5'-hydroxyl-kinase NOL9 OS=Arabidopsis thaliana OX=3702 GN=At5g11010 PE=2 SV=1</t>
  </si>
  <si>
    <t>AT5G11010.4 | Pre-mRNA cleavage complex II protein family | Chr5:3484176-3486067 FORWARD LENGTH=368 | 201606</t>
  </si>
  <si>
    <t>09180 Brite Hierarchies 09182 Protein families: genetic information processing 03009 Ribosome biogenesis [BR:ko03009] K06947 GRC3, NOL9 polynucleotide 5'-hydroxyl-kinase GRC3/NOL9 [EC:2.7.1.-]</t>
  </si>
  <si>
    <t>SNP.chr03_52200536</t>
  </si>
  <si>
    <t>Soltu.DM.03G027560.1</t>
  </si>
  <si>
    <t>sp|Q2V9B0|MY1R1_SOLTU Transcription factor MYB1R1 OS=Solanum tuberosum OX=4113 PE=2 SV=1</t>
  </si>
  <si>
    <t>AT1G70000.2 | myb-like transcription factor family protein | Chr1:26363674-26364635 REVERSE LENGTH=261 | 201606</t>
  </si>
  <si>
    <t>SNP.chr03_52200594</t>
  </si>
  <si>
    <t>SNP.chr03_52200613</t>
  </si>
  <si>
    <t>SNP.chr03_52200964</t>
  </si>
  <si>
    <t>SNP.chr03_52226999</t>
  </si>
  <si>
    <t>Soltu.DM.03G027580.1</t>
  </si>
  <si>
    <t>IPR007751 Domain of unknown function DUF676, lipase-like;IPR022122 Protein FAM135;IPR029058 Alpha/Beta hydrolase fold;</t>
  </si>
  <si>
    <t>sp|Q641I1|F135B_XENLA Protein FAM135B OS=Xenopus laevis OX=8355 GN=fam135b PE=2 SV=1</t>
  </si>
  <si>
    <t>AT1G58350.4 | Putative serine esterase family protein | Chr1:21663131-21666827 REVERSE LENGTH=794 | 201606</t>
  </si>
  <si>
    <t>SNP.chr03_52228129</t>
  </si>
  <si>
    <t>SNP.chr03_52229924</t>
  </si>
  <si>
    <t>SNP.chr03_52250128</t>
  </si>
  <si>
    <t>Soltu.DM.03G027590.1</t>
  </si>
  <si>
    <t>AT1G74860.1 | hypothetical protein | Chr1:28123432-28125600 FORWARD LENGTH=400 | 201606</t>
  </si>
  <si>
    <t>SNP.chr03_52250172</t>
  </si>
  <si>
    <t>SNP.chr03_52250241</t>
  </si>
  <si>
    <t>SNP.chr03_52250511</t>
  </si>
  <si>
    <t>SNP.chr03_52250734</t>
  </si>
  <si>
    <t>SNP.chr03_52250757</t>
  </si>
  <si>
    <t>SNP.chr03_52250866</t>
  </si>
  <si>
    <t>SNP.chr03_52251010</t>
  </si>
  <si>
    <t>SNP.chr03_52258080</t>
  </si>
  <si>
    <t>Soltu.DM.03G027600.2</t>
  </si>
  <si>
    <t>IPR011989 Armadillo-like helical;IPR016024 Armadillo-type fold;IPR021133 HEAT, type 2;IPR034085 TOG domain;</t>
  </si>
  <si>
    <t>sp|Q6NPR6|TORL3_ARATH TORTIFOLIA1-like protein 3 OS=Arabidopsis thaliana OX=3702 GN=TOR1L3 PE=2 SV=1</t>
  </si>
  <si>
    <t>AT5G62580.2 | ARM repeat superfamily protein | Chr5:25120010-25122259 FORWARD LENGTH=615 | 201606</t>
  </si>
  <si>
    <t>SNP.chr03_52259033</t>
  </si>
  <si>
    <t>SNP.chr03_52277331</t>
  </si>
  <si>
    <t>Soltu.DM.03G027610.1</t>
  </si>
  <si>
    <t>sp|Q3E9B8|AB23G_ARATH ABC transporter G family member 23 OS=Arabidopsis thaliana OX=3702 GN=ABCG23 PE=2 SV=1</t>
  </si>
  <si>
    <t>AT5G19410.2 | ABC-2 type transporter family protein | Chr5:6545237-6547138 REVERSE LENGTH=633 | 201606</t>
  </si>
  <si>
    <t>SNP.chr03_52277393</t>
  </si>
  <si>
    <t>SNP.chr03_52297111</t>
  </si>
  <si>
    <t>Soltu.DM.03G027630.1</t>
  </si>
  <si>
    <t>IPR015425 Formin, FH2 domain;IPR042201 Formin, FH2 domain superfamily;</t>
  </si>
  <si>
    <t>sp|O04532|FH8_ARATH Formin-like protein 8 OS=Arabidopsis thaliana OX=3702 GN=FH8 PE=1 SV=1</t>
  </si>
  <si>
    <t>AT1G70140.1 | formin 8 | Chr1:26412688-26415048 REVERSE LENGTH=760 | 201606</t>
  </si>
  <si>
    <t>SNP.chr03_52297216</t>
  </si>
  <si>
    <t>SNP.chr03_52301881</t>
  </si>
  <si>
    <t>Soltu.DM.03G027640.1</t>
  </si>
  <si>
    <t>GO:0000160 phosphorelay signal transduction system;</t>
  </si>
  <si>
    <t>IPR001789 Signal transduction response regulator, receiver domain;IPR011006 CheY-like superfamily;</t>
  </si>
  <si>
    <t>sp|Q7G8V2|ARR15_ARATH Two-component response regulator ARR15 OS=Arabidopsis thaliana OX=3702 GN=ARR15 PE=1 SV=1</t>
  </si>
  <si>
    <t>AT1G74890.1 | response regulator 15 | Chr1:28131590-28132710 REVERSE LENGTH=206 | 201606</t>
  </si>
  <si>
    <t>09130 Environmental Information Processing 09132 Signal transduction 04075 Plant hormone signal transduction [PATH:ko04075] K14492 ARR-A two-component response regulator ARR-A family -</t>
  </si>
  <si>
    <t>SNP.chr03_52303182</t>
  </si>
  <si>
    <t>SNP.chr03_52320343</t>
  </si>
  <si>
    <t>Soltu.DM.03G027670.1</t>
  </si>
  <si>
    <t>sp|Q9S7R4|PP125_ARATH Pentatricopeptide repeat-containing protein At1g74900, mitochondrial OS=Arabidopsis thaliana OX=3702 GN=OTP43 PE=2 SV=1</t>
  </si>
  <si>
    <t>AT1G74900.1 | Pentatricopeptide repeat (PPR) superfamily protein | Chr1:28133933-28135381 FORWARD LENGTH=453 | 201606</t>
  </si>
  <si>
    <t>SNP.chr03_52320495</t>
  </si>
  <si>
    <t>SNP.chr03_52321666</t>
  </si>
  <si>
    <t>SNP.chr03_52321888</t>
  </si>
  <si>
    <t>SNP.chr03_52321915</t>
  </si>
  <si>
    <t>SNP.chr03_52322195</t>
  </si>
  <si>
    <t>SNP.chr03_52322228</t>
  </si>
  <si>
    <t>SNP.chr03_52325813</t>
  </si>
  <si>
    <t>Soltu.DM.03G027690.1</t>
  </si>
  <si>
    <t>GO:0003700 DNA-binding transcription factor activity;GO:0005667 transcription regulator complex;GO:0006355 regulation of transcription, DNA-templated;</t>
  </si>
  <si>
    <t>IPR003316 E2F/DP family, winged-helix DNA-binding domain;IPR036388 Winged helix-like DNA-binding domain superfamily;IPR036390 Winged helix DNA-binding domain superfamily;</t>
  </si>
  <si>
    <t>sp|Q8LSZ4|E2FE_ARATH E2F transcription factor-like E2FE OS=Arabidopsis thaliana OX=3702 GN=E2FE PE=1 SV=1</t>
  </si>
  <si>
    <t>AT3G48160.2 | DP-E2F-like 1 | Chr3:17783641-17785846 FORWARD LENGTH=403 | 201606</t>
  </si>
  <si>
    <t>09180 Brite Hierarchies 09182 Protein families: genetic information processing 03000 Transcription factors [BR:ko03000] K09391 E2F7_8 transcription factor E2F7/8 -</t>
  </si>
  <si>
    <t>SNP.chr03_52326760</t>
  </si>
  <si>
    <t>SNP.chr03_52326802</t>
  </si>
  <si>
    <t>SNP.chr03_52326867</t>
  </si>
  <si>
    <t>SNP.chr03_52329545</t>
  </si>
  <si>
    <t>Soltu.DM.03G027700.1</t>
  </si>
  <si>
    <t>GO:0004733 pyridoxamine-phosphate oxidase activity;GO:0008615 pyridoxine biosynthetic process;GO:0010181 FMN binding;</t>
  </si>
  <si>
    <t>IPR000659 Pyridoxamine 5'-phosphate oxidase;IPR004443 YjeF N-terminal domain;IPR011576 Pyridoxamine 5'-phosphate oxidase, putative;IPR012349 FMN-binding split barrel;IPR019576 Pyridoxine 5'-phosphate oxidase, dimerisation, C-terminal;IPR036652 YjeF N-terminal domain superfamily;</t>
  </si>
  <si>
    <t>sp|Q9LTX3|PPOX1_ARATH Pyridoxine/pyridoxamine 5'-phosphate oxidase 1, chloroplastic OS=Arabidopsis thaliana OX=3702 GN=PPOX1 PE=1 SV=1</t>
  </si>
  <si>
    <t>AT5G49970.1 | pyridoxin (pyrodoxamine) 5'-phosphate oxidase | Chr5:20329213-20332900 FORWARD LENGTH=530 | 201606</t>
  </si>
  <si>
    <t>SNP.chr03_52330173</t>
  </si>
  <si>
    <t>SNP.chr03_52330758</t>
  </si>
  <si>
    <t>SNP.chr03_52331658</t>
  </si>
  <si>
    <t>SNP.chr03_52331760</t>
  </si>
  <si>
    <t>SNP.chr03_52332535</t>
  </si>
  <si>
    <t>SNP.chr03_52333427</t>
  </si>
  <si>
    <t>SNP.chr03_52333486</t>
  </si>
  <si>
    <t>SNP.chr03_52338070</t>
  </si>
  <si>
    <t>Soltu.DM.03G027710.1</t>
  </si>
  <si>
    <t>GO:0004733 pyridoxamine-phosphate oxidase activity;GO:0008615 pyridoxine biosynthetic process;GO:0010181 FMN binding;GO:0016638 oxidoreductase activity, acting on the CH-NH2 group of donors;GO:0055114 obsolete oxidation-reduction process;</t>
  </si>
  <si>
    <t>IPR000659 Pyridoxamine 5'-phosphate oxidase;IPR004443 YjeF N-terminal domain;IPR011576 Pyridoxamine 5'-phosphate oxidase, putative;IPR012349 FMN-binding split barrel;IPR019576 Pyridoxine 5'-phosphate oxidase, dimerisation, C-terminal;IPR019740 Pyridoxamine 5'-phosphate oxidase, conserved site;IPR036652 YjeF N-terminal domain superfamily;</t>
  </si>
  <si>
    <t>09100 Metabolism 09108 Metabolism of cofactors and vitamins 00750 Vitamin B6 metabolism [PATH:ko00750] K23998 PPOX pyridoxal 5'-phosphate synthase / NAD(P)H-hydrate epimerase [EC:1.4.3.5 5.1.99.6]</t>
  </si>
  <si>
    <t>SNP.chr03_52341641</t>
  </si>
  <si>
    <t>SNP.chr03_52341662</t>
  </si>
  <si>
    <t>SNP.chr03_52342743</t>
  </si>
  <si>
    <t>Soltu.DM.03G027720.1</t>
  </si>
  <si>
    <t>GO:0009058 biosynthetic process;GO:0016779 nucleotidyltransferase activity;</t>
  </si>
  <si>
    <t>IPR001451 Hexapeptide repeat;IPR005835 Nucleotidyl transferase domain;IPR029044 Nucleotide-diphospho-sugar transferases;</t>
  </si>
  <si>
    <t>sp|Q86HG0|GMPPA_DICDI Mannose-1-phosphate guanyltransferase alpha OS=Dictyostelium discoideum OX=44689 GN=gmppA PE=2 SV=1</t>
  </si>
  <si>
    <t>AT1G74910.2 | ADP-glucose pyrophosphorylase family protein | Chr1:28135770-28138456 REVERSE LENGTH=415 | 201606</t>
  </si>
  <si>
    <t>09100 Metabolism 09101 Carbohydrate metabolism 00520 Amino sugar and nucleotide sugar metabolism [PATH:ko00520] K00966 GMPP mannose-1-phosphate guanylyltransferase [EC:2.7.7.13]</t>
  </si>
  <si>
    <t>SNP.chr03_52366510</t>
  </si>
  <si>
    <t>Soltu.DM.03G027740.1</t>
  </si>
  <si>
    <t>IPR024240 Alpha-N-acetylglucosaminidase, N-terminal;IPR024732 Alpha-N-acetylglucosaminidase, C-terminal;IPR024733 Alpha-N-acetylglucosaminidase, tim-barrel domain;IPR029018 Beta-hexosaminidase-like, domain 2;</t>
  </si>
  <si>
    <t>sp|Q9FNA3|NAGLU_ARATH Alpha-N-acetylglucosaminidase OS=Arabidopsis thaliana OX=3702 GN=NAGLU PE=2 SV=1</t>
  </si>
  <si>
    <t>AT5G13690.1 | alpha-N-acetylglucosaminidase family / NAGLU family | Chr5:4415808-4420159 FORWARD LENGTH=806 | 201606</t>
  </si>
  <si>
    <t>09180 Brite Hierarchies 09183 Protein families: signaling and cellular processes 04147 Exosome [BR:ko04147] K01205 NAGLU alpha-N-acetylglucosaminidase [EC:3.2.1.50]</t>
  </si>
  <si>
    <t>SNP.chr03_52366539</t>
  </si>
  <si>
    <t>SNP.chr03_52367036</t>
  </si>
  <si>
    <t>SNP.chr03_52369058</t>
  </si>
  <si>
    <t>SNP.chr03_52369564</t>
  </si>
  <si>
    <t>SNP.chr03_52369573</t>
  </si>
  <si>
    <t>SNP.chr03_52370204</t>
  </si>
  <si>
    <t>SNP.chr03_52371000</t>
  </si>
  <si>
    <t>SNP.chr03_52371626</t>
  </si>
  <si>
    <t>SNP.chr03_52372825</t>
  </si>
  <si>
    <t>SNP.chr03_52375899</t>
  </si>
  <si>
    <t>SNP.chr03_52376112</t>
  </si>
  <si>
    <t>SNP.chr03_52388291</t>
  </si>
  <si>
    <t>Soltu.DM.03G027750.1</t>
  </si>
  <si>
    <t>IPR001680 WD40 repeat;IPR015943 WD40/YVTN repeat-like-containing domain superfamily;IPR017986 WD40-repeat-containing domain;IPR036322 WD40-repeat-containing domain superfamily;</t>
  </si>
  <si>
    <t>sp|O48716|JGB_ARATH Protein JINGUBANG OS=Arabidopsis thaliana OX=3702 GN=JGB PE=1 SV=1</t>
  </si>
  <si>
    <t>AT5G50120.1 | Transducin/WD40 repeat-like superfamily protein | Chr5:20382630-20383796 REVERSE LENGTH=388 | 201606</t>
  </si>
  <si>
    <t>SNP.chr03_52388406</t>
  </si>
  <si>
    <t>SNP.chr03_52388735</t>
  </si>
  <si>
    <t>SNP.chr03_52407542</t>
  </si>
  <si>
    <t>Soltu.DM.03G027770.1</t>
  </si>
  <si>
    <t>sp|Q9FJP6|PUB38_ARATH U-box domain-containing protein 38 OS=Arabidopsis thaliana OX=3702 GN=PUB38 PE=1 SV=1</t>
  </si>
  <si>
    <t>AT5G65200.1 | plant U-box 38 | Chr5:26048173-26049843 REVERSE LENGTH=556 | 201606</t>
  </si>
  <si>
    <t>SNP.chr03_52407684</t>
  </si>
  <si>
    <t>SNP.chr03_52407702</t>
  </si>
  <si>
    <t>SNP.chr03_52408101</t>
  </si>
  <si>
    <t>SNP.chr03_52408652</t>
  </si>
  <si>
    <t>SNP.chr03_52417386</t>
  </si>
  <si>
    <t>Soltu.DM.03G027790.1</t>
  </si>
  <si>
    <t>IPR013087 Zinc finger C2H2-type;IPR036236 Zinc finger C2H2 superfamily;</t>
  </si>
  <si>
    <t>sp|Q39264|ZFP5_ARATH Zinc finger protein 5 OS=Arabidopsis thaliana OX=3702 GN=ZFP5 PE=1 SV=1</t>
  </si>
  <si>
    <t>AT1G10480.1 | zinc finger protein 5 | Chr1:3449734-3450369 FORWARD LENGTH=211 | 201606</t>
  </si>
  <si>
    <t>SNP.chr03_52417507</t>
  </si>
  <si>
    <t>SNP.chr03_52419894</t>
  </si>
  <si>
    <t>Soltu.DM.03G027800.1</t>
  </si>
  <si>
    <t>GO:0004571 mannosyl-oligosaccharide 1,2-alpha-mannosidase activity;GO:0005509 calcium ion binding;GO:0016020 membrane;GO:0003824 catalytic activity;</t>
  </si>
  <si>
    <t>IPR001382 Glycoside hydrolase family 47;IPR012341 Six-hairpin glycosidase-like superfamily;IPR036026 Seven-hairpin glycosidases;</t>
  </si>
  <si>
    <t>sp|Q9SXC9|MNS5_ARATH Alpha-mannosidase I MNS5 OS=Arabidopsis thaliana OX=3702 GN=MNS5 PE=1 SV=1</t>
  </si>
  <si>
    <t>AT1G27520.1 | Glycosyl hydrolase family 47 protein | Chr1:9558752-9562091 FORWARD LENGTH=574 | 201606</t>
  </si>
  <si>
    <t>09180 Brite Hierarchies 09183 Protein families: signaling and cellular processes 04091 Lectins [BR:ko04091] K10084 EDEM1 ER degradation enhancer, mannosidase alpha-like 1 -</t>
  </si>
  <si>
    <t>SNP.chr03_52421140</t>
  </si>
  <si>
    <t>SNP.chr03_52421208</t>
  </si>
  <si>
    <t>SNP.chr03_52422518</t>
  </si>
  <si>
    <t>SNP.chr03_52422947</t>
  </si>
  <si>
    <t>SNP.chr03_52430998</t>
  </si>
  <si>
    <t>Soltu.DM.03G027810.1</t>
  </si>
  <si>
    <t>IPR003854 Gibberellin regulated protein;</t>
  </si>
  <si>
    <t>sp|Q9LFR3|GASAE_ARATH Gibberellin-regulated protein 14 OS=Arabidopsis thaliana OX=3702 GN=GASA14 PE=1 SV=1</t>
  </si>
  <si>
    <t>AT5G14920.1 | Gibberellin-regulated family protein | Chr5:4826598-4827761 FORWARD LENGTH=275 | 201606</t>
  </si>
  <si>
    <t>SNP.chr03_52467599</t>
  </si>
  <si>
    <t>Soltu.DM.03G027830.1</t>
  </si>
  <si>
    <t>sp|P19244|HSP41_PEA 22.7 kDa class IV heat shock protein OS=Pisum sativum OX=3888 GN=HSP22.7 PE=2 SV=1</t>
  </si>
  <si>
    <t>AT4G10250.1 | HSP20-like chaperones superfamily protein | Chr4:6370537-6371124 FORWARD LENGTH=195 | 201606</t>
  </si>
  <si>
    <t>SNP.chr03_52467617</t>
  </si>
  <si>
    <t>SNP.chr03_52479800</t>
  </si>
  <si>
    <t>Soltu.DM.03G027850.1</t>
  </si>
  <si>
    <t>GO:0005516 calmodulin binding;</t>
  </si>
  <si>
    <t>IPR012416 CALMODULIN-BINDING PROTEIN60;</t>
  </si>
  <si>
    <t>sp|Q9FKL6|CB60B_ARATH Calmodulin-binding protein 60 B OS=Arabidopsis thaliana OX=3702 GN=CBP60B PE=2 SV=1</t>
  </si>
  <si>
    <t>AT5G57580.1 | Calmodulin-binding protein | Chr5:23314994-23317683 REVERSE LENGTH=647 | 201606</t>
  </si>
  <si>
    <t>SNP.chr03_52479882</t>
  </si>
  <si>
    <t>SNP.chr03_52481070</t>
  </si>
  <si>
    <t>SNP.chr03_52486995</t>
  </si>
  <si>
    <t>Soltu.DM.03G027860.1</t>
  </si>
  <si>
    <t>sp|C0SVV6|CB60A_ARATH Calmodulin-binding protein 60 A OS=Arabidopsis thaliana OX=3702 GN=CBP60A PE=2 SV=1</t>
  </si>
  <si>
    <t>AT5G62570.2 | Calmodulin binding protein-like protein | Chr5:25114934-25116967 FORWARD LENGTH=494 | 201606</t>
  </si>
  <si>
    <t>SNP.chr03_52487008</t>
  </si>
  <si>
    <t>SNP.chr03_52487038</t>
  </si>
  <si>
    <t>SNP.chr03_52487045</t>
  </si>
  <si>
    <t>SNP.chr03_52487052</t>
  </si>
  <si>
    <t>SNP.chr03_52487556</t>
  </si>
  <si>
    <t>SNP.chr03_52487557</t>
  </si>
  <si>
    <t>SNP.chr03_52488892</t>
  </si>
  <si>
    <t>SNP.chr03_52488972</t>
  </si>
  <si>
    <t>SNP.chr03_52489002</t>
  </si>
  <si>
    <t>SNP.chr03_52651806</t>
  </si>
  <si>
    <t>Soltu.DM.03G028010.1</t>
  </si>
  <si>
    <t>IPR036638 Helix-loop-helix DNA-binding domain superfamily;</t>
  </si>
  <si>
    <t>SNP.chr03_52651830</t>
  </si>
  <si>
    <t>SNP.chr03_52653932</t>
  </si>
  <si>
    <t>Soltu.DM.03G028020.1</t>
  </si>
  <si>
    <t>GO:0004672 protein kinase activity;GO:0006468 protein phosphorylation;GO:0005524 ATP binding;GO:0005515 protein binding;</t>
  </si>
  <si>
    <t>IPR000719 Protein kinase domain;IPR001245 Serine-threonine/tyrosine-protein kinase, catalytic domain;IPR001611 Leucine-rich repeat;IPR011009 Protein kinase-like domain superfamily;IPR013210 Leucine-rich repeat-containing N-terminal, plant-type;IPR032675 Leucine-rich repeat domain superfamily;</t>
  </si>
  <si>
    <t>SNP.chr03_52654021</t>
  </si>
  <si>
    <t>SNP.chr03_52654165</t>
  </si>
  <si>
    <t>SNP.chr03_52654856</t>
  </si>
  <si>
    <t>SNP.chr03_52654892</t>
  </si>
  <si>
    <t>SNP.chr03_52654898</t>
  </si>
  <si>
    <t>SNP.chr03_52654943</t>
  </si>
  <si>
    <t>SNP.chr03_52655009</t>
  </si>
  <si>
    <t>SNP.chr03_52655102</t>
  </si>
  <si>
    <t>SNP.chr03_52655111</t>
  </si>
  <si>
    <t>SNP.chr03_52655119</t>
  </si>
  <si>
    <t>SNP.chr03_52658440</t>
  </si>
  <si>
    <t>Soltu.DM.03G028030.1</t>
  </si>
  <si>
    <t>sp|Q9FL07|ATL46_ARATH RING-H2 finger protein ATL46 OS=Arabidopsis thaliana OX=3702 GN=ATL46 PE=2 SV=1</t>
  </si>
  <si>
    <t>AT5G40250.1 | RING/U-box superfamily protein | Chr5:16086056-16087186 FORWARD LENGTH=376 | 201606</t>
  </si>
  <si>
    <t>SNP.chr03_52712611</t>
  </si>
  <si>
    <t>Soltu.DM.03G028100.1</t>
  </si>
  <si>
    <t>GO:0004842 ubiquitin-protein transferase activity;GO:0016567 protein ubiquitination;GO:0005515 protein binding;GO:0006406 mRNA export from nucleus;GO:0008541 proteasome regulatory particle, lid subcomplex;GO:0043248 proteasome assembly;</t>
  </si>
  <si>
    <t>IPR000225 Armadillo;IPR003613 U box domain;IPR007834 DSS1/SEM1;IPR011989 Armadillo-like helical;IPR013083 Zinc finger, RING/FYVE/PHD-type;IPR016024 Armadillo-type fold;</t>
  </si>
  <si>
    <t>sp|O80742|PUB19_ARATH U-box domain-containing protein 19 OS=Arabidopsis thaliana OX=3702 GN=PUB19 PE=2 SV=1</t>
  </si>
  <si>
    <t>AT1G60190.1 | ARM repeat superfamily protein | Chr1:22198403-22200463 FORWARD LENGTH=686 | 201606</t>
  </si>
  <si>
    <t>SNP.chr03_52713477</t>
  </si>
  <si>
    <t>SNP.chr03_52713625</t>
  </si>
  <si>
    <t>SNP.chr03_52713727</t>
  </si>
  <si>
    <t>SNP.chr03_52723639</t>
  </si>
  <si>
    <t>Soltu.DM.03G028120.1</t>
  </si>
  <si>
    <t>GO:0008194 UDP-glycosyltransferase activity;</t>
  </si>
  <si>
    <t>IPR002213 UDP-glucuronosyl/UDP-glucosyltransferase;IPR035595 UDP-glycosyltransferase family, conserved site;</t>
  </si>
  <si>
    <t>sp|Q9ZVX4|U90A1_ARATH UDP-glycosyltransferase 90A1 OS=Arabidopsis thaliana OX=3702 GN=UGT90A1 PE=2 SV=1</t>
  </si>
  <si>
    <t>AT2G16890.2 | UDP-Glycosyltransferase superfamily protein | Chr2:7316938-7319022 FORWARD LENGTH=478 | 201606</t>
  </si>
  <si>
    <t>SNP.chr03_52723681</t>
  </si>
  <si>
    <t>SNP.chr03_52723692</t>
  </si>
  <si>
    <t>SNP.chr03_52724161</t>
  </si>
  <si>
    <t>SNP.chr03_52736302</t>
  </si>
  <si>
    <t>Soltu.DM.03G028140.1</t>
  </si>
  <si>
    <t>sp|Q9ZV53|ATL49_ARATH Putative RING-H2 finger protein ATL49 OS=Arabidopsis thaliana OX=3702 GN=ATL49 PE=3 SV=1</t>
  </si>
  <si>
    <t>AT2G18650.1 | RING/U-box superfamily protein | Chr2:8086860-8088131 REVERSE LENGTH=423 | 201606</t>
  </si>
  <si>
    <t>09180 Brite Hierarchies 09182 Protein families: genetic information processing 04121 Ubiquitin system [BR:ko04121] K15692 RNF13, RZF E3 ubiquitin-protein ligase RNF13 [EC:2.3.2.27]</t>
  </si>
  <si>
    <t>SNP.chr03_52736378</t>
  </si>
  <si>
    <t>SNP.chr03_52750279</t>
  </si>
  <si>
    <t>Soltu.DM.03G028170.1</t>
  </si>
  <si>
    <t>sp|Q9ZVP8|NAC35_ARATH NAC domain-containing protein 35 OS=Arabidopsis thaliana OX=3702 GN=NAC035 PE=1 SV=2</t>
  </si>
  <si>
    <t>AT2G02450.2 | NAC domain containing protein 35 | Chr2:648044-650649 FORWARD LENGTH=414 | 201606</t>
  </si>
  <si>
    <t>SNP.chr03_52750611</t>
  </si>
  <si>
    <t>SNP.chr03_52751067</t>
  </si>
  <si>
    <t>SNP.chr03_52783267</t>
  </si>
  <si>
    <t>Soltu.DM.03G028190.1</t>
  </si>
  <si>
    <t>sp|F4JIJ7|BH162_ARATH Transcription factor bHLH162 OS=Arabidopsis thaliana OX=3702 GN=BHLH162 PE=1 SV=1</t>
  </si>
  <si>
    <t>AT4G20970.1 | basic helix-loop-helix (bHLH) DNA-binding superfamily protein | Chr4:11215259-11216212 FORWARD LENGTH=190 | 201606</t>
  </si>
  <si>
    <t>SNP.chr03_52860807</t>
  </si>
  <si>
    <t>Soltu.DM.03G028220.1</t>
  </si>
  <si>
    <t>IPR004873 BURP domain;</t>
  </si>
  <si>
    <t>sp|P92990|PGL3_ARATH Polygalacturonase 1 beta-like protein 3 OS=Arabidopsis thaliana OX=3702 GN=PGL3 PE=2 SV=2</t>
  </si>
  <si>
    <t>AT1G70370.2 | polygalacturonase 2 | Chr1:26513003-26514998 REVERSE LENGTH=626 | 201606</t>
  </si>
  <si>
    <t>SNP.chr03_52861041</t>
  </si>
  <si>
    <t>SNP.chr03_52861460</t>
  </si>
  <si>
    <t>SNP.chr03_52862148</t>
  </si>
  <si>
    <t>SNP.chr03_52863996</t>
  </si>
  <si>
    <t>SNP.chr03_52887393</t>
  </si>
  <si>
    <t>Soltu.DM.03G028250.1</t>
  </si>
  <si>
    <t>AT4G25930.1 | hypothetical protein (DUF295) | Chr4:13168127-13169393 FORWARD LENGTH=367 | 201606</t>
  </si>
  <si>
    <t>SNP.chr03_52887412</t>
  </si>
  <si>
    <t>SNP.chr03_52905484</t>
  </si>
  <si>
    <t>Soltu.DM.03G028260.1</t>
  </si>
  <si>
    <t>sp|Q8GYT9|SIS3_ARATH E3 ubiquitin-protein ligase SIS3 OS=Arabidopsis thaliana OX=3702 GN=SIS3 PE=2 SV=2</t>
  </si>
  <si>
    <t>AT3G47990.1 | SUGAR-INSENSITIVE 3 | Chr3:17713367-17716051 REVERSE LENGTH=358 | 201606</t>
  </si>
  <si>
    <t>09180 Brite Hierarchies 09182 Protein families: genetic information processing 04121 Ubiquitin system [BR:ko04121] K16284 SIS3 E3 ubiquitin-protein ligase SIS3 [EC:2.3.2.27]</t>
  </si>
  <si>
    <t>SNP.chr03_52909999</t>
  </si>
  <si>
    <t>SNP.chr03_52911173</t>
  </si>
  <si>
    <t>SNP.chr03_52913741</t>
  </si>
  <si>
    <t>Soltu.DM.03G028270.1</t>
  </si>
  <si>
    <t>sp|Q84WP5|CSPL8_ARATH CASP-like protein 4A3 OS=Arabidopsis thaliana OX=3702 GN=At2g36330 PE=2 SV=1</t>
  </si>
  <si>
    <t>AT2G36330.1 | Uncharacterized protein family (UPF0497) | Chr2:15233620-15235298 FORWARD LENGTH=283 | 201606</t>
  </si>
  <si>
    <t>SNP.chr03_52917207</t>
  </si>
  <si>
    <t>Soltu.DM.03G028280.1</t>
  </si>
  <si>
    <t>GO:0004659 prenyltransferase activity;GO:0016021 integral component of membrane;GO:0016765 transferase activity, transferring alkyl or aryl (other than methyl) groups;</t>
  </si>
  <si>
    <t>IPR000537 UbiA prenyltransferase family;IPR006370 4-hydroxybenzoate polyprenyltransferase-like;IPR030470 UbiA prenyltransferase conserved site;</t>
  </si>
  <si>
    <t>sp|Q93YP7|COQ2_ARATH 4-hydroxybenzoate polyprenyltransferase, mitochondrial OS=Arabidopsis thaliana OX=3702 GN=PPT1 PE=2 SV=1</t>
  </si>
  <si>
    <t>AT4G23660.5 | polyprenyltransferase 1 | Chr4:12328086-12331359 REVERSE LENGTH=407 | 201606</t>
  </si>
  <si>
    <t>09180 Brite Hierarchies 09181 Protein families: metabolism 01006 Prenyltransferases [BR:ko01006] K06125 COQ2 4-hydroxybenzoate polyprenyltransferase [EC:2.5.1.39]</t>
  </si>
  <si>
    <t>SNP.chr03_52917708</t>
  </si>
  <si>
    <t>SNP.chr03_52935426</t>
  </si>
  <si>
    <t>Soltu.DM.03G028290.1</t>
  </si>
  <si>
    <t>IPR000719 Protein kinase domain;IPR001245 Serine-threonine/tyrosine-protein kinase, catalytic domain;IPR008271 Serine/threonine-protein kinase, active site;IPR011009 Protein kinase-like domain superfamily;</t>
  </si>
  <si>
    <t>sp|Q2MHE4|HT1_ARATH Serine/threonine-protein kinase HT1 OS=Arabidopsis thaliana OX=3702 GN=HT1 PE=1 SV=1</t>
  </si>
  <si>
    <t>AT1G62400.1 | Protein kinase superfamily protein | Chr1:23090108-23091529 FORWARD LENGTH=390 | 201606</t>
  </si>
  <si>
    <t>SNP.chr03_52935461</t>
  </si>
  <si>
    <t>SNP.chr03_52946089</t>
  </si>
  <si>
    <t>Soltu.DM.03G028300.3</t>
  </si>
  <si>
    <t>IPR011990 Tetratricopeptide-like helical domain superfamily;IPR013026 Tetratricopeptide repeat-containing domain;IPR019734 Tetratricopeptide repeat;</t>
  </si>
  <si>
    <t>sp|F4HSX9|KLCR3_ARATH Protein KINESIN LIGHT CHAIN-RELATED 3 OS=Arabidopsis thaliana OX=3702 GN=KLCR3 PE=2 SV=1</t>
  </si>
  <si>
    <t>AT1G27500.2 | Tetratricopeptide repeat (TPR)-like superfamily protein | Chr1:9551629-9553909 REVERSE LENGTH=661 | 201606</t>
  </si>
  <si>
    <t>SNP.chr03_52952090</t>
  </si>
  <si>
    <t>Soltu.DM.03G028310.1</t>
  </si>
  <si>
    <t>IPR006785 Peroxisome membrane anchor protein Pex14p, N-terminal;IPR036388 Winged helix-like DNA-binding domain superfamily;</t>
  </si>
  <si>
    <t>sp|Q9FXT6|PEX14_ARATH Peroxisomal membrane protein PEX14 OS=Arabidopsis thaliana OX=3702 GN=PEX14 PE=1 SV=2</t>
  </si>
  <si>
    <t>AT5G62810.1 | peroxin 14 | Chr5:25220323-25223571 FORWARD LENGTH=507 | 201606</t>
  </si>
  <si>
    <t>09180 Brite Hierarchies 09182 Protein families: genetic information processing 04131 Membrane trafficking [BR:ko04131] K13343 PEX14 peroxin-14 -</t>
  </si>
  <si>
    <t>SNP.chr03_52952091</t>
  </si>
  <si>
    <t>SNP.chr03_52954427</t>
  </si>
  <si>
    <t>SNP.chr03_52954784</t>
  </si>
  <si>
    <t>SNP.chr03_52958770</t>
  </si>
  <si>
    <t>SNP.chr03_52958775</t>
  </si>
  <si>
    <t>SNP.chr03_53013291</t>
  </si>
  <si>
    <t>Soltu.DM.03G028360.1</t>
  </si>
  <si>
    <t>GO:0003950 NAD+ ADP-ribosyltransferase activity;</t>
  </si>
  <si>
    <t>IPR012317 Poly(ADP-ribose) polymerase, catalytic domain;IPR022003 RST domain of plant C-terminal;</t>
  </si>
  <si>
    <t>sp|Q9FJJ3|SRO5_ARATH Probable inactive poly [ADP-ribose] polymerase SRO5 OS=Arabidopsis thaliana OX=3702 GN=SRO5 PE=1 SV=1</t>
  </si>
  <si>
    <t>AT5G62520.1 | similar to RCD one 5 | Chr5:25098071-25099264 FORWARD LENGTH=309 | 201606</t>
  </si>
  <si>
    <t>SNP.chr03_53283413</t>
  </si>
  <si>
    <t>Soltu.DM.03G028730.2</t>
  </si>
  <si>
    <t>sp|Q0WN60|PPR48_ARATH Pentatricopeptide repeat-containing protein At1g18485 OS=Arabidopsis thaliana OX=3702 GN=PCMP-H8 PE=2 SV=2</t>
  </si>
  <si>
    <t>AT1G18485.1 | Pentatricopeptide repeat (PPR) superfamily protein | Chr1:6363172-6366084 FORWARD LENGTH=970 | 201606</t>
  </si>
  <si>
    <t>SNP.chr03_53283818</t>
  </si>
  <si>
    <t>SNP.chr03_53284943</t>
  </si>
  <si>
    <t>SNP.chr03_53297153</t>
  </si>
  <si>
    <t>Soltu.DM.03G028760.2</t>
  </si>
  <si>
    <t>SNP.chr03_53302545</t>
  </si>
  <si>
    <t>Soltu.DM.03G028770.1</t>
  </si>
  <si>
    <t>SNP.chr03_53302548</t>
  </si>
  <si>
    <t>SNP.chr03_53306803</t>
  </si>
  <si>
    <t>Soltu.DM.03G028780.1</t>
  </si>
  <si>
    <t>sp|Q8LPN7|RNG1L_ARATH E3 ubiquitin-protein ligase RING1-like OS=Arabidopsis thaliana OX=3702 GN=At3g19950 PE=1 SV=1</t>
  </si>
  <si>
    <t>AT5G60820.1 | RING/U-box superfamily protein | Chr5:24469636-24470895 FORWARD LENGTH=419 | 201606</t>
  </si>
  <si>
    <t>SNP.chr03_53308456</t>
  </si>
  <si>
    <t>Soltu.DM.03G028790.1</t>
  </si>
  <si>
    <t>IPR001680 WD40 repeat;IPR015943 WD40/YVTN repeat-like-containing domain superfamily;IPR017986 WD40-repeat-containing domain;IPR019775 WD40 repeat, conserved site;IPR022100 Minichromosome loss protein Mcl1, middle region;IPR024977 Anaphase-promoting complex subunit 4, WD40 domain;IPR036322 WD40-repeat-containing domain superfamily;</t>
  </si>
  <si>
    <t>sp|O13046|WDHD1_XENLA WD repeat and HMG-box DNA-binding protein 1 OS=Xenopus laevis OX=8355 GN=wdhd1 PE=1 SV=1</t>
  </si>
  <si>
    <t>AT3G42660.1 | transducin family protein / WD-40 repeat family protein | Chr3:14751280-14755701 FORWARD LENGTH=953 | 201606</t>
  </si>
  <si>
    <t>09180 Brite Hierarchies 09182 Protein families: genetic information processing 03036 Chromosome and associated proteins [BR:ko03036] K11274 WDHD1, CTF4 chromosome transmission fidelity protein 4 -</t>
  </si>
  <si>
    <t>SNP.chr03_53308511</t>
  </si>
  <si>
    <t>SNP.chr03_53308529</t>
  </si>
  <si>
    <t>SNP.chr03_53309781</t>
  </si>
  <si>
    <t>SNP.chr03_53309791</t>
  </si>
  <si>
    <t>SNP.chr03_53310059</t>
  </si>
  <si>
    <t>SNP.chr03_53311398</t>
  </si>
  <si>
    <t>SNP.chr03_53311425</t>
  </si>
  <si>
    <t>SNP.chr03_53311802</t>
  </si>
  <si>
    <t>SNP.chr03_53314403</t>
  </si>
  <si>
    <t>SNP.chr03_53331355</t>
  </si>
  <si>
    <t>Soltu.DM.03G028810.1</t>
  </si>
  <si>
    <t>SNP.chr03_53331941</t>
  </si>
  <si>
    <t>SNP.chr03_53331965</t>
  </si>
  <si>
    <t>SNP.chr03_53342345</t>
  </si>
  <si>
    <t>Soltu.DM.03G028820.1</t>
  </si>
  <si>
    <t>sp|Q6VAA5|U89B2_STERE UDP-glycosyltransferase 89B2 OS=Stevia rebaudiana OX=55670 GN=UGT89B2 PE=2 SV=1</t>
  </si>
  <si>
    <t>AT1G73880.1 | UDP-glucosyl transferase 89B1 | Chr1:27785143-27786564 FORWARD LENGTH=473 | 201606</t>
  </si>
  <si>
    <t>SNP.chr03_53342391</t>
  </si>
  <si>
    <t>SNP.chr03_53342816</t>
  </si>
  <si>
    <t>SNP.chr03_53342924</t>
  </si>
  <si>
    <t>SNP.chr03_53343133</t>
  </si>
  <si>
    <t>SNP.chr03_53343211</t>
  </si>
  <si>
    <t>SNP.chr03_53355468</t>
  </si>
  <si>
    <t>Soltu.DM.03G028830.1</t>
  </si>
  <si>
    <t>SNP.chr03_53355987</t>
  </si>
  <si>
    <t>SNP.chr03_53362193</t>
  </si>
  <si>
    <t>Soltu.DM.03G028840.1</t>
  </si>
  <si>
    <t>SNP.chr03_53362544</t>
  </si>
  <si>
    <t>SNP.chr03_53362604</t>
  </si>
  <si>
    <t>SNP.chr03_53362629</t>
  </si>
  <si>
    <t>SNP.chr03_53362648</t>
  </si>
  <si>
    <t>SNP.chr03_53394021</t>
  </si>
  <si>
    <t>Soltu.DM.03G028860.1</t>
  </si>
  <si>
    <t>sp|Q4V398|OFT34_ARATH O-fucosyltransferase 34 OS=Arabidopsis thaliana OX=3702 GN=OFUT34 PE=2 SV=1</t>
  </si>
  <si>
    <t>AT5G15740.1 | O-fucosyltransferase family protein | Chr5:5134788-5136956 REVERSE LENGTH=508 | 201606</t>
  </si>
  <si>
    <t>09180 Brite Hierarchies 09181 Protein families: metabolism 01003 Glycosyltransferases [BR:ko01003] K23280 RRT rhamnogalacturonan I rhamnosyltransferase [EC:2.4.1.351]</t>
  </si>
  <si>
    <t>SNP.chr03_53407004</t>
  </si>
  <si>
    <t>Soltu.DM.03G028880.2</t>
  </si>
  <si>
    <t>IPR005607 BSD domain;IPR035925 BSD domain superfamily;</t>
  </si>
  <si>
    <t>AT1G69030.1 | BSD domain-containing protein | Chr1:25947429-25949262 REVERSE LENGTH=317 | 201606</t>
  </si>
  <si>
    <t>SNP.chr03_53408109</t>
  </si>
  <si>
    <t>SNP.chr03_53420062</t>
  </si>
  <si>
    <t>Soltu.DM.03G028900.1</t>
  </si>
  <si>
    <t>sp|A0A1S3X835|MBP2C_TOBAC Protein MICROTUBULE BINDING PROTEIN 2C OS=Nicotiana tabacum OX=4097 GN=MBP2C PE=1 SV=1</t>
  </si>
  <si>
    <t>AT5G08120.1 | movement protein binding protein 2C | Chr5:2600743-2602678 REVERSE LENGTH=326 | 201606</t>
  </si>
  <si>
    <t>SNP.chr03_53422267</t>
  </si>
  <si>
    <t>Soltu.DM.03G028910.1</t>
  </si>
  <si>
    <t>sp|Q5BPF3|BASL_ARATH Protein BREAKING OF ASYMMETRY IN THE STOMATAL LINEAGE OS=Arabidopsis thaliana OX=3702 GN=BASL PE=2 SV=1</t>
  </si>
  <si>
    <t>AT5G60880.1 | breaking of asymmetry in the stomatal lineage | Chr5:24488553-24489703 REVERSE LENGTH=262 | 201606</t>
  </si>
  <si>
    <t>SNP.chr03_53422304</t>
  </si>
  <si>
    <t>SNP.chr03_53422432</t>
  </si>
  <si>
    <t>SNP.chr03_53426110</t>
  </si>
  <si>
    <t>Soltu.DM.03G028920.1</t>
  </si>
  <si>
    <t>IPR001650 Helicase, C-terminal;IPR011545 DEAD/DEAH box helicase domain;IPR014001 Helicase superfamily 1/2, ATP-binding domain;IPR018973 DEAD/DEAH-box helicase, putative;IPR027417 P-loop containing nucleoside triphosphate hydrolase;IPR029071 Ubiquitin-like domain superfamily;</t>
  </si>
  <si>
    <t>sp|Q05549|HRQ1_YEAST ATP-dependent helicase HRQ1 OS=Saccharomyces cerevisiae (strain ATCC 204508 / S288c) OX=559292 GN=HRQ1 PE=1 SV=1</t>
  </si>
  <si>
    <t>AT5G08110.3 | UBQ%2C helicase-c and DEAD-like helicase domain-containing protein | Chr5:2594854-2600114 REVERSE LENGTH=1175 | 201606</t>
  </si>
  <si>
    <t>SNP.chr03_53431099</t>
  </si>
  <si>
    <t>SNP.chr03_53436228</t>
  </si>
  <si>
    <t>SNP.chr03_53442517</t>
  </si>
  <si>
    <t>Soltu.DM.03G028930.3</t>
  </si>
  <si>
    <t>IPR000246 Peptidase T2, asparaginase 2;IPR029055 Nucleophile aminohydrolases, N-terminal;</t>
  </si>
  <si>
    <t>sp|Q9ZSD6|ASPG_LUPLU Isoaspartyl peptidase/L-asparaginase OS=Lupinus luteus OX=3873 PE=1 SV=1</t>
  </si>
  <si>
    <t>AT5G08100.1 | N-terminal nucleophile aminohydrolases (Ntn hydrolases) superfamily protein | Chr5:2593242-2594586 REVERSE LENGTH=315 | 201606</t>
  </si>
  <si>
    <t>09180 Brite Hierarchies 09181 Protein families: metabolism 01002 Peptidases and inhibitors [BR:ko01002] K13051 ASRGL1, iaaA L-asparaginase / beta-aspartyl-peptidase [EC:3.5.1.1 3.4.19.5]</t>
  </si>
  <si>
    <t>SNP.chr03_53447079</t>
  </si>
  <si>
    <t>Soltu.DM.03G028940.1</t>
  </si>
  <si>
    <t>GO:0008146 sulfotransferase activity;GO:0016757 transferase activity, transferring glycosyl groups;</t>
  </si>
  <si>
    <t>IPR000863 Sulfotransferase domain;IPR002495 Glycosyl transferase, family 8;IPR027417 P-loop containing nucleoside triphosphate hydrolase;IPR029044 Nucleotide-diphospho-sugar transferases;</t>
  </si>
  <si>
    <t>sp|Q949Q1|GAUTB_ARATH Probable galacturonosyltransferase 11 OS=Arabidopsis thaliana OX=3702 GN=GAUT11 PE=2 SV=1</t>
  </si>
  <si>
    <t>AT1G18580.1 | galacturonosyltransferase 11 | Chr1:6396144-6398005 FORWARD LENGTH=537 | 201606</t>
  </si>
  <si>
    <t>09180 Brite Hierarchies 09181 Protein families: metabolism 01003 Glycosyltransferases [BR:ko01003] K13648 GAUT alpha-1,4-galacturonosyltransferase [EC:2.4.1.43]</t>
  </si>
  <si>
    <t>SNP.chr03_53450069</t>
  </si>
  <si>
    <t>SNP.chr03_53460285</t>
  </si>
  <si>
    <t>Soltu.DM.03G028960.1</t>
  </si>
  <si>
    <t>GO:0003700 DNA-binding transcription factor activity;GO:0005634 nucleus;GO:0006355 regulation of transcription, DNA-templated;</t>
  </si>
  <si>
    <t>IPR002487 Transcription factor, K-box;</t>
  </si>
  <si>
    <t>sp|Q42429|AGL8_SOLTU Agamous-like MADS-box protein AGL8 homolog OS=Solanum tuberosum OX=4113 PE=2 SV=1</t>
  </si>
  <si>
    <t>AT5G60910.2 | AGAMOUS-like 8 | Chr5:24502736-24504934 REVERSE LENGTH=180 | 201606</t>
  </si>
  <si>
    <t>SNP.chr03_53460801</t>
  </si>
  <si>
    <t>SNP.chr03_53507327</t>
  </si>
  <si>
    <t>Soltu.DM.03G028990.3</t>
  </si>
  <si>
    <t>GO:0003677 DNA binding;GO:0042025 host cell nucleus;GO:0005634 nucleus;</t>
  </si>
  <si>
    <t>IPR004333 SBP domain;IPR036893 SBP domain superfamily;</t>
  </si>
  <si>
    <t>sp|Q94JW8|SPL6_ARATH Squamosa promoter-binding-like protein 6 OS=Arabidopsis thaliana OX=3702 GN=SPL6 PE=1 SV=2</t>
  </si>
  <si>
    <t>AT1G69170.1 | Squamosa promoter-binding protein-like (SBP domain) transcription factor family protein | Chr1:26005626-26007041 FORWARD LENGTH=405 | 201606</t>
  </si>
  <si>
    <t>SNP.chr03_53511077</t>
  </si>
  <si>
    <t>SNP.chr03_53511190</t>
  </si>
  <si>
    <t>SNP.chr03_53511469</t>
  </si>
  <si>
    <t>SNP.chr03_53511511</t>
  </si>
  <si>
    <t>SNP.chr03_53511521</t>
  </si>
  <si>
    <t>SNP.chr03_53511572</t>
  </si>
  <si>
    <t>SNP.chr03_53511688</t>
  </si>
  <si>
    <t>SNP.chr03_53511734</t>
  </si>
  <si>
    <t>SNP.chr03_53511835</t>
  </si>
  <si>
    <t>SNP.chr03_53516212</t>
  </si>
  <si>
    <t>Soltu.DM.03G029000.1</t>
  </si>
  <si>
    <t>GO:0016866 intramolecular transferase activity;GO:0071669 plant-type cell wall organization or biogenesis;</t>
  </si>
  <si>
    <t>IPR004901 Reversibly glycosylated polypeptide;IPR029044 Nucleotide-diphospho-sugar transferases;IPR037595 Reversibly glycosylated polypeptide family;</t>
  </si>
  <si>
    <t>sp|Q8RU27|RGP2_SOLTU Probable UDP-arabinopyranose mutase 2 OS=Solanum tuberosum OX=4113 GN=UPTG2 PE=1 SV=1</t>
  </si>
  <si>
    <t>AT3G08900.1 | reversibly glycosylated polypeptide 3 | Chr3:2708347-2709714 REVERSE LENGTH=362 | 201606</t>
  </si>
  <si>
    <t>09180 Brite Hierarchies 09181 Protein families: metabolism 01003 Glycosyltransferases [BR:ko01003] K13379 RGP, UTM reversibly glycosylated polypeptide / UDP-arabinopyranose mutase [EC:2.4.1.- 5.4.99.30]</t>
  </si>
  <si>
    <t>SNP.chr03_53523964</t>
  </si>
  <si>
    <t>Soltu.DM.03G029020.1</t>
  </si>
  <si>
    <t>GO:0010215 cellulose microfibril organization;GO:0031225 anchored component of membrane;</t>
  </si>
  <si>
    <t>IPR006918 COBRA, plant;</t>
  </si>
  <si>
    <t>sp|Q9LFW3|COBL4_ARATH COBRA-like protein 4 OS=Arabidopsis thaliana OX=3702 GN=COBL4 PE=2 SV=2</t>
  </si>
  <si>
    <t>AT5G15630.1 | COBRA-like extracellular glycosyl-phosphatidyl inositol-anchored protein family | Chr5:5084842-5086545 FORWARD LENGTH=431 | 201606</t>
  </si>
  <si>
    <t>SNP.chr03_53524661</t>
  </si>
  <si>
    <t>SNP.chr03_53525246</t>
  </si>
  <si>
    <t>SNP.chr03_53525471</t>
  </si>
  <si>
    <t>SNP.chr03_53539162</t>
  </si>
  <si>
    <t>Soltu.DM.03G029030.1</t>
  </si>
  <si>
    <t>SNP.chr03_53539332</t>
  </si>
  <si>
    <t>SNP.chr03_53539333</t>
  </si>
  <si>
    <t>SNP.chr03_53539486</t>
  </si>
  <si>
    <t>SNP.chr03_53539825</t>
  </si>
  <si>
    <t>SNP.chr03_53545101</t>
  </si>
  <si>
    <t>Soltu.DM.03G029050.1</t>
  </si>
  <si>
    <t>sp|Q60E70|COBL3_ORYSJ COBRA-like protein 3 OS=Oryza sativa subsp. japonica OX=39947 GN=BC1L4 PE=2 SV=1</t>
  </si>
  <si>
    <t>AT5G60920.1 | COBRA-like extracellular glycosyl-phosphatidyl inositol-anchored protein family | Chr5:24511466-24513932 REVERSE LENGTH=456 | 201606</t>
  </si>
  <si>
    <t>SNP.chr03_53545143</t>
  </si>
  <si>
    <t>SNP.chr03_53551031</t>
  </si>
  <si>
    <t>Soltu.DM.03G029060.1</t>
  </si>
  <si>
    <t>sp|Q9FME4|PP438_ARATH Pentatricopeptide repeat-containing protein PNM1, mitochondrial OS=Arabidopsis thaliana OX=3702 GN=PNM1 PE=1 SV=1</t>
  </si>
  <si>
    <t>AT5G60960.1 | Pentatricopeptide repeat (PPR) superfamily protein | Chr5:24528423-24529988 REVERSE LENGTH=521 | 201606</t>
  </si>
  <si>
    <t>SNP.chr03_53560293</t>
  </si>
  <si>
    <t>Soltu.DM.03G029080.3</t>
  </si>
  <si>
    <t>GO:0005509 calcium ion binding;GO:0009523 photosystem II;GO:0009654 photosystem II oxygen evolving complex;GO:0015979 photosynthesis;GO:0019898 extrinsic component of membrane;</t>
  </si>
  <si>
    <t>IPR002683 PsbP, C-terminal;IPR016123 Mog1/PsbP, alpha/beta/alpha sandwich;</t>
  </si>
  <si>
    <t>sp|P82538|PPL1_ARATH PsbP-like protein 1, chloroplastic OS=Arabidopsis thaliana OX=3702 GN=PPL1 PE=1 SV=1</t>
  </si>
  <si>
    <t>AT3G55330.1 | PsbP-like protein 1 | Chr3:20514031-20515275 REVERSE LENGTH=230 | 201606</t>
  </si>
  <si>
    <t>09180 Brite Hierarchies 09181 Protein families: metabolism 00194 Photosynthesis proteins [BR:ko00194] K02717 psbP photosystem II oxygen-evolving enhancer protein 2 -</t>
  </si>
  <si>
    <t>SNP.chr03_53608716</t>
  </si>
  <si>
    <t>Soltu.DM.03G029100.2</t>
  </si>
  <si>
    <t>GO:0005524 ATP binding;GO:0016887 ATPase activity;GO:0016021 integral component of membrane;GO:0042626 ATPase-coupled transmembrane transporter activity;GO:0055085 transmembrane transport;</t>
  </si>
  <si>
    <t>IPR003439 ABC transporter-like;IPR003593 AAA+ ATPase domain;IPR011527 ABC transporter type 1, transmembrane domain;IPR017871 ABC transporter, conserved site;IPR027417 P-loop containing nucleoside triphosphate hydrolase;IPR036640 ABC transporter type 1, transmembrane domain superfamily;</t>
  </si>
  <si>
    <t>sp|Q9FNU2|AB25B_ORYSJ ABC transporter B family member 25 OS=Oryza sativa subsp. japonica OX=39947 GN=ABCB25 PE=2 SV=1</t>
  </si>
  <si>
    <t>AT5G39040.1 | transporter associated with antigen processing protein 2 | Chr5:15625660-15629621 FORWARD LENGTH=644 | 201606</t>
  </si>
  <si>
    <t>SNP.chr03_53611651</t>
  </si>
  <si>
    <t>Soltu.DM.03G029110.1</t>
  </si>
  <si>
    <t>IPR006652 Kelch repeat type 1;IPR011498 Kelch repeat type 2;IPR015915 Kelch-type beta propeller;</t>
  </si>
  <si>
    <t>sp|Q6AYI2|KLDC3_RAT Kelch domain-containing protein 3 OS=Rattus norvegicus OX=10116 GN=Klhdc3 PE=2 SV=1</t>
  </si>
  <si>
    <t>AT1G18610.2 | Galactose oxidase/kelch repeat superfamily protein | Chr1:6405779-6408831 FORWARD LENGTH=556 | 201606</t>
  </si>
  <si>
    <t>SNP.chr03_53613232</t>
  </si>
  <si>
    <t>SNP.chr03_53617696</t>
  </si>
  <si>
    <t>SNP.chr03_53617707</t>
  </si>
  <si>
    <t>SNP.chr03_53617740</t>
  </si>
  <si>
    <t>SNP.chr03_53617804</t>
  </si>
  <si>
    <t>SNP.chr03_53632807</t>
  </si>
  <si>
    <t>Soltu.DM.03G029120.1</t>
  </si>
  <si>
    <t>sp|B3H4F1|SP1L1_ARATH Protein SPIRAL1-like 1 OS=Arabidopsis thaliana OX=3702 GN=SP1L1 PE=2 SV=1</t>
  </si>
  <si>
    <t>AT1G26355.1 | SPIRAL1-like1 | Chr1:9117950-9118611 REVERSE LENGTH=113 | 201606</t>
  </si>
  <si>
    <t>09180 Brite Hierarchies 09183 Protein families: signaling and cellular processes 04812 Cytoskeleton proteins [BR:ko04812] K18635 SPR1 protein SPIRAL1 and related proteins -</t>
  </si>
  <si>
    <t>SNP.chr03_53644884</t>
  </si>
  <si>
    <t>Soltu.DM.03G029130.2</t>
  </si>
  <si>
    <t>IPR004274 FCP1 homology domain;IPR023214 HAD superfamily;IPR036412 HAD-like superfamily;</t>
  </si>
  <si>
    <t>sp|O94336|YHM3_SCHPO Uncharacterized FCP1 homology domain-containing protein C1271.03c OS=Schizosaccharomyces pombe (strain 972 / ATCC 24843) OX=284812 GN=SPBC1271.03c PE=4 SV=1</t>
  </si>
  <si>
    <t>AT3G29760.5 | Haloacid dehalogenase-like hydrolase (HAD) superfamily protein | Chr3:11589775-11591833 REVERSE LENGTH=533 | 201606</t>
  </si>
  <si>
    <t>SNP.chr03_53644920</t>
  </si>
  <si>
    <t>SNP.chr03_53659642</t>
  </si>
  <si>
    <t>Soltu.DM.03G029140.1</t>
  </si>
  <si>
    <t>IPR025486 Domain of unknown function DUF4378;IPR032795 DUF3741-associated sequence motif;</t>
  </si>
  <si>
    <t>sp|Q9LF24|LNG1_ARATH Protein LONGIFOLIA 1 OS=Arabidopsis thaliana OX=3702 GN=LNG1 PE=1 SV=1</t>
  </si>
  <si>
    <t>AT1G74160.1 | LONGIFOLIA protein | Chr1:27887164-27891151 FORWARD LENGTH=1025 | 201606</t>
  </si>
  <si>
    <t>SNP.chr03_53659887</t>
  </si>
  <si>
    <t>SNP.chr03_53659923</t>
  </si>
  <si>
    <t>SNP.chr03_53659992</t>
  </si>
  <si>
    <t>SNP.chr03_53668889</t>
  </si>
  <si>
    <t>Soltu.DM.03G029160.1</t>
  </si>
  <si>
    <t>IPR017887 Transcription factor TCP subgroup;</t>
  </si>
  <si>
    <t>sp|Q9S7W5|TCP13_ARATH Transcription factor TCP13 OS=Arabidopsis thaliana OX=3702 GN=TCP13 PE=1 SV=1</t>
  </si>
  <si>
    <t>AT3G02150.2 | plastid transcription factor 1 | Chr3:391522-392589 FORWARD LENGTH=355 | 201606</t>
  </si>
  <si>
    <t>SNP.chr03_53685090</t>
  </si>
  <si>
    <t>Soltu.DM.03G029180.1</t>
  </si>
  <si>
    <t>IPR021109 Aspartic peptidase domain superfamily;IPR032799 Xylanase inhibitor, C-terminal;IPR032861 Xylanase inhibitor, N-terminal;IPR033121 Peptidase family A1 domain;IPR033868 Xylanase inhibitor I-like;</t>
  </si>
  <si>
    <t>sp|P13917|7SB1_SOYBN Basic 7S globulin OS=Glycine max OX=3847 GN=BG PE=1 SV=2</t>
  </si>
  <si>
    <t>AT1G03220.1 | Eukaryotic aspartyl protease family protein | Chr1:787143-788444 FORWARD LENGTH=433 | 201606</t>
  </si>
  <si>
    <t>SNP.chr03_53688775</t>
  </si>
  <si>
    <t>Soltu.DM.03G029210.1</t>
  </si>
  <si>
    <t>GO:0003677 DNA binding;GO:0005634 nucleus;GO:0006260 DNA replication;GO:0006281 DNA repair;GO:0006310 DNA recombination;GO:0003676 nucleic acid binding;</t>
  </si>
  <si>
    <t>IPR004365 OB-fold nucleic acid binding domain, AA-tRNA synthetase-type;IPR004591 Replication factor A protein 1;IPR007199 Replication factor-A protein 1, N-terminal;IPR012340 Nucleic acid-binding, OB-fold;IPR013955 Replication factor A, C-terminal;IPR031657 Replication protein A, OB domain;</t>
  </si>
  <si>
    <t>sp|Q9SD82|RFA1B_ARATH Replication protein A 70 kDa DNA-binding subunit B OS=Arabidopsis thaliana OX=3702 GN=RPA1B PE=3 SV=1</t>
  </si>
  <si>
    <t>AT5G08020.1 | RPA70-kDa subunit B | Chr5:2572107-2574879 FORWARD LENGTH=604 | 201606</t>
  </si>
  <si>
    <t>09180 Brite Hierarchies 09182 Protein families: genetic information processing 03400 DNA repair and recombination proteins [BR:ko03400] K07466 RFA1, RPA1, rpa replication factor A1 -</t>
  </si>
  <si>
    <t>SNP.chr03_53693280</t>
  </si>
  <si>
    <t>Soltu.DM.03G029220.1</t>
  </si>
  <si>
    <t>AT2G03630.1 | suppressor SRP40-like protein | Chr2:1103205-1104230 FORWARD LENGTH=310 | 201606</t>
  </si>
  <si>
    <t>SNP.chr03_53694533</t>
  </si>
  <si>
    <t>SNP.chr03_53713335</t>
  </si>
  <si>
    <t>Soltu.DM.03G029260.1</t>
  </si>
  <si>
    <t>AT5G61040.1 | hypothetical protein | Chr5:24562431-24564395 REVERSE LENGTH=590 | 201606</t>
  </si>
  <si>
    <t>SNP.chr03_53715488</t>
  </si>
  <si>
    <t>SNP.chr03_53715746</t>
  </si>
  <si>
    <t>SNP.chr03_53716450</t>
  </si>
  <si>
    <t>SNP.chr03_53716565</t>
  </si>
  <si>
    <t>SNP.chr03_53716608</t>
  </si>
  <si>
    <t>SNP.chr03_53716630</t>
  </si>
  <si>
    <t>SNP.chr03_53717129</t>
  </si>
  <si>
    <t>SNP.chr03_53731188</t>
  </si>
  <si>
    <t>Soltu.DM.03G029280.1</t>
  </si>
  <si>
    <t>GO:0003676 nucleic acid binding;GO:0008270 zinc ion binding;</t>
  </si>
  <si>
    <t>IPR003604 Matrin/U1-C-like, C2H2-type zinc finger;IPR013087 Zinc finger C2H2-type;IPR022755 Zinc finger, double-stranded RNA binding;IPR036236 Zinc finger C2H2 superfamily;</t>
  </si>
  <si>
    <t>sp|Q9C911|JJJ1_ARATH DNAJ protein JJJ1 homolog OS=Arabidopsis thaliana OX=3702 GN=JJJ1 PE=1 SV=1</t>
  </si>
  <si>
    <t>AT1G74250.1 | DNAJ heat shock N-terminal domain-containing protein | Chr1:27920328-27922414 FORWARD LENGTH=630 | 201606</t>
  </si>
  <si>
    <t>09180 Brite Hierarchies 09182 Protein families: genetic information processing 03110 Chaperones and folding catalysts [BR:ko03110] K09506 DNAJA5 DnaJ homolog subfamily A member 5 -</t>
  </si>
  <si>
    <t>SNP.chr03_53731841</t>
  </si>
  <si>
    <t>SNP.chr03_53739724</t>
  </si>
  <si>
    <t>Soltu.DM.03G029290.2</t>
  </si>
  <si>
    <t>IPR001623 DnaJ domain;IPR003604 Matrin/U1-C-like, C2H2-type zinc finger;IPR013087 Zinc finger C2H2-type;IPR018253 DnaJ domain, conserved site;IPR022755 Zinc finger, double-stranded RNA binding;IPR036236 Zinc finger C2H2 superfamily;IPR036869 Chaperone J-domain superfamily;</t>
  </si>
  <si>
    <t>SNP.chr03_53740097</t>
  </si>
  <si>
    <t>SNP.chr03_53740341</t>
  </si>
  <si>
    <t>SNP.chr03_53740807</t>
  </si>
  <si>
    <t>SNP.chr03_53741050</t>
  </si>
  <si>
    <t>SNP.chr03_53742548</t>
  </si>
  <si>
    <t>Soltu.DM.03G029300.1</t>
  </si>
  <si>
    <t>IPR000286 Histone deacetylase family;IPR023696 Ureohydrolase domain superfamily;IPR023801 Histone deacetylase domain;IPR037138 Histone deacetylase domain superfamily;</t>
  </si>
  <si>
    <t>sp|Q8RX28|HDA5_ARATH Histone deacetylase 5 OS=Arabidopsis thaliana OX=3702 GN=HDA5 PE=1 SV=1</t>
  </si>
  <si>
    <t>AT5G61060.1 | histone deacetylase 5 | Chr5:24567137-24570917 REVERSE LENGTH=660 | 201606</t>
  </si>
  <si>
    <t>09180 Brite Hierarchies 09182 Protein families: genetic information processing 03036 Chromosome and associated proteins [BR:ko03036] K11406 HDAC4_5 histone deacetylase 4/5 [EC:3.5.1.98]</t>
  </si>
  <si>
    <t>SNP.chr03_53742620</t>
  </si>
  <si>
    <t>SNP.chr03_53755083</t>
  </si>
  <si>
    <t>SNP.chr03_53755119</t>
  </si>
  <si>
    <t>SNP.chr03_53755362</t>
  </si>
  <si>
    <t>SNP.chr03_53756255</t>
  </si>
  <si>
    <t>SNP.chr03_53756464</t>
  </si>
  <si>
    <t>SNP.chr03_53759716</t>
  </si>
  <si>
    <t>Soltu.DM.03G029310.1</t>
  </si>
  <si>
    <t>SNP.chr03_53784603</t>
  </si>
  <si>
    <t>Soltu.DM.03G029320.1</t>
  </si>
  <si>
    <t>sp|O82352|RTNLE_ARATH Reticulon-like protein B5 OS=Arabidopsis thaliana OX=3702 GN=RTNLB5 PE=1 SV=1</t>
  </si>
  <si>
    <t>AT1G64090.2 | Reticulan like protein B3 | Chr1:23789395-23790669 FORWARD LENGTH=271 | 201606</t>
  </si>
  <si>
    <t>SNP.chr03_53791035</t>
  </si>
  <si>
    <t>Soltu.DM.03G029330.1</t>
  </si>
  <si>
    <t>IPR012946 X8 domain;</t>
  </si>
  <si>
    <t>sp|Q9FZ86|PDCB3_ARATH PLASMODESMATA CALLOSE-BINDING PROTEIN 3 OS=Arabidopsis thaliana OX=3702 GN=PDCB3 PE=1 SV=1</t>
  </si>
  <si>
    <t>AT1G18650.1 | plasmodesmata callose-binding protein 3 | Chr1:6419036-6420413 REVERSE LENGTH=184 | 201606</t>
  </si>
  <si>
    <t>SNP.chr03_53836149</t>
  </si>
  <si>
    <t>Soltu.DM.03G029360.1</t>
  </si>
  <si>
    <t>GO:0006368 transcription elongation from RNA polymerase II promoter;GO:0016570 histone modification;GO:0016593 Cdc73/Paf1 complex;</t>
  </si>
  <si>
    <t>IPR007149 Leo1-like protein;</t>
  </si>
  <si>
    <t>sp|Q9FNQ0|VIP4_ARATH Protein LEO1 homolog OS=Arabidopsis thaliana OX=3702 GN=VIP4 PE=1 SV=1</t>
  </si>
  <si>
    <t>AT5G61150.2 | leo1-like family protein | Chr5:24603846-24607528 REVERSE LENGTH=623 | 201606</t>
  </si>
  <si>
    <t>09180 Brite Hierarchies 09182 Protein families: genetic information processing 03021 Transcription machinery [BR:ko03021] K15177 LEO1 RNA polymerase-associated protein LEO1 -</t>
  </si>
  <si>
    <t>SNP.chr03_53855439</t>
  </si>
  <si>
    <t>Soltu.DM.03G029370.1</t>
  </si>
  <si>
    <t>sp|Q6G620|SRAP_STAAS Serine-rich adhesin for platelets OS=Staphylococcus aureus (strain MSSA476) OX=282459 GN=sraP PE=3 SV=1</t>
  </si>
  <si>
    <t>AT5G07980.2 | dentin sialophosphoprotein-like protein | Chr5:2549432-2554669 REVERSE LENGTH=1501 | 201606</t>
  </si>
  <si>
    <t>SNP.chr03_53857336</t>
  </si>
  <si>
    <t>SNP.chr03_53857608</t>
  </si>
  <si>
    <t>SNP.chr03_53858990</t>
  </si>
  <si>
    <t>SNP.chr03_53859383</t>
  </si>
  <si>
    <t>SNP.chr03_53859866</t>
  </si>
  <si>
    <t>SNP.chr03_53860044</t>
  </si>
  <si>
    <t>SNP.chr03_53860751</t>
  </si>
  <si>
    <t>SNP.chr03_53876356</t>
  </si>
  <si>
    <t>Soltu.DM.03G029380.1</t>
  </si>
  <si>
    <t>SNP.chr03_53877471</t>
  </si>
  <si>
    <t>Soltu.DM.03G029390.1</t>
  </si>
  <si>
    <t>GO:0009664 plant-type cell wall organization;GO:0005576 extracellular region;</t>
  </si>
  <si>
    <t>IPR002963 Expansin;IPR007112 Expansin/pollen allergen, DPBB domain;IPR007117 Expansin, cellulose-binding-like domain;IPR007118 Expansin/Lol pI;IPR009009 RlpA-like protein, double-psi beta-barrel domain;IPR036749 Expansin, cellulose-binding-like domain superfamily;IPR036908 RlpA-like domain superfamily;</t>
  </si>
  <si>
    <t>sp|Q9FL79|EXP23_ARATH Expansin-A23 OS=Arabidopsis thaliana OX=3702 GN=EXPA23 PE=2 SV=3</t>
  </si>
  <si>
    <t>AT5G39280.1 | expansin A23 | Chr5:15730713-15731754 REVERSE LENGTH=275 | 201606</t>
  </si>
  <si>
    <t>SNP.chr03_53884333</t>
  </si>
  <si>
    <t>Soltu.DM.03G029420.1</t>
  </si>
  <si>
    <t>SNP.chr03_53891568</t>
  </si>
  <si>
    <t>SNP.chr03_53892619</t>
  </si>
  <si>
    <t>SNP.chr03_53898515</t>
  </si>
  <si>
    <t>Soltu.DM.03G029440.1</t>
  </si>
  <si>
    <t>GO:0009579 thylakoid;GO:0015979 photosynthesis;GO:0016021 integral component of membrane;</t>
  </si>
  <si>
    <t>IPR001280 Photosystem I PsaA/PsaB;IPR036408 Photosystem I PsaA/PsaB superfamily;</t>
  </si>
  <si>
    <t>sp|P41639|PSAA_PINTH Photosystem I P700 chlorophyll a apoprotein A1 OS=Pinus thunbergii OX=3350 GN=psaA PE=3 SV=1</t>
  </si>
  <si>
    <t>ATCG00350.1 | Photosystem I%2C PsaA/PsaB protein | ChrC:39605-41857 REVERSE LENGTH=750 | 201606</t>
  </si>
  <si>
    <t>SNP.chr03_53899550</t>
  </si>
  <si>
    <t>Soltu.DM.03G029430.1</t>
  </si>
  <si>
    <t>SNP.chr03_53902399</t>
  </si>
  <si>
    <t>Soltu.DM.03G029450.1</t>
  </si>
  <si>
    <t>GO:0005576 extracellular region;GO:0009664 plant-type cell wall organization;</t>
  </si>
  <si>
    <t>SNP.chr03_53903281</t>
  </si>
  <si>
    <t>SNP.chr03_53905189</t>
  </si>
  <si>
    <t>SNP.chr03_53905743</t>
  </si>
  <si>
    <t>SNP.chr03_53905763</t>
  </si>
  <si>
    <t>SNP.chr03_53916481</t>
  </si>
  <si>
    <t>Soltu.DM.03G029480.1</t>
  </si>
  <si>
    <t>GO:0003951 NAD+ kinase activity;GO:0035556 intracellular signal transduction;GO:0016301 kinase activity;GO:0004143 diacylglycerol kinase activity;GO:0007205 protein kinase C-activating G protein-coupled receptor signaling pathway;</t>
  </si>
  <si>
    <t>IPR000756 Diacylglycerol kinase, accessory domain;IPR001206 Diacylglycerol kinase, catalytic domain;IPR002219 Protein kinase C-like, phorbol ester/diacylglycerol-binding domain;IPR016064 NAD kinase/diacylglycerol kinase-like domain superfamily;IPR017438 Inorganic polyphosphate/ATP-NAD kinase, N-terminal;</t>
  </si>
  <si>
    <t>sp|Q39017|DGK1_ARATH Diacylglycerol kinase 1 OS=Arabidopsis thaliana OX=3702 GN=DGK1 PE=1 SV=2</t>
  </si>
  <si>
    <t>AT5G07920.3 | diacylglycerol kinase1 | Chr5:2525197-2528396 REVERSE LENGTH=728 | 201606</t>
  </si>
  <si>
    <t>09160 Human Diseases 09161 Cancer: overview 05231 Choline metabolism in cancer [PATH:ko05231] K00901 dgkA, DGK diacylglycerol kinase (ATP) [EC:2.7.1.107]</t>
  </si>
  <si>
    <t>SNP.chr03_53916666</t>
  </si>
  <si>
    <t>SNP.chr03_53927900</t>
  </si>
  <si>
    <t>Soltu.DM.03G029490.1</t>
  </si>
  <si>
    <t>GO:0016616 oxidoreductase activity, acting on the CH-OH group of donors, NAD or NADP as acceptor;GO:0051287 NAD binding;GO:0055114 obsolete oxidation-reduction process;GO:0003979 UDP-glucose 6-dehydrogenase activity;</t>
  </si>
  <si>
    <t>IPR001732 UDP-glucose/GDP-mannose dehydrogenase, N-terminal;IPR008927 6-phosphogluconate dehydrogenase-like, C-terminal domain superfamily;IPR014026 UDP-glucose/GDP-mannose dehydrogenase, dimerisation;IPR014027 UDP-glucose/GDP-mannose dehydrogenase, C-terminal;IPR017476 UDP-glucose/GDP-mannose dehydrogenase;IPR028356 UDP-glucose 6-dehydrogenase, eukaryotic type;IPR036220 UDP-glucose/GDP-mannose dehydrogenase, C-terminal domain superfamily;IPR036291 NAD(P)-binding domain superfamily;</t>
  </si>
  <si>
    <t>sp|Q2QS13|UGDH5_ORYSJ UDP-glucose 6-dehydrogenase 5 OS=Oryza sativa subsp. japonica OX=39947 GN=UGD5 PE=2 SV=1</t>
  </si>
  <si>
    <t>AT3G29360.2 | UDP-glucose 6-dehydrogenase family protein | Chr3:11267375-11268817 REVERSE LENGTH=480 | 201606</t>
  </si>
  <si>
    <t>09100 Metabolism 09107 Glycan biosynthesis and metabolism 00541 O-Antigen nucleotide sugar biosynthesis [PATH:ko00541] K00012 UGDH, ugd UDPglucose 6-dehydrogenase [EC:1.1.1.22]</t>
  </si>
  <si>
    <t>SNP.chr03_54863477</t>
  </si>
  <si>
    <t>Soltu.DM.03G030390.1</t>
  </si>
  <si>
    <t>SNP.chr03_54863479</t>
  </si>
  <si>
    <t>SNP.chr03_54868856</t>
  </si>
  <si>
    <t>Soltu.DM.03G030400.2</t>
  </si>
  <si>
    <t>IPR005123 Oxoglutarate/iron-dependent dioxygenase;IPR026992 Non-haem dioxygenase N-terminal domain;IPR027443 Isopenicillin N synthase-like;</t>
  </si>
  <si>
    <t>sp|Q9FLV0|DMR6_ARATH Protein DOWNY MILDEW RESISTANCE 6 OS=Arabidopsis thaliana OX=3702 GN=DMR6 PE=1 SV=1</t>
  </si>
  <si>
    <t>AT3G19000.1 | 2-oxoglutarate (2OG) and Fe(II)-dependent oxygenase superfamily protein | Chr3:6553668-6554987 REVERSE LENGTH=352 | 201606</t>
  </si>
  <si>
    <t>SNP.chr03_54868994</t>
  </si>
  <si>
    <t>SNP.chr03_54869299</t>
  </si>
  <si>
    <t>SNP.chr03_54871401</t>
  </si>
  <si>
    <t>SNP.chr03_54871497</t>
  </si>
  <si>
    <t>SNP.chr03_54871802</t>
  </si>
  <si>
    <t>SNP.chr03_54873974</t>
  </si>
  <si>
    <t>SNP.chr03_54874544</t>
  </si>
  <si>
    <t>SNP.chr03_54874738</t>
  </si>
  <si>
    <t>SNP.chr03_54875813</t>
  </si>
  <si>
    <t>SNP.chr03_54876046</t>
  </si>
  <si>
    <t>SNP.chr03_54876155</t>
  </si>
  <si>
    <t>SNP.chr03_54876658</t>
  </si>
  <si>
    <t>SNP.chr03_54880835</t>
  </si>
  <si>
    <t>SNP.chr03_54880841</t>
  </si>
  <si>
    <t>SNP.chr03_54880853</t>
  </si>
  <si>
    <t>SNP.chr03_54880867</t>
  </si>
  <si>
    <t>SNP.chr03_54880878</t>
  </si>
  <si>
    <t>SNP.chr03_54880891</t>
  </si>
  <si>
    <t>SNP.chr03_54880952</t>
  </si>
  <si>
    <t>SNP.chr03_54881011</t>
  </si>
  <si>
    <t>SNP.chr03_54881063</t>
  </si>
  <si>
    <t>SNP.chr03_54883176</t>
  </si>
  <si>
    <t>SNP.chr03_54885647</t>
  </si>
  <si>
    <t>SNP.chr03_54885781</t>
  </si>
  <si>
    <t>SNP.chr03_54885828</t>
  </si>
  <si>
    <t>SNP.chr03_54890425</t>
  </si>
  <si>
    <t>SNP.chr03_54905492</t>
  </si>
  <si>
    <t>Soltu.DM.03G030410.1</t>
  </si>
  <si>
    <t>sp|Q93Z00|TCP14_ARATH Transcription factor TCP14 OS=Arabidopsis thaliana OX=3702 GN=TCP14 PE=1 SV=1</t>
  </si>
  <si>
    <t>AT3G47620.1 | TEOSINTE BRANCHED%2C cycloidea and PCF (TCP) 14 | Chr3:17559004-17560473 FORWARD LENGTH=489 | 201606</t>
  </si>
  <si>
    <t>SNP.chr03_54905504</t>
  </si>
  <si>
    <t>SNP.chr03_54917678</t>
  </si>
  <si>
    <t>Soltu.DM.03G030420.1</t>
  </si>
  <si>
    <t>AT1G74530.3 | transmembrane protein | Chr1:28009723-28012044 REVERSE LENGTH=314 | 201606</t>
  </si>
  <si>
    <t>SNP.chr03_54917696</t>
  </si>
  <si>
    <t>SNP.chr03_54917772</t>
  </si>
  <si>
    <t>SNP.chr03_54919054</t>
  </si>
  <si>
    <t>SNP.chr03_54921272</t>
  </si>
  <si>
    <t>SNP.chr03_54921967</t>
  </si>
  <si>
    <t>SNP.chr03_54924893</t>
  </si>
  <si>
    <t>Soltu.DM.03G030430.1</t>
  </si>
  <si>
    <t>sp|Q9SN74|BH047_ARATH Transcription factor bHLH47 OS=Arabidopsis thaliana OX=3702 GN=BHLH47 PE=1 SV=1</t>
  </si>
  <si>
    <t>AT3G47640.3 | basic helix-loop-helix (bHLH) DNA-binding superfamily protein | Chr3:17568035-17569101 FORWARD LENGTH=240 | 201606</t>
  </si>
  <si>
    <t>SNP.chr03_54941323</t>
  </si>
  <si>
    <t>Soltu.DM.03G030450.1</t>
  </si>
  <si>
    <t>GO:0046872 metal ion binding;</t>
  </si>
  <si>
    <t>IPR000306 FYVE zinc finger;IPR000408 Regulator of chromosome condensation, RCC1;IPR009091 Regulator of chromosome condensation 1/beta-lactamase-inhibitor protein II;IPR011011 Zinc finger, FYVE/PHD-type;IPR011993 PH-like domain superfamily;IPR013083 Zinc finger, RING/FYVE/PHD-type;IPR017455 Zinc finger, FYVE-related;</t>
  </si>
  <si>
    <t>sp|Q947D2|PRAF1_ARATH PH, RCC1 and FYVE domains-containing protein 1 OS=Arabidopsis thaliana OX=3702 GN=PRAF1 PE=1 SV=1</t>
  </si>
  <si>
    <t>AT5G19420.1 | Regulator of chromosome condensation (RCC1) family with FYVE zinc finger domain-containing protein | Chr5:6547945-6552866 REVERSE LENGTH=1105 | 201606</t>
  </si>
  <si>
    <t>SNP.chr03_54959141</t>
  </si>
  <si>
    <t>Soltu.DM.03G030470.1</t>
  </si>
  <si>
    <t>IPR001680 WD40 repeat;IPR007148 Small-subunit processome, Utp12;IPR011047 Quinoprotein alcohol dehydrogenase-like superfamily;IPR015943 WD40/YVTN repeat-like-containing domain superfamily;</t>
  </si>
  <si>
    <t>sp|Q6ZQL4|WDR43_MOUSE WD repeat-containing protein 43 OS=Mus musculus OX=10090 GN=Wdr43 PE=2 SV=2</t>
  </si>
  <si>
    <t>AT1G15420.1 | WD repeat protein | Chr1:5301794-5303296 REVERSE LENGTH=278 | 201606</t>
  </si>
  <si>
    <t>09180 Brite Hierarchies 09182 Protein families: genetic information processing 03009 Ribosome biogenesis [BR:ko03009] K14546 UTP5, WDR43 U3 small nucleolar RNA-associated protein 5 -</t>
  </si>
  <si>
    <t>SNP.chr03_54959265</t>
  </si>
  <si>
    <t>SNP.chr03_54969722</t>
  </si>
  <si>
    <t>Soltu.DM.03G030500.1</t>
  </si>
  <si>
    <t>IPR000571 Zinc finger, CCCH-type;IPR036855 Zinc finger, CCCH-type superfamily;</t>
  </si>
  <si>
    <t>sp|Q9LT81|C3H39_ARATH Zinc finger CCCH domain-containing protein 39 OS=Arabidopsis thaliana OX=3702 GN=At3g19360 PE=2 SV=1</t>
  </si>
  <si>
    <t>AT3G19360.2 | Zinc finger (CCCH-type) family protein | Chr3:6707544-6708864 FORWARD LENGTH=386 | 201606</t>
  </si>
  <si>
    <t>SNP.chr03_54979856</t>
  </si>
  <si>
    <t>Soltu.DM.03G030530.1</t>
  </si>
  <si>
    <t>GO:0016855 racemase and epimerase activity, acting on amino acids and derivatives;GO:0006807 nitrogen compound metabolic process;GO:0036361 racemase activity, acting on amino acids and derivatives;</t>
  </si>
  <si>
    <t>IPR001920 Asp/Glu racemase;IPR006969 Stigma-specific protein Stig1;IPR015942 Asp/Glu/hydantoin racemase;</t>
  </si>
  <si>
    <t>sp|Q9C6P6|STGL4_ARATH Stigma-specific STIG1-like protein 4 OS=Arabidopsis thaliana OX=3702 GN=KRS PE=2 SV=1</t>
  </si>
  <si>
    <t>AT1G15410.2 | aspartate-glutamate racemase family | Chr1:5299577-5300681 FORWARD LENGTH=330 | 201606</t>
  </si>
  <si>
    <t>SNP.chr03_54982964</t>
  </si>
  <si>
    <t>SNP.chr04_8420162</t>
  </si>
  <si>
    <t>Soltu.DM.04G007940.1</t>
  </si>
  <si>
    <t>atw4.1,</t>
  </si>
  <si>
    <t>SNP.chr04_8420180</t>
  </si>
  <si>
    <t>SNP.chr04_8420980</t>
  </si>
  <si>
    <t>SNP.chr04_8457751</t>
  </si>
  <si>
    <t>Soltu.DM.04G007970.1</t>
  </si>
  <si>
    <t>GO:0009055 electron transfer activity;GO:0015035 protein disulfide oxidoreductase activity;</t>
  </si>
  <si>
    <t>IPR002109 Glutaredoxin;IPR011905 Glutaredoxin-like, plant II;IPR014025 Glutaredoxin subgroup;IPR036249 Thioredoxin-like superfamily;</t>
  </si>
  <si>
    <t>sp|Q9SA68|GRXS1_ARATH Monothiol glutaredoxin-S1 OS=Arabidopsis thaliana OX=3702 GN=GRXS1 PE=3 SV=1</t>
  </si>
  <si>
    <t>AT1G03020.1 | Thioredoxin superfamily protein | Chr1:698207-698515 REVERSE LENGTH=102 | 201606</t>
  </si>
  <si>
    <t>SNP.chr04_8461578</t>
  </si>
  <si>
    <t>Soltu.DM.04G007980.1</t>
  </si>
  <si>
    <t>sp|Q8L8Z8|GRXS2_ARATH Monothiol glutaredoxin-S2 OS=Arabidopsis thaliana OX=3702 GN=GRXS2 PE=3 SV=1</t>
  </si>
  <si>
    <t>AT5G18600.1 | Thioredoxin superfamily protein | Chr5:6183466-6183774 REVERSE LENGTH=102 | 201606</t>
  </si>
  <si>
    <t>SNP.chr04_8461673</t>
  </si>
  <si>
    <t>SNP.chr04_8470928</t>
  </si>
  <si>
    <t>Soltu.DM.04G008010.1</t>
  </si>
  <si>
    <t>SNP.chr04_8475060</t>
  </si>
  <si>
    <t>Soltu.DM.04G008020.1</t>
  </si>
  <si>
    <t>GO:0043531 ADP binding;</t>
  </si>
  <si>
    <t>IPR002182 NB-ARC;IPR027417 P-loop containing nucleoside triphosphate hydrolase;IPR032675 Leucine-rich repeat domain superfamily;</t>
  </si>
  <si>
    <t>sp|Q6L3Z4|R1B12_SOLDE Putative late blight resistance protein homolog R1B-12 OS=Solanum demissum OX=50514 GN=R1B-12 PE=3 SV=2</t>
  </si>
  <si>
    <t>AT3G46530.1 | NB-ARC domain-containing disease resistance protein | Chr3:17130739-17133246 REVERSE LENGTH=835 | 201606</t>
  </si>
  <si>
    <t>SNP.chr04_8475061</t>
  </si>
  <si>
    <t>SNP.chr04_8477196</t>
  </si>
  <si>
    <t>SNP.chr04_8479210</t>
  </si>
  <si>
    <t>SNP.chr04_8480621</t>
  </si>
  <si>
    <t>SNP.chr04_8480794</t>
  </si>
  <si>
    <t>SNP.chr04_8480943</t>
  </si>
  <si>
    <t>Soltu.DM.04G008030.1</t>
  </si>
  <si>
    <t>IPR002182 NB-ARC;IPR027417 P-loop containing nucleoside triphosphate hydrolase;</t>
  </si>
  <si>
    <t>sp|Q6L438|R1A6_SOLDE Putative late blight resistance protein homolog R1A-6 OS=Solanum demissum OX=50514 GN=R1A-6 PE=3 SV=2</t>
  </si>
  <si>
    <t>AT3G50950.2 | HOPZ-ACTIVATED RESISTANCE 1 | Chr3:18936127-18938685 FORWARD LENGTH=852 | 201606</t>
  </si>
  <si>
    <t>SNP.chr04_8481134</t>
  </si>
  <si>
    <t>SNP.chr04_8481194</t>
  </si>
  <si>
    <t>SNP.chr04_8481217</t>
  </si>
  <si>
    <t>SNP.chr04_8481325</t>
  </si>
  <si>
    <t>SNP.chr04_8481345</t>
  </si>
  <si>
    <t>SNP.chr04_8485227</t>
  </si>
  <si>
    <t>Soltu.DM.04G008040.1</t>
  </si>
  <si>
    <t>sp|Q6L3X3|R1B8_SOLDE Putative late blight resistance protein homolog R1B-8 OS=Solanum demissum OX=50514 GN=R1B-8 PE=5 SV=1</t>
  </si>
  <si>
    <t>AT3G46730.1 | NB-ARC domain-containing disease resistance protein | Chr3:17213069-17215612 REVERSE LENGTH=847 | 201606</t>
  </si>
  <si>
    <t>SNP.chr04_8485518</t>
  </si>
  <si>
    <t>SNP.chr04_8501306</t>
  </si>
  <si>
    <t>Soltu.DM.04G008050.1</t>
  </si>
  <si>
    <t>sp|Q6L400|R1B16_SOLDE Putative late blight resistance protein homolog R1B-16 OS=Solanum demissum OX=50514 GN=R1B-16 PE=3 SV=1</t>
  </si>
  <si>
    <t>AT5G35450.2 | Disease resistance protein (CC-NBS-LRR class) family | Chr5:13667809-13670685 FORWARD LENGTH=901 | 201606</t>
  </si>
  <si>
    <t>SNP.chr04_8501463</t>
  </si>
  <si>
    <t>SNP.chr04_8503230</t>
  </si>
  <si>
    <t>SNP.chr04_8503286</t>
  </si>
  <si>
    <t>SNP.chr04_8503288</t>
  </si>
  <si>
    <t>SNP.chr04_8507296</t>
  </si>
  <si>
    <t>Soltu.DM.04G008070.1</t>
  </si>
  <si>
    <t>GO:0004222 metalloendopeptidase activity;GO:0005524 ATP binding;GO:0006508 proteolysis;</t>
  </si>
  <si>
    <t>IPR037219 Peptidase M41-like;</t>
  </si>
  <si>
    <t>AT2G21960.1 | transmembrane protein | Chr2:9354990-9356958 FORWARD LENGTH=332 | 201606</t>
  </si>
  <si>
    <t>SNP.chr04_8512592</t>
  </si>
  <si>
    <t>Soltu.DM.04G008080.1</t>
  </si>
  <si>
    <t>AT5G64850.1 | sorbin/SH3 domain protein | Chr5:25921585-25923038 FORWARD LENGTH=114 | 201606</t>
  </si>
  <si>
    <t>SNP.chr04_8520361</t>
  </si>
  <si>
    <t>Soltu.DM.04G008090.1</t>
  </si>
  <si>
    <t>sp|A0A140IL90|C96T1_NARAP Noroxomaritidine synthase OS=Narcissus aff. pseudonarcissus MK-2014 OX=1540222 GN=Cyp96T1 PE=1 SV=1</t>
  </si>
  <si>
    <t>AT4G39480.1 | cytochrome P450%2C family 96%2C subfamily A%2C polypeptide 9 | Chr4:18362558-18364108 FORWARD LENGTH=516 | 201606</t>
  </si>
  <si>
    <t>SNP.chr04_8521452</t>
  </si>
  <si>
    <t>Soltu.DM.04G008100.1</t>
  </si>
  <si>
    <t>sp|Q9FVS9|C96AF_ARATH Alkane hydroxylase MAH1 OS=Arabidopsis thaliana OX=3702 GN=CYP96A15 PE=2 SV=1</t>
  </si>
  <si>
    <t>AT4G39490.1 | cytochrome P450%2C family 96%2C subfamily A%2C polypeptide 10 | Chr4:18365229-18366788 FORWARD LENGTH=519 | 201606</t>
  </si>
  <si>
    <t>SNP.chr04_8521474</t>
  </si>
  <si>
    <t>SNP.chr04_8525187</t>
  </si>
  <si>
    <t>Soltu.DM.04G008110.1</t>
  </si>
  <si>
    <t>SNP.chr04_8525792</t>
  </si>
  <si>
    <t>SNP.chr04_8525946</t>
  </si>
  <si>
    <t>SNP.chr04_8525948</t>
  </si>
  <si>
    <t>SNP.chr04_8525961</t>
  </si>
  <si>
    <t>SNP.chr04_8526068</t>
  </si>
  <si>
    <t>SNP.chr04_8526129</t>
  </si>
  <si>
    <t>SNP.chr04_8527780</t>
  </si>
  <si>
    <t>Soltu.DM.04G008120.1</t>
  </si>
  <si>
    <t>SNP.chr04_8528197</t>
  </si>
  <si>
    <t>SNP.chr04_8546281</t>
  </si>
  <si>
    <t>Soltu.DM.04G008130.1</t>
  </si>
  <si>
    <t>sp|Q6L403|R1B17_SOLDE Putative late blight resistance protein homolog R1B-17 OS=Solanum demissum OX=50514 GN=R1B-17 PE=3 SV=1</t>
  </si>
  <si>
    <t>AT1G50180.1 | NB-ARC domain-containing disease resistance protein | Chr1:18584235-18587136 FORWARD LENGTH=857 | 201606</t>
  </si>
  <si>
    <t>SNP.chr04_8546331</t>
  </si>
  <si>
    <t>SNP.chr04_8546471</t>
  </si>
  <si>
    <t>SNP.chr04_8546510</t>
  </si>
  <si>
    <t>SNP.chr04_8547171</t>
  </si>
  <si>
    <t>SNP.chr04_8547260</t>
  </si>
  <si>
    <t>SNP.chr04_8588142</t>
  </si>
  <si>
    <t>Soltu.DM.04G008160.1</t>
  </si>
  <si>
    <t>sp|O22494|GSHB_SOLLC Glutathione synthetase, chloroplastic OS=Solanum lycopersicum OX=4081 GN=GSH2 PE=2 SV=1</t>
  </si>
  <si>
    <t>SNP.chr04_8588894</t>
  </si>
  <si>
    <t>SNP.chr04_8588906</t>
  </si>
  <si>
    <t>SNP.chr04_8588915</t>
  </si>
  <si>
    <t>SNP.chr04_8594532</t>
  </si>
  <si>
    <t>Soltu.DM.04G008170.1</t>
  </si>
  <si>
    <t>IPR002182 NB-ARC;IPR027417 P-loop containing nucleoside triphosphate hydrolase;IPR032675 Leucine-rich repeat domain superfamily;IPR038005 Virus X resistance protein-like, coiled-coil domain;</t>
  </si>
  <si>
    <t>SNP.chr04_8605946</t>
  </si>
  <si>
    <t>Soltu.DM.04G008220.1</t>
  </si>
  <si>
    <t>SNP.chr04_8605969</t>
  </si>
  <si>
    <t>SNP.chr04_8611028</t>
  </si>
  <si>
    <t>Soltu.DM.04G008240.1</t>
  </si>
  <si>
    <t>SNP.chr04_8613327</t>
  </si>
  <si>
    <t>SNP.chr04_8615024</t>
  </si>
  <si>
    <t>Soltu.DM.04G008250.1</t>
  </si>
  <si>
    <t>sp|K4D9Y4|ASAT3_SOLLC Acylsugar acyltransferase 3 OS=Solanum lycopersicum OX=4081 GN=ASAT3 PE=2 SV=1</t>
  </si>
  <si>
    <t>SNP.chr04_8615458</t>
  </si>
  <si>
    <t>SNP.chr04_8622100</t>
  </si>
  <si>
    <t>Soltu.DM.04G008260.1</t>
  </si>
  <si>
    <t>SNP.chr04_8622133</t>
  </si>
  <si>
    <t>SNP.chr04_8622250</t>
  </si>
  <si>
    <t>SNP.chr04_8622343</t>
  </si>
  <si>
    <t>SNP.chr04_8631362</t>
  </si>
  <si>
    <t>Soltu.DM.04G008270.1</t>
  </si>
  <si>
    <t>GO:0016409 palmitoyltransferase activity;</t>
  </si>
  <si>
    <t>IPR001594 Palmitoyltransferase, DHHC domain;</t>
  </si>
  <si>
    <t>sp|Q9SB58|ZDH19_ARATH Protein S-acyltransferase 8 OS=Arabidopsis thaliana OX=3702 GN=PAT08 PE=1 SV=2</t>
  </si>
  <si>
    <t>AT4G24630.1 | DHHC-type zinc finger family protein | Chr4:12714919-12717111 FORWARD LENGTH=407 | 201606</t>
  </si>
  <si>
    <t>09130 Environmental Information Processing 09132 Signal transduction 04391 Hippo signaling pathway - fly [PATH:ko04391] K16675 ZDHHC9_14_18 palmitoyltransferase ZDHHC9/14/18 [EC:2.3.1.225]</t>
  </si>
  <si>
    <t>SNP.chr04_8645640</t>
  </si>
  <si>
    <t>Soltu.DM.04G008290.1</t>
  </si>
  <si>
    <t>IPR001471 AP2/ERF domain;IPR016177 DNA-binding domain superfamily;IPR036955 AP2/ERF domain superfamily;</t>
  </si>
  <si>
    <t>sp|Q9FGF8|ABR1_ARATH Ethylene-responsive transcription factor ABR1 OS=Arabidopsis thaliana OX=3702 GN=ABR1 PE=2 SV=1</t>
  </si>
  <si>
    <t>AT5G64750.1 | Integrase-type DNA-binding superfamily protein | Chr5:25891679-25893656 FORWARD LENGTH=391 | 201606</t>
  </si>
  <si>
    <t>SNP.chr04_8645725</t>
  </si>
  <si>
    <t>SNP.chr04_8645742</t>
  </si>
  <si>
    <t>SNP.chr04_8654815</t>
  </si>
  <si>
    <t>Soltu.DM.04G008300.2</t>
  </si>
  <si>
    <t>GO:0055114 obsolete oxidation-reduction process;GO:0006260 DNA replication;GO:0004748 ribonucleoside-diphosphate reductase activity, thioredoxin disulfide as acceptor;GO:0005524 ATP binding;</t>
  </si>
  <si>
    <t>IPR000788 Ribonucleotide reductase large subunit, C-terminal;IPR005144 ATP-cone domain;IPR008926 Ribonucleotide reductase R1 subunit, N-terminal;IPR013346 Ribonucleotide reductase, class I , alpha subunit;IPR013509 Ribonucleotide reductase large subunit, N-terminal;</t>
  </si>
  <si>
    <t>sp|Q9SJ20|RIR1_ARATH Ribonucleoside-diphosphate reductase large subunit OS=Arabidopsis thaliana OX=3702 GN=RNR1 PE=1 SV=1</t>
  </si>
  <si>
    <t>AT2G21790.1 | ribonucleotide reductase 1 | Chr2:9293529-9297580 FORWARD LENGTH=816 | 201606</t>
  </si>
  <si>
    <t>09180 Brite Hierarchies 09182 Protein families: genetic information processing 03400 DNA repair and recombination proteins [BR:ko03400] K10807 RRM1 ribonucleoside-diphosphate reductase subunit M1 [EC:1.17.4.1]</t>
  </si>
  <si>
    <t>SNP.chr04_8656271</t>
  </si>
  <si>
    <t>SNP.chr04_8656780</t>
  </si>
  <si>
    <t>SNP.chr04_8657990</t>
  </si>
  <si>
    <t>SNP.chr04_8664461</t>
  </si>
  <si>
    <t>Soltu.DM.04G008310.1</t>
  </si>
  <si>
    <t>IPR000719 Protein kinase domain;IPR001245 Serine-threonine/tyrosine-protein kinase, catalytic domain;IPR001611 Leucine-rich repeat;IPR003591 Leucine-rich repeat, typical subtype;IPR011009 Protein kinase-like domain superfamily;IPR013210 Leucine-rich repeat-containing N-terminal, plant-type;IPR032675 Leucine-rich repeat domain superfamily;</t>
  </si>
  <si>
    <t>sp|Q9FL28|FLS2_ARATH LRR receptor-like serine/threonine-protein kinase FLS2 OS=Arabidopsis thaliana OX=3702 GN=FLS2 PE=1 SV=1</t>
  </si>
  <si>
    <t>AT5G46330.2 | Leucine-rich receptor-like protein kinase family protein | Chr5:18791802-18795407 FORWARD LENGTH=1173 | 201606</t>
  </si>
  <si>
    <t>SNP.chr04_8664478</t>
  </si>
  <si>
    <t>SNP.chr04_8664563</t>
  </si>
  <si>
    <t>SNP.chr04_8664864</t>
  </si>
  <si>
    <t>SNP.chr04_8664938</t>
  </si>
  <si>
    <t>SNP.chr04_8709180</t>
  </si>
  <si>
    <t>Soltu.DM.04G008350.1</t>
  </si>
  <si>
    <t>GO:0005515 protein binding;GO:0004672 protein kinase activity;GO:0005524 ATP binding;GO:0006468 protein phosphorylation;</t>
  </si>
  <si>
    <t>IPR000719 Protein kinase domain;IPR001611 Leucine-rich repeat;IPR003591 Leucine-rich repeat, typical subtype;IPR011009 Protein kinase-like domain superfamily;IPR032675 Leucine-rich repeat domain superfamily;</t>
  </si>
  <si>
    <t>SNP.chr04_8709778</t>
  </si>
  <si>
    <t>SNP.chr04_8710011</t>
  </si>
  <si>
    <t>SNP.chr04_8710467</t>
  </si>
  <si>
    <t>SNP.chr04_8710548</t>
  </si>
  <si>
    <t>SNP.chr04_8725711</t>
  </si>
  <si>
    <t>Soltu.DM.04G008370.1</t>
  </si>
  <si>
    <t>sp|C0LGT6|EFR_ARATH LRR receptor-like serine/threonine-protein kinase EFR OS=Arabidopsis thaliana OX=3702 GN=EFR PE=1 SV=1</t>
  </si>
  <si>
    <t>AT5G20480.2 | EF-TU receptor | Chr5:6922497-6925679 FORWARD LENGTH=1031 | 201606</t>
  </si>
  <si>
    <t>SNP.chr04_8725722</t>
  </si>
  <si>
    <t>SNP.chr04_8726035</t>
  </si>
  <si>
    <t>SNP.chr04_8726827</t>
  </si>
  <si>
    <t>Soltu.DM.04G008380.1</t>
  </si>
  <si>
    <t>SNP.chr04_8730699</t>
  </si>
  <si>
    <t>SNP.chr04_8730854</t>
  </si>
  <si>
    <t>SNP.chr04_8730875</t>
  </si>
  <si>
    <t>SNP.chr04_8730976</t>
  </si>
  <si>
    <t>SNP.chr04_8730977</t>
  </si>
  <si>
    <t>SNP.chr04_8731006</t>
  </si>
  <si>
    <t>SNP.chr04_8731346</t>
  </si>
  <si>
    <t>SNP.chr04_8736269</t>
  </si>
  <si>
    <t>Soltu.DM.04G008390.1</t>
  </si>
  <si>
    <t>GO:0005515 protein binding;GO:0004672 protein kinase activity;GO:0006468 protein phosphorylation;</t>
  </si>
  <si>
    <t>IPR001245 Serine-threonine/tyrosine-protein kinase, catalytic domain;IPR001611 Leucine-rich repeat;IPR003591 Leucine-rich repeat, typical subtype;IPR011009 Protein kinase-like domain superfamily;IPR032675 Leucine-rich repeat domain superfamily;</t>
  </si>
  <si>
    <t>AT3G47570.1 | Leucine-rich repeat protein kinase family protein | Chr3:17527611-17530748 FORWARD LENGTH=1010 | 201606</t>
  </si>
  <si>
    <t>SNP.chr04_8736926</t>
  </si>
  <si>
    <t>SNP.chr04_8738138</t>
  </si>
  <si>
    <t>SNP.chr04_8739197</t>
  </si>
  <si>
    <t>SNP.chr04_8748146</t>
  </si>
  <si>
    <t>Soltu.DM.04G008410.1</t>
  </si>
  <si>
    <t>IPR013870 Ribosomal protein L37, mitochondrial;</t>
  </si>
  <si>
    <t>AT3G01740.1 | Mitochondrial ribosomal protein L37 | Chr3:268118-268498 FORWARD LENGTH=126 | 201606</t>
  </si>
  <si>
    <t>09180 Brite Hierarchies 09182 Protein families: genetic information processing 03011 Ribosome [BR:ko03011] K17435 MRPL54 large subunit ribosomal protein L54 -</t>
  </si>
  <si>
    <t>SNP.chr04_8766057</t>
  </si>
  <si>
    <t>Soltu.DM.04G008430.1</t>
  </si>
  <si>
    <t>IPR000357 HEAT repeat;IPR000719 Protein kinase domain;IPR001680 WD40 repeat;IPR008271 Serine/threonine-protein kinase, active site;IPR011009 Protein kinase-like domain superfamily;IPR011989 Armadillo-like helical;IPR015943 WD40/YVTN repeat-like-containing domain superfamily;IPR016024 Armadillo-type fold;IPR017986 WD40-repeat-containing domain;IPR036322 WD40-repeat-containing domain superfamily;</t>
  </si>
  <si>
    <t>sp|Q9M0E5|VPS15_ARATH Serine/threonine-protein kinase VPS15 OS=Arabidopsis thaliana OX=3702 GN=VPS15 PE=1 SV=1</t>
  </si>
  <si>
    <t>AT4G29380.1 | protein kinase family protein / WD-40 repeat family protein | Chr4:14458822-14464692 FORWARD LENGTH=1494 | 201606</t>
  </si>
  <si>
    <t>09180 Brite Hierarchies 09182 Protein families: genetic information processing 04131 Membrane trafficking [BR:ko04131] K08333 PIK3R4, VPS15 phosphoinositide-3-kinase, regulatory subunit 4 [EC:2.7.11.1]</t>
  </si>
  <si>
    <t>SNP.chr04_8768391</t>
  </si>
  <si>
    <t>SNP.chr04_8776194</t>
  </si>
  <si>
    <t>Soltu.DM.04G008440.1</t>
  </si>
  <si>
    <t>GO:0003924 GTPase activity;GO:0005525 GTP binding;</t>
  </si>
  <si>
    <t>IPR001806 Small GTPase;IPR005225 Small GTP-binding protein domain;IPR027417 P-loop containing nucleoside triphosphate hydrolase;</t>
  </si>
  <si>
    <t>sp|Q40522|RB11D_TOBAC Ras-related protein Rab11D OS=Nicotiana tabacum OX=4097 GN=RAB11D PE=2 SV=1</t>
  </si>
  <si>
    <t>AT5G65270.1 | RAB GTPase homolog A4A | Chr5:26083437-26084550 FORWARD LENGTH=226 | 201606</t>
  </si>
  <si>
    <t>09180 Brite Hierarchies 09183 Protein families: signaling and cellular processes 04031 GTP-binding proteins [BR:ko04031] K07904 RAB11A Ras-related protein Rab-11A -</t>
  </si>
  <si>
    <t>SNP.chr04_8782351</t>
  </si>
  <si>
    <t>Soltu.DM.04G008450.1</t>
  </si>
  <si>
    <t>sp|Q2R2D5|XA21_ORYSJ Receptor kinase-like protein Xa21 OS=Oryza sativa subsp. japonica OX=39947 GN=XA21 PE=1 SV=1</t>
  </si>
  <si>
    <t>09180 Brite Hierarchies 09181 Protein families: metabolism 01001 Protein kinases [BR:ko01001] K13420 FLS2 LRR receptor-like serine/threonine-protein kinase FLS2 [EC:2.7.11.1]</t>
  </si>
  <si>
    <t>SNP.chr04_8782813</t>
  </si>
  <si>
    <t>SNP.chr04_8783493</t>
  </si>
  <si>
    <t>SNP.chr04_8784266</t>
  </si>
  <si>
    <t>SNP.chr04_8784716</t>
  </si>
  <si>
    <t>SNP.chr04_8785004</t>
  </si>
  <si>
    <t>SNP.chr04_8785044</t>
  </si>
  <si>
    <t>SNP.chr04_8792360</t>
  </si>
  <si>
    <t>Soltu.DM.04G008460.1</t>
  </si>
  <si>
    <t>IPR001611 Leucine-rich repeat;IPR032675 Leucine-rich repeat domain superfamily;</t>
  </si>
  <si>
    <t>sp|Q9SRL7|RLP35_ARATH Receptor-like protein 35 OS=Arabidopsis thaliana OX=3702 GN=RLP35 PE=3 SV=1</t>
  </si>
  <si>
    <t>AT5G62230.2 | ERECTA-like 1 | Chr5:24996433-25002130 FORWARD LENGTH=918 | 201606</t>
  </si>
  <si>
    <t>SNP.chr04_8793764</t>
  </si>
  <si>
    <t>SNP.chr04_8795060</t>
  </si>
  <si>
    <t>Soltu.DM.04G008470.1</t>
  </si>
  <si>
    <t>SNP.chr04_8795186</t>
  </si>
  <si>
    <t>SNP.chr04_8795358</t>
  </si>
  <si>
    <t>SNP.chr04_8795517</t>
  </si>
  <si>
    <t>SNP.chr04_8795629</t>
  </si>
  <si>
    <t>SNP.chr04_8815806</t>
  </si>
  <si>
    <t>Soltu.DM.04G008480.1</t>
  </si>
  <si>
    <t>SNP.chr04_8816287</t>
  </si>
  <si>
    <t>SNP.chr04_8816539</t>
  </si>
  <si>
    <t>SNP.chr04_8816667</t>
  </si>
  <si>
    <t>SNP.chr04_8816703</t>
  </si>
  <si>
    <t>SNP.chr04_8816772</t>
  </si>
  <si>
    <t>SNP.chr04_8822275</t>
  </si>
  <si>
    <t>Soltu.DM.04G008490.1</t>
  </si>
  <si>
    <t>SNP.chr04_8822290</t>
  </si>
  <si>
    <t>SNP.chr04_8823468</t>
  </si>
  <si>
    <t>SNP.chr04_8823770</t>
  </si>
  <si>
    <t>SNP.chr04_8823988</t>
  </si>
  <si>
    <t>SNP.chr04_8824761</t>
  </si>
  <si>
    <t>SNP.chr04_8824776</t>
  </si>
  <si>
    <t>SNP.chr04_8836259</t>
  </si>
  <si>
    <t>Soltu.DM.04G008500.1</t>
  </si>
  <si>
    <t>sp|D2CZZ9|BNM2C_BRANA BURP domain-containing protein BNM2C OS=Brassica napus OX=3708 GN=BNM2C PE=2 SV=1</t>
  </si>
  <si>
    <t>AT1G49320.1 | unknown seed protein like 1 | Chr1:18246441-18247817 FORWARD LENGTH=280 | 201606</t>
  </si>
  <si>
    <t>SNP.chr04_8836348</t>
  </si>
  <si>
    <t>SNP.chr04_8836414</t>
  </si>
  <si>
    <t>SNP.chr04_8836469</t>
  </si>
  <si>
    <t>SNP.chr04_8837156</t>
  </si>
  <si>
    <t>Soltu.DM.04G008510.1</t>
  </si>
  <si>
    <t>sp|O49318|Y2317_ARATH Probable leucine-rich repeat receptor-like protein kinase At2g33170 OS=Arabidopsis thaliana OX=3702 GN=At2g33170 PE=2 SV=1</t>
  </si>
  <si>
    <t>AT2G33170.2 | Leucine-rich repeat receptor-like protein kinase family protein | Chr2:14056371-14059829 REVERSE LENGTH=1124 | 201606</t>
  </si>
  <si>
    <t>SNP.chr04_8837356</t>
  </si>
  <si>
    <t>SNP.chr04_8842507</t>
  </si>
  <si>
    <t>SNP.chr04_8842602</t>
  </si>
  <si>
    <t>SNP.chr04_8844027</t>
  </si>
  <si>
    <t>SNP.chr04_8851693</t>
  </si>
  <si>
    <t>Soltu.DM.04G008520.1</t>
  </si>
  <si>
    <t>GO:0004386 helicase activity;GO:0003676 nucleic acid binding;GO:0005524 ATP binding;</t>
  </si>
  <si>
    <t>IPR001650 Helicase, C-terminal;IPR001841 Zinc finger, RING-type;IPR002464 DNA/RNA helicase, ATP-dependent, DEAH-box type, conserved site;IPR002867 IBR domain;IPR007502 Helicase-associated domain;IPR011545 DEAD/DEAH box helicase domain;IPR011709 Domain of unknown function DUF1605;IPR013083 Zinc finger, RING/FYVE/PHD-type;IPR013087 Zinc finger C2H2-type;IPR014001 Helicase superfamily 1/2, ATP-binding domain;IPR017907 Zinc finger, RING-type, conserved site;IPR027417 P-loop containing nucleoside triphosphate hydrolase;IPR042035 DEAH helicase, winged-helix domain;</t>
  </si>
  <si>
    <t>sp|F4KGU4|DEAHC_ARATH ATP-dependent RNA helicase DEAH12, chloroplastic OS=Arabidopsis thaliana OX=3702 GN=At5g10370 PE=3 SV=1</t>
  </si>
  <si>
    <t>AT5G10370.1 | helicase domain-containing protein / IBR domain-containing protein / zinc finger protein-like protein | Chr5:3261245-3267188 FORWARD LENGTH=1775 | 201606</t>
  </si>
  <si>
    <t>09180 Brite Hierarchies 09182 Protein families: genetic information processing 03041 Spliceosome [BR:ko03041] K12818 DHX8, PRP22 ATP-dependent RNA helicase DHX8/PRP22 [EC:3.6.4.13]</t>
  </si>
  <si>
    <t>SNP.chr04_8851721</t>
  </si>
  <si>
    <t>SNP.chr04_8854335</t>
  </si>
  <si>
    <t>SNP.chr04_8855340</t>
  </si>
  <si>
    <t>SNP.chr04_8855458</t>
  </si>
  <si>
    <t>SNP.chr04_8855581</t>
  </si>
  <si>
    <t>SNP.chr04_8855734</t>
  </si>
  <si>
    <t>SNP.chr04_8860150</t>
  </si>
  <si>
    <t>Soltu.DM.04G008530.1</t>
  </si>
  <si>
    <t>sp|Q9LX93|ATL55_ARATH E3 ubiquitin-protein ligase RING1 OS=Arabidopsis thaliana OX=3702 GN=ATL55 PE=1 SV=1</t>
  </si>
  <si>
    <t>AT5G10380.1 | RING/U-box superfamily protein | Chr5:3267819-3268724 FORWARD LENGTH=301 | 201606</t>
  </si>
  <si>
    <t>SNP.chr04_8860948</t>
  </si>
  <si>
    <t>SNP.chr04_8869834</t>
  </si>
  <si>
    <t>Soltu.DM.04G008540.1</t>
  </si>
  <si>
    <t>GO:0010274 hydrotropism;</t>
  </si>
  <si>
    <t>IPR006460 Protein MIZU-KUSSEI 1-like, plant;</t>
  </si>
  <si>
    <t>sp|O22227|MIZ1_ARATH Protein MIZU-KUSSEI 1 OS=Arabidopsis thaliana OX=3702 GN=MIZ1 PE=1 SV=1</t>
  </si>
  <si>
    <t>AT2G22460.1 | MIZU-KUSSEI-like protein (Protein of unknown function%2C DUF617) | Chr2:9533354-9534091 REVERSE LENGTH=245 | 201606</t>
  </si>
  <si>
    <t>SNP.chr04_8869837</t>
  </si>
  <si>
    <t>SNP.chr04_8910872</t>
  </si>
  <si>
    <t>Soltu.DM.04G008560.1</t>
  </si>
  <si>
    <t>sp|Q8S8F8|GEM_ARATH GLABRA2 expression modulator OS=Arabidopsis thaliana OX=3702 GN=GEM PE=1 SV=1</t>
  </si>
  <si>
    <t>AT2G22475.1 | GRAM domain family protein | Chr2:9541523-9544778 FORWARD LENGTH=299 | 201606</t>
  </si>
  <si>
    <t>SNP.chr04_8916778</t>
  </si>
  <si>
    <t>SNP.chr04_8943513</t>
  </si>
  <si>
    <t>Soltu.DM.04G008590.1</t>
  </si>
  <si>
    <t>GO:0003872 6-phosphofructokinase activity;GO:0006096 glycolytic process;GO:0005524 ATP binding;GO:0006002 fructose 6-phosphate metabolic process;</t>
  </si>
  <si>
    <t>IPR000023 Phosphofructokinase domain;IPR012004 Pyrophosphate-dependent phosphofructokinase TP0108-type;IPR022953 ATP-dependent 6-phosphofructokinase;IPR035966 Phosphofructokinase superfamily;</t>
  </si>
  <si>
    <t>sp|Q8VYN6|PFKA5_ARATH ATP-dependent 6-phosphofructokinase 5, chloroplastic OS=Arabidopsis thaliana OX=3702 GN=PFK5 PE=1 SV=1</t>
  </si>
  <si>
    <t>AT2G22480.1 | phosphofructokinase 5 | Chr2:9545670-9548414 FORWARD LENGTH=537 | 201606</t>
  </si>
  <si>
    <t>09180 Brite Hierarchies 09182 Protein families: genetic information processing 03019 Messenger RNA biogenesis [BR:ko03019] K00850 pfkA, PFK 6-phosphofructokinase 1 [EC:2.7.1.11]</t>
  </si>
  <si>
    <t>SNP.chr04_8954752</t>
  </si>
  <si>
    <t>Soltu.DM.04G008610.1</t>
  </si>
  <si>
    <t>sp|Q9LXB7|PLPK2_ARATH Protein PELPK2 OS=Arabidopsis thaliana OX=3702 GN=PELPK2 PE=3 SV=1</t>
  </si>
  <si>
    <t>AT5G15780.1 | Pollen Ole e 1 allergen and extensin family protein | Chr5:5144898-5146297 REVERSE LENGTH=401 | 201606</t>
  </si>
  <si>
    <t>SNP.chr04_8954883</t>
  </si>
  <si>
    <t>SNP.chr04_8963489</t>
  </si>
  <si>
    <t>Soltu.DM.04G008650.1</t>
  </si>
  <si>
    <t>SNP.chr04_8967160</t>
  </si>
  <si>
    <t>Soltu.DM.04G008670.1</t>
  </si>
  <si>
    <t>sp|P41479|Y091_NPVAC Uncharacterized 24.1 kDa protein in LEF4-P33 intergenic region OS=Autographa californica nuclear polyhedrosis virus OX=46015 PE=4 SV=1</t>
  </si>
  <si>
    <t>SNP.chr04_8967321</t>
  </si>
  <si>
    <t>SNP.chr04_8967441</t>
  </si>
  <si>
    <t>SNP.chr04_8968477</t>
  </si>
  <si>
    <t>Soltu.DM.04G008680.1</t>
  </si>
  <si>
    <t>SNP.chr04_8970781</t>
  </si>
  <si>
    <t>Soltu.DM.04G008690.1</t>
  </si>
  <si>
    <t>AT5G09520.1 | hydroxyproline-rich glycoprotein family protein | Chr5:2958464-2958856 REVERSE LENGTH=130 | 201606</t>
  </si>
  <si>
    <t>SNP.chr04_8998462</t>
  </si>
  <si>
    <t>Soltu.DM.04G008720.1</t>
  </si>
  <si>
    <t>sp|Q94CG5|KIP1_PETIN Kinase-interacting protein 1 OS=Petunia integrifolia OX=4103 GN=KIP1 PE=1 SV=1</t>
  </si>
  <si>
    <t>AT2G22560.1 | Kinase interacting (KIP1-like) family protein | Chr2:9585892-9588838 FORWARD LENGTH=947 | 201606</t>
  </si>
  <si>
    <t>SNP.chr04_8998828</t>
  </si>
  <si>
    <t>SNP.chr04_9245344</t>
  </si>
  <si>
    <t>Soltu.DM.04G008960.1</t>
  </si>
  <si>
    <t>IPR005037 Pre-mRNA-splicing factor 38;IPR024767 Pre-mRNA-splicing factor 38, C-terminal;</t>
  </si>
  <si>
    <t>sp|Q8RWB1|SRL1_ARATH Pre-mRNA splicing factor SR-like 1 OS=Arabidopsis thaliana OX=3702 GN=SRL1 PE=1 SV=1</t>
  </si>
  <si>
    <t>AT5G37370.1 | PRP38 family protein | Chr5:14812845-14815988 REVERSE LENGTH=393 | 201606</t>
  </si>
  <si>
    <t>09180 Brite Hierarchies 09182 Protein families: genetic information processing 03041 Spliceosome [BR:ko03041] K12850 PRPF38B pre-mRNA-splicing factor 38B -</t>
  </si>
  <si>
    <t>SNP.chr04_9245411</t>
  </si>
  <si>
    <t>SNP.chr04_9245474</t>
  </si>
  <si>
    <t>SNP.chr04_23368886</t>
  </si>
  <si>
    <t>Soltu.DM.04G014610.1</t>
  </si>
  <si>
    <t>sp|Q94ID2|IPT5_ARATH Adenylate isopentenyltransferase 5, chloroplastic OS=Arabidopsis thaliana OX=3702 GN=IPT5 PE=1 SV=2</t>
  </si>
  <si>
    <t>AT5G19040.3 | isopentenyltransferase 5 | Chr5:6362389-6363381 REVERSE LENGTH=330 | 201606</t>
  </si>
  <si>
    <t>SNP.chr04_23368999</t>
  </si>
  <si>
    <t>SNP.chr04_23369203</t>
  </si>
  <si>
    <t>SNP.chr04_23369211</t>
  </si>
  <si>
    <t>SNP.chr04_23369412</t>
  </si>
  <si>
    <t>SNP.chr04_23369554</t>
  </si>
  <si>
    <t>SNP.chr04_23369576</t>
  </si>
  <si>
    <t>SNP.chr04_23369611</t>
  </si>
  <si>
    <t>SNP.chr04_38081397</t>
  </si>
  <si>
    <t>Soltu.DM.04G017650.1</t>
  </si>
  <si>
    <t>GO:0003677 DNA binding;GO:0046983 protein dimerization activity;</t>
  </si>
  <si>
    <t>IPR002100 Transcription factor, MADS-box;IPR036879 Transcription factor, MADS-box superfamily;</t>
  </si>
  <si>
    <t>sp|Q9FKK2|AGL62_ARATH Agamous-like MADS-box protein AGL62 OS=Arabidopsis thaliana OX=3702 GN=AGL62 PE=1 SV=1</t>
  </si>
  <si>
    <t>AT5G60440.1 | AGAMOUS-like 62 | Chr5:24306329-24307520 FORWARD LENGTH=299 | 201606</t>
  </si>
  <si>
    <t>SNP.chr04_38081399</t>
  </si>
  <si>
    <t>SNP.chr04_38081415</t>
  </si>
  <si>
    <t>SNP.chr04_38081417</t>
  </si>
  <si>
    <t>SNP.chr04_38081420</t>
  </si>
  <si>
    <t>SNP.chr04_38081426</t>
  </si>
  <si>
    <t>SNP.chr04_38081436</t>
  </si>
  <si>
    <t>SNP.chr04_38081445</t>
  </si>
  <si>
    <t>SNP.chr04_38081470</t>
  </si>
  <si>
    <t>SNP.chr04_59672775</t>
  </si>
  <si>
    <t>Soltu.DM.04G028480.1</t>
  </si>
  <si>
    <t>GO:0035556 intracellular signal transduction;GO:0009055 electron transfer activity;GO:0015035 protein disulfide oxidoreductase activity;</t>
  </si>
  <si>
    <t>IPR000591 DEP domain;IPR002109 Glutaredoxin;IPR006869 Domain of unknown function DUF547;IPR036249 Thioredoxin-like superfamily;IPR036388 Winged helix-like DNA-binding domain superfamily;IPR036390 Winged helix DNA-binding domain superfamily;</t>
  </si>
  <si>
    <t>sp|Q3LAC4|PREX2_MOUSE Phosphatidylinositol 3,4,5-trisphosphate-dependent Rac exchanger 2 protein OS=Mus musculus OX=10090 GN=Prex2 PE=1 SV=2</t>
  </si>
  <si>
    <t>AT4G08550.2 | electron carrier/ protein disulfide oxidoreductase | Chr4:5444345-5446825 FORWARD LENGTH=691 | 201606</t>
  </si>
  <si>
    <t>tpp4.1,</t>
  </si>
  <si>
    <t>SNP.chr04_59677593</t>
  </si>
  <si>
    <t>SNP.chr04_59680226</t>
  </si>
  <si>
    <t>Soltu.DM.04G028490.1</t>
  </si>
  <si>
    <t>sp|Q94A09|TRM9_ARATH tRNA (carboxymethyluridine(34)-5-O)-methyltransferase OS=Arabidopsis thaliana OX=3702 GN=TRM9 PE=1 SV=1</t>
  </si>
  <si>
    <t>AT1G36310.2 | S-adenosyl-L-methionine-dependent methyltransferases superfamily protein | Chr1:13669644-13670934 FORWARD LENGTH=404 | 201606</t>
  </si>
  <si>
    <t>09180 Brite Hierarchies 09182 Protein families: genetic information processing 03016 Transfer RNA biogenesis [BR:ko03016] K10770 ALKBH8, TRM9 alkylated DNA repair protein alkB homolog 8 [EC:1.14.11.- 2.1.1.229]</t>
  </si>
  <si>
    <t>SNP.chr04_59680943</t>
  </si>
  <si>
    <t>SNP.chr04_59682093</t>
  </si>
  <si>
    <t>SNP.chr04_59701497</t>
  </si>
  <si>
    <t>Soltu.DM.04G028520.1</t>
  </si>
  <si>
    <t>IPR018791 UV radiation resistance protein/autophagy-related protein 14;</t>
  </si>
  <si>
    <t>AT4G08540.1 | DNA-directed RNA polymerase II protein | Chr4:5433760-5436326 FORWARD LENGTH=473 | 201606</t>
  </si>
  <si>
    <t>SNP.chr04_59710426</t>
  </si>
  <si>
    <t>Soltu.DM.04G028530.1</t>
  </si>
  <si>
    <t>sp|Q01033|VG48_SHV21 Uncharacterized gene 48 protein OS=Saimiriine herpesvirus 2 (strain 11) OX=10383 GN=48 PE=3 SV=1</t>
  </si>
  <si>
    <t>AT2G22080.1 | transmembrane protein | Chr2:9386965-9387997 FORWARD LENGTH=177 | 201606</t>
  </si>
  <si>
    <t>SNP.chr04_59737165</t>
  </si>
  <si>
    <t>Soltu.DM.04G028540.2</t>
  </si>
  <si>
    <t>GO:0006351 transcription, DNA-templated;GO:0043565 sequence-specific DNA binding;GO:0003700 DNA-binding transcription factor activity;GO:0006355 regulation of transcription, DNA-templated;</t>
  </si>
  <si>
    <t>IPR004827 Basic-leucine zipper domain;IPR025422 Transcription factor TGA like domain;</t>
  </si>
  <si>
    <t>sp|Q39237|TGA1_ARATH Transcription factor TGA1 OS=Arabidopsis thaliana OX=3702 GN=TGA1 PE=1 SV=2</t>
  </si>
  <si>
    <t>AT5G65210.7 | bZIP transcription factor family protein | Chr5:26059031-26060749 FORWARD LENGTH=368 | 201606</t>
  </si>
  <si>
    <t>09180 Brite Hierarchies 09182 Protein families: genetic information processing 03000 Transcription factors [BR:ko03000] K14431 TGA transcription factor TGA -</t>
  </si>
  <si>
    <t>SNP.chr04_59737301</t>
  </si>
  <si>
    <t>SNP.chr04_59789685</t>
  </si>
  <si>
    <t>Soltu.DM.04G028580.1</t>
  </si>
  <si>
    <t>IPR003690 Transcription termination factor, mitochondrial/chloroplastic;</t>
  </si>
  <si>
    <t>sp|F4JVI3|MTEF5_ARATH Transcription termination factor MTERF5, chloroplastic OS=Arabidopsis thaliana OX=3702 GN=MTERF5 PE=2 SV=1</t>
  </si>
  <si>
    <t>AT1G21150.3 | Mitochondrial transcription termination factor family protein | Chr1:7406406-7407770 REVERSE LENGTH=354 | 201606</t>
  </si>
  <si>
    <t>09130 Environmental Information Processing 09132 Signal transduction 04016 MAPK signaling pathway - plant [PATH:ko04016] K20729 EPF1_2 protein EPIDERMAL PATTERNING FACTOR 1/2 -</t>
  </si>
  <si>
    <t>SNP.chr04_59792323</t>
  </si>
  <si>
    <t>Soltu.DM.04G028590.1</t>
  </si>
  <si>
    <t>sp|Q9FM80|MTEF9_ARATH Transcription termination factor MTERF9, chloroplastic OS=Arabidopsis thaliana OX=3702 GN=MTERF9 PE=2 SV=1</t>
  </si>
  <si>
    <t>AT1G21150.2 | Mitochondrial transcription termination factor family protein | Chr1:7406406-7407770 REVERSE LENGTH=454 | 201606</t>
  </si>
  <si>
    <t>SNP.chr04_59792731</t>
  </si>
  <si>
    <t>SNP.chr04_59792808</t>
  </si>
  <si>
    <t>SNP.chr04_59793171</t>
  </si>
  <si>
    <t>SNP.chr04_59795830</t>
  </si>
  <si>
    <t>Soltu.DM.04G028600.1</t>
  </si>
  <si>
    <t>AT5G07900.1 | Mitochondrial transcription termination factor family protein | Chr5:2520188-2521405 FORWARD LENGTH=405 | 201606</t>
  </si>
  <si>
    <t>09180 Brite Hierarchies 09182 Protein families: genetic information processing 03029 Mitochondrial biogenesis [BR:ko03029] K15032 MTERFD mTERF domain-containing protein, mitochondrial -</t>
  </si>
  <si>
    <t>SNP.chr04_59800050</t>
  </si>
  <si>
    <t>Soltu.DM.04G028610.1</t>
  </si>
  <si>
    <t>SNP.chr04_59824335</t>
  </si>
  <si>
    <t>Soltu.DM.04G028650.1</t>
  </si>
  <si>
    <t>SNP.chr04_59827263</t>
  </si>
  <si>
    <t>SNP.chr04_59827524</t>
  </si>
  <si>
    <t>SNP.chr04_59827561</t>
  </si>
  <si>
    <t>SNP.chr04_59828199</t>
  </si>
  <si>
    <t>SNP.chr04_59830375</t>
  </si>
  <si>
    <t>Soltu.DM.04G028660.1</t>
  </si>
  <si>
    <t>sp|Q9ZT96|MTEF4_ARATH Transcription termination factor MTERF4, chloroplastic OS=Arabidopsis thaliana OX=3702 GN=MTERF4 PE=1 SV=1</t>
  </si>
  <si>
    <t>SNP.chr04_63355265</t>
  </si>
  <si>
    <t>Soltu.DM.04G031760.1</t>
  </si>
  <si>
    <t>sp|P92934|AAP6_ARATH Amino acid permease 6 OS=Arabidopsis thaliana OX=3702 GN=AAP6 PE=1 SV=1</t>
  </si>
  <si>
    <t>AT5G49630.1 | amino acid permease 6 | Chr5:20142681-20146441 REVERSE LENGTH=481 | 201606</t>
  </si>
  <si>
    <t>tpp4.1,glu4.1,</t>
  </si>
  <si>
    <t>SNP.chr04_63355416</t>
  </si>
  <si>
    <t>SNP.chr04_63357602</t>
  </si>
  <si>
    <t>SNP.chr04_63362424</t>
  </si>
  <si>
    <t>Soltu.DM.04G031770.1</t>
  </si>
  <si>
    <t>AT1G51580.1 | RNA-binding KH domain-containing protein | Chr1:19125612-19128102 FORWARD LENGTH=621 | 201606</t>
  </si>
  <si>
    <t>SNP.chr04_63363369</t>
  </si>
  <si>
    <t>SNP.chr04_63391368</t>
  </si>
  <si>
    <t>Soltu.DM.04G031810.1</t>
  </si>
  <si>
    <t>sp|Q8RY59|RCD1_ARATH Inactive poly [ADP-ribose] polymerase RCD1 OS=Arabidopsis thaliana OX=3702 GN=RCD1 PE=1 SV=1</t>
  </si>
  <si>
    <t>AT1G32230.1 | WWE protein-protein interaction domain protein family | Chr1:11613427-11615894 FORWARD LENGTH=589 | 201606</t>
  </si>
  <si>
    <t>SNP.chr04_63391477</t>
  </si>
  <si>
    <t>SNP.chr04_63391597</t>
  </si>
  <si>
    <t>SNP.chr04_63391621</t>
  </si>
  <si>
    <t>SNP.chr04_63392239</t>
  </si>
  <si>
    <t>SNP.chr04_63399017</t>
  </si>
  <si>
    <t>Soltu.DM.04G031820.1</t>
  </si>
  <si>
    <t>SNP.chr04_63410775</t>
  </si>
  <si>
    <t>Soltu.DM.04G031830.1</t>
  </si>
  <si>
    <t>GO:0000287 magnesium ion binding;GO:0005524 ATP binding;GO:0032957 inositol trisphosphate metabolic process;GO:0047325 inositol tetrakisphosphate 1-kinase activity;GO:0052725 inositol-1,3,4-trisphosphate 6-kinase activity;GO:0052726 inositol-1,3,4-trisphosphate 5-kinase activity;</t>
  </si>
  <si>
    <t>IPR008656 Inositol-tetrakisphosphate 1-kinase;IPR040464 Inositol 1,3,4-trisphosphate 5/6-kinase, ATP-grasp domain;IPR041429 Inositol-tetrakisphosphate 1-kinase, N-terminal;</t>
  </si>
  <si>
    <t>sp|Q9SUG3|ITPK3_ARATH Inositol-tetrakisphosphate 1-kinase 3 OS=Arabidopsis thaliana OX=3702 GN=ITPK3 PE=1 SV=2</t>
  </si>
  <si>
    <t>AT4G08170.2 | Inositol 1%2C3%2C4-trisphosphate 5/6-kinase family protein | Chr4:5163707-5167000 REVERSE LENGTH=353 | 201606</t>
  </si>
  <si>
    <t>09130 Environmental Information Processing 09132 Signal transduction 04070 Phosphatidylinositol signaling system [PATH:ko04070] K00913 ITPK1 inositol-1,3,4-trisphosphate 5/6-kinase / inositol-tetrakisphosphate 1-kinase [EC:2.7.1.159 2.7.1.134]</t>
  </si>
  <si>
    <t>SNP.chr04_63411179</t>
  </si>
  <si>
    <t>SNP.chr04_63412840</t>
  </si>
  <si>
    <t>SNP.chr04_63416388</t>
  </si>
  <si>
    <t>Soltu.DM.04G031850.1</t>
  </si>
  <si>
    <t>GO:0003735 structural constituent of ribosome;GO:0005840 ribosome;GO:0006412 translation;GO:0009507 chloroplast;GO:0019843 rRNA binding;</t>
  </si>
  <si>
    <t>IPR020526 Ribosomal protein L6, chloroplast;</t>
  </si>
  <si>
    <t>sp|Q9FKP0|PSRP6_ARATH 50S ribosomal protein 6, chloroplastic OS=Arabidopsis thaliana OX=3702 GN=PSRP6 PE=3 SV=1</t>
  </si>
  <si>
    <t>AT5G17870.2 | plastid-specific 50S ribosomal protein 6 | Chr5:5907748-5908137 FORWARD LENGTH=129 | 201606</t>
  </si>
  <si>
    <t>09180 Brite Hierarchies 09182 Protein families: genetic information processing 03011 Ribosome [BR:ko03011] K19035 PSRP6 50S ribosomal protein 6 -</t>
  </si>
  <si>
    <t>SNP.chr04_63426061</t>
  </si>
  <si>
    <t>Soltu.DM.04G031870.1</t>
  </si>
  <si>
    <t>IPR005352 Erg28;</t>
  </si>
  <si>
    <t>sp|O80594|ERG28_ARATH Ergosterol biosynthetic protein 28 OS=Arabidopsis thaliana OX=3702 GN=At1g10030 PE=2 SV=2</t>
  </si>
  <si>
    <t>AT1G10030.1 | ergosterol biosynthesis protein | Chr1:3273972-3275631 FORWARD LENGTH=129 | 201606</t>
  </si>
  <si>
    <t>SNP.chr04_63429935</t>
  </si>
  <si>
    <t>Soltu.DM.04G031880.1</t>
  </si>
  <si>
    <t>sp|Q9T068|EPFL2_ARATH EPIDERMAL PATTERNING FACTOR-like protein 2 OS=Arabidopsis thaliana OX=3702 GN=EPFL2 PE=2 SV=1</t>
  </si>
  <si>
    <t>AT4G37810.1 | EPIDERMAL PATTERNING FACTOR-like protein | Chr4:17780970-17781544 FORWARD LENGTH=128 | 201606</t>
  </si>
  <si>
    <t>SNP.chr04_63429936</t>
  </si>
  <si>
    <t>SNP.chr04_63433776</t>
  </si>
  <si>
    <t>SNP.chr04_63433900</t>
  </si>
  <si>
    <t>SNP.chr04_63440128</t>
  </si>
  <si>
    <t>Soltu.DM.04G031890.3</t>
  </si>
  <si>
    <t>IPR007751 Domain of unknown function DUF676, lipase-like;IPR029058 Alpha/Beta hydrolase fold;</t>
  </si>
  <si>
    <t>sp|P53118|ROG1_YEAST Putative lipase ROG1 OS=Saccharomyces cerevisiae (strain ATCC 204508 / S288c) OX=559292 GN=ROG1 PE=1 SV=1</t>
  </si>
  <si>
    <t>AT1G10040.1 | alpha/beta-Hydrolases superfamily protein | Chr1:3276108-3278464 REVERSE LENGTH=412 | 201606</t>
  </si>
  <si>
    <t>SNP.chr04_63442674</t>
  </si>
  <si>
    <t>SNP.chr04_63442763</t>
  </si>
  <si>
    <t>SNP.chr04_63443794</t>
  </si>
  <si>
    <t>SNP.chr04_63445629</t>
  </si>
  <si>
    <t>SNP.chr04_63446435</t>
  </si>
  <si>
    <t>SNP.chr04_63454860</t>
  </si>
  <si>
    <t>Soltu.DM.04G031900.1</t>
  </si>
  <si>
    <t>GO:0004553 hydrolase activity, hydrolyzing O-glycosyl compounds;GO:0005975 carbohydrate metabolic process;GO:0016798 hydrolase activity, acting on glycosyl bonds;</t>
  </si>
  <si>
    <t>IPR001000 Glycoside hydrolase family 10 domain;IPR003305 Carbohydrate-binding, CenC-like;IPR008979 Galactose-binding-like domain superfamily;IPR017853 Glycoside hydrolase superfamily;</t>
  </si>
  <si>
    <t>sp|A3DH97|RSGI6_CLOTH Anti-sigma-I factor RsgI6 OS=Clostridium thermocellum (strain ATCC 27405 / DSM 1237 / NBRC 103400 / NCIMB 10682 / NRRL B-4536 / VPI 7372) OX=203119 GN=rsgI6 PE=1 SV=1</t>
  </si>
  <si>
    <t>AT1G58370.2 | glycosyl hydrolase family 10 protein / carbohydrate-binding domain-containing protein | Chr1:21684537-21688209 FORWARD LENGTH=945 | 201606</t>
  </si>
  <si>
    <t>SNP.chr04_63455036</t>
  </si>
  <si>
    <t>SNP.chr04_63455295</t>
  </si>
  <si>
    <t>SNP.chr04_63455318</t>
  </si>
  <si>
    <t>SNP.chr04_63458744</t>
  </si>
  <si>
    <t>SNP.chr04_63460641</t>
  </si>
  <si>
    <t>Soltu.DM.04G031910.1</t>
  </si>
  <si>
    <t>GO:0016798 hydrolase activity, acting on glycosyl bonds;GO:0004553 hydrolase activity, hydrolyzing O-glycosyl compounds;GO:0005975 carbohydrate metabolic process;</t>
  </si>
  <si>
    <t>SNP.chr04_63460704</t>
  </si>
  <si>
    <t>SNP.chr04_63461082</t>
  </si>
  <si>
    <t>SNP.chr04_63461173</t>
  </si>
  <si>
    <t>SNP.chr04_63463634</t>
  </si>
  <si>
    <t>SNP.chr04_63463653</t>
  </si>
  <si>
    <t>SNP.chr04_63463785</t>
  </si>
  <si>
    <t>SNP.chr04_63463948</t>
  </si>
  <si>
    <t>SNP.chr04_63464142</t>
  </si>
  <si>
    <t>SNP.chr04_63464620</t>
  </si>
  <si>
    <t>SNP.chr04_63499184</t>
  </si>
  <si>
    <t>Soltu.DM.04G031930.1</t>
  </si>
  <si>
    <t>GO:0006355 regulation of transcription, DNA-templated;GO:0043565 sequence-specific DNA binding;GO:0003677 DNA binding;GO:0000981 DNA-binding transcription factor activity, RNA polymerase II-specific;</t>
  </si>
  <si>
    <t>IPR001356 Homeobox domain;IPR003106 Leucine zipper, homeobox-associated;IPR009057 Homeobox-like domain superfamily;IPR017970 Homeobox, conserved site;</t>
  </si>
  <si>
    <t>sp|P46604|HAT22_ARATH Homeobox-leucine zipper protein HAT22 OS=Arabidopsis thaliana OX=3702 GN=HAT22 PE=1 SV=1</t>
  </si>
  <si>
    <t>AT4G37790.1 | Homeobox-leucine zipper protein family | Chr4:17768241-17769272 FORWARD LENGTH=278 | 201606</t>
  </si>
  <si>
    <t>SNP.chr04_63609404</t>
  </si>
  <si>
    <t>Soltu.DM.04G031970.1</t>
  </si>
  <si>
    <t>SNP.chr04_63620302</t>
  </si>
  <si>
    <t>Soltu.DM.04G031980.1</t>
  </si>
  <si>
    <t>sp|Q9FKL2|MYB36_ARATH Transcription factor MYB36 OS=Arabidopsis thaliana OX=3702 GN=MYB36 PE=1 SV=1</t>
  </si>
  <si>
    <t>AT5G65790.1 | myb domain protein 68 | Chr5:26323035-26324385 FORWARD LENGTH=374 | 201606</t>
  </si>
  <si>
    <t>SNP.chr04_63626785</t>
  </si>
  <si>
    <t>Soltu.DM.04G031990.1</t>
  </si>
  <si>
    <t>GO:0004672 protein kinase activity;GO:0006468 protein phosphorylation;GO:0048544 recognition of pollen;GO:0005524 ATP binding;GO:0004674 protein serine/threonine kinase activity;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</si>
  <si>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superfamily;IPR021820 S-locus receptor kinase, C-terminal;IPR024171 S-receptor-like serine/threonine-protein kinase;IPR036426 Bulb-type lectin domain superfamily;</t>
  </si>
  <si>
    <t>sp|O81832|Y4729_ARATH G-type lectin S-receptor-like serine/threonine-protein kinase At4g27290 OS=Arabidopsis thaliana OX=3702 GN=At4g27290 PE=3 SV=4</t>
  </si>
  <si>
    <t>AT4G27290.2 | S-locus lectin protein kinase family protein | Chr4:13666281-13669202 FORWARD LENGTH=829 | 201606</t>
  </si>
  <si>
    <t>SNP.chr04_63633559</t>
  </si>
  <si>
    <t>Soltu.DM.04G032000.1</t>
  </si>
  <si>
    <t>GO:0004672 protein kinase activity;GO:0005524 ATP binding;GO:0006468 protein phosphorylation;GO:0048544 recognition of pollen;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</si>
  <si>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superfamily;IPR036426 Bulb-type lectin domain superfamily;</t>
  </si>
  <si>
    <t>SNP.chr04_63649395</t>
  </si>
  <si>
    <t>Soltu.DM.04G032030.2</t>
  </si>
  <si>
    <t>GO:0048544 recognition of pollen;GO:0004672 protein kinase activity;GO:0005524 ATP binding;GO:0006468 protein phosphorylation;GO:0004674 protein serine/threonine kinase activity;</t>
  </si>
  <si>
    <t>IPR000719 Protein kinase domain;IPR000858 S-locus glycoprotein domain;IPR001245 Serine-threonine/tyrosine-protein kinase, catalytic domain;IPR003609 PAN/Apple domain;IPR008271 Serine/threonine-protein kinase, active site;IPR011009 Protein kinase-like domain superfamily;IPR021820 S-locus receptor kinase, C-terminal;</t>
  </si>
  <si>
    <t>SNP.chr04_63829230</t>
  </si>
  <si>
    <t>Soltu.DM.04G032190.3</t>
  </si>
  <si>
    <t>sp|Q6NKN9|BH074_ARATH Transcription factor bHLH74 OS=Arabidopsis thaliana OX=3702 GN=BHLH74 PE=1 SV=1</t>
  </si>
  <si>
    <t>AT1G10120.2 | basic helix-loop-helix (bHLH) DNA-binding superfamily protein | Chr1:3304228-3305984 REVERSE LENGTH=366 | 201606</t>
  </si>
  <si>
    <t>SNP.chr04_63852255</t>
  </si>
  <si>
    <t>Soltu.DM.04G032200.1</t>
  </si>
  <si>
    <t>sp|Q84Z02|CRL5_ORYSJ AP2-like ethylene-responsive transcription factor CRL5 OS=Oryza sativa subsp. japonica OX=39947 GN=CRL5 PE=2 SV=1</t>
  </si>
  <si>
    <t>AT4G37750.1 | Integrase-type DNA-binding superfamily protein | Chr4:17739782-17742189 FORWARD LENGTH=555 | 201606</t>
  </si>
  <si>
    <t>09180 Brite Hierarchies 09182 Protein families: genetic information processing 03000 Transcription factors [BR:ko03000] K09285 OVM, ANT AP2-like factor, ANT lineage -</t>
  </si>
  <si>
    <t>SNP.chr04_63852388</t>
  </si>
  <si>
    <t>SNP.chr04_63870981</t>
  </si>
  <si>
    <t>Soltu.DM.04G032210.1</t>
  </si>
  <si>
    <t>IPR021414 Protein of unknown function DUF3054;</t>
  </si>
  <si>
    <t>AT1G44920.1 | transmembrane protein | Chr1:16983229-16984408 REVERSE LENGTH=258 | 201606</t>
  </si>
  <si>
    <t>SNP.chr04_63902236</t>
  </si>
  <si>
    <t>Soltu.DM.04G032220.1</t>
  </si>
  <si>
    <t>AT2G22840.1 | growth-regulating factor 1 | Chr2:9728841-9731141 FORWARD LENGTH=530 | 201606</t>
  </si>
  <si>
    <t>SNP.chr04_63902425</t>
  </si>
  <si>
    <t>SNP.chr04_63902596</t>
  </si>
  <si>
    <t>SNP.chr04_63992987</t>
  </si>
  <si>
    <t>Soltu.DM.04G032300.1</t>
  </si>
  <si>
    <t>GO:0005576 extracellular region;GO:0008083 growth factor activity;GO:0008283 cell population proliferation;</t>
  </si>
  <si>
    <t>IPR009438 Phytosulfokine;</t>
  </si>
  <si>
    <t>sp|Q9M2Y0|PSK3_ARATH Phytosulfokines 3 OS=Arabidopsis thaliana OX=3702 GN=PSK3 PE=2 SV=2</t>
  </si>
  <si>
    <t>AT3G49780.1 | phytosulfokine 4 precursor | Chr3:18465750-18466254 FORWARD LENGTH=79 | 201606</t>
  </si>
  <si>
    <t>SNP.chr04_63993434</t>
  </si>
  <si>
    <t>SNP.chr04_63997164</t>
  </si>
  <si>
    <t>Soltu.DM.04G032310.1</t>
  </si>
  <si>
    <t>sp|Q9SY57|P2A10_ARATH Protein PHLOEM PROTEIN 2-LIKE A10 OS=Arabidopsis thaliana OX=3702 GN=PP2A10 PE=2 SV=1</t>
  </si>
  <si>
    <t>AT1G10150.1 | Carbohydrate-binding protein | Chr1:3326160-3327404 FORWARD LENGTH=414 | 201606</t>
  </si>
  <si>
    <t>SNP.chr04_63998189</t>
  </si>
  <si>
    <t>SNP.chr04_64034390</t>
  </si>
  <si>
    <t>Soltu.DM.04G032350.1</t>
  </si>
  <si>
    <t>GO:0004185 serine-type carboxypeptidase activity;GO:0006508 proteolysis;</t>
  </si>
  <si>
    <t>IPR001563 Peptidase S10, serine carboxypeptidase;IPR029058 Alpha/Beta hydrolase fold;</t>
  </si>
  <si>
    <t>sp|O81009|SCP12_ARATH Serine carboxypeptidase-like 12 OS=Arabidopsis thaliana OX=3702 GN=SCPL12 PE=2 SV=1</t>
  </si>
  <si>
    <t>AT2G22920.2 | serine carboxypeptidase-like 12 | Chr2:9753938-9757420 FORWARD LENGTH=435 | 201606</t>
  </si>
  <si>
    <t>09180 Brite Hierarchies 09181 Protein families: metabolism 01002 Peptidases and inhibitors [BR:ko01002] K16296 SCPL-I serine carboxypeptidase-like clade I [EC:3.4.16.-]</t>
  </si>
  <si>
    <t>SNP.chr04_64047742</t>
  </si>
  <si>
    <t>Soltu.DM.04G032360.1</t>
  </si>
  <si>
    <t>sp|Q9C7Z9|SCP18_ARATH Serine carboxypeptidase-like 18 OS=Arabidopsis thaliana OX=3702 GN=SCPL18 PE=2 SV=2</t>
  </si>
  <si>
    <t>AT1G33540.1 | serine carboxypeptidase-like 18 | Chr1:12162349-12164700 REVERSE LENGTH=464 | 201606</t>
  </si>
  <si>
    <t>SNP.chr04_64048264</t>
  </si>
  <si>
    <t>SNP.chr04_64581190</t>
  </si>
  <si>
    <t>Soltu.DM.04G033030.1</t>
  </si>
  <si>
    <t>sp|Q6WNQ8|C81E8_MEDTR Cytochrome P450 81E8 OS=Medicago truncatula OX=3880 GN=CYP81E8 PE=2 SV=1</t>
  </si>
  <si>
    <t>AT4G37320.1 | cytochrome P450%2C family 81%2C subfamily D%2C polypeptide 5 | Chr4:17559742-17561690 REVERSE LENGTH=495 | 201606</t>
  </si>
  <si>
    <t>SNP.chr04_64621732</t>
  </si>
  <si>
    <t>Soltu.DM.04G033060.1</t>
  </si>
  <si>
    <t>sp|Q9C6A9|CCA32_ARATH Cyclin-A3-2 OS=Arabidopsis thaliana OX=3702 GN=CYCA3-2 PE=2 SV=1</t>
  </si>
  <si>
    <t>AT1G47210.2 | cyclin-dependent protein kinase 3%3B2 | Chr1:17301036-17302584 FORWARD LENGTH=372 | 201606</t>
  </si>
  <si>
    <t>09180 Brite Hierarchies 09182 Protein families: genetic information processing 03036 Chromosome and associated proteins [BR:ko03036] K06627 CCNA cyclin-A -</t>
  </si>
  <si>
    <t>SNP.chr04_64623093</t>
  </si>
  <si>
    <t>SNP.chr04_64685829</t>
  </si>
  <si>
    <t>Soltu.DM.04G033080.2</t>
  </si>
  <si>
    <t>AT5G10600.1 | cytochrome P450%2C family 81%2C subfamily K%2C polypeptide 2 | Chr5:3351227-3352777 FORWARD LENGTH=516 | 201606</t>
  </si>
  <si>
    <t>SNP.chr04_64685873</t>
  </si>
  <si>
    <t>SNP.chr04_64690775</t>
  </si>
  <si>
    <t>Soltu.DM.04G033090.1</t>
  </si>
  <si>
    <t>sp|Q9LHA1|C8D11_ARATH Cytochrome P450 81D11 OS=Arabidopsis thaliana OX=3702 GN=CYP81D11 PE=2 SV=1</t>
  </si>
  <si>
    <t>SNP.chr04_64694760</t>
  </si>
  <si>
    <t>Soltu.DM.04G033110.1</t>
  </si>
  <si>
    <t>sp|Q9SND9|Y3028_ARATH Uncharacterized acetyltransferase At3g50280 OS=Arabidopsis thaliana OX=3702 GN=At3g50280 PE=3 SV=1</t>
  </si>
  <si>
    <t>AT5G42830.1 | HXXXD-type acyl-transferase family protein | Chr5:17176384-17177906 FORWARD LENGTH=450 | 201606</t>
  </si>
  <si>
    <t>SNP.chr04_64695300</t>
  </si>
  <si>
    <t>SNP.chr04_64695850</t>
  </si>
  <si>
    <t>SNP.chr04_64695903</t>
  </si>
  <si>
    <t>SNP.chr04_64697349</t>
  </si>
  <si>
    <t>Soltu.DM.04G033120.1</t>
  </si>
  <si>
    <t>SNP.chr04_64697925</t>
  </si>
  <si>
    <t>SNP.chr04_68759914</t>
  </si>
  <si>
    <t>Soltu.DM.04G037880.1</t>
  </si>
  <si>
    <t>GO:0003755 peptidyl-prolyl cis-trans isomerase activity;</t>
  </si>
  <si>
    <t>IPR001179 FKBP-type peptidyl-prolyl cis-trans isomerase domain;</t>
  </si>
  <si>
    <t>sp|Q9LM71|FKB18_ARATH Peptidyl-prolyl cis-trans isomerase FKBP18, chloroplastic OS=Arabidopsis thaliana OX=3702 GN=FKBP18 PE=1 SV=2</t>
  </si>
  <si>
    <t>AT1G20810.1 | FKBP-like peptidyl-prolyl cis-trans isomerase family protein | Chr1:7232025-7233367 FORWARD LENGTH=232 | 201606</t>
  </si>
  <si>
    <t>09190 Not Included in Pathway or Brite 09191 Unclassified: metabolism 99980 Enzymes with EC numbers K01802 E5.2.1.8 peptidylprolyl isomerase [EC:5.2.1.8]</t>
  </si>
  <si>
    <t>glu4.1,</t>
  </si>
  <si>
    <t>SNP.chr04_68764739</t>
  </si>
  <si>
    <t>Soltu.DM.04G037890.1</t>
  </si>
  <si>
    <t>GO:0005783 endoplasmic reticulum;GO:0006486 protein glycosylation;GO:0016021 integral component of membrane;</t>
  </si>
  <si>
    <t>IPR007676 Ribophorin I;</t>
  </si>
  <si>
    <t>sp|Q0DJC5|OST1A_ORYSJ Dolichyl-diphosphooligosaccharide--protein glycosyltransferase subunit 1A OS=Oryza sativa subsp. japonica OX=39947 GN=OST1A PE=2 SV=1</t>
  </si>
  <si>
    <t>AT1G76400.1 | Ribophorin I | Chr1:28658713-28661672 REVERSE LENGTH=614 | 201606</t>
  </si>
  <si>
    <t>09120 Genetic Information Processing 09123 Folding, sorting and degradation 04141 Protein processing in endoplasmic reticulum [PATH:ko04141] K12666 OST1, RPN1 oligosaccharyltransferase complex subunit alpha (ribophorin I) -</t>
  </si>
  <si>
    <t>SNP.chr04_68764956</t>
  </si>
  <si>
    <t>SNP.chr04_68768545</t>
  </si>
  <si>
    <t>SNP.chr04_68802608</t>
  </si>
  <si>
    <t>Soltu.DM.04G037960.1</t>
  </si>
  <si>
    <t>IPR008978 HSP20-like chaperone;</t>
  </si>
  <si>
    <t>sp|Q9SYQ0|IDM3_ARATH Increased DNA methylation 3 OS=Arabidopsis thaliana OX=3702 GN=IDM3 PE=1 SV=1</t>
  </si>
  <si>
    <t>AT1G20870.2 | HSP20-like chaperones superfamily protein | Chr1:7259287-7260775 REVERSE LENGTH=463 | 201606</t>
  </si>
  <si>
    <t>SNP.chr04_68827700</t>
  </si>
  <si>
    <t>Soltu.DM.04G037970.2</t>
  </si>
  <si>
    <t>sp|F4JMB8|HIP44_ARATH Heavy metal-associated isoprenylated plant protein 44 OS=Arabidopsis thaliana OX=3702 GN=HIPP44 PE=2 SV=1</t>
  </si>
  <si>
    <t>AT4G10465.1 | Heavy metal transport/detoxification superfamily protein | Chr4:6473582-6475137 FORWARD LENGTH=183 | 201606</t>
  </si>
  <si>
    <t>SNP.chr04_68836708</t>
  </si>
  <si>
    <t>Soltu.DM.04G037980.1</t>
  </si>
  <si>
    <t>GO:0003854 3-beta-hydroxy-delta5-steroid dehydrogenase activity;GO:0006694 steroid biosynthetic process;GO:0016616 oxidoreductase activity, acting on the CH-OH group of donors, NAD or NADP as acceptor;GO:0055114 obsolete oxidation-reduction process;</t>
  </si>
  <si>
    <t>IPR002225 3-beta hydroxysteroid dehydrogenase/isomerase;IPR028110 Transmembrane protein 254;IPR036291 NAD(P)-binding domain superfamily;</t>
  </si>
  <si>
    <t>sp|A8DZE7|D42E1_DANRE Short-chain dehydrogenase/reductase family 42E member 1 OS=Danio rerio OX=7955 GN=sdr42e1 PE=2 SV=1</t>
  </si>
  <si>
    <t>AT2G33630.1 | NAD(P)-binding Rossmann-fold superfamily protein | Chr2:14236951-14238734 REVERSE LENGTH=480 | 201606</t>
  </si>
  <si>
    <t>SNP.chr04_68843444</t>
  </si>
  <si>
    <t>Soltu.DM.04G037990.1</t>
  </si>
  <si>
    <t>IPR005175 PPC domain;</t>
  </si>
  <si>
    <t>sp|Q940I0|AHL13_ARATH AT-hook motif nuclear-localized protein 13 OS=Arabidopsis thaliana OX=3702 GN=AHL13 PE=1 SV=1</t>
  </si>
  <si>
    <t>AT4G17950.1 | AT hook motif DNA-binding family protein | Chr4:9967295-9969007 REVERSE LENGTH=439 | 201606</t>
  </si>
  <si>
    <t>SNP.chr04_68854151</t>
  </si>
  <si>
    <t>Soltu.DM.04G038010.1</t>
  </si>
  <si>
    <t>sp|Q9I8B3|RB24B_XENLA RNA-binding protein 24-B OS=Xenopus laevis OX=8355 GN=rbm24-b PE=2 SV=1</t>
  </si>
  <si>
    <t>AT1G76460.1 | RNA-binding (RRM/RBD/RNP motifs) family protein | Chr1:28686932-28688506 REVERSE LENGTH=285 | 201606</t>
  </si>
  <si>
    <t>SNP.chr04_68859339</t>
  </si>
  <si>
    <t>Soltu.DM.04G038030.1</t>
  </si>
  <si>
    <t>IPR001509 NAD-dependent epimerase/dehydratase;IPR036291 NAD(P)-binding domain superfamily;</t>
  </si>
  <si>
    <t>sp|Q9SAH9|CCR2_ARATH Cinnamoyl-CoA reductase 2 OS=Arabidopsis thaliana OX=3702 GN=CCR2 PE=1 SV=1</t>
  </si>
  <si>
    <t>AT2G33590.1 | NAD(P)-binding Rossmann-fold superfamily protein | Chr2:14224622-14226365 FORWARD LENGTH=321 | 201606</t>
  </si>
  <si>
    <t>SNP.chr04_68888187</t>
  </si>
  <si>
    <t>Soltu.DM.04G038070.2</t>
  </si>
  <si>
    <t>IPR001606 ARID DNA-binding domain;IPR002068 Alpha crystallin/Hsp20 domain;IPR008978 HSP20-like chaperone;IPR036431 ARID DNA-binding domain superfamily;</t>
  </si>
  <si>
    <t>sp|Q0WNR6|ARID5_ARATH AT-rich interactive domain-containing protein 5 OS=Arabidopsis thaliana OX=3702 GN=ARID5 PE=1 SV=1</t>
  </si>
  <si>
    <t>AT1G76510.4 | ARID/BRIGHT DNA-binding domain-containing protein | Chr1:28708927-28712498 REVERSE LENGTH=434 | 201606</t>
  </si>
  <si>
    <t>SNP.chr04_68888188</t>
  </si>
  <si>
    <t>SNP.chr04_68907693</t>
  </si>
  <si>
    <t>Soltu.DM.04G038080.1</t>
  </si>
  <si>
    <t>GO:0000776 kinetochore;GO:0031262 Ndc80 complex;</t>
  </si>
  <si>
    <t>IPR005549 Kinetochore protein Nuf2;IPR038275 Nuf2, N-terminal domain superfamily;</t>
  </si>
  <si>
    <t>sp|Q8RXJ0|NUF2_ARATH Kinetochore protein NUF2 homolog OS=Arabidopsis thaliana OX=3702 GN=NUF2 PE=1 SV=1</t>
  </si>
  <si>
    <t>AT1G61000.1 | kinetochore protein | Chr1:22471096-22474046 REVERSE LENGTH=440 | 201606</t>
  </si>
  <si>
    <t>09180 Brite Hierarchies 09182 Protein families: genetic information processing 03036 Chromosome and associated proteins [BR:ko03036] K11548 NUF2, CDCA1 kinetochore protein Nuf2 -</t>
  </si>
  <si>
    <t>SNP.chr04_68907852</t>
  </si>
  <si>
    <t>SNP.chr04_68918134</t>
  </si>
  <si>
    <t>Soltu.DM.04G038090.2</t>
  </si>
  <si>
    <t>IPR004776 Membrane transport protein;</t>
  </si>
  <si>
    <t>sp|F4HWB6|PILS1_ARATH Protein PIN-LIKES 1 OS=Arabidopsis thaliana OX=3702 GN=PILS1 PE=2 SV=1</t>
  </si>
  <si>
    <t>AT1G20925.1 | Auxin efflux carrier family protein | Chr1:7289973-7292507 FORWARD LENGTH=472 | 201606</t>
  </si>
  <si>
    <t>09180 Brite Hierarchies 09183 Protein families: signaling and cellular processes 02000 Transporters [BR:ko02000] K24139 PILS, ECM3 auxin efflux carrier family protein -</t>
  </si>
  <si>
    <t>SNP.chr04_68918790</t>
  </si>
  <si>
    <t>SNP.chr04_68919500</t>
  </si>
  <si>
    <t>SNP.chr04_68921366</t>
  </si>
  <si>
    <t>Soltu.DM.04G038100.1</t>
  </si>
  <si>
    <t>sp|Q38775|CDC2D_ANTMA Cell division control protein 2 homolog D OS=Antirrhinum majus OX=4151 GN=CDC2D PE=2 SV=1</t>
  </si>
  <si>
    <t>AT1G20930.1 | cyclin-dependent kinase B2%3B2 | Chr1:7292752-7294664 REVERSE LENGTH=315 | 201606</t>
  </si>
  <si>
    <t>09180 Brite Hierarchies 09181 Protein families: metabolism 01001 Protein kinases [BR:ko01001] K07760 CDK cyclin-dependent kinase [EC:2.7.11.22]</t>
  </si>
  <si>
    <t>SNP.chr04_68923579</t>
  </si>
  <si>
    <t>Soltu.DM.04G038110.1</t>
  </si>
  <si>
    <t>IPR004330 FAR1 DNA binding domain;</t>
  </si>
  <si>
    <t>sp|Q9SZL8|FRS5_ARATH Protein FAR1-RELATED SEQUENCE 5 OS=Arabidopsis thaliana OX=3702 GN=FRS5 PE=1 SV=1</t>
  </si>
  <si>
    <t>AT4G38180.1 | FAR1-related sequence 5 | Chr4:17906702-17909404 REVERSE LENGTH=788 | 201606</t>
  </si>
  <si>
    <t>SNP.chr04_68924051</t>
  </si>
  <si>
    <t>SNP.chr04_68925673</t>
  </si>
  <si>
    <t>SNP.chr04_68925674</t>
  </si>
  <si>
    <t>SNP.chr04_68928652</t>
  </si>
  <si>
    <t>Soltu.DM.04G038120.1</t>
  </si>
  <si>
    <t>sp|Q6VAA6|U74G1_STERE UDP-glycosyltransferase 74G1 OS=Stevia rebaudiana OX=55670 GN=UGT74G1 PE=1 SV=1</t>
  </si>
  <si>
    <t>AT1G05680.1 | Uridine diphosphate glycosyltransferase 74E2 | Chr1:1703196-1704639 REVERSE LENGTH=453 | 201606</t>
  </si>
  <si>
    <t>09180 Brite Hierarchies 09181 Protein families: metabolism 01003 Glycosyltransferases [BR:ko01003] K13691 SGT1 pathogen-inducible salicylic acid glucosyltransferase [EC:2.4.1.-]</t>
  </si>
  <si>
    <t>SNP.chr04_68934807</t>
  </si>
  <si>
    <t>Soltu.DM.04G038130.1</t>
  </si>
  <si>
    <t>sp|Q9FRI5|PPR57_ARATH Pentatricopeptide repeat-containing protein At1g25360 OS=Arabidopsis thaliana OX=3702 GN=PCMP-H74 PE=2 SV=1</t>
  </si>
  <si>
    <t>AT1G25360.1 | Pentatricopeptide repeat (PPR) superfamily protein | Chr1:8894428-8896800 FORWARD LENGTH=790 | 201606</t>
  </si>
  <si>
    <t>SNP.chr04_68936486</t>
  </si>
  <si>
    <t>Soltu.DM.04G038140.2</t>
  </si>
  <si>
    <t>GO:0005524 ATP binding;GO:0006096 glycolytic process;GO:0047334 diphosphate-fructose-6-phosphate 1-phosphotransferase activity;GO:0003872 6-phosphofructokinase activity;</t>
  </si>
  <si>
    <t>IPR000023 Phosphofructokinase domain;IPR011183 Pyrophosphate-dependent phosphofructokinase PfpB;IPR035966 Phosphofructokinase superfamily;</t>
  </si>
  <si>
    <t>sp|P21342|PFPA_SOLTU Pyrophosphate--fructose 6-phosphate 1-phosphotransferase subunit alpha OS=Solanum tuberosum OX=4113 GN=PFP-ALPHA PE=1 SV=2</t>
  </si>
  <si>
    <t>AT1G76550.1 | Phosphofructokinase family protein | Chr1:28722900-28726929 REVERSE LENGTH=617 | 201606</t>
  </si>
  <si>
    <t>09100 Metabolism 09101 Carbohydrate metabolism 00051 Fructose and mannose metabolism [PATH:ko00051] K00895 pfp, PFP diphosphate-dependent phosphofructokinase [EC:2.7.1.90]</t>
  </si>
  <si>
    <t>SNP.chr04_68936574</t>
  </si>
  <si>
    <t>SNP.chr04_68942917</t>
  </si>
  <si>
    <t>Soltu.DM.04G038150.1</t>
  </si>
  <si>
    <t>GO:0003700 DNA-binding transcription factor activity;GO:0006355 regulation of transcription, DNA-templated;</t>
  </si>
  <si>
    <t>IPR004827 Basic-leucine zipper domain;</t>
  </si>
  <si>
    <t>sp|Q9C7S0|BZP60_ARATH bZIP transcription factor 60 OS=Arabidopsis thaliana OX=3702 GN=BZIP60 PE=1 SV=1</t>
  </si>
  <si>
    <t>AT1G42990.1 | basic region/leucine zipper motif 60 | Chr1:16136062-16137459 REVERSE LENGTH=295 | 201606</t>
  </si>
  <si>
    <t>SNP.chr04_68944645</t>
  </si>
  <si>
    <t>SNP.chr04_68952843</t>
  </si>
  <si>
    <t>Soltu.DM.04G038170.1</t>
  </si>
  <si>
    <t>IPR003823 Domain of unknown function CP12;</t>
  </si>
  <si>
    <t>sp|Q9C9K2|CP123_ARATH Calvin cycle protein CP12-3, chloroplastic OS=Arabidopsis thaliana OX=3702 GN=CP12-3 PE=1 SV=1</t>
  </si>
  <si>
    <t>AT1G76560.1 | CP12 domain-containing protein 3 | Chr1:28728285-28728689 FORWARD LENGTH=134 | 201606</t>
  </si>
  <si>
    <t>SNP.chr04_68952850</t>
  </si>
  <si>
    <t>SNP.chr04_68957421</t>
  </si>
  <si>
    <t>Soltu.DM.04G038180.1</t>
  </si>
  <si>
    <t>IPR022796 Chlorophyll A-B binding protein;IPR023329 Chlorophyll a/b binding domain superfamily;</t>
  </si>
  <si>
    <t>sp|Q9C9K1|CB7_ARATH Chlorophyll a-b binding protein 7, chloroplastic OS=Arabidopsis thaliana OX=3702 GN=LHCB7 PE=2 SV=1</t>
  </si>
  <si>
    <t>AT1G76570.1 | Chlorophyll A-B binding family protein | Chr1:28729132-28730754 FORWARD LENGTH=327 | 201606</t>
  </si>
  <si>
    <t>09180 Brite Hierarchies 09181 Protein families: metabolism 00194 Photosynthesis proteins [BR:ko00194] K14172 LHCB7 light-harvesting complex II chlorophyll a/b binding protein 7 -</t>
  </si>
  <si>
    <t>SNP.chr04_68958254</t>
  </si>
  <si>
    <t>Soltu.DM.04G038190.1</t>
  </si>
  <si>
    <t>AT1G20990.1 | Cysteine/Histidine-rich C1 domain family protein | Chr1:7330524-7331946 REVERSE LENGTH=319 | 201606</t>
  </si>
  <si>
    <t>SNP.chr04_68958457</t>
  </si>
  <si>
    <t>SNP.chr04_68958996</t>
  </si>
  <si>
    <t>SNP.chr04_68961833</t>
  </si>
  <si>
    <t>Soltu.DM.04G038200.1</t>
  </si>
  <si>
    <t>IPR008166 Glycosyltransferase family 92;</t>
  </si>
  <si>
    <t>sp|O22807|GALS1_ARATH Galactan beta-1,4-galactosyltransferase GALS1 OS=Arabidopsis thaliana OX=3702 GN=GALS1 PE=2 SV=2</t>
  </si>
  <si>
    <t>AT2G33570.1 | glycosyltransferase family protein (DUF23) | Chr2:14217361-14219043 FORWARD LENGTH=496 | 201606</t>
  </si>
  <si>
    <t>09180 Brite Hierarchies 09181 Protein families: metabolism 01003 Glycosyltransferases [BR:ko01003] K23869 GALS galactan beta-1,4-galactosyltransferase [EC:2.4.1.-]</t>
  </si>
  <si>
    <t>SNP.chr04_68965750</t>
  </si>
  <si>
    <t>Soltu.DM.04G038210.1</t>
  </si>
  <si>
    <t>IPR006734 Protein of unknown function DUF597;</t>
  </si>
  <si>
    <t>AT1G21000.2 | PLATZ transcription factor family protein | Chr1:7338013-7339088 FORWARD LENGTH=243 | 201606</t>
  </si>
  <si>
    <t>SNP.chr04_68966023</t>
  </si>
  <si>
    <t>SNP.chr04_68984128</t>
  </si>
  <si>
    <t>Soltu.DM.04G038220.1</t>
  </si>
  <si>
    <t>IPR025322 Protein of unknown function DUF4228, plant;</t>
  </si>
  <si>
    <t>AT1G76600.1 | poly polymerase | Chr1:28746975-28747625 FORWARD LENGTH=216 | 201606</t>
  </si>
  <si>
    <t>SNP.chr04_68984627</t>
  </si>
  <si>
    <t>SNP.chr04_69025382</t>
  </si>
  <si>
    <t>Soltu.DM.04G038240.1</t>
  </si>
  <si>
    <t>sp|F4I3Z5|SKI3_ARATH Tetratricopeptide repeat protein SKI3 OS=Arabidopsis thaliana OX=3702 GN=SKI3 PE=1 SV=1</t>
  </si>
  <si>
    <t>AT1G76630.2 | Tetratricopeptide repeat (TPR)-like superfamily protein | Chr1:28759699-28765042 FORWARD LENGTH=1168 | 201606</t>
  </si>
  <si>
    <t>09180 Brite Hierarchies 09182 Protein families: genetic information processing 03019 Messenger RNA biogenesis [BR:ko03019] K12600 SKI3, TTC37 superkiller protein 3 -</t>
  </si>
  <si>
    <t>SNP.chr04_69029805</t>
  </si>
  <si>
    <t>SNP.chr04_69031024</t>
  </si>
  <si>
    <t>SNP.chr04_69071514</t>
  </si>
  <si>
    <t>Soltu.DM.04G038260.1</t>
  </si>
  <si>
    <t>sp|Q15149|PLEC_HUMAN Plectin OS=Homo sapiens OX=9606 GN=PLEC PE=1 SV=3</t>
  </si>
  <si>
    <t>AT5G25070.1 | neurofilament light protein | Chr5:8641261-8643471 REVERSE LENGTH=736 | 201606</t>
  </si>
  <si>
    <t>SNP.chr04_69072043</t>
  </si>
  <si>
    <t>SNP.chr05_8011050</t>
  </si>
  <si>
    <t>Soltu.DM.05G008090.1</t>
  </si>
  <si>
    <t>GO:0003824 catalytic activity;GO:0006595 polyamine metabolic process;</t>
  </si>
  <si>
    <t>IPR001045 Spermidine/spermine synthases;IPR029063 S-adenosyl-L-methionine-dependent methyltransferase;IPR030373 Polyamine biosynthesis domain, conserved site;IPR030374 Polyamine biosynthesis  domain;IPR030668 Spermidine/spermine synthase, eukaryotes;IPR035246 Spermidine synthase, tetramerisation domain;IPR037163 Spermidine synthase, tetramerisation domain superfamily;</t>
  </si>
  <si>
    <t>sp|Q9ZS45|SPDE_SOLLC Spermidine synthase OS=Solanum lycopersicum OX=4081 GN=SPDSYN PE=2 SV=1</t>
  </si>
  <si>
    <t>AT1G70310.1 | spermidine synthase 2 | Chr1:26485497-26487352 REVERSE LENGTH=340 | 201606</t>
  </si>
  <si>
    <t>09100 Metabolism 09106 Metabolism of other amino acids 00480 Glutathione metabolism [PATH:ko00480] K00797 speE, SRM, SPE3 spermidine synthase [EC:2.5.1.16]</t>
  </si>
  <si>
    <t>atw5.2,atwd5.1,atl5.1,ty5.2,</t>
  </si>
  <si>
    <t>SNP.chr05_8011085</t>
  </si>
  <si>
    <t>SNP.chr05_8033386</t>
  </si>
  <si>
    <t>Soltu.DM.05G008110.1</t>
  </si>
  <si>
    <t>GO:0016491 oxidoreductase activity;GO:0016620 oxidoreductase activity, acting on the aldehyde or oxo group of donors, NAD or NADP as acceptor;GO:0055114 obsolete oxidation-reduction process;</t>
  </si>
  <si>
    <t>IPR015590 Aldehyde dehydrogenase domain;IPR016161 Aldehyde/histidinol dehydrogenase;IPR016162 Aldehyde dehydrogenase, N-terminal;IPR016163 Aldehyde dehydrogenase, C-terminal;IPR029510 Aldehyde dehydrogenase, glutamic acid active site;</t>
  </si>
  <si>
    <t>sp|Q8S528|AL2B7_ARATH Aldehyde dehydrogenase family 2 member B7, mitochondrial OS=Arabidopsis thaliana OX=3702 GN=ALDH2B7 PE=1 SV=2</t>
  </si>
  <si>
    <t>AT1G23800.1 | aldehyde dehydrogenase 2B7 | Chr1:8412238-8414804 REVERSE LENGTH=534 | 201606</t>
  </si>
  <si>
    <t>SNP.chr05_8034144</t>
  </si>
  <si>
    <t>SNP.chr05_8091005</t>
  </si>
  <si>
    <t>Soltu.DM.05G008150.1</t>
  </si>
  <si>
    <t>GO:0005515 protein binding;GO:0004842 ubiquitin-protein transferase activity;GO:0016567 protein ubiquitination;</t>
  </si>
  <si>
    <t>SNP.chr05_8091508</t>
  </si>
  <si>
    <t>SNP.chr05_8091536</t>
  </si>
  <si>
    <t>SNP.chr05_8091810</t>
  </si>
  <si>
    <t>SNP.chr05_8092327</t>
  </si>
  <si>
    <t>SNP.chr05_8095319</t>
  </si>
  <si>
    <t>Soltu.DM.05G008160.1</t>
  </si>
  <si>
    <t>sp|Q9LYN8|EMS1_ARATH Leucine-rich repeat receptor protein kinase EMS1 OS=Arabidopsis thaliana OX=3702 GN=EMS1 PE=1 SV=1</t>
  </si>
  <si>
    <t>AT5G07280.1 | Leucine-rich repeat transmembrane protein kinase | Chr5:2285088-2288666 FORWARD LENGTH=1192 | 201606</t>
  </si>
  <si>
    <t>SNP.chr05_8095407</t>
  </si>
  <si>
    <t>SNP.chr05_8095416</t>
  </si>
  <si>
    <t>SNP.chr05_8224470</t>
  </si>
  <si>
    <t>Soltu.DM.05G008220.1</t>
  </si>
  <si>
    <t>SNP.chr05_8256212</t>
  </si>
  <si>
    <t>Soltu.DM.05G008230.1</t>
  </si>
  <si>
    <t>SNP.chr05_8284323</t>
  </si>
  <si>
    <t>Soltu.DM.05G008260.1</t>
  </si>
  <si>
    <t>IPR015590 Aldehyde dehydrogenase domain;IPR016161 Aldehyde/histidinol dehydrogenase;IPR029510 Aldehyde dehydrogenase, glutamic acid active site;</t>
  </si>
  <si>
    <t>SNP.chr05_8313990</t>
  </si>
  <si>
    <t>Soltu.DM.05G008330.1</t>
  </si>
  <si>
    <t>sp|Q9XIJ5|PUB18_ARATH U-box domain-containing protein 18 OS=Arabidopsis thaliana OX=3702 GN=PUB18 PE=1 SV=1</t>
  </si>
  <si>
    <t>AT1G10560.1 | plant U-box 18 | Chr1:3484613-3486706 FORWARD LENGTH=697 | 201606</t>
  </si>
  <si>
    <t>SNP.chr05_8316643</t>
  </si>
  <si>
    <t>Soltu.DM.05G008340.1</t>
  </si>
  <si>
    <t>sp|Q9SR05|ANX1_ARATH Receptor-like protein kinase ANXUR1 OS=Arabidopsis thaliana OX=3702 GN=ANX1 PE=1 SV=1</t>
  </si>
  <si>
    <t>AT1G49100.1 | Leucine-rich repeat protein kinase family protein | Chr1:18166147-18170105 REVERSE LENGTH=888 | 201606</t>
  </si>
  <si>
    <t>SNP.chr05_8318271</t>
  </si>
  <si>
    <t>SNP.chr05_8327467</t>
  </si>
  <si>
    <t>Soltu.DM.05G008350.1</t>
  </si>
  <si>
    <t>SNP.chr05_8346905</t>
  </si>
  <si>
    <t>Soltu.DM.05G008360.1</t>
  </si>
  <si>
    <t>GO:0005515 protein binding;GO:0005634 nucleus;</t>
  </si>
  <si>
    <t>IPR001965 Zinc finger, PHD-type;IPR003889 FY-rich, C-terminal;IPR011011 Zinc finger, FYVE/PHD-type;IPR013083 Zinc finger, RING/FYVE/PHD-type;IPR018501 DDT domain;IPR019786 Zinc finger, PHD-type, conserved site;IPR019787 Zinc finger, PHD-finger;IPR028941 WHIM2 domain;IPR028942 WHIM1 domain;IPR036427 Bromodomain-like superfamily;</t>
  </si>
  <si>
    <t>sp|Q9SGH2|MBD9_ARATH Methyl-CpG-binding domain-containing protein 9 OS=Arabidopsis thaliana OX=3702 GN=MBD9 PE=2 SV=1</t>
  </si>
  <si>
    <t>AT3G01460.1 | methyl-CPG-binding domain 9 | Chr3:173316-182038 FORWARD LENGTH=2176 | 201606</t>
  </si>
  <si>
    <t>09180 Brite Hierarchies 09182 Protein families: genetic information processing 03036 Chromosome and associated proteins [BR:ko03036] K22768 MBD9 methyl-CpG-binding domain-containing protein 9 [EC:2.3.1.48]</t>
  </si>
  <si>
    <t>SNP.chr05_8351544</t>
  </si>
  <si>
    <t>Soltu.DM.05G008370.1</t>
  </si>
  <si>
    <t>GO:0016758 transferase activity, transferring hexosyl groups;</t>
  </si>
  <si>
    <t>IPR007235 Glycosyl transferase, family 28, C-terminal;</t>
  </si>
  <si>
    <t>sp|Q5I0K7|ALG13_RAT UDP-N-acetylglucosamine transferase subunit ALG13 homolog OS=Rattus norvegicus OX=10116 GN=Alg13 PE=1 SV=1</t>
  </si>
  <si>
    <t>AT4G16710.4 | glycosyltransferase family protein 28 | Chr4:9398818-9399618 FORWARD LENGTH=176 | 201606</t>
  </si>
  <si>
    <t>09180 Brite Hierarchies 09181 Protein families: metabolism 01003 Glycosyltransferases [BR:ko01003] K07432 ALG13 beta-1,4-N-acetylglucosaminyltransferase [EC:2.4.1.141]</t>
  </si>
  <si>
    <t>SNP.chr05_8353875</t>
  </si>
  <si>
    <t>SNP.chr05_8383092</t>
  </si>
  <si>
    <t>Soltu.DM.05G008390.2</t>
  </si>
  <si>
    <t>GO:0006397 mRNA processing;GO:0003676 nucleic acid binding;</t>
  </si>
  <si>
    <t>IPR000504 RNA recognition motif domain;IPR002483 PWI domain;IPR012677 Nucleotide-binding alpha-beta plait domain superfamily;IPR034268 RBM25, RNA recognition motif;IPR035979 RNA-binding domain superfamily;IPR036483 PWI domain superfamily;</t>
  </si>
  <si>
    <t>sp|B2RY56|RBM25_MOUSE RNA-binding protein 25 OS=Mus musculus OX=10090 GN=Rbm25 PE=1 SV=2</t>
  </si>
  <si>
    <t>AT1G60200.1 | splicing factor PWI domain-containing protein / RNA recognition motif (RRM)-containing protein | Chr1:22200882-22205241 REVERSE LENGTH=899 | 201606</t>
  </si>
  <si>
    <t>09180 Brite Hierarchies 09182 Protein families: genetic information processing 03041 Spliceosome [BR:ko03041] K12822 RBM25, S164 RNA-binding protein 25 -</t>
  </si>
  <si>
    <t>SNP.chr05_8383184</t>
  </si>
  <si>
    <t>SNP.chr05_9709779</t>
  </si>
  <si>
    <t>Soltu.DM.05G009370.1</t>
  </si>
  <si>
    <t>GO:0005524 ATP binding;GO:0004672 protein kinase activity;GO:0006468 protein phosphorylation;</t>
  </si>
  <si>
    <t>IPR000719 Protein kinase domain;IPR001245 Serine-threonine/tyrosine-protein kinase, catalytic domain;IPR011009 Protein kinase-like domain superfamily;IPR017441 Protein kinase, ATP binding site;</t>
  </si>
  <si>
    <t>sp|Q9LX66|HERK_ARATH Receptor-like protein kinase HERK 1 OS=Arabidopsis thaliana OX=3702 GN=HERK1 PE=1 SV=1</t>
  </si>
  <si>
    <t>AT3G46290.1 | hercules receptor kinase 1 | Chr3:17013009-17015501 FORWARD LENGTH=830 | 201606</t>
  </si>
  <si>
    <t>atl5.1,</t>
  </si>
  <si>
    <t>SNP.chr05_9720356</t>
  </si>
  <si>
    <t>Soltu.DM.05G009380.1</t>
  </si>
  <si>
    <t>SNP.chr05_9720491</t>
  </si>
  <si>
    <t>SNP.chr05_9720870</t>
  </si>
  <si>
    <t>SNP.chr05_9721050</t>
  </si>
  <si>
    <t>SNP.chr05_9721077</t>
  </si>
  <si>
    <t>SNP.chr05_9721155</t>
  </si>
  <si>
    <t>SNP.chr05_9723956</t>
  </si>
  <si>
    <t>Soltu.DM.05G009390.1</t>
  </si>
  <si>
    <t>GO:0004713 protein tyrosine kinase activity;GO:0006468 protein phosphorylation;GO:0004672 protein kinase activity;</t>
  </si>
  <si>
    <t>IPR001245 Serine-threonine/tyrosine-protein kinase, catalytic domain;IPR011009 Protein kinase-like domain superfamily;IPR020635 Tyrosine-protein kinase, catalytic domain;</t>
  </si>
  <si>
    <t>sp|Q9FN92|Y5597_ARATH Probable receptor-like protein kinase At5g59700 OS=Arabidopsis thaliana OX=3702 GN=At5g59700 PE=3 SV=1</t>
  </si>
  <si>
    <t>AT5G59700.1 | Protein kinase superfamily protein | Chr5:24052613-24055102 REVERSE LENGTH=829 | 201606</t>
  </si>
  <si>
    <t>SNP.chr05_9723970</t>
  </si>
  <si>
    <t>SNP.chr05_9723988</t>
  </si>
  <si>
    <t>SNP.chr05_9724070</t>
  </si>
  <si>
    <t>SNP.chr05_9724113</t>
  </si>
  <si>
    <t>SNP.chr05_9734670</t>
  </si>
  <si>
    <t>SNP.chr05_9734672</t>
  </si>
  <si>
    <t>SNP.chr05_9734793</t>
  </si>
  <si>
    <t>SNP.chr05_9735390</t>
  </si>
  <si>
    <t>SNP.chr05_9735735</t>
  </si>
  <si>
    <t>Soltu.DM.05G009400.1</t>
  </si>
  <si>
    <t>sp|Q8W4I7|CDPKD_ARATH Calcium-dependent protein kinase 13 OS=Arabidopsis thaliana OX=3702 GN=CPK13 PE=1 SV=2</t>
  </si>
  <si>
    <t>AT3G51850.3 | calcium-dependent protein kinase 13 | Chr3:19232667-19234515 FORWARD LENGTH=416 | 201606</t>
  </si>
  <si>
    <t>SNP.chr05_9746533</t>
  </si>
  <si>
    <t>Soltu.DM.05G009410.1</t>
  </si>
  <si>
    <t>SNP.chr05_9746573</t>
  </si>
  <si>
    <t>SNP.chr05_9746596</t>
  </si>
  <si>
    <t>SNP.chr05_9755414</t>
  </si>
  <si>
    <t>Soltu.DM.05G009420.1</t>
  </si>
  <si>
    <t>SNP.chr05_9755471</t>
  </si>
  <si>
    <t>SNP.chr05_9755486</t>
  </si>
  <si>
    <t>SNP.chr05_9756031</t>
  </si>
  <si>
    <t>SNP.chr05_9766900</t>
  </si>
  <si>
    <t>Soltu.DM.05G009430.3</t>
  </si>
  <si>
    <t>AT1G59780.2 | NB-ARC domain-containing disease resistance protein | Chr1:21993458-21997676 REVERSE LENGTH=893 | 201606</t>
  </si>
  <si>
    <t>09150 Organismal Systems 09159 Environmental adaptation 04626 Plant-pathogen interaction [PATH:ko04626] K13453 PRF disease resistance protein -</t>
  </si>
  <si>
    <t>SNP.chr05_9766939</t>
  </si>
  <si>
    <t>SNP.chr05_9766945</t>
  </si>
  <si>
    <t>SNP.chr05_9766977</t>
  </si>
  <si>
    <t>SNP.chr05_9766979</t>
  </si>
  <si>
    <t>SNP.chr05_9767188</t>
  </si>
  <si>
    <t>SNP.chr05_9767314</t>
  </si>
  <si>
    <t>SNP.chr05_9767332</t>
  </si>
  <si>
    <t>SNP.chr05_9767387</t>
  </si>
  <si>
    <t>SNP.chr05_9767597</t>
  </si>
  <si>
    <t>SNP.chr05_9767725</t>
  </si>
  <si>
    <t>SNP.chr05_9767980</t>
  </si>
  <si>
    <t>SNP.chr05_9811377</t>
  </si>
  <si>
    <t>Soltu.DM.05G009470.1</t>
  </si>
  <si>
    <t>GO:0004672 protein kinase activity;GO:0006468 protein phosphorylation;</t>
  </si>
  <si>
    <t>IPR001245 Serine-threonine/tyrosine-protein kinase, catalytic domain;IPR011009 Protein kinase-like domain superfamily;</t>
  </si>
  <si>
    <t>SNP.chr05_9841713</t>
  </si>
  <si>
    <t>Soltu.DM.05G009500.1</t>
  </si>
  <si>
    <t>GO:0022857 transmembrane transporter activity;GO:0055085 transmembrane transport;</t>
  </si>
  <si>
    <t>IPR011701 Major facilitator superfamily;IPR020846 Major facilitator superfamily domain;IPR036259 MFS transporter superfamily;</t>
  </si>
  <si>
    <t>sp|Q9LPV5|NRT25_ARATH High affinity nitrate transporter 2.5 OS=Arabidopsis thaliana OX=3702 GN=NRT2.5 PE=1 SV=1</t>
  </si>
  <si>
    <t>AT1G12940.1 | nitrate transporter2.5 | Chr1:4416405-4418337 FORWARD LENGTH=502 | 201606</t>
  </si>
  <si>
    <t>09180 Brite Hierarchies 09183 Protein families: signaling and cellular processes 02000 Transporters [BR:ko02000] K02575 NRT, narK, nrtP, nasA MFS transporter, NNP family, nitrate/nitrite transporter -</t>
  </si>
  <si>
    <t>SNP.chr05_9841864</t>
  </si>
  <si>
    <t>SNP.chr05_9841865</t>
  </si>
  <si>
    <t>SNP.chr05_9915280</t>
  </si>
  <si>
    <t>Soltu.DM.05G009520.2</t>
  </si>
  <si>
    <t>GO:0005524 ATP binding;GO:0016301 kinase activity;GO:0016310 phosphorylation;</t>
  </si>
  <si>
    <t>IPR002192 Pyruvate phosphate dikinase, AMP/ATP-binding;IPR013815 ATP-grasp fold, subdomain 1;</t>
  </si>
  <si>
    <t>sp|Q9AWA5|GWD1_SOLTU Alpha-glucan water dikinase, chloroplastic OS=Solanum tuberosum OX=4113 GN=R1 PE=1 SV=2</t>
  </si>
  <si>
    <t>AT1G10760.3 | Pyruvate phosphate dikinase%2C PEP/pyruvate binding domain-containing protein | Chr1:3581210-3590043 REVERSE LENGTH=1399 | 201606</t>
  </si>
  <si>
    <t>09190 Not Included in Pathway or Brite 09191 Unclassified: metabolism 99980 Enzymes with EC numbers K08244 R1 alpha-glucan, water dikinase [EC:2.7.9.4]</t>
  </si>
  <si>
    <t>SNP.chr05_10282487</t>
  </si>
  <si>
    <t>Soltu.DM.05G009780.1</t>
  </si>
  <si>
    <t>sp|Q9LPV4|DTX31_ARATH Protein DETOXIFICATION 31 OS=Arabidopsis thaliana OX=3702 GN=DTX31 PE=2 SV=1</t>
  </si>
  <si>
    <t>AT1G12950.1 | root hair specific 2 | Chr1:4419849-4422462 FORWARD LENGTH=522 | 201606</t>
  </si>
  <si>
    <t>tpp5.2,</t>
  </si>
  <si>
    <t>SNP.chr05_10721508</t>
  </si>
  <si>
    <t>Soltu.DM.05G010110.1</t>
  </si>
  <si>
    <t>GO:0006470 protein dephosphorylation;GO:0008138 protein tyrosine/serine/threonine phosphatase activity;GO:0016311 dephosphorylation;GO:0004725 protein tyrosine phosphatase activity;GO:0016791 phosphatase activity;</t>
  </si>
  <si>
    <t>IPR000340 Dual specificity phosphatase, catalytic domain;IPR000387 Tyrosine specific protein phosphatases domain;IPR007123 Gelsolin-like domain;IPR016130 Protein-tyrosine phosphatase, active site;IPR020422 Dual specificity protein phosphatase domain;IPR029006 ADF-H/Gelsolin-like domain superfamily;IPR029021 Protein-tyrosine phosphatase-like;</t>
  </si>
  <si>
    <t>sp|Q9C5S1|MKP1_ARATH Protein-tyrosine-phosphatase MKP1 OS=Arabidopsis thaliana OX=3702 GN=MKP1 PE=1 SV=1</t>
  </si>
  <si>
    <t>AT3G55270.1 | mitogen-activated protein kinase phosphatase 1 | Chr3:20496775-20499408 FORWARD LENGTH=784 | 201606</t>
  </si>
  <si>
    <t>SNP.chr05_10722676</t>
  </si>
  <si>
    <t>SNP.chr05_10736244</t>
  </si>
  <si>
    <t>Soltu.DM.05G010120.1</t>
  </si>
  <si>
    <t>sp|Q9FI03|NHL26_ARATH NDR1/HIN1-like protein 26 OS=Arabidopsis thaliana OX=3702 GN=NHL26 PE=2 SV=1</t>
  </si>
  <si>
    <t>AT3G26350.2 | proline-rich receptor-like kinase | Chr3:9653660-9655137 REVERSE LENGTH=341 | 201606</t>
  </si>
  <si>
    <t>SNP.chr05_10738203</t>
  </si>
  <si>
    <t>Soltu.DM.05G010130.1</t>
  </si>
  <si>
    <t>SNP.chr05_10741142</t>
  </si>
  <si>
    <t>SNP.chr05_10806374</t>
  </si>
  <si>
    <t>Soltu.DM.05G010170.1</t>
  </si>
  <si>
    <t>GO:0005643 nuclear pore;GO:0016973 poly(A)+ mRNA export from nucleus;</t>
  </si>
  <si>
    <t>IPR012476 GLE1-like;IPR038506 GLE1-like superfamily;</t>
  </si>
  <si>
    <t>sp|Q0WPZ7|GLE1_ARATH Protein GLE1 OS=Arabidopsis thaliana OX=3702 GN=GLE1 PE=1 SV=1</t>
  </si>
  <si>
    <t>AT1G13120.1 | nucleoporin GLE1-like protein | Chr1:4469334-4472775 REVERSE LENGTH=611 | 201606</t>
  </si>
  <si>
    <t>09180 Brite Hierarchies 09182 Protein families: genetic information processing 03019 Messenger RNA biogenesis [BR:ko03019] K18723 GLE1 nucleoporin GLE1 -</t>
  </si>
  <si>
    <t>SNP.chr05_10809170</t>
  </si>
  <si>
    <t>SNP.chr05_10809569</t>
  </si>
  <si>
    <t>SNP.chr05_10811036</t>
  </si>
  <si>
    <t>SNP.chr05_10813075</t>
  </si>
  <si>
    <t>SNP.chr05_10813152</t>
  </si>
  <si>
    <t>SNP.chr05_10813177</t>
  </si>
  <si>
    <t>SNP.chr05_10814734</t>
  </si>
  <si>
    <t>SNP.chr05_10823835</t>
  </si>
  <si>
    <t>Soltu.DM.05G010180.1</t>
  </si>
  <si>
    <t>sp|G4SLH0|TTN1_CAEEL Titin homolog OS=Caenorhabditis elegans OX=6239 GN=ttn-1 PE=1 SV=2</t>
  </si>
  <si>
    <t>AT2G22795.1 | hypothetical protein | Chr2:9697380-9699584 REVERSE LENGTH=734 | 201606</t>
  </si>
  <si>
    <t>SNP.chr05_10823932</t>
  </si>
  <si>
    <t>SNP.chr05_10825593</t>
  </si>
  <si>
    <t>SNP.chr05_10825693</t>
  </si>
  <si>
    <t>SNP.chr05_10825732</t>
  </si>
  <si>
    <t>SNP.chr05_10825743</t>
  </si>
  <si>
    <t>SNP.chr05_10825815</t>
  </si>
  <si>
    <t>SNP.chr05_10825819</t>
  </si>
  <si>
    <t>SNP.chr05_10825840</t>
  </si>
  <si>
    <t>SNP.chr05_10825853</t>
  </si>
  <si>
    <t>SNP.chr05_10825860</t>
  </si>
  <si>
    <t>SNP.chr05_10825888</t>
  </si>
  <si>
    <t>SNP.chr05_10825894</t>
  </si>
  <si>
    <t>SNP.chr05_10825911</t>
  </si>
  <si>
    <t>SNP.chr05_10825924</t>
  </si>
  <si>
    <t>SNP.chr05_10825929</t>
  </si>
  <si>
    <t>SNP.chr05_10825945</t>
  </si>
  <si>
    <t>SNP.chr05_10825947</t>
  </si>
  <si>
    <t>SNP.chr05_10825951</t>
  </si>
  <si>
    <t>SNP.chr05_10826062</t>
  </si>
  <si>
    <t>SNP.chr05_10826082</t>
  </si>
  <si>
    <t>SNP.chr05_10826091</t>
  </si>
  <si>
    <t>SNP.chr05_10826100</t>
  </si>
  <si>
    <t>SNP.chr05_10830656</t>
  </si>
  <si>
    <t>SNP.chr05_10830678</t>
  </si>
  <si>
    <t>SNP.chr05_10907698</t>
  </si>
  <si>
    <t>Soltu.DM.05G010250.1</t>
  </si>
  <si>
    <t>IPR027942 Sieve element occlusion, N-terminal;IPR027944 Sieve element occlusion, C-terminal;</t>
  </si>
  <si>
    <t>sp|Q9FXE2|SEOC_ARATH Protein SIEVE ELEMENT OCCLUSION C OS=Arabidopsis thaliana OX=3702 GN=SEOC PE=4 SV=2</t>
  </si>
  <si>
    <t>AT1G67790.1 | sieve element occlusion protein | Chr1:25417542-25420099 REVERSE LENGTH=664 | 201606</t>
  </si>
  <si>
    <t>SNP.chr05_10907943</t>
  </si>
  <si>
    <t>SNP.chr05_10908006</t>
  </si>
  <si>
    <t>SNP.chr05_10908015</t>
  </si>
  <si>
    <t>SNP.chr05_10908045</t>
  </si>
  <si>
    <t>SNP.chr05_10908069</t>
  </si>
  <si>
    <t>SNP.chr05_10908459</t>
  </si>
  <si>
    <t>SNP.chr05_10909434</t>
  </si>
  <si>
    <t>SNP.chr05_10909708</t>
  </si>
  <si>
    <t>SNP.chr05_10909939</t>
  </si>
  <si>
    <t>SNP.chr05_10927542</t>
  </si>
  <si>
    <t>Soltu.DM.05G010260.1</t>
  </si>
  <si>
    <t>sp|Q9SS87|SEOB_ARATH Protein SIEVE ELEMENT OCCLUSION B OS=Arabidopsis thaliana OX=3702 GN=SEOB PE=1 SV=1</t>
  </si>
  <si>
    <t>AT3G01680.1 | sieve element occlusion amino-terminus protein | Chr3:252033-255246 FORWARD LENGTH=740 | 201606</t>
  </si>
  <si>
    <t>SNP.chr05_10928822</t>
  </si>
  <si>
    <t>SNP.chr05_13323077</t>
  </si>
  <si>
    <t>Soltu.DM.05G011500.1</t>
  </si>
  <si>
    <t>sp|Q9C7G1|PUB45_ARATH U-box domain-containing protein 45 OS=Arabidopsis thaliana OX=3702 GN=PUB45 PE=1 SV=1</t>
  </si>
  <si>
    <t>AT1G27910.1 | plant U-box 45 | Chr1:9720962-9723975 REVERSE LENGTH=768 | 201606</t>
  </si>
  <si>
    <t>SNP.chr05_13323088</t>
  </si>
  <si>
    <t>SNP.chr05_13387783</t>
  </si>
  <si>
    <t>Soltu.DM.05G011520.1</t>
  </si>
  <si>
    <t>GO:0004672 protein kinase activity;GO:0006468 protein phosphorylation;GO:0005515 protein binding;GO:0005524 ATP binding;</t>
  </si>
  <si>
    <t>IPR000719 Protein kinase domain;IPR001611 Leucine-rich repeat;IPR008271 Serine/threonine-protein kinase, active site;IPR011009 Protein kinase-like domain superfamily;IPR013210 Leucine-rich repeat-containing N-terminal, plant-type;IPR032675 Leucine-rich repeat domain superfamily;</t>
  </si>
  <si>
    <t>sp|Q9ZU46|ZAR1_ARATH Receptor protein kinase-like protein ZAR1 OS=Arabidopsis thaliana OX=3702 GN=ZAR1 PE=1 SV=1</t>
  </si>
  <si>
    <t>AT1G67510.1 | Leucine-rich repeat protein kinase family protein | Chr1:25297477-25300184 REVERSE LENGTH=719 | 201606</t>
  </si>
  <si>
    <t>SNP.chr05_13388615</t>
  </si>
  <si>
    <t>SNP.chr05_13447345</t>
  </si>
  <si>
    <t>Soltu.DM.05G011560.1</t>
  </si>
  <si>
    <t>sp|F4IDS7|VPS18_ARATH Vacuolar sorting protein 18 OS=Arabidopsis thaliana OX=3702 GN=VPS18 PE=1 SV=1</t>
  </si>
  <si>
    <t>AT1G12470.1 | zinc ion binding protein | Chr1:4251359-4257201 FORWARD LENGTH=988 | 201606</t>
  </si>
  <si>
    <t>SNP.chr05_13459459</t>
  </si>
  <si>
    <t>Soltu.DM.05G011580.3</t>
  </si>
  <si>
    <t>IPR007810 Pep3/Vps18/deep orange;</t>
  </si>
  <si>
    <t>SNP.chr05_13461283</t>
  </si>
  <si>
    <t>SNP.chr05_13496115</t>
  </si>
  <si>
    <t>Soltu.DM.05G011600.1</t>
  </si>
  <si>
    <t>GO:0006886 intracellular protein transport;GO:0016192 vesicle-mediated transport;GO:0005515 protein binding;</t>
  </si>
  <si>
    <t>IPR000547 Clathrin, heavy chain/VPS, 7-fold repeat;IPR011990 Tetratricopeptide-like helical domain superfamily;</t>
  </si>
  <si>
    <t>09180 Brite Hierarchies 09182 Protein families: genetic information processing 04131 Membrane trafficking [BR:ko04131] K20181 VPS18, PEP3 vacuolar protein sorting-associated protein 18 -</t>
  </si>
  <si>
    <t>SNP.chr05_13496180</t>
  </si>
  <si>
    <t>SNP.chr05_13496199</t>
  </si>
  <si>
    <t>SNP.chr05_13506639</t>
  </si>
  <si>
    <t>Soltu.DM.05G011610.1</t>
  </si>
  <si>
    <t>IPR013083 Zinc finger, RING/FYVE/PHD-type;</t>
  </si>
  <si>
    <t>SNP.chr05_13506734</t>
  </si>
  <si>
    <t>SNP.chr05_13559818</t>
  </si>
  <si>
    <t>Soltu.DM.05G011630.2</t>
  </si>
  <si>
    <t>GO:0006886 intracellular protein transport;GO:0016192 vesicle-mediated transport;</t>
  </si>
  <si>
    <t>IPR000547 Clathrin, heavy chain/VPS, 7-fold repeat;IPR019452 Vacuolar sorting protein 39/Transforming growth factor beta receptor-associated domain 1;IPR019453 Vacuolar sorting protein 39/Transforming growth factor beta receptor-associated domain 2;</t>
  </si>
  <si>
    <t>sp|F4I312|VPS3_ARATH Vacuolar sorting protein 3 OS=Arabidopsis thaliana OX=3702 GN=VPS3 PE=1 SV=2</t>
  </si>
  <si>
    <t>AT1G22860.1 | Vacuolar sorting protein 39 | Chr1:8083400-8088867 FORWARD LENGTH=984 | 201606</t>
  </si>
  <si>
    <t>09180 Brite Hierarchies 09182 Protein families: genetic information processing 04131 Membrane trafficking [BR:ko04131] K20177 VPS3, TGFBRAP1 vacuolar protein sorting-associated protein 3 -</t>
  </si>
  <si>
    <t>SNP.chr05_13565930</t>
  </si>
  <si>
    <t>SNP.chr05_13572056</t>
  </si>
  <si>
    <t>SNP.chr05_13729097</t>
  </si>
  <si>
    <t>Soltu.DM.05G011710.1</t>
  </si>
  <si>
    <t>sp|Q9M1V2|SOT5_ARATH Cytosolic sulfotransferase 5 OS=Arabidopsis thaliana OX=3702 GN=SOT5 PE=1 SV=1</t>
  </si>
  <si>
    <t>AT3G45070.3 | P-loop containing nucleoside triphosphate hydrolases superfamily protein | Chr3:16486378-16487364 REVERSE LENGTH=328 | 201606</t>
  </si>
  <si>
    <t>SNP.chr05_13729895</t>
  </si>
  <si>
    <t>SNP.chr05_13737312</t>
  </si>
  <si>
    <t>Soltu.DM.05G011720.1</t>
  </si>
  <si>
    <t>sp|Q08298|RD22_ARATH BURP domain protein RD22 OS=Arabidopsis thaliana OX=3702 GN=RD22 PE=2 SV=1</t>
  </si>
  <si>
    <t>AT5G25610.1 | BURP domain-containing protein | Chr5:8914498-8916684 REVERSE LENGTH=392 | 201606</t>
  </si>
  <si>
    <t>SNP.chr05_14259782</t>
  </si>
  <si>
    <t>Soltu.DM.05G011890.1</t>
  </si>
  <si>
    <t>AT1G67330.1 | glucuronoxylan 4-O-methyltransferase-like protein (DUF579) | Chr1:25214118-25214993 FORWARD LENGTH=291 | 201606</t>
  </si>
  <si>
    <t>SNP.chr05_49673848</t>
  </si>
  <si>
    <t>Soltu.DM.05G021300.1</t>
  </si>
  <si>
    <t>IPR006689 Small GTPase superfamily, ARF/SAR type;IPR008545 WEB family;IPR027417 P-loop containing nucleoside triphosphate hydrolase;</t>
  </si>
  <si>
    <t>sp|Q9ZPX1|ARF5_ARATH ADP-ribosylation factor-like protein 2 OS=Arabidopsis thaliana OX=3702 GN=ARL2 PE=2 SV=1</t>
  </si>
  <si>
    <t>AT4G40020.1 | Myosin heavy chain-related protein | Chr4:18553453-18555300 REVERSE LENGTH=615 | 201606</t>
  </si>
  <si>
    <t>atl5.2,</t>
  </si>
  <si>
    <t>SNP.chr05_49674746</t>
  </si>
  <si>
    <t>SNP.chr05_49675319</t>
  </si>
  <si>
    <t>SNP.chr05_49690006</t>
  </si>
  <si>
    <t>Soltu.DM.05G021320.1</t>
  </si>
  <si>
    <t>GO:0016428 tRNA (cytosine-5-)-methyltransferase activity;GO:0003723 RNA binding;GO:0008168 methyltransferase activity;</t>
  </si>
  <si>
    <t>IPR001678 SAM-dependent methyltransferase RsmB/NOP2-type;IPR018314 Bacterial Fmu (Sun)/eukaryotic nucleolar NOL1/Nop2p, conserved site;IPR023267 RNA (C5-cytosine) methyltransferase;IPR023270 tRNA (C5-cytosine) methyltransferase, NCL1;IPR029063 S-adenosyl-L-methionine-dependent methyltransferase;</t>
  </si>
  <si>
    <t>sp|Q5ZLV4|NSUN2_CHICK tRNA (cytosine(34)-C(5))-methyltransferase OS=Gallus gallus OX=9031 GN=NSUN2 PE=2 SV=1</t>
  </si>
  <si>
    <t>AT2G22400.1 | S-adenosyl-L-methionine-dependent methyltransferases superfamily protein | Chr2:9504823-9508788 REVERSE LENGTH=808 | 201606</t>
  </si>
  <si>
    <t>09180 Brite Hierarchies 09182 Protein families: genetic information processing 03016 Transfer RNA biogenesis [BR:ko03016] K15334 NCL1, TRM4 multisite-specific tRNA:(cytosine-C5)-methyltransferase [EC:2.1.1.202]</t>
  </si>
  <si>
    <t>SNP.chr05_49690707</t>
  </si>
  <si>
    <t>SNP.chr05_49694936</t>
  </si>
  <si>
    <t>SNP.chr05_49694970</t>
  </si>
  <si>
    <t>SNP.chr05_49696451</t>
  </si>
  <si>
    <t>SNP.chr05_49696578</t>
  </si>
  <si>
    <t>SNP.chr05_50068054</t>
  </si>
  <si>
    <t>Soltu.DM.05G021660.1</t>
  </si>
  <si>
    <t>IPR013094 Alpha/beta hydrolase fold-3;IPR029058 Alpha/Beta hydrolase fold;</t>
  </si>
  <si>
    <t>sp|Q5NUF4|HIDM_GLYEC 2-hydroxyisoflavanone dehydratase OS=Glycyrrhiza echinata OX=46348 GN=HIDM PE=1 SV=1</t>
  </si>
  <si>
    <t>AT3G48690.1 | alpha/beta-Hydrolases superfamily protein | Chr3:18037186-18038160 REVERSE LENGTH=324 | 201606</t>
  </si>
  <si>
    <t>SNP.chr05_50074807</t>
  </si>
  <si>
    <t>Soltu.DM.05G021670.1</t>
  </si>
  <si>
    <t>GO:0005515 protein binding;GO:0005524 ATP binding;GO:0005694 chromosome;GO:0051276 chromosome organization;</t>
  </si>
  <si>
    <t>IPR003395 RecF/RecN/SMC, N-terminal;IPR027417 P-loop containing nucleoside triphosphate hydrolase;IPR036277 SMCs flexible hinge superfamily;</t>
  </si>
  <si>
    <t>sp|Q9FII7|SMC6B_ARATH Structural maintenance of chromosomes protein 6B OS=Arabidopsis thaliana OX=3702 GN=SMC6B PE=2 SV=1</t>
  </si>
  <si>
    <t>AT5G61460.1 | P-loop containing nucleoside triphosphate hydrolases superfamily protein | Chr5:24714551-24721841 REVERSE LENGTH=1057 | 201606</t>
  </si>
  <si>
    <t>09180 Brite Hierarchies 09182 Protein families: genetic information processing 03400 DNA repair and recombination proteins [BR:ko03400] K22804 SMC6 structural maintenance of chromosomes protein 6 -</t>
  </si>
  <si>
    <t>SNP.chr05_50082758</t>
  </si>
  <si>
    <t>SNP.chr05_50093404</t>
  </si>
  <si>
    <t>SNP.chr05_50117395</t>
  </si>
  <si>
    <t>Soltu.DM.05G021690.1</t>
  </si>
  <si>
    <t>GO:0005198 structural molecule activity;GO:0051536 iron-sulfur cluster binding;GO:0097428 protein maturation by iron-sulfur cluster transfer;</t>
  </si>
  <si>
    <t>IPR000361 FeS cluster biogenesis;IPR016092 FeS cluster insertion protein;IPR017870 FeS cluster insertion, C-terminal, conserved site;IPR035903 HesB-like domain superfamily;</t>
  </si>
  <si>
    <t>sp|Q9XIK3|ISCAP_ARATH Iron-sulfur assembly protein IscA, chloroplastic OS=Arabidopsis thaliana OX=3702 GN=ISCA PE=2 SV=2</t>
  </si>
  <si>
    <t>AT1G10500.1 | chloroplast-localized ISCA-like protein | Chr1:3460160-3461340 REVERSE LENGTH=180 | 201606</t>
  </si>
  <si>
    <t>09180 Brite Hierarchies 09182 Protein families: genetic information processing 03029 Mitochondrial biogenesis [BR:ko03029] K22063 ISCA1 iron-sulfur cluster assembly 1 -</t>
  </si>
  <si>
    <t>SNP.chr05_50126118</t>
  </si>
  <si>
    <t>Soltu.DM.05G021700.1</t>
  </si>
  <si>
    <t>IPR008700 RIN4, pathogenic type III effector avirulence factor Avr cleavage site;</t>
  </si>
  <si>
    <t>AT5G09960.1 | sorbin/SH3 domain protein | Chr5:3106503-3107658 FORWARD LENGTH=112 | 201606</t>
  </si>
  <si>
    <t>SNP.chr05_50136032</t>
  </si>
  <si>
    <t>Soltu.DM.05G021720.1</t>
  </si>
  <si>
    <t>IPR002109 Glutaredoxin;IPR011905 Glutaredoxin-like, plant II;IPR036249 Thioredoxin-like superfamily;</t>
  </si>
  <si>
    <t>SNP.chr05_50146408</t>
  </si>
  <si>
    <t>Soltu.DM.05G021740.2</t>
  </si>
  <si>
    <t>IPR009966 Prosystemin/Systemin;</t>
  </si>
  <si>
    <t>sp|P27058|SYST_SOLLC Systemin OS=Solanum lycopersicum OX=4081 PE=1 SV=1</t>
  </si>
  <si>
    <t>AT5G55660.1 | DEK domain-containing chromatin associated protein | Chr5:22539375-22543142 FORWARD LENGTH=778 | 201606</t>
  </si>
  <si>
    <t>SNP.chr05_50147788</t>
  </si>
  <si>
    <t>SNP.chr05_50170630</t>
  </si>
  <si>
    <t>Soltu.DM.05G021760.1</t>
  </si>
  <si>
    <t>GO:0006751 glutathione catabolic process;GO:0036374 glutathione hydrolase activity;</t>
  </si>
  <si>
    <t>IPR000101 Gamma-glutamyltranspeptidase;IPR029055 Nucleophile aminohydrolases, N-terminal;IPR043137 Gamma-glutamyltranspeptidase, small subunit;IPR043138 Gamma-glutamyltranspeptidase, large subunit, C-terminal domain;</t>
  </si>
  <si>
    <t>sp|Q8VYW6|GAGT1_ARATH Glutathione hydrolase 1 OS=Arabidopsis thaliana OX=3702 GN=GGT1 PE=2 SV=1</t>
  </si>
  <si>
    <t>AT4G39640.2 | gamma-glutamyl transpeptidase 1 | Chr4:18400608-18402861 FORWARD LENGTH=572 | 201606</t>
  </si>
  <si>
    <t>09180 Brite Hierarchies 09183 Protein families: signaling and cellular processes 04090 CD molecules [BR:ko04090] K18592 GGT1_5, CD224 gamma-glutamyltranspeptidase / glutathione hydrolase / leukotriene-C4 hydrolase [EC:2.3.2.2 3.4.19.13 3.4.19.14]</t>
  </si>
  <si>
    <t>SNP.chr05_50172314</t>
  </si>
  <si>
    <t>SNP.chr06_2581688</t>
  </si>
  <si>
    <t>Soltu.DM.06G002150.1</t>
  </si>
  <si>
    <t>IPR007529 Zinc finger, HIT-type;</t>
  </si>
  <si>
    <t>sp|Q15649|ZNHI3_HUMAN Zinc finger HIT domain-containing protein 3 OS=Homo sapiens OX=9606 GN=ZNHIT3 PE=1 SV=2</t>
  </si>
  <si>
    <t>AT4G28820.4 | HIT-type Zinc finger family protein | Chr4:14230360-14232287 REVERSE LENGTH=180 | 201606</t>
  </si>
  <si>
    <t>09180 Brite Hierarchies 09182 Protein families: genetic information processing 03009 Ribosome biogenesis [BR:ko03009] K23309 ZNHIT3 zinc finger HIT domain-containing protein 3 -</t>
  </si>
  <si>
    <t>atwd6.1,atw6.1,</t>
  </si>
  <si>
    <t>SNP.chr06_2596625</t>
  </si>
  <si>
    <t>Soltu.DM.06G002190.1</t>
  </si>
  <si>
    <t>GO:0005975 carbohydrate metabolic process;GO:0016758 transferase activity, transferring hexosyl groups;GO:0030259 lipid glycosylation;</t>
  </si>
  <si>
    <t>IPR004276 Glycosyltransferase family 28, N-terminal domain;</t>
  </si>
  <si>
    <t>sp|Q9M8Z7|U80A2_ARATH Sterol 3-beta-glucosyltransferase UGT80A2 OS=Arabidopsis thaliana OX=3702 GN=UGT80A2 PE=1 SV=1</t>
  </si>
  <si>
    <t>AT3G07020.2 | UDP-Glycosyltransferase superfamily protein | Chr3:2218120-2221590 REVERSE LENGTH=637 | 201606</t>
  </si>
  <si>
    <t>09180 Brite Hierarchies 09181 Protein families: metabolism 01003 Glycosyltransferases [BR:ko01003] K05841 E2.4.1.173 sterol 3beta-glucosyltransferase [EC:2.4.1.173]</t>
  </si>
  <si>
    <t>SNP.chr06_2596646</t>
  </si>
  <si>
    <t>SNP.chr06_2596650</t>
  </si>
  <si>
    <t>SNP.chr06_2596652</t>
  </si>
  <si>
    <t>SNP.chr06_2598895</t>
  </si>
  <si>
    <t>SNP.chr06_2598904</t>
  </si>
  <si>
    <t>SNP.chr06_2599497</t>
  </si>
  <si>
    <t>SNP.chr06_2599809</t>
  </si>
  <si>
    <t>SNP.chr06_2599854</t>
  </si>
  <si>
    <t>SNP.chr06_2599876</t>
  </si>
  <si>
    <t>SNP.chr06_2605260</t>
  </si>
  <si>
    <t>SNP.chr06_2607004</t>
  </si>
  <si>
    <t>SNP.chr06_2607112</t>
  </si>
  <si>
    <t>SNP.chr06_2622554</t>
  </si>
  <si>
    <t>Soltu.DM.06G002200.1</t>
  </si>
  <si>
    <t>sp|Q8GXU5|SDI1_ARATH Protein SULFUR DEFICIENCY-INDUCED 1 OS=Arabidopsis thaliana OX=3702 GN=SDI1 PE=2 SV=1</t>
  </si>
  <si>
    <t>AT5G48850.1 | Tetratricopeptide repeat (TPR)-like superfamily protein | Chr5:19805576-19807699 REVERSE LENGTH=306 | 201606</t>
  </si>
  <si>
    <t>SNP.chr06_2622555</t>
  </si>
  <si>
    <t>SNP.chr06_2622572</t>
  </si>
  <si>
    <t>SNP.chr06_2623285</t>
  </si>
  <si>
    <t>SNP.chr06_2623286</t>
  </si>
  <si>
    <t>SNP.chr06_2687956</t>
  </si>
  <si>
    <t>Soltu.DM.06G002260.1</t>
  </si>
  <si>
    <t>sp|P25976|UBF1_MOUSE Nucleolar transcription factor 1 OS=Mus musculus OX=10090 GN=Ubtf PE=1 SV=1</t>
  </si>
  <si>
    <t>AT4G13100.5 | RING/U-box superfamily protein | Chr4:7636547-7637507 REVERSE LENGTH=256 | 201606</t>
  </si>
  <si>
    <t>SNP.chr06_2687962</t>
  </si>
  <si>
    <t>SNP.chr06_2687964</t>
  </si>
  <si>
    <t>SNP.chr06_2714048</t>
  </si>
  <si>
    <t>Soltu.DM.06G002270.1</t>
  </si>
  <si>
    <t>IPR001841 Zinc finger, RING-type;IPR013083 Zinc finger, RING/FYVE/PHD-type;IPR017907 Zinc finger, RING-type, conserved site;</t>
  </si>
  <si>
    <t>sp|Q9QZS2|RNF4_MOUSE E3 ubiquitin-protein ligase RNF4 OS=Mus musculus OX=10090 GN=Rnf4 PE=1 SV=1</t>
  </si>
  <si>
    <t>AT5G48655.6 | RING/U-box superfamily protein | Chr5:19731575-19732486 REVERSE LENGTH=203 | 201606</t>
  </si>
  <si>
    <t>09180 Brite Hierarchies 09182 Protein families: genetic information processing 04121 Ubiquitin system [BR:ko04121] K22651 RNF4 E3 ubiquitin-protein ligase RNF4 [EC:2.3.2.27]</t>
  </si>
  <si>
    <t>SNP.chr06_2715167</t>
  </si>
  <si>
    <t>SNP.chr06_2715232</t>
  </si>
  <si>
    <t>SNP.chr06_2723448</t>
  </si>
  <si>
    <t>Soltu.DM.06G002290.1</t>
  </si>
  <si>
    <t>sp|P0C7Q7|PPR38_ARATH Putative pentatricopeptide repeat-containing protein At1g12700, mitochondrial OS=Arabidopsis thaliana OX=3702 GN=At1g12700 PE=3 SV=1</t>
  </si>
  <si>
    <t>AT3G22470.1 | Pentatricopeptide repeat (PPR) superfamily protein | Chr3:7966066-7967925 REVERSE LENGTH=619 | 201606</t>
  </si>
  <si>
    <t>SNP.chr06_2723504</t>
  </si>
  <si>
    <t>SNP.chr06_2723863</t>
  </si>
  <si>
    <t>SNP.chr06_2723936</t>
  </si>
  <si>
    <t>SNP.chr06_2723947</t>
  </si>
  <si>
    <t>SNP.chr06_2727496</t>
  </si>
  <si>
    <t>Soltu.DM.06G002300.1</t>
  </si>
  <si>
    <t>AT1G12700.3 | RNA processing FACTOR | Chr1:4324419-4326275 REVERSE LENGTH=618 | 201606</t>
  </si>
  <si>
    <t>SNP.chr06_2731402</t>
  </si>
  <si>
    <t>Soltu.DM.06G002310.1</t>
  </si>
  <si>
    <t>GO:0006952 defense response;</t>
  </si>
  <si>
    <t>IPR000916 Bet v I/Major latex protein;IPR023393 START-like domain superfamily;</t>
  </si>
  <si>
    <t>sp|Q4QTJ1|NCS2_PAPSO S-norcoclaurine synthase 2 OS=Papaver somniferum OX=3469 GN=NCS2 PE=1 SV=1</t>
  </si>
  <si>
    <t>SNP.chr06_2746109</t>
  </si>
  <si>
    <t>Soltu.DM.06G002320.1</t>
  </si>
  <si>
    <t>SNP.chr06_2746219</t>
  </si>
  <si>
    <t>SNP.chr06_2746222</t>
  </si>
  <si>
    <t>SNP.chr06_2746223</t>
  </si>
  <si>
    <t>SNP.chr06_2746765</t>
  </si>
  <si>
    <t>SNP.chr06_2746907</t>
  </si>
  <si>
    <t>SNP.chr06_2747483</t>
  </si>
  <si>
    <t>SNP.chr06_2747502</t>
  </si>
  <si>
    <t>SNP.chr06_2756126</t>
  </si>
  <si>
    <t>Soltu.DM.06G002330.1</t>
  </si>
  <si>
    <t>sp|Q6NQ83|PP247_ARATH Pentatricopeptide repeat-containing protein At3g22470, mitochondrial OS=Arabidopsis thaliana OX=3702 GN=At3g22470 PE=1 SV=1</t>
  </si>
  <si>
    <t>SNP.chr06_2770874</t>
  </si>
  <si>
    <t>Soltu.DM.06G002340.1</t>
  </si>
  <si>
    <t>SNP.chr06_2770995</t>
  </si>
  <si>
    <t>SNP.chr06_2772046</t>
  </si>
  <si>
    <t>SNP.chr06_2777017</t>
  </si>
  <si>
    <t>Soltu.DM.06G002350.1</t>
  </si>
  <si>
    <t>SNP.chr06_2777527</t>
  </si>
  <si>
    <t>SNP.chr06_2785572</t>
  </si>
  <si>
    <t>Soltu.DM.06G002360.1</t>
  </si>
  <si>
    <t>AT3G25120.1 | Mitochondrial import inner membrane translocase subunit Tim17/Tim22/Tim23 family protein | Chr3:9149785-9151068 REVERSE LENGTH=189 | 201606</t>
  </si>
  <si>
    <t>SNP.chr06_2786021</t>
  </si>
  <si>
    <t>SNP.chr06_2790802</t>
  </si>
  <si>
    <t>Soltu.DM.06G002370.1</t>
  </si>
  <si>
    <t>AT3G25130.1 | acidic leucine-rich nuclear phosphoprotein 32 family B protein | Chr3:9152434-9153654 FORWARD LENGTH=406 | 201606</t>
  </si>
  <si>
    <t>SNP.chr06_2791043</t>
  </si>
  <si>
    <t>SNP.chr06_2791388</t>
  </si>
  <si>
    <t>SNP.chr06_2791446</t>
  </si>
  <si>
    <t>SNP.chr06_58918184</t>
  </si>
  <si>
    <t>Soltu.DM.06G035000.2</t>
  </si>
  <si>
    <t>GO:0005515 protein binding;GO:0004252 serine-type endopeptidase activity;GO:0006508 proteolysis;</t>
  </si>
  <si>
    <t>IPR001940 Peptidase S1C;IPR009003 Peptidase S1, PA clan;IPR036034 PDZ superfamily;IPR041517 Protease Do-like, PDZ domain;</t>
  </si>
  <si>
    <t>sp|O82261|DEGP2_ARATH Protease Do-like 2, chloroplastic OS=Arabidopsis thaliana OX=3702 GN=DEGP2 PE=1 SV=2</t>
  </si>
  <si>
    <t>AT2G47940.1 | DEGP protease 2 | Chr2:19618372-19622164 REVERSE LENGTH=607 | 201606</t>
  </si>
  <si>
    <t>SNP.chr06_58918193</t>
  </si>
  <si>
    <t>SNP.chr06_58921924</t>
  </si>
  <si>
    <t>Soltu.DM.06G035020.2</t>
  </si>
  <si>
    <t>IPR006553 Leucine-rich repeat, cysteine-containing subtype;IPR036047 F-box-like domain superfamily;IPR041101 Transport inhibitor response 1 domain;IPR041567 COI1, F-box;</t>
  </si>
  <si>
    <t>sp|Q570C0|TIR1_ARATH Protein TRANSPORT INHIBITOR RESPONSE 1 OS=Arabidopsis thaliana OX=3702 GN=TIR1 PE=1 SV=2</t>
  </si>
  <si>
    <t>AT3G62980.1 | F-box/RNI-like superfamily protein | Chr3:23273479-23276181 REVERSE LENGTH=594 | 201606</t>
  </si>
  <si>
    <t>SNP.chr06_58924752</t>
  </si>
  <si>
    <t>Soltu.DM.06G035030.1</t>
  </si>
  <si>
    <t>IPR013730 Fyv7/TAP26;</t>
  </si>
  <si>
    <t>sp|O14276|FYV7_SCHPO rRNA-processing protein fyv7 OS=Schizosaccharomyces pombe (strain 972 / ATCC 24843) OX=284812 GN=fyv7 PE=3 SV=1</t>
  </si>
  <si>
    <t>AT4G03180.1 | rRNA-processing protein | Chr4:1403289-1404663 FORWARD LENGTH=185 | 201606</t>
  </si>
  <si>
    <t>SNP.chr06_58972201</t>
  </si>
  <si>
    <t>Soltu.DM.06G035060.3</t>
  </si>
  <si>
    <t>sp|Q9D5T0|ATAD1_MOUSE ATPase family AAA domain-containing protein 1 OS=Mus musculus OX=10090 GN=Atad1 PE=1 SV=1</t>
  </si>
  <si>
    <t>SNP.chr06_58972213</t>
  </si>
  <si>
    <t>SNP.chr06_58972241</t>
  </si>
  <si>
    <t>SNP.chr06_58973761</t>
  </si>
  <si>
    <t>SNP.chr06_58974965</t>
  </si>
  <si>
    <t>SNP.chr06_58978020</t>
  </si>
  <si>
    <t>SNP.chr06_58986430</t>
  </si>
  <si>
    <t>Soltu.DM.06G035080.3</t>
  </si>
  <si>
    <t>sp|Q9LZH8|OP164_ARATH Outer envelope pore protein 16-4, chloroplastic OS=Arabidopsis thaliana OX=3702 GN=OEP164 PE=2 SV=1</t>
  </si>
  <si>
    <t>AT3G62880.1 | Mitochondrial import inner membrane translocase subunit Tim17/Tim22/Tim23 family protein | Chr3:23245103-23246002 REVERSE LENGTH=136 | 201606</t>
  </si>
  <si>
    <t>09180 Brite Hierarchies 09183 Protein families: signaling and cellular processes 02000 Transporters [BR:ko02000] K17790 TIM22 mitochondrial import inner membrane translocase subunit TIM22 -</t>
  </si>
  <si>
    <t>SNP.chr07_1451677</t>
  </si>
  <si>
    <t>Soltu.DM.07G001170.2</t>
  </si>
  <si>
    <t>IPR011990 Tetratricopeptide-like helical domain superfamily;IPR013026 Tetratricopeptide repeat-containing domain;IPR019734 Tetratricopeptide repeat;IPR025697 CLU domain;IPR028275 Clustered mitochondria protein, N-terminal;IPR033646 CLU central domain;</t>
  </si>
  <si>
    <t>sp|F4JKH6|TSS_ARATH Protein TSS OS=Arabidopsis thaliana OX=3702 GN=TSS PE=1 SV=1</t>
  </si>
  <si>
    <t>AT4G28080.1 | Tetratricopeptide repeat (TPR)-like superfamily protein | Chr4:13948993-13957840 REVERSE LENGTH=1819 | 201606</t>
  </si>
  <si>
    <t>09180 Brite Hierarchies 09182 Protein families: genetic information processing 03012 Translation factors [BR:ko03012] K03255 TIF31, CLU1 protein TIF31 -</t>
  </si>
  <si>
    <t>SNP.chr07_1452637</t>
  </si>
  <si>
    <t>SNP.chr07_1452688</t>
  </si>
  <si>
    <t>SNP.chr07_1531862</t>
  </si>
  <si>
    <t>Soltu.DM.07G001200.1</t>
  </si>
  <si>
    <t>IPR017926 Glutamine amidotransferase;IPR029062 Class I glutamine amidotransferase-like;</t>
  </si>
  <si>
    <t>sp|Q9M0A5|GGP3_ARATH Gamma-glutamyl peptidase 3 OS=Arabidopsis thaliana OX=3702 GN=GGP3 PE=1 SV=1</t>
  </si>
  <si>
    <t>AT4G30550.1 | Class I glutamine amidotransferase-like superfamily protein | Chr4:14925618-14926713 FORWARD LENGTH=249 | 201606</t>
  </si>
  <si>
    <t>09190 Not Included in Pathway or Brite 09191 Unclassified: metabolism 99980 Enzymes with EC numbers K22314 GGP glucosinolate gamma-glutamyl hydrolase [EC:3.4.19.16]</t>
  </si>
  <si>
    <t>SNP.chr07_1545150</t>
  </si>
  <si>
    <t>Soltu.DM.07G001210.1</t>
  </si>
  <si>
    <t>IPR000648 Oxysterol-binding protein;IPR001849 Pleckstrin homology domain;IPR037239 Oxysterol-binding protein superfamily;</t>
  </si>
  <si>
    <t>sp|Q8L751|ORP1C_ARATH Oxysterol-binding protein-related protein 1C OS=Arabidopsis thaliana OX=3702 GN=ORP1C PE=2 SV=1</t>
  </si>
  <si>
    <t>AT4G08180.2 | OSBP(oxysterol binding protein)-related protein 1C | Chr4:5169727-5173360 FORWARD LENGTH=813 | 201606</t>
  </si>
  <si>
    <t>09180 Brite Hierarchies 09182 Protein families: genetic information processing 04131 Membrane trafficking [BR:ko04131] K20456 OSBP oxysterol-binding protein 1 -</t>
  </si>
  <si>
    <t>SNP.chr07_48501432</t>
  </si>
  <si>
    <t>Soltu.DM.07G017960.1</t>
  </si>
  <si>
    <t>IPR002816 TraB family;</t>
  </si>
  <si>
    <t>sp|Q99JY4|TRABD_MOUSE TraB domain-containing protein OS=Mus musculus OX=10090 GN=Trabd PE=1 SV=1</t>
  </si>
  <si>
    <t>AT1G05270.1 | TraB family protein | Chr1:1531806-1534305 REVERSE LENGTH=371 | 201606</t>
  </si>
  <si>
    <t>SNP.chr07_48506338</t>
  </si>
  <si>
    <t>SNP.chr07_48506503</t>
  </si>
  <si>
    <t>SNP.chr07_48510788</t>
  </si>
  <si>
    <t>Soltu.DM.07G017970.1</t>
  </si>
  <si>
    <t>IPR001214 SET domain;IPR002893 Zinc finger, MYND-type;</t>
  </si>
  <si>
    <t>sp|Q5PP37|ATXR2_ARATH Histone-lysine N-methyltransferase ATXR2 OS=Arabidopsis thaliana OX=3702 GN=ATXR2 PE=2 SV=1</t>
  </si>
  <si>
    <t>AT3G21820.1 | histone-lysine N-methyltransferase ATXR2 | Chr3:7688629-7691444 REVERSE LENGTH=473 | 201606</t>
  </si>
  <si>
    <t>SNP.chr07_48515738</t>
  </si>
  <si>
    <t>SNP.chr08_8877027</t>
  </si>
  <si>
    <t>Soltu.DM.08G006260.1</t>
  </si>
  <si>
    <t>GO:0009269 response to desiccation;</t>
  </si>
  <si>
    <t>IPR004864 Late embryogenesis abundant protein, LEA_2 subgroup;IPR013990 Water stress and hypersensitive response domain;</t>
  </si>
  <si>
    <t>sp|P46518|LEA14_GOSHI Late embryogenesis abundant protein Lea14-A OS=Gossypium hirsutum OX=3635 GN=LEA14-A PE=2 SV=1</t>
  </si>
  <si>
    <t>AT2G44060.2 | Late embryogenesis abundant protein%2C group 2 | Chr2:18226922-18227988 FORWARD LENGTH=325 | 201606</t>
  </si>
  <si>
    <t>SNP.chr08_8877570</t>
  </si>
  <si>
    <t>SNP.chr08_8905654</t>
  </si>
  <si>
    <t>Soltu.DM.08G006270.1</t>
  </si>
  <si>
    <t>SNP.chr08_49556588</t>
  </si>
  <si>
    <t>Soltu.DM.08G020180.1</t>
  </si>
  <si>
    <t>sp|O49680|PP324_ARATH Pentatricopeptide repeat-containing protein At4g19220, mitochondrial OS=Arabidopsis thaliana OX=3702 GN=PCMP-E2 PE=3 SV=2</t>
  </si>
  <si>
    <t>AT4G19220.1 | Tetratricopeptide repeat (TPR)-like superfamily protein | Chr4:10505266-10508121 REVERSE LENGTH=951 | 201606</t>
  </si>
  <si>
    <t>tsc8.1,Rpi-blb1,</t>
  </si>
  <si>
    <t>SNP.chr08_49556734</t>
  </si>
  <si>
    <t>SNP.chr08_49556830</t>
  </si>
  <si>
    <t>SNP.chr08_49557080</t>
  </si>
  <si>
    <t>SNP.chr08_49557107</t>
  </si>
  <si>
    <t>SNP.chr08_49557158</t>
  </si>
  <si>
    <t>SNP.chr08_49557403</t>
  </si>
  <si>
    <t>SNP.chr08_49558475</t>
  </si>
  <si>
    <t>SNP.chr08_49585320</t>
  </si>
  <si>
    <t>Soltu.DM.08G020230.1</t>
  </si>
  <si>
    <t>sp|P24639|ANXA7_DICDI Annexin A7 OS=Dictyostelium discoideum OX=44689 GN=nxnA PE=1 SV=1</t>
  </si>
  <si>
    <t>AT5G45350.6 | proline-rich family protein | Chr5:18382100-18382854 REVERSE LENGTH=177 | 201606</t>
  </si>
  <si>
    <t>SNP.chr08_49596846</t>
  </si>
  <si>
    <t>Soltu.DM.08G020250.1</t>
  </si>
  <si>
    <t>IPR000086 NUDIX hydrolase domain;IPR015797 NUDIX hydrolase-like domain superfamily;IPR039461 Peptidase family M49;</t>
  </si>
  <si>
    <t>sp|Q8L831|NUDT3_ARATH Nudix hydrolase 3 OS=Arabidopsis thaliana OX=3702 GN=NUDT3 PE=1 SV=1</t>
  </si>
  <si>
    <t>AT1G79690.2 | nudix hydrolase homolog 3 | Chr1:29985360-29990171 FORWARD LENGTH=772 | 201606</t>
  </si>
  <si>
    <t>SNP.chr08_49608306</t>
  </si>
  <si>
    <t>Rpi-blb1,</t>
  </si>
  <si>
    <t>SNP.chr08_49614982</t>
  </si>
  <si>
    <t>SNP.chr08_49623244</t>
  </si>
  <si>
    <t>Soltu.DM.08G020280.1</t>
  </si>
  <si>
    <t>GO:0003735 structural constituent of ribosome;GO:0005840 ribosome;GO:0006412 translation;GO:0003723 RNA binding;GO:0015934 large ribosomal subunit;GO:0016740 transferase activity;</t>
  </si>
  <si>
    <t>IPR005880 Ribosomal protein L2, bacterial/organellar-type;IPR008991 Translation protein SH3-like domain superfamily;IPR014722 Ribosomal protein L2, domain 2;IPR014726 Ribosomal protein L2, domain 3;IPR022669 Ribosomal protein L2, C-terminal;IPR022671 Ribosomal protein L2, conserved site;</t>
  </si>
  <si>
    <t>sp|P92812|RM02_ORYSJ 60S ribosomal protein L2, mitochondrial OS=Oryza sativa subsp. japonica OX=39947 GN=RPL2 PE=2 SV=2</t>
  </si>
  <si>
    <t>AT2G44065.3 | Ribosomal protein L2 family | Chr2:18228860-18230368 FORWARD LENGTH=214 | 201606</t>
  </si>
  <si>
    <t>SNP.chr08_49627536</t>
  </si>
  <si>
    <t>Soltu.DM.08G020290.1</t>
  </si>
  <si>
    <t>IPR019339 CBF1-interacting co-repressor CIR, N-terminal domain;IPR041670 Zinc knuckle;</t>
  </si>
  <si>
    <t>sp|Q8VZ67|Y4919_ARATH Uncharacterized zinc finger CCHC domain-containing protein At4g19190 OS=Arabidopsis thaliana OX=3702 GN=At4g19190 PE=2 SV=1</t>
  </si>
  <si>
    <t>AT4G19190.1 | zinc knuckle (CCHC-type) family protein | Chr4:10493323-10495969 FORWARD LENGTH=595 | 201606</t>
  </si>
  <si>
    <t>09160 Human Diseases 09172 Infectious disease: viral 05169 Epstein-Barr virus infection [PATH:ko05169] K06066 CIR CBF1 interacting corepressor -</t>
  </si>
  <si>
    <t>SNP.chr08_49693463</t>
  </si>
  <si>
    <t>Soltu.DM.08G020310.2</t>
  </si>
  <si>
    <t>GO:0006891 intra-Golgi vesicle-mediated transport;GO:0017119 Golgi transport complex;</t>
  </si>
  <si>
    <t>IPR010490 Conserved oligomeric Golgi complex subunit 6;</t>
  </si>
  <si>
    <t>sp|Q3SZI7|COG6_BOVIN Conserved oligomeric Golgi complex subunit 6 OS=Bos taurus OX=9913 GN=COG6 PE=2 SV=1</t>
  </si>
  <si>
    <t>AT1G31780.1 | oligomeric golgi complex subunit | Chr1:11391341-11394610 FORWARD LENGTH=680 | 201606</t>
  </si>
  <si>
    <t>09180 Brite Hierarchies 09182 Protein families: genetic information processing 04131 Membrane trafficking [BR:ko04131] K20293 COG6, COD2 conserved oligomeric Golgi complex subunit 6 -</t>
  </si>
  <si>
    <t>Rpi-blb1,sga8.1,</t>
  </si>
  <si>
    <t>SNP.chr08_49693470</t>
  </si>
  <si>
    <t>SNP.chr10_8339109</t>
  </si>
  <si>
    <t>Soltu.DM.10G007210.1</t>
  </si>
  <si>
    <t>sp|Q40316|VESTR_MEDSA Vestitone reductase OS=Medicago sativa OX=3879 PE=1 SV=1</t>
  </si>
  <si>
    <t>AT2G45400.3 | NAD(P)-binding Rossmann-fold superfamily protein | Chr2:18703960-18705624 REVERSE LENGTH=307 | 201606</t>
  </si>
  <si>
    <t>SNP.chr10_9131799</t>
  </si>
  <si>
    <t>Soltu.DM.10G007410.1</t>
  </si>
  <si>
    <t>IPR002213 UDP-glucuronosyl/UDP-glucosyltransferase;</t>
  </si>
  <si>
    <t>sp|O64733|U87A2_ARATH UDP-glycosyltransferase 87A2 OS=Arabidopsis thaliana OX=3702 GN=UGT87A2 PE=1 SV=1</t>
  </si>
  <si>
    <t>AT2G30140.2 | UDP-Glycosyltransferase superfamily protein | Chr2:12872200-12873691 FORWARD LENGTH=454 | 201606</t>
  </si>
  <si>
    <t>SNP.chr10_11408716</t>
  </si>
  <si>
    <t>Soltu.DM.10G007960.1</t>
  </si>
  <si>
    <t>SNP.chr10_12107531</t>
  </si>
  <si>
    <t>Soltu.DM.10G008070.1</t>
  </si>
  <si>
    <t>IPR036259 MFS transporter superfamily;</t>
  </si>
  <si>
    <t>sp|Q6NUT3|MFS12_HUMAN Major facilitator superfamily domain-containing protein 12 OS=Homo sapiens OX=9606 GN=MFSD12 PE=1 SV=2</t>
  </si>
  <si>
    <t>AT2G44280.4 | Major facilitator superfamily protein | Chr2:18301563-18303927 REVERSE LENGTH=462 | 201606</t>
  </si>
  <si>
    <t>SNP.chr10_12298471</t>
  </si>
  <si>
    <t>Soltu.DM.10G008090.1</t>
  </si>
  <si>
    <t>IPR002657 Bile acid:sodium symporter/arsenical resistance protein  Acr3;IPR038770 Sodium/solute  symporter  superfamily;</t>
  </si>
  <si>
    <t>sp|Q5VRB2|BASS2_ORYSJ Probable sodium/metabolite cotransporter BASS2, chloroplastic OS=Oryza sativa subsp. japonica OX=39947 GN=BASS2 PE=2 SV=1</t>
  </si>
  <si>
    <t>AT1G78560.1 | Sodium Bile acid symporter family | Chr1:29546846-29548764 REVERSE LENGTH=401 | 201606</t>
  </si>
  <si>
    <t>SNP.chr10_12302257</t>
  </si>
  <si>
    <t>SNP.chr10_12302550</t>
  </si>
  <si>
    <t>SNP.chr10_12329970</t>
  </si>
  <si>
    <t>Soltu.DM.10G008120.1</t>
  </si>
  <si>
    <t>GO:0003824 catalytic activity;GO:0003855 3-dehydroquinate dehydratase activity;GO:0004764 shikimate 3-dehydrogenase (NADP+) activity;GO:0055114 obsolete oxidation-reduction process;</t>
  </si>
  <si>
    <t>IPR001381 3-dehydroquinate dehydratase type I;IPR013708 Shikimate dehydrogenase substrate binding, N-terminal;IPR013785 Aldolase-type TIM barrel;IPR022893 Shikimate dehydrogenase family;IPR036291 NAD(P)-binding domain superfamily;IPR041121 SDH, C-terminal;</t>
  </si>
  <si>
    <t>sp|Q9SQT8|DHQSD_ARATH Bifunctional 3-dehydroquinate dehydratase/shikimate dehydrogenase, chloroplastic OS=Arabidopsis thaliana OX=3702 GN=EMB3004 PE=1 SV=1</t>
  </si>
  <si>
    <t>AT3G06350.1 | dehydroquinate dehydratase%2C putative / shikimate dehydrogenase | Chr3:1924536-1927701 REVERSE LENGTH=603 | 201606</t>
  </si>
  <si>
    <t>09100 Metabolism 09105 Amino acid metabolism 00400 Phenylalanine, tyrosine and tryptophan biosynthesis [PATH:ko00400] K13832 aroDE, DHQ-SDH 3-dehydroquinate dehydratase / shikimate dehydrogenase [EC:4.2.1.10 1.1.1.25]</t>
  </si>
  <si>
    <t>SNP.chr10_12394911</t>
  </si>
  <si>
    <t>Soltu.DM.10G008130.1</t>
  </si>
  <si>
    <t>IPR001910 Inosine/uridine-preferring nucleoside hydrolase domain;IPR036452 Ribonucleoside hydrolase-like;</t>
  </si>
  <si>
    <t>AT5G18860.2 | inosine-uridine preferring nucleoside hydrolase family protein | Chr5:6291023-6295581 FORWARD LENGTH=890 | 201606</t>
  </si>
  <si>
    <t>SNP.chr10_12395217</t>
  </si>
  <si>
    <t>SNP.chr10_12739520</t>
  </si>
  <si>
    <t>Soltu.DM.10G008170.1</t>
  </si>
  <si>
    <t>GO:0003676 nucleic acid binding;GO:0004386 helicase activity;GO:0005524 ATP binding;GO:0006139 nucleobase-containing compound metabolic process;GO:0016818 hydrolase activity, acting on acid anhydrides, in phosphorus-containing anhydrides;</t>
  </si>
  <si>
    <t>IPR006555 ATP-dependent helicase, C-terminal;</t>
  </si>
  <si>
    <t>sp|Q9BX63|FANCJ_HUMAN Fanconi anemia group J protein OS=Homo sapiens OX=9606 GN=BRIP1 PE=1 SV=1</t>
  </si>
  <si>
    <t>AT1G20720.2 | RAD3-like DNA-binding helicase protein | Chr1:7185658-7192794 REVERSE LENGTH=1269 | 201606</t>
  </si>
  <si>
    <t>SNP.chr10_12742135</t>
  </si>
  <si>
    <t>SNP.chr10_12742798</t>
  </si>
  <si>
    <t>SNP.chr10_12761640</t>
  </si>
  <si>
    <t>Soltu.DM.10G008180.1</t>
  </si>
  <si>
    <t>GO:0003677 DNA binding;GO:0003678 DNA helicase activity;GO:0005524 ATP binding;GO:0016818 hydrolase activity, acting on acid anhydrides, in phosphorus-containing anhydrides;</t>
  </si>
  <si>
    <t>IPR006554 Helicase-like, DEXD box c2 type;IPR010614 DEAD2;IPR014013 Helicase superfamily 1/2, ATP-binding domain, DinG/Rad3-type;IPR027417 P-loop containing nucleoside triphosphate hydrolase;</t>
  </si>
  <si>
    <t>sp|F4HQE2|RTEL1_ARATH Regulator of telomere elongation helicase 1 homolog OS=Arabidopsis thaliana OX=3702 GN=RTEL1 PE=3 SV=1</t>
  </si>
  <si>
    <t>SNP.chr10_12843939</t>
  </si>
  <si>
    <t>Soltu.DM.10G008190.1</t>
  </si>
  <si>
    <t>IPR004963 Pectinacetylesterase/NOTUM;</t>
  </si>
  <si>
    <t>sp|Q66GM8|PAE10_ARATH Pectin acetylesterase 10 OS=Arabidopsis thaliana OX=3702 GN=PAE10 PE=2 SV=1</t>
  </si>
  <si>
    <t>AT5G26670.1 | Pectinacetylesterase family protein | Chr5:9318456-9320816 FORWARD LENGTH=416 | 201606</t>
  </si>
  <si>
    <t>09130 Environmental Information Processing 09132 Signal transduction 04310 Wnt signaling pathway [PATH:ko04310] K19882 NOTUM O-palmitoleoyl-L-serine hydrolase [EC:3.1.1.98]</t>
  </si>
  <si>
    <t>SNP.chr10_12844939</t>
  </si>
  <si>
    <t>SNP.chr10_13766493</t>
  </si>
  <si>
    <t>Soltu.DM.10G008260.3</t>
  </si>
  <si>
    <t>sp|Q9ASP6|HNRPQ_ARATH Heterogeneous nuclear ribonucleoprotein Q OS=Arabidopsis thaliana OX=3702 GN=LIF2 PE=1 SV=1</t>
  </si>
  <si>
    <t>AT2G44710.2 | RNA-binding (RRM/RBD/RNP motifs) family protein | Chr2:18432902-18436629 FORWARD LENGTH=809 | 201606</t>
  </si>
  <si>
    <t>SNP.chr10_14180206</t>
  </si>
  <si>
    <t>Soltu.DM.10G008300.1</t>
  </si>
  <si>
    <t>sp|Q93WY4|WRK12_ARATH Probable WRKY transcription factor 12 OS=Arabidopsis thaliana OX=3702 GN=WRKY12 PE=2 SV=1</t>
  </si>
  <si>
    <t>AT2G44745.1 | WRKY family transcription factor | Chr2:18447482-18449004 REVERSE LENGTH=218 | 201606</t>
  </si>
  <si>
    <t>SNP.chr10_14863009</t>
  </si>
  <si>
    <t>Soltu.DM.10G008320.1</t>
  </si>
  <si>
    <t>SNP.chr10_15645472</t>
  </si>
  <si>
    <t>Soltu.DM.10G008460.1</t>
  </si>
  <si>
    <t>IPR000375 Dynamin central domain;IPR001401 Dynamin, GTPase domain;IPR003130 Dynamin GTPase effector;IPR019762 Dynamin, GTPase region, conserved site;IPR020850 GTPase effector domain;IPR022812 Dynamin superfamily;IPR027417 P-loop containing nucleoside triphosphate hydrolase;IPR030381 Dynamin-type guanine nucleotide-binding (G) domain;</t>
  </si>
  <si>
    <t>sp|Q9FNX5|DRP1E_ARATH Dynamin-related protein 1E OS=Arabidopsis thaliana OX=3702 GN=DRP1E PE=1 SV=1</t>
  </si>
  <si>
    <t>AT3G60190.1 | DYNAMIN-like 1E | Chr3:22244367-22247651 REVERSE LENGTH=624 | 201606</t>
  </si>
  <si>
    <t>SNP.chr10_15747744</t>
  </si>
  <si>
    <t>Soltu.DM.10G008480.1</t>
  </si>
  <si>
    <t>GO:0005525 GTP binding;GO:0003676 nucleic acid binding;</t>
  </si>
  <si>
    <t>IPR004910 Yippee/Mis18/Cereblon;IPR006703 AIG1-type guanine nucleotide-binding (G) domain;IPR034751 Yippee domain;IPR035979 RNA-binding domain superfamily;</t>
  </si>
  <si>
    <t>sp|Q9T096|YIPL6_ARATH Protein yippee-like At4g27745 OS=Arabidopsis thaliana OX=3702 GN=At4g27745 PE=3 SV=2</t>
  </si>
  <si>
    <t>AT4G27745.4 | Yippee family putative zinc-binding protein | Chr4:13840530-13841279 FORWARD LENGTH=106 | 201606</t>
  </si>
  <si>
    <t>SNP.chr10_15998384</t>
  </si>
  <si>
    <t>Soltu.DM.10G008490.1</t>
  </si>
  <si>
    <t>IPR003409 MORN motif;</t>
  </si>
  <si>
    <t>sp|Q56YP2|PI5K1_ARATH Phosphatidylinositol 4-phosphate 5-kinase 1 OS=Arabidopsis thaliana OX=3702 GN=PIP5K1 PE=1 SV=1</t>
  </si>
  <si>
    <t>AT4G17080.1 | Histone H3 K4-specific methyltransferase SET7/9 family protein | Chr4:9601570-9603815 FORWARD LENGTH=513 | 201606</t>
  </si>
  <si>
    <t>SNP.chr10_16290679</t>
  </si>
  <si>
    <t>Soltu.DM.10G008520.1</t>
  </si>
  <si>
    <t>GO:0005524 ATP binding;GO:0016021 integral component of membrane;GO:0042626 ATPase-coupled transmembrane transporter activity;GO:0055085 transmembrane transport;GO:0016887 ATPase activity;</t>
  </si>
  <si>
    <t>sp|Q9M1C7|AB9C_ARATH ABC transporter C family member 9 OS=Arabidopsis thaliana OX=3702 GN=ABCC9 PE=2 SV=2</t>
  </si>
  <si>
    <t>AT3G60160.1 | multidrug resistance-associated protein 9 | Chr3:22223829-22229195 REVERSE LENGTH=1506 | 201606</t>
  </si>
  <si>
    <t>SNP.chr10_17113384</t>
  </si>
  <si>
    <t>Soltu.DM.10G008580.1</t>
  </si>
  <si>
    <t>SNP.chr10_17117988</t>
  </si>
  <si>
    <t>Soltu.DM.10G008590.1</t>
  </si>
  <si>
    <t>IPR003439 ABC transporter-like;IPR027417 P-loop containing nucleoside triphosphate hydrolase;</t>
  </si>
  <si>
    <t>sp|Q9ZU35|AB7G_ARATH ABC transporter G family member 7 OS=Arabidopsis thaliana OX=3702 GN=ABCG7 PE=2 SV=1</t>
  </si>
  <si>
    <t>AT2G01320.8 | ABC-2 type transporter family protein | Chr2:154977-158063 REVERSE LENGTH=648 | 201606</t>
  </si>
  <si>
    <t>SNP.chr10_17128536</t>
  </si>
  <si>
    <t>Soltu.DM.10G008610.1</t>
  </si>
  <si>
    <t>GO:0004553 hydrolase activity, hydrolyzing O-glycosyl compounds;GO:0005975 carbohydrate metabolic process;GO:0003824 catalytic activity;</t>
  </si>
  <si>
    <t>IPR001480 Bulb-type lectin domain;IPR001701 Glycoside hydrolase family 9;IPR008928 Six-hairpin glycosidase superfamily;IPR012341 Six-hairpin glycosidase-like superfamily;IPR036426 Bulb-type lectin domain superfamily;</t>
  </si>
  <si>
    <t>sp|Q8L7I0|GUN19_ARATH Endoglucanase 19 OS=Arabidopsis thaliana OX=3702 GN=At4g11050 PE=2 SV=1</t>
  </si>
  <si>
    <t>AT4G11050.3 | glycosyl hydrolase 9C3 | Chr4:6747498-6751311 REVERSE LENGTH=625 | 201606</t>
  </si>
  <si>
    <t>SNP.chr10_17128572</t>
  </si>
  <si>
    <t>SNP.chr10_17129359</t>
  </si>
  <si>
    <t>SNP.chr10_17558226</t>
  </si>
  <si>
    <t>Soltu.DM.10G008680.1</t>
  </si>
  <si>
    <t>sp|Q5BPZ5|LAZH2_ARATH Protein LAZ1 homolog 2 OS=Arabidopsis thaliana OX=3702 GN=At1g23070 PE=2 SV=1</t>
  </si>
  <si>
    <t>AT1G23070.1 | organic solute transporter ostalpha protein (DUF300) | Chr1:8174011-8175758 REVERSE LENGTH=403 | 201606</t>
  </si>
  <si>
    <t>SNP.chr10_17833858</t>
  </si>
  <si>
    <t>Soltu.DM.10G008720.1</t>
  </si>
  <si>
    <t>IPR013525 ABC-2 type transporter;</t>
  </si>
  <si>
    <t>SNP.chr10_17833876</t>
  </si>
  <si>
    <t>SNP.chr10_18678360</t>
  </si>
  <si>
    <t>Soltu.DM.10G008920.1</t>
  </si>
  <si>
    <t>SNP.chr10_18678626</t>
  </si>
  <si>
    <t>SNP.chr10_18722513</t>
  </si>
  <si>
    <t>Soltu.DM.10G008930.1</t>
  </si>
  <si>
    <t>IPR019559 Cullin protein, neddylation domain;IPR036388 Winged helix-like DNA-binding domain superfamily;IPR036390 Winged helix DNA-binding domain superfamily;</t>
  </si>
  <si>
    <t>SNP.chr10_18800999</t>
  </si>
  <si>
    <t>Soltu.DM.10G008940.1</t>
  </si>
  <si>
    <t>GO:0003743 translation initiation factor activity;</t>
  </si>
  <si>
    <t>IPR010433 Plant specific eukaryotic initiation factor 4B;</t>
  </si>
  <si>
    <t>sp|Q9SZP8|IF4B3_ARATH Eukaryotic translation initiation factor 4B3 OS=Arabidopsis thaliana OX=3702 GN=EIF4B3 PE=1 SV=1</t>
  </si>
  <si>
    <t>AT4G38710.2 | glycine-rich protein | Chr4:18078141-18080002 REVERSE LENGTH=465 | 201606</t>
  </si>
  <si>
    <t>SNP.chr10_18801008</t>
  </si>
  <si>
    <t>SNP.chr10_18801216</t>
  </si>
  <si>
    <t>SNP.chr10_18801222</t>
  </si>
  <si>
    <t>SNP.chr10_18801384</t>
  </si>
  <si>
    <t>SNP.chr10_18801387</t>
  </si>
  <si>
    <t>SNP.chr10_18912952</t>
  </si>
  <si>
    <t>Soltu.DM.10G008970.1</t>
  </si>
  <si>
    <t>sp|Q9C5D6|CAAT9_ARATH Cationic amino acid transporter 9, chloroplastic OS=Arabidopsis thaliana OX=3702 GN=CAT9 PE=2 SV=1</t>
  </si>
  <si>
    <t>AT1G05940.4 | cationic amino acid transporter 9 | Chr1:1801997-1803942 REVERSE LENGTH=500 | 201606</t>
  </si>
  <si>
    <t>SNP.chr10_18939610</t>
  </si>
  <si>
    <t>Soltu.DM.10G008990.1</t>
  </si>
  <si>
    <t>IPR006843 Plastid lipid-associated protein/fibrillin conserved domain;</t>
  </si>
  <si>
    <t>sp|O81304|PAP11_ARATH Probable plastid-lipid-associated protein 11, chloroplastic OS=Arabidopsis thaliana OX=3702 GN=PAP11 PE=2 SV=1</t>
  </si>
  <si>
    <t>AT4G00030.1 | Plastid-lipid associated protein PAP / fibrillin family protein | Chr4:13565-14366 FORWARD LENGTH=212 | 201606</t>
  </si>
  <si>
    <t>SNP.chr10_18939730</t>
  </si>
  <si>
    <t>SNP.chr10_19128064</t>
  </si>
  <si>
    <t>Soltu.DM.10G009070.1</t>
  </si>
  <si>
    <t>IPR000340 Dual specificity phosphatase, catalytic domain;IPR000387 Tyrosine specific protein phosphatases domain;IPR016130 Protein-tyrosine phosphatase, active site;IPR020422 Dual specificity protein phosphatase domain;IPR029021 Protein-tyrosine phosphatase-like;</t>
  </si>
  <si>
    <t>sp|Q9ZQP1|DSP8_ARATH Putative dual specificity protein phosphatase DSP8 OS=Arabidopsis thaliana OX=3702 GN=DSP8 PE=2 SV=2</t>
  </si>
  <si>
    <t>AT2G35680.1 | Phosphotyrosine protein phosphatases superfamily protein | Chr2:14997004-14998590 REVERSE LENGTH=337 | 201606</t>
  </si>
  <si>
    <t>09180 Brite Hierarchies 09181 Protein families: metabolism 01009 Protein phosphatases and associated proteins [BR:ko01009] K14165 K14165 atypical dual specificity phosphatase [EC:3.1.3.16 3.1.3.48]</t>
  </si>
  <si>
    <t>SNP.chr10_19411226</t>
  </si>
  <si>
    <t>Soltu.DM.10G009130.1</t>
  </si>
  <si>
    <t>GO:0009521 photosystem;GO:0009767 photosynthetic electron transport chain;GO:0016020 membrane;GO:0016168 chlorophyll binding;GO:0019684 photosynthesis, light reaction;</t>
  </si>
  <si>
    <t>IPR000932 Photosystem antenna protein-like;IPR036001 Photosystem antenna protein-like superfamily;</t>
  </si>
  <si>
    <t>sp|P06411|PSBB_TOBAC Photosystem II CP47 reaction center protein OS=Nicotiana tabacum OX=4097 GN=psbB PE=3 SV=1</t>
  </si>
  <si>
    <t>ATCG00680.1 | photosystem II reaction center protein B | ChrC:72371-73897 FORWARD LENGTH=508 | 201606</t>
  </si>
  <si>
    <t>SNP.chr10_19411264</t>
  </si>
  <si>
    <t>SNP.chr10_19480033</t>
  </si>
  <si>
    <t>Soltu.DM.10G009140.1</t>
  </si>
  <si>
    <t>AT1G40087.1 | Plant transposase (Ptta/En/Spm family) | Chr1:14999762-15001868 REVERSE LENGTH=390 | 201606</t>
  </si>
  <si>
    <t>SNP.chr10_19642328</t>
  </si>
  <si>
    <t>Soltu.DM.10G009210.1</t>
  </si>
  <si>
    <t>GO:0003676 nucleic acid binding;GO:0015074 DNA integration;</t>
  </si>
  <si>
    <t>IPR001584 Integrase, catalytic core;IPR012337 Ribonuclease H-like superfamily;IPR036397 Ribonuclease H superfamily;IPR041373 Reverse transcriptase, RNase H-like domain;IPR043128 Reverse transcriptase/Diguanylate cyclase domain;IPR043502 DNA/RNA polymerase superfamily;</t>
  </si>
  <si>
    <t>sp|P04323|POL3_DROME Retrovirus-related Pol polyprotein from transposon 17.6 OS=Drosophila melanogaster OX=7227 GN=pol PE=3 SV=1</t>
  </si>
  <si>
    <t>SNP.chr10_19642347</t>
  </si>
  <si>
    <t>SNP.chr10_19642440</t>
  </si>
  <si>
    <t>SNP.chr10_19642452</t>
  </si>
  <si>
    <t>SNP.chr10_19643049</t>
  </si>
  <si>
    <t>SNP.chr10_19643276</t>
  </si>
  <si>
    <t>SNP.chr10_19768531</t>
  </si>
  <si>
    <t>Soltu.DM.10G009230.1</t>
  </si>
  <si>
    <t>GO:0003723 RNA binding;</t>
  </si>
  <si>
    <t>IPR001313 Pumilio RNA-binding repeat;IPR011989 Armadillo-like helical;IPR016024 Armadillo-type fold;IPR033133 Pumilio homology domain;</t>
  </si>
  <si>
    <t>sp|Q9C5J8|OEP80_ARATH Outer envelope protein 80, chloroplastic OS=Arabidopsis thaliana OX=3702 GN=OEP80 PE=2 SV=1</t>
  </si>
  <si>
    <t>AT5G19620.1 | outer envelope protein of 80 kDa | Chr5:6623323-6627641 FORWARD LENGTH=732 | 201606</t>
  </si>
  <si>
    <t>SNP.chr10_19770353</t>
  </si>
  <si>
    <t>SNP.chr10_19770376</t>
  </si>
  <si>
    <t>SNP.chr10_20114134</t>
  </si>
  <si>
    <t>Soltu.DM.10G009280.1</t>
  </si>
  <si>
    <t>IPR036955 AP2/ERF domain superfamily;</t>
  </si>
  <si>
    <t>sp|Q8LBQ7|ERF34_ARATH Ethylene-responsive transcription factor ERF034 OS=Arabidopsis thaliana OX=3702 GN=ERF034 PE=2 SV=2</t>
  </si>
  <si>
    <t>AT2G44940.1 | Integrase-type DNA-binding superfamily protein | Chr2:18537294-18538181 FORWARD LENGTH=295 | 201606</t>
  </si>
  <si>
    <t>SNP.chr10_20114465</t>
  </si>
  <si>
    <t>SNP.chr10_20114695</t>
  </si>
  <si>
    <t>SNP.chr10_20114701</t>
  </si>
  <si>
    <t>SNP.chr10_20118820</t>
  </si>
  <si>
    <t>Soltu.DM.10G009290.1</t>
  </si>
  <si>
    <t>IPR009071 High mobility group box domain;IPR036910 High mobility group box domain superfamily;</t>
  </si>
  <si>
    <t>sp|Q9T012|HMG13_ARATH High mobility group B protein 13 OS=Arabidopsis thaliana OX=3702 GN=HMGB13 PE=2 SV=1</t>
  </si>
  <si>
    <t>AT4G11080.1 | HMG (high mobility group) box protein | Chr4:6760898-6763272 REVERSE LENGTH=446 | 201606</t>
  </si>
  <si>
    <t>SNP.chr10_20118838</t>
  </si>
  <si>
    <t>SNP.chr10_20118972</t>
  </si>
  <si>
    <t>SNP.chr10_20119029</t>
  </si>
  <si>
    <t>SNP.chr10_20119176</t>
  </si>
  <si>
    <t>SNP.chr10_20475577</t>
  </si>
  <si>
    <t>Soltu.DM.10G009310.1</t>
  </si>
  <si>
    <t>IPR006461 PLAC8 motif-containing protein;</t>
  </si>
  <si>
    <t>sp|B6SGC5|CNR6_MAIZE Cell number regulator 6 OS=Zea mays OX=4577 GN=CNR6 PE=2 SV=1</t>
  </si>
  <si>
    <t>AT2G45010.1 | PLAC8 family protein | Chr2:18568045-18569615 FORWARD LENGTH=244 | 201606</t>
  </si>
  <si>
    <t>SNP.chr10_20478063</t>
  </si>
  <si>
    <t>Soltu.DM.10G009320.1</t>
  </si>
  <si>
    <t>sp|Q9LQX2|MPSR1_ARATH E3 ubiquitin-protein ligase MPSR1 OS=Arabidopsis thaliana OX=3702 GN=MPSR1 PE=1 SV=1</t>
  </si>
  <si>
    <t>AT3G13430.4 | RING/U-box superfamily protein | Chr3:4367754-4368701 FORWARD LENGTH=315 | 201606</t>
  </si>
  <si>
    <t>SNP.chr10_20478150</t>
  </si>
  <si>
    <t>SNP.chr10_20478602</t>
  </si>
  <si>
    <t>SNP.chr10_20510698</t>
  </si>
  <si>
    <t>Soltu.DM.10G009330.1</t>
  </si>
  <si>
    <t>IPR027486 Ribosomal protein S10 domain;IPR036838 Ribosomal protein S10 domain superfamily;</t>
  </si>
  <si>
    <t>sp|Q9STY6|RS202_ARATH 40S ribosomal protein S20-2 OS=Arabidopsis thaliana OX=3702 GN=RPS20B PE=2 SV=1</t>
  </si>
  <si>
    <t>AT3G47370.3 | Ribosomal protein S10p/S20e family protein | Chr3:17453671-17454437 REVERSE LENGTH=122 | 201606</t>
  </si>
  <si>
    <t>SNP.chr10_20510997</t>
  </si>
  <si>
    <t>SNP.chr10_20511870</t>
  </si>
  <si>
    <t>Soltu.DM.10G009340.1</t>
  </si>
  <si>
    <t>sp|Q9FMP4|SF3B6_ARATH Splicing factor 3B subunit 6-like protein OS=Arabidopsis thaliana OX=3702 GN=At5g12190 PE=2 SV=1</t>
  </si>
  <si>
    <t>AT5G12190.1 | RNA-binding (RRM/RBD/RNP motifs) family protein | Chr5:3940731-3941105 REVERSE LENGTH=124 | 201606</t>
  </si>
  <si>
    <t>SNP.chr10_20511998</t>
  </si>
  <si>
    <t>SNP.chr10_22107671</t>
  </si>
  <si>
    <t>Soltu.DM.10G009650.2</t>
  </si>
  <si>
    <t>GO:0005634 nucleus;</t>
  </si>
  <si>
    <t>IPR000953 Chromo/chromo shadow domain;IPR008251 Chromo shadow domain;IPR016197 Chromo-like domain superfamily;IPR023779 Chromo domain, conserved site;IPR023780 Chromo domain;</t>
  </si>
  <si>
    <t>sp|Q944N1|LHP1_SOLLC Chromo domain protein LHP1 OS=Solanum lycopersicum OX=4081 GN=LHP1 PE=1 SV=2</t>
  </si>
  <si>
    <t>AT5G17690.2 | like heterochromatin protein (LHP1) | Chr5:5827622-5829537 REVERSE LENGTH=435 | 201606</t>
  </si>
  <si>
    <t>SNP.chr10_22107919</t>
  </si>
  <si>
    <t>SNP.chr10_22111788</t>
  </si>
  <si>
    <t>SNP.chr10_22113025</t>
  </si>
  <si>
    <t>Soltu.DM.10G009660.1</t>
  </si>
  <si>
    <t>SNP.chr10_22952994</t>
  </si>
  <si>
    <t>Soltu.DM.10G009780.1</t>
  </si>
  <si>
    <t>sp|Q7FAZ3|LERK1_ORYSJ G-type lectin S-receptor-like serine/threonine-protein kinase LECRK1 OS=Oryza sativa subsp. japonica OX=39947 GN=LECRK1 PE=2 SV=1</t>
  </si>
  <si>
    <t>AT5G60900.1 | receptor-like protein kinase 1 | Chr5:24498467-24501494 REVERSE LENGTH=832 | 201606</t>
  </si>
  <si>
    <t>SNP.chr10_22953016</t>
  </si>
  <si>
    <t>SNP.chr10_22953019</t>
  </si>
  <si>
    <t>SNP.chr10_22953127</t>
  </si>
  <si>
    <t>SNP.chr10_22953187</t>
  </si>
  <si>
    <t>SNP.chr10_22953212</t>
  </si>
  <si>
    <t>SNP.chr10_22953213</t>
  </si>
  <si>
    <t>SNP.chr10_23324614</t>
  </si>
  <si>
    <t>Soltu.DM.10G009800.1</t>
  </si>
  <si>
    <t>SNP.chr10_23324619</t>
  </si>
  <si>
    <t>SNP.chr10_23324653</t>
  </si>
  <si>
    <t>SNP.chr10_23324664</t>
  </si>
  <si>
    <t>SNP.chr10_23324671</t>
  </si>
  <si>
    <t>SNP.chr10_23324674</t>
  </si>
  <si>
    <t>SNP.chr10_23324786</t>
  </si>
  <si>
    <t>SNP.chr10_23369561</t>
  </si>
  <si>
    <t>Soltu.DM.10G009850.1</t>
  </si>
  <si>
    <t>IPR005299 SAM dependent carboxyl methyltransferase;IPR029063 S-adenosyl-L-methionine-dependent methyltransferase;IPR042086 Methyltransferase, alpha-helical capping domain;</t>
  </si>
  <si>
    <t>sp|Q9FYZ9|BAMT_ANTMA Benzoate carboxyl methyltransferase OS=Antirrhinum majus OX=4151 GN=BAMT PE=1 SV=1</t>
  </si>
  <si>
    <t>AT3G21950.1 | S-adenosyl-L-methionine-dependent methyltransferases superfamily protein | Chr3:7734396-7736201 FORWARD LENGTH=368 | 201606</t>
  </si>
  <si>
    <t>SNP.chr10_23370663</t>
  </si>
  <si>
    <t>SNP.chr10_23868672</t>
  </si>
  <si>
    <t>Soltu.DM.10G009890.1</t>
  </si>
  <si>
    <t>SNP.chr10_23868768</t>
  </si>
  <si>
    <t>SNP.chr10_23869047</t>
  </si>
  <si>
    <t>SNP.chr10_24036683</t>
  </si>
  <si>
    <t>Soltu.DM.10G009920.1</t>
  </si>
  <si>
    <t>IPR004088 K Homology domain, type 1;IPR036612 K Homology domain, type 1 superfamily;</t>
  </si>
  <si>
    <t>sp|Q9SZH4|PEP_ARATH RNA-binding KH domain-containing protein PEPPER OS=Arabidopsis thaliana OX=3702 GN=PEP PE=1 SV=1</t>
  </si>
  <si>
    <t>AT4G26000.1 | RNA-binding KH domain-containing protein | Chr4:13197280-13199539 FORWARD LENGTH=495 | 201606</t>
  </si>
  <si>
    <t>SNP.chr10_24036740</t>
  </si>
  <si>
    <t>SNP.chr10_24112945</t>
  </si>
  <si>
    <t>Soltu.DM.10G009930.1</t>
  </si>
  <si>
    <t>GO:0005200 structural constituent of cytoskeleton;GO:0005525 GTP binding;GO:0005874 microtubule;GO:0007017 microtubule-based process;GO:0003924 GTPase activity;</t>
  </si>
  <si>
    <t>IPR000217 Tubulin;IPR002453 Beta tubulin;IPR003008 Tubulin/FtsZ, GTPase domain;IPR036525 Tubulin/FtsZ, GTPase domain superfamily;</t>
  </si>
  <si>
    <t>sp|P12411|TBB1_ARATH Tubulin beta-1 chain OS=Arabidopsis thaliana OX=3702 GN=TUBB1 PE=2 SV=1</t>
  </si>
  <si>
    <t>AT1G75780.1 | tubulin beta-1 chain | Chr1:28451378-28453602 REVERSE LENGTH=447 | 201606</t>
  </si>
  <si>
    <t>SNP.chr10_24113012</t>
  </si>
  <si>
    <t>SNP.chr10_24340510</t>
  </si>
  <si>
    <t>Soltu.DM.10G009970.1</t>
  </si>
  <si>
    <t>SNP.chr10_24348526</t>
  </si>
  <si>
    <t>Soltu.DM.10G009980.1</t>
  </si>
  <si>
    <t>IPR013845 Ribosomal protein S4e, central region;</t>
  </si>
  <si>
    <t>sp|P46300|RS4_SOLTU 40S ribosomal protein S4 OS=Solanum tuberosum OX=4113 GN=RPS4 PE=2 SV=1</t>
  </si>
  <si>
    <t>AT3G03560.1 | hypothetical protein | Chr3:853153-856486 REVERSE LENGTH=521 | 201606</t>
  </si>
  <si>
    <t>SNP.chr10_24351621</t>
  </si>
  <si>
    <t>SNP.chr10_24439579</t>
  </si>
  <si>
    <t>Soltu.DM.10G010000.1</t>
  </si>
  <si>
    <t>IPR025886 Phloem protein 2-like;</t>
  </si>
  <si>
    <t>sp|O80494|P2B15_ARATH F-box protein PP2-B15 OS=Arabidopsis thaliana OX=3702 GN=PP2B15 PE=2 SV=2</t>
  </si>
  <si>
    <t>AT1G09155.1 | phloem protein 2-B15 | Chr1:2949831-2950842 REVERSE LENGTH=289 | 201606</t>
  </si>
  <si>
    <t>SNP.chr10_24776162</t>
  </si>
  <si>
    <t>Soltu.DM.10G010010.1</t>
  </si>
  <si>
    <t>sp|Q12444|YO309_YEAST Putative uncharacterized protein YOR309C OS=Saccharomyces cerevisiae (strain ATCC 204508 / S288c) OX=559292 GN=YOR309C PE=5 SV=1</t>
  </si>
  <si>
    <t>AT5G53800.1 | nucleic acid-binding protein | Chr5:21848180-21849935 FORWARD LENGTH=351 | 201606</t>
  </si>
  <si>
    <t>SNP.chr10_24900501</t>
  </si>
  <si>
    <t>Soltu.DM.10G010020.1</t>
  </si>
  <si>
    <t>SNP.chr10_24901045</t>
  </si>
  <si>
    <t>SNP.chr10_25171219</t>
  </si>
  <si>
    <t>Soltu.DM.10G010050.1</t>
  </si>
  <si>
    <t>GO:0005956 protein kinase CK2 complex;GO:0019887 protein kinase regulator activity;</t>
  </si>
  <si>
    <t>IPR000704 Casein kinase II, regulatory subunit;IPR016149 Casein kinase II, regulatory subunit, N-terminal;IPR035991 Casein kinase II subunit beta-like;</t>
  </si>
  <si>
    <t>sp|O80507|CSK2E_ARATH Putative casein kinase II subunit beta-4 OS=Arabidopsis thaliana OX=3702 GN=CKB4 PE=1 SV=1</t>
  </si>
  <si>
    <t>AT2G44680.3 | casein kinase II beta subunit 4 | Chr2:18427156-18428166 REVERSE LENGTH=253 | 201606</t>
  </si>
  <si>
    <t>SNP.chr10_25173093</t>
  </si>
  <si>
    <t>SNP.chr10_25928113</t>
  </si>
  <si>
    <t>Soltu.DM.10G010150.1</t>
  </si>
  <si>
    <t>SNP.chr10_25931228</t>
  </si>
  <si>
    <t>SNP.chr10_26544698</t>
  </si>
  <si>
    <t>Soltu.DM.10G010320.1</t>
  </si>
  <si>
    <t>tsc10.1,</t>
  </si>
  <si>
    <t>SNP.chr10_26545880</t>
  </si>
  <si>
    <t>SNP.chr10_26549018</t>
  </si>
  <si>
    <t>SNP.chr10_26549537</t>
  </si>
  <si>
    <t>SNP.chr10_26550420</t>
  </si>
  <si>
    <t>SNP.chr10_26550680</t>
  </si>
  <si>
    <t>SNP.chr10_26963196</t>
  </si>
  <si>
    <t>Soltu.DM.10G010380.1</t>
  </si>
  <si>
    <t>IPR021099 Plant organelle RNA recognition domain;</t>
  </si>
  <si>
    <t>sp|Q65XL5|WTF1_ORYSJ Protein WHAT'S THIS FACTOR 1 homolog OS=Oryza sativa subsp. japonica OX=39947 GN=Os05g0571100 PE=2 SV=1</t>
  </si>
  <si>
    <t>AT5G62990.1 | Ubiquitin carboxyl-terminal hydrolase family protein | Chr5:25277828-25279312 FORWARD LENGTH=494 | 201606</t>
  </si>
  <si>
    <t>SNP.chr10_26966758</t>
  </si>
  <si>
    <t>Soltu.DM.10G010390.1</t>
  </si>
  <si>
    <t>IPR000008 C2 domain;IPR002035 von Willebrand factor, type A;IPR010734 Copine;IPR035892 C2 domain superfamily;IPR036465 von Willebrand factor A-like domain superfamily;IPR037768 Copine, C2B domain;</t>
  </si>
  <si>
    <t>sp|Q5XQC7|BON3_ARATH Protein BONZAI 3 OS=Arabidopsis thaliana OX=3702 GN=BON3 PE=1 SV=1</t>
  </si>
  <si>
    <t>AT1G08860.1 | Calcium-dependent phospholipid-binding Copine family protein | Chr1:2842153-2846138 FORWARD LENGTH=584 | 201606</t>
  </si>
  <si>
    <t>SNP.chr10_26975866</t>
  </si>
  <si>
    <t>SNP.chr10_26976824</t>
  </si>
  <si>
    <t>SNP.chr10_26978574</t>
  </si>
  <si>
    <t>SNP.chr10_27305611</t>
  </si>
  <si>
    <t>Soltu.DM.10G010450.1</t>
  </si>
  <si>
    <t>sp|O64884|OFT20_ARATH O-fucosyltransferase 20 OS=Arabidopsis thaliana OX=3702 GN=OFUT20 PE=1 SV=1</t>
  </si>
  <si>
    <t>AT2G44500.1 | O-fucosyltransferase family protein | Chr2:18374447-18376435 FORWARD LENGTH=573 | 201606</t>
  </si>
  <si>
    <t>SNP.chr10_27355503</t>
  </si>
  <si>
    <t>Soltu.DM.10G010460.1</t>
  </si>
  <si>
    <t>IPR001345 Phosphoglycerate/bisphosphoglycerate mutase, active site;IPR013078 Histidine phosphatase superfamily, clade-1;IPR029033 Histidine phosphatase superfamily;</t>
  </si>
  <si>
    <t>sp|Q9MAA2|AT74_ARATH Phosphoglycerate mutase-like protein AT74 OS=Arabidopsis thaliana OX=3702 GN=At3g05170 PE=2 SV=1</t>
  </si>
  <si>
    <t>AT3G05170.1 | Phosphoglycerate mutase family protein | Chr3:1466738-1468219 FORWARD LENGTH=316 | 201606</t>
  </si>
  <si>
    <t>SNP.chr10_27359193</t>
  </si>
  <si>
    <t>SNP.chr10_27359308</t>
  </si>
  <si>
    <t>SNP.chr10_27514415</t>
  </si>
  <si>
    <t>Soltu.DM.10G010490.1</t>
  </si>
  <si>
    <t>IPR009291 Vacuolar protein sorting-associated protein 62;</t>
  </si>
  <si>
    <t>sp|P53285|VPS62_YEAST Vacuolar protein sorting-associated protein 62 OS=Saccharomyces cerevisiae (strain ATCC 204508 / S288c) OX=559292 GN=VPS62 PE=1 SV=1</t>
  </si>
  <si>
    <t>AT2G44260.1 | DUF946 family protein (DUF946) | Chr2:18295988-18297739 FORWARD LENGTH=553 | 201606</t>
  </si>
  <si>
    <t>SNP.chr10_27667100</t>
  </si>
  <si>
    <t>Soltu.DM.10G010530.1</t>
  </si>
  <si>
    <t>IPR001810 F-box domain;IPR011043 Galactose oxidase/kelch, beta-propeller;IPR017451 F-box associated interaction domain;IPR036047 F-box-like domain superfamily;</t>
  </si>
  <si>
    <t>sp|Q9LIR8|FBK67_ARATH F-box/kelch-repeat protein At3g23880 OS=Arabidopsis thaliana OX=3702 GN=At3g23880 PE=2 SV=1</t>
  </si>
  <si>
    <t>AT3G23880.1 | F-box and associated interaction domains-containing protein | Chr3:8622061-8623155 REVERSE LENGTH=364 | 201606</t>
  </si>
  <si>
    <t>SNP.chr10_44764244</t>
  </si>
  <si>
    <t>Soltu.DM.10G015800.1</t>
  </si>
  <si>
    <t>IPR001005 SANT/Myb domain;IPR009057 Homeobox-like domain superfamily;</t>
  </si>
  <si>
    <t>sp|F4JVB8|RADL1_ARATH Protein RADIALIS-like 1 OS=Arabidopsis thaliana OX=3702 GN=RL1 PE=2 SV=1</t>
  </si>
  <si>
    <t>AT4G39250.1 | RAD-like 1 | Chr4:18271457-18271857 REVERSE LENGTH=100 | 201606</t>
  </si>
  <si>
    <t>SNP.chr10_44808561</t>
  </si>
  <si>
    <t>Soltu.DM.10G015810.2</t>
  </si>
  <si>
    <t>IPR008030 NmrA-like domain;IPR036291 NAD(P)-binding domain superfamily;</t>
  </si>
  <si>
    <t>sp|P52578|IFRH_SOLTU Isoflavone reductase homolog OS=Solanum tuberosum OX=4113 PE=2 SV=1</t>
  </si>
  <si>
    <t>AT4G39230.1 | NmrA-like negative transcriptional regulator family protein | Chr4:18266024-18267604 REVERSE LENGTH=308 | 201606</t>
  </si>
  <si>
    <t>09190 Not Included in Pathway or Brite 09191 Unclassified: metabolism 99980 Enzymes with EC numbers K23050 PCBER1 phenylcoumaran benzylic ether reductase [EC:1.3.1.-]</t>
  </si>
  <si>
    <t>SNP.chr10_44808791</t>
  </si>
  <si>
    <t>SNP.chr10_49055212</t>
  </si>
  <si>
    <t>Soltu.DM.10G018150.1</t>
  </si>
  <si>
    <t>IPR002791 Domain of unknown function DUF89;IPR035073 At2g17340, three-helix bundle domain;IPR036075 AF1104-like superfamily;</t>
  </si>
  <si>
    <t>sp|Q949P3|Y2734_ARATH Uncharacterized protein At2g17340 OS=Arabidopsis thaliana OX=3702 GN=At2g17340 PE=1 SV=1</t>
  </si>
  <si>
    <t>AT4G35360.2 | pantothenate kinase | Chr4:16812303-16814656 REVERSE LENGTH=367 | 201606</t>
  </si>
  <si>
    <t>tsc10.1,tpp10.1,</t>
  </si>
  <si>
    <t>SNP.chr10_49080039</t>
  </si>
  <si>
    <t>Soltu.DM.10G018180.1</t>
  </si>
  <si>
    <t>sp|Q9SZL9|CSLD4_ARATH Cellulose synthase-like protein D4 OS=Arabidopsis thaliana OX=3702 GN=CSLD4 PE=2 SV=1</t>
  </si>
  <si>
    <t>AT4G38190.1 | cellulose synthase like D4 | Chr4:17910096-17913641 REVERSE LENGTH=1111 | 201606</t>
  </si>
  <si>
    <t>SNP.chr10_49093969</t>
  </si>
  <si>
    <t>Soltu.DM.10G018200.1</t>
  </si>
  <si>
    <t>IPR002182 NB-ARC;IPR003593 AAA+ ATPase domain;IPR027417 P-loop containing nucleoside triphosphate hydrolase;</t>
  </si>
  <si>
    <t>sp|Q9T048|DRL27_ARATH Disease resistance protein At4g27190 OS=Arabidopsis thaliana OX=3702 GN=At4g27190 PE=2 SV=1</t>
  </si>
  <si>
    <t>AT4G27190.1 | NB-ARC domain-containing disease resistance protein | Chr4:13620977-13623934 REVERSE LENGTH=985 | 201606</t>
  </si>
  <si>
    <t>SNP.chr10_49147283</t>
  </si>
  <si>
    <t>Soltu.DM.10G018230.1</t>
  </si>
  <si>
    <t>sp|Q2Z2E9|SCR_IPONI Protein SCARECROW OS=Ipomoea nil OX=35883 GN=SCR PE=1 SV=1</t>
  </si>
  <si>
    <t>AT3G54220.1 | GRAS family transcription factor | Chr3:20070550-20072625 FORWARD LENGTH=653 | 201606</t>
  </si>
  <si>
    <t>SNP.chr10_49147485</t>
  </si>
  <si>
    <t>SNP.chr10_49503569</t>
  </si>
  <si>
    <t>Soltu.DM.10G018440.1</t>
  </si>
  <si>
    <t>IPR005828 Major facilitator,  sugar transporter-like;IPR020846 Major facilitator superfamily domain;IPR036259 MFS transporter superfamily;</t>
  </si>
  <si>
    <t>sp|Q9SA38|OCT3_ARATH Organic cation/carnitine transporter 3 OS=Arabidopsis thaliana OX=3702 GN=OCT3 PE=2 SV=1</t>
  </si>
  <si>
    <t>AT1G16390.1 | organic cation/carnitine transporter 3 | Chr1:5602921-5604477 FORWARD LENGTH=518 | 201606</t>
  </si>
  <si>
    <t>SNP.chr10_49536596</t>
  </si>
  <si>
    <t>Soltu.DM.10G018490.1</t>
  </si>
  <si>
    <t>IPR000719 Protein kinase domain;IPR001245 Serine-threonine/tyrosine-protein kinase, catalytic domain;IPR008271 Serine/threonine-protein kinase, active site;IPR011009 Protein kinase-like domain superfamily;IPR013210 Leucine-rich repeat-containing N-terminal, plant-type;IPR017441 Protein kinase, ATP binding site;IPR032675 Leucine-rich repeat domain superfamily;</t>
  </si>
  <si>
    <t>sp|C0LGD7|Y1684_ARATH Probable LRR receptor-like serine/threonine-protein kinase At1g06840 OS=Arabidopsis thaliana OX=3702 GN=At1g06840 PE=2 SV=2</t>
  </si>
  <si>
    <t>AT5G01950.8 | Leucine-rich repeat protein kinase family protein | Chr5:365040-369532 REVERSE LENGTH=951 | 201606</t>
  </si>
  <si>
    <t>SNP.chr10_49537093</t>
  </si>
  <si>
    <t>SNP.chr10_49537528</t>
  </si>
  <si>
    <t>SNP.chr10_50094421</t>
  </si>
  <si>
    <t>Soltu.DM.10G018900.1</t>
  </si>
  <si>
    <t>GO:0004601 peroxidase activity;GO:0006979 response to oxidative stress;GO:0020037 heme binding;GO:0055114 obsolete oxidation-reduction process;GO:0042744 hydrogen peroxide catabolic process;</t>
  </si>
  <si>
    <t>IPR000823 Plant peroxidase;IPR002016 Haem peroxidase;IPR010255 Haem peroxidase superfamily;IPR019793 Peroxidases heam-ligand binding site;IPR019794 Peroxidase, active site;IPR033905 Secretory peroxidase;</t>
  </si>
  <si>
    <t>sp|A7NY33|PER4_VITVI Peroxidase 4 OS=Vitis vinifera OX=29760 GN=GSVIVT00023967001 PE=1 SV=1</t>
  </si>
  <si>
    <t>AT5G05340.1 | Peroxidase superfamily protein | Chr5:1579142-1580819 REVERSE LENGTH=324 | 201606</t>
  </si>
  <si>
    <t>09100 Metabolism 09110 Biosynthesis of other secondary metabolites 00940 Phenylpropanoid biosynthesis [PATH:ko00940] K00430 E1.11.1.7 peroxidase [EC:1.11.1.7]</t>
  </si>
  <si>
    <t>tsc10.1,tpp10.1,StOFP20,</t>
  </si>
  <si>
    <t>SNP.chr10_50094441</t>
  </si>
  <si>
    <t>SNP.chr10_50094450</t>
  </si>
  <si>
    <t>SNP.chr10_50094454</t>
  </si>
  <si>
    <t>SNP.chr10_50094477</t>
  </si>
  <si>
    <t>SNP.chr10_50094483</t>
  </si>
  <si>
    <t>SNP.chr10_50094505</t>
  </si>
  <si>
    <t>SNP.chr10_50162960</t>
  </si>
  <si>
    <t>Soltu.DM.10G018950.1</t>
  </si>
  <si>
    <t>AT5G58400.1 | Peroxidase superfamily protein | Chr5:23605357-23606967 REVERSE LENGTH=325 | 201606</t>
  </si>
  <si>
    <t>SNP.chr10_50162974</t>
  </si>
  <si>
    <t>SNP.chr10_50163005</t>
  </si>
  <si>
    <t>SNP.chr10_50163660</t>
  </si>
  <si>
    <t>SNP.chr10_50316086</t>
  </si>
  <si>
    <t>Soltu.DM.10G019060.1</t>
  </si>
  <si>
    <t>sp|A5H452|PER70_MAIZE Peroxidase 70 OS=Zea mays OX=4577 GN=PER70 PE=1 SV=1</t>
  </si>
  <si>
    <t>AT5G58390.1 | Peroxidase superfamily protein | Chr5:23599755-23601244 REVERSE LENGTH=316 | 201606</t>
  </si>
  <si>
    <t>SNP.chr10_50321144</t>
  </si>
  <si>
    <t>Soltu.DM.10G019070.1</t>
  </si>
  <si>
    <t>SNP.chr10_50321205</t>
  </si>
  <si>
    <t>SNP.chr10_50327383</t>
  </si>
  <si>
    <t>Soltu.DM.10G019080.1</t>
  </si>
  <si>
    <t>SNP.chr10_50327457</t>
  </si>
  <si>
    <t>SNP.chr10_50384393</t>
  </si>
  <si>
    <t>Soltu.DM.10G019110.1</t>
  </si>
  <si>
    <t>GO:0008483 transaminase activity;GO:0030170 pyridoxal phosphate binding;GO:0003824 catalytic activity;</t>
  </si>
  <si>
    <t>IPR005814 Aminotransferase class-III;IPR015421 Pyridoxal phosphate-dependent transferase, major domain;IPR015422 Pyridoxal phosphate-dependent transferase domain 1;IPR015424 Pyridoxal phosphate-dependent transferase;</t>
  </si>
  <si>
    <t>sp|Q9SR86|AGT23_ARATH Alanine--glyoxylate aminotransferase 2 homolog 3, mitochondrial OS=Arabidopsis thaliana OX=3702 GN=At3g08860 PE=2 SV=1</t>
  </si>
  <si>
    <t>AT3G08860.1 | PYRIMIDINE 4 | Chr3:2696754-2699087 REVERSE LENGTH=481 | 201606</t>
  </si>
  <si>
    <t>09180 Brite Hierarchies 09181 Protein families: metabolism 01007 Amino acid related enzymes [BR:ko01007] K00827 AGXT2 alanine-glyoxylate transaminase / (R)-3-amino-2-methylpropionate-pyruvate transaminase [EC:2.6.1.44 2.6.1.40]</t>
  </si>
  <si>
    <t>SNP.chr10_50398437</t>
  </si>
  <si>
    <t>Soltu.DM.10G019120.1</t>
  </si>
  <si>
    <t>IPR029347 Raptor, N-terminal CASPase-like domain;</t>
  </si>
  <si>
    <t>sp|Q93YQ1|RTOR1_ARATH Regulatory-associated protein of TOR 1 OS=Arabidopsis thaliana OX=3702 GN=RAPTOR1 PE=1 SV=1</t>
  </si>
  <si>
    <t>AT3G08850.1 | Regulatory-associated protein of TOR 1 | Chr3:2686978-2694911 REVERSE LENGTH=1344 | 201606</t>
  </si>
  <si>
    <t>SNP.chr10_50434374</t>
  </si>
  <si>
    <t>Soltu.DM.10G019130.1</t>
  </si>
  <si>
    <t>IPR011989 Armadillo-like helical;IPR016024 Armadillo-type fold;IPR029347 Raptor, N-terminal CASPase-like domain;</t>
  </si>
  <si>
    <t>09180 Brite Hierarchies 09182 Protein families: genetic information processing 04131 Membrane trafficking [BR:ko04131] K07204 RAPTOR regulatory associated protein of mTOR -</t>
  </si>
  <si>
    <t>SNP.chr10_50464549</t>
  </si>
  <si>
    <t>Soltu.DM.10G019160.1</t>
  </si>
  <si>
    <t>GO:0005381 iron ion transmembrane transporter activity;GO:0016021 integral component of membrane;GO:0034755 iron ion transmembrane transport;</t>
  </si>
  <si>
    <t>IPR009716 Ferroportin-1;IPR036259 MFS transporter superfamily;</t>
  </si>
  <si>
    <t>sp|F4KGN5|S40A2_ARATH Solute carrier family 40 member 2 OS=Arabidopsis thaliana OX=3702 GN=IREG2 PE=2 SV=1</t>
  </si>
  <si>
    <t>AT5G03570.4 | iron regulated 2 | Chr5:904724-906593 FORWARD LENGTH=467 | 201606</t>
  </si>
  <si>
    <t>09180 Brite Hierarchies 09183 Protein families: signaling and cellular processes 02000 Transporters [BR:ko02000] K14685 SLC40A1, FPN1 solute carrier family 40 (iron-regulated transporter), member 1 -</t>
  </si>
  <si>
    <t>SNP.chr10_50470396</t>
  </si>
  <si>
    <t>Soltu.DM.10G019170.1</t>
  </si>
  <si>
    <t>sp|Q9C637|RLP6_ARATH Receptor-like protein 6 OS=Arabidopsis thaliana OX=3702 GN=RLP6 PE=3 SV=1</t>
  </si>
  <si>
    <t>AT1G45616.1 | receptor like protein 6 | Chr1:17183550-17186534 REVERSE LENGTH=994 | 201606</t>
  </si>
  <si>
    <t>SNP.chr10_60234881</t>
  </si>
  <si>
    <t>Soltu.DM.10G029530.1</t>
  </si>
  <si>
    <t>IPR001623 DnaJ domain;IPR018253 DnaJ domain, conserved site;IPR036869 Chaperone J-domain superfamily;</t>
  </si>
  <si>
    <t>sp|Q8CP18|DNAJ_STAES Chaperone protein DnaJ OS=Staphylococcus epidermidis (strain ATCC 12228) OX=176280 GN=dnaJ PE=3 SV=1</t>
  </si>
  <si>
    <t>AT5G18140.1 | Chaperone DnaJ-domain superfamily protein | Chr5:5998235-5999699 FORWARD LENGTH=333 | 201606</t>
  </si>
  <si>
    <t>SNP.chr10_60265392</t>
  </si>
  <si>
    <t>Soltu.DM.10G029560.1</t>
  </si>
  <si>
    <t>IPR002641 Patatin-like phospholipase domain;IPR016035 Acyl transferase/acyl hydrolase/lysophospholipase;</t>
  </si>
  <si>
    <t>sp|O80959|PLP6_ARATH Patatin-like protein 6 OS=Arabidopsis thaliana OX=3702 GN=PLP6 PE=2 SV=1</t>
  </si>
  <si>
    <t>AT2G39220.1 | PATATIN-like protein 6 | Chr2:16375055-16376663 REVERSE LENGTH=499 | 201606</t>
  </si>
  <si>
    <t>SNP.chr10_60273925</t>
  </si>
  <si>
    <t>Soltu.DM.10G029580.2</t>
  </si>
  <si>
    <t>GO:0004553 hydrolase activity, hydrolyzing O-glycosyl compounds;GO:0005975 carbohydrate metabolic process;</t>
  </si>
  <si>
    <t>IPR000490 Glycoside hydrolase family 17;IPR012946 X8 domain;IPR017853 Glycoside hydrolase superfamily;</t>
  </si>
  <si>
    <t>sp|Q6NKW9|E138_ARATH Glucan endo-1,3-beta-glucosidase 8 OS=Arabidopsis thaliana OX=3702 GN=At1g64760 PE=2 SV=2</t>
  </si>
  <si>
    <t>AT1G64760.2 | O-Glycosyl hydrolases family 17 protein | Chr1:24054220-24056194 REVERSE LENGTH=481 | 201606</t>
  </si>
  <si>
    <t>SNP.chr10_60274717</t>
  </si>
  <si>
    <t>SNP.chr10_60285120</t>
  </si>
  <si>
    <t>Soltu.DM.10G029600.5</t>
  </si>
  <si>
    <t>IPR028098 Glycosyltransferase subfamily 4-like, N-terminal domain;</t>
  </si>
  <si>
    <t>sp|Q8L7M0|TUN_ARATH UDP-glycosyltransferase TURAN OS=Arabidopsis thaliana OX=3702 GN=TUN PE=2 SV=1</t>
  </si>
  <si>
    <t>AT1G16570.1 | UDP-Glycosyltransferase superfamily protein | Chr1:5670763-5673423 REVERSE LENGTH=465 | 201606</t>
  </si>
  <si>
    <t>09180 Brite Hierarchies 09181 Protein families: metabolism 01003 Glycosyltransferases [BR:ko01003] K03842 ALG1 beta-1,4-mannosyltransferase [EC:2.4.1.142]</t>
  </si>
  <si>
    <t>SNP.chr10_60295582</t>
  </si>
  <si>
    <t>Soltu.DM.10G029610.1</t>
  </si>
  <si>
    <t>GO:0003333 amino acid transmembrane transport;</t>
  </si>
  <si>
    <t>IPR018227 Amino acid/polyamine transporter 2;</t>
  </si>
  <si>
    <t>sp|P0AAD5|TYRP_SHIFL Tyrosine-specific transport protein OS=Shigella flexneri OX=623 GN=tyrP PE=3 SV=1</t>
  </si>
  <si>
    <t>AT2G33260.2 | Tryptophan/tyrosine permease | Chr2:14100840-14102564 REVERSE LENGTH=540 | 201606</t>
  </si>
  <si>
    <t>SNP.chr10_60296601</t>
  </si>
  <si>
    <t>SNP.chr10_60296749</t>
  </si>
  <si>
    <t>SNP.chr10_60296770</t>
  </si>
  <si>
    <t>SNP.chr11_2428950</t>
  </si>
  <si>
    <t>Soltu.DM.11G002300.1</t>
  </si>
  <si>
    <t>GO:0003824 catalytic activity;GO:0005975 carbohydrate metabolic process;GO:0030246 carbohydrate binding;</t>
  </si>
  <si>
    <t>IPR008979 Galactose-binding-like domain superfamily;IPR010325 Rhamnogalacturonate lyase;IPR011013 Galactose mutarotase-like domain superfamily;IPR013784 Carbohydrate-binding-like fold;IPR029411 Rhamnogalacturonan lyase, domain III;IPR029413 Rhamnogalacturonan lyase, domain II;</t>
  </si>
  <si>
    <t>sp|Q8RJP2|RHIE_DICD3 Rhamnogalacturonate lyase OS=Dickeya dadantii (strain 3937) OX=198628 GN=rhiE PE=1 SV=1</t>
  </si>
  <si>
    <t>AT2G22620.3 | Rhamnogalacturonate lyase family protein | Chr2:9604902-9610156 REVERSE LENGTH=677 | 201606</t>
  </si>
  <si>
    <t>09190 Not Included in Pathway or Brite 09191 Unclassified: metabolism 99980 Enzymes with EC numbers K18195 RGL4, rhiE rhamnogalacturonan endolyase [EC:4.2.2.23]</t>
  </si>
  <si>
    <t>Ny(o,n)sto_/_N,</t>
  </si>
  <si>
    <t>SNP.chr11_2430630</t>
  </si>
  <si>
    <t>SNP.chr11_2430695</t>
  </si>
  <si>
    <t>SNP.chr11_2436738</t>
  </si>
  <si>
    <t>Soltu.DM.11G002310.1</t>
  </si>
  <si>
    <t>AT1G09890.4 | Rhamnogalacturonate lyase family protein | Chr1:3214237-3217541 REVERSE LENGTH=633 | 201606</t>
  </si>
  <si>
    <t>SNP.chr11_2469810</t>
  </si>
  <si>
    <t>Soltu.DM.11G002340.1</t>
  </si>
  <si>
    <t>IPR004045 Glutathione S-transferase, N-terminal;IPR010987 Glutathione S-transferase, C-terminal-like;IPR036249 Thioredoxin-like superfamily;IPR036282 Glutathione S-transferase, C-terminal domain superfamily;IPR040079 Glutathione Transferase family;</t>
  </si>
  <si>
    <t>sp|Q8LE52|DHAR3_ARATH Glutathione S-transferase DHAR3, chloroplastic OS=Arabidopsis thaliana OX=3702 GN=DHAR3 PE=1 SV=1</t>
  </si>
  <si>
    <t>AT5G16710.1 | dehydroascorbate reductase 1 | Chr5:5483312-5484926 FORWARD LENGTH=258 | 201606</t>
  </si>
  <si>
    <t>09180 Brite Hierarchies 09183 Protein families: signaling and cellular processes 02000 Transporters [BR:ko02000] K21888 DHAR glutathione dehydrogenase/transferase [EC:1.8.5.1 2.5.1.18]</t>
  </si>
  <si>
    <t>SNP.chr11_2470759</t>
  </si>
  <si>
    <t>SNP.chr11_2470798</t>
  </si>
  <si>
    <t>SNP.chr11_2474076</t>
  </si>
  <si>
    <t>Soltu.DM.11G002350.1</t>
  </si>
  <si>
    <t>GO:0008299 isoprenoid biosynthetic process;</t>
  </si>
  <si>
    <t>IPR000092 Polyprenyl synthetase;IPR008949 Isoprenoid synthase domain superfamily;IPR033749 Polyprenyl synthetase, conserved site;</t>
  </si>
  <si>
    <t>sp|Q94ID7|GGPPS_HEVBR Geranylgeranyl pyrophosphate synthase, chloroplastic OS=Hevea brasiliensis OX=3981 GN=GGPS PE=1 SV=1</t>
  </si>
  <si>
    <t>AT4G36810.1 | geranylgeranyl pyrophosphate synthase 1 | Chr4:17343513-17344628 FORWARD LENGTH=371 | 201606</t>
  </si>
  <si>
    <t>09180 Brite Hierarchies 09181 Protein families: metabolism 01006 Prenyltransferases [BR:ko01006] K13789 GGPS geranylgeranyl diphosphate synthase, type II [EC:2.5.1.1 2.5.1.10 2.5.1.29]</t>
  </si>
  <si>
    <t>SNP.chr11_2474286</t>
  </si>
  <si>
    <t>SNP.chr11_2498411</t>
  </si>
  <si>
    <t>Soltu.DM.11G002370.1</t>
  </si>
  <si>
    <t>IPR019308 Transmembrane protein 214;</t>
  </si>
  <si>
    <t>sp|Q6NUQ4|TM214_HUMAN Transmembrane protein 214 OS=Homo sapiens OX=9606 GN=TMEM214 PE=1 SV=2</t>
  </si>
  <si>
    <t>AT1G23170.2 | transmembrane protein (Protein of unknown function DUF2359%2C transmembrane) | Chr1:8212724-8215516 FORWARD LENGTH=615 | 201606</t>
  </si>
  <si>
    <t>SNP.chr11_2499067</t>
  </si>
  <si>
    <t>SNP.chr11_2502480</t>
  </si>
  <si>
    <t>SNP.chr11_2511228</t>
  </si>
  <si>
    <t>Soltu.DM.11G002390.2</t>
  </si>
  <si>
    <t>GO:0006506 GPI anchor biosynthetic process;</t>
  </si>
  <si>
    <t>IPR007217 Per1-like;</t>
  </si>
  <si>
    <t>sp|Q0VFE3|PGAP3_XENTR Post-GPI attachment to proteins factor 3 OS=Xenopus tropicalis OX=8364 GN=pgap3 PE=2 SV=1</t>
  </si>
  <si>
    <t>AT1G16560.9 | Per1-like family protein | Chr1:5668945-5670343 FORWARD LENGTH=342 | 201606</t>
  </si>
  <si>
    <t>09180 Brite Hierarchies 09182 Protein families: genetic information processing 04131 Membrane trafficking [BR:ko04131] K23553 PGAP3, PER1 post-GPI attachment to proteins factor 3 -</t>
  </si>
  <si>
    <t>SNP.chr11_2516472</t>
  </si>
  <si>
    <t>Soltu.DM.11G002400.1</t>
  </si>
  <si>
    <t>IPR040911 Exostosin, GT47 domain;</t>
  </si>
  <si>
    <t>sp|Q9LFP3|GLYT4_ARATH Probable glycosyltransferase At5g11130 OS=Arabidopsis thaliana OX=3702 GN=At5g11130/At5g11120 PE=3 SV=2</t>
  </si>
  <si>
    <t>AT4G38040.1 | Exostosin family protein | Chr4:17867501-17869131 FORWARD LENGTH=425 | 201606</t>
  </si>
  <si>
    <t>SNP.chr11_2516958</t>
  </si>
  <si>
    <t>SNP.chr11_2518611</t>
  </si>
  <si>
    <t>Soltu.DM.11G002410.1</t>
  </si>
  <si>
    <t>sp|Q9AXU3|SPA15_IPOBA Senescence-associated protein SPA15, chloroplastic OS=Ipomoea batatas OX=4120 GN=SPA15 PE=2 SV=1</t>
  </si>
  <si>
    <t>AT1G66330.2 | senescence-associated family protein | Chr1:24729880-24732144 REVERSE LENGTH=417 | 201606</t>
  </si>
  <si>
    <t>SNP.chr11_2518648</t>
  </si>
  <si>
    <t>SNP.chr11_2519028</t>
  </si>
  <si>
    <t>SNP.chr11_2520363</t>
  </si>
  <si>
    <t>SNP.chr11_2520795</t>
  </si>
  <si>
    <t>SNP.chr11_2520804</t>
  </si>
  <si>
    <t>SNP.chr11_2520876</t>
  </si>
  <si>
    <t>SNP.chr11_2520906</t>
  </si>
  <si>
    <t>SNP.chr11_2520932</t>
  </si>
  <si>
    <t>SNP.chr11_2525875</t>
  </si>
  <si>
    <t>SNP.chr11_2527221</t>
  </si>
  <si>
    <t>SNP.chr11_2527330</t>
  </si>
  <si>
    <t>SNP.chr11_2534394</t>
  </si>
  <si>
    <t>SNP.chr11_2534469</t>
  </si>
  <si>
    <t>SNP.chr11_2538632</t>
  </si>
  <si>
    <t>SNP.chr11_2544419</t>
  </si>
  <si>
    <t>Soltu.DM.11G002430.1</t>
  </si>
  <si>
    <t>IPR002931 Transglutaminase-like;IPR018325 Rad4/PNGase transglutaminase-like fold;IPR018326 Rad4 beta-hairpin domain 1;IPR018327 Rad4 beta-hairpin domain 2;IPR018328 Rad4 beta-hairpin domain 3;IPR036985 Transglutaminase-like superfamily;IPR038765 Papain-like cysteine peptidase superfamily;IPR042488 Rad4, beta-hairpin domain 3 superfamily;</t>
  </si>
  <si>
    <t>sp|Q8W489|RAD4_ARATH DNA repair protein RAD4 OS=Arabidopsis thaliana OX=3702 GN=RAD4 PE=1 SV=1</t>
  </si>
  <si>
    <t>AT5G16630.2 | DNA repair protein Rad4 family | Chr5:5455325-5459461 FORWARD LENGTH=865 | 201606</t>
  </si>
  <si>
    <t>09180 Brite Hierarchies 09182 Protein families: genetic information processing 03400 DNA repair and recombination proteins [BR:ko03400] K10838 XPC xeroderma pigmentosum group C-complementing protein -</t>
  </si>
  <si>
    <t>SNP.chr11_2548133</t>
  </si>
  <si>
    <t>SNP.chr11_2565354</t>
  </si>
  <si>
    <t>Soltu.DM.11G002450.1</t>
  </si>
  <si>
    <t>IPR000504 RNA recognition motif domain;IPR012677 Nucleotide-binding alpha-beta plait domain superfamily;IPR025715 Chromatin target of PRMT1 protein, C-terminal;IPR035979 RNA-binding domain superfamily;</t>
  </si>
  <si>
    <t>sp|Q6NQ72|THO4D_ARATH THO complex subunit 4D OS=Arabidopsis thaliana OX=3702 GN=ALY4 PE=1 SV=1</t>
  </si>
  <si>
    <t>AT5G37720.1 | ALWAYS EARLY 4 | Chr5:14981805-14983978 REVERSE LENGTH=288 | 201606</t>
  </si>
  <si>
    <t>09180 Brite Hierarchies 09182 Protein families: genetic information processing 03041 Spliceosome [BR:ko03041] K12881 THOC4, ALY THO complex subunit 4 -</t>
  </si>
  <si>
    <t>SNP.chr11_2567373</t>
  </si>
  <si>
    <t>Soltu.DM.11G002460.1</t>
  </si>
  <si>
    <t>GO:0016042 lipid catabolic process;GO:0006629 lipid metabolic process;</t>
  </si>
  <si>
    <t>IPR002921 Fungal lipase-like domain;IPR005592 Mono-/di-acylglycerol lipase, N-terminal;IPR029058 Alpha/Beta hydrolase fold;</t>
  </si>
  <si>
    <t>sp|Q8NCG7|DGLB_HUMAN Sn1-specific diacylglycerol lipase beta OS=Homo sapiens OX=9606 GN=DAGLB PE=1 SV=2</t>
  </si>
  <si>
    <t>AT5G37710.1 | alpha/beta-Hydrolases superfamily protein | Chr5:14979159-14981400 FORWARD LENGTH=439 | 201606</t>
  </si>
  <si>
    <t>SNP.chr11_2572307</t>
  </si>
  <si>
    <t>SNP.chr11_2572384</t>
  </si>
  <si>
    <t>SNP.chr11_2572398</t>
  </si>
  <si>
    <t>SNP.chr11_2579660</t>
  </si>
  <si>
    <t>Soltu.DM.11G002470.1</t>
  </si>
  <si>
    <t>sp|Q9FHQ1|GDL80_ARATH GDSL esterase/lipase At5g37690 OS=Arabidopsis thaliana OX=3702 GN=At5g37690 PE=2 SV=1</t>
  </si>
  <si>
    <t>AT5G37690.1 | SGNH hydrolase-type esterase superfamily protein | Chr5:14973610-14976115 REVERSE LENGTH=356 | 201606</t>
  </si>
  <si>
    <t>SNP.chr11_2584100</t>
  </si>
  <si>
    <t>Soltu.DM.11G002480.1</t>
  </si>
  <si>
    <t>SNP.chr11_2584102</t>
  </si>
  <si>
    <t>SNP.chr11_2584114</t>
  </si>
  <si>
    <t>SNP.chr11_2584567</t>
  </si>
  <si>
    <t>SNP.chr11_2819811</t>
  </si>
  <si>
    <t>Soltu.DM.11G002710.1</t>
  </si>
  <si>
    <t>GO:0003777 microtubule motor activity;GO:0005524 ATP binding;GO:0007018 microtubule-based movement;GO:0008017 microtubule binding;</t>
  </si>
  <si>
    <t>IPR001752 Kinesin motor domain;IPR019821 Kinesin motor domain, conserved site;IPR021720 Malectin domain;IPR027417 P-loop containing nucleoside triphosphate hydrolase;IPR036961 Kinesin motor domain superfamily;</t>
  </si>
  <si>
    <t>sp|F4IJK6|KN14R_ARATH Kinesin-like protein KIN-14R OS=Arabidopsis thaliana OX=3702 GN=KIN14R PE=3 SV=1</t>
  </si>
  <si>
    <t>AT2G22610.3 | Di-glucose binding protein with Kinesin motor domain-containing protein | Chr2:9599550-9604626 FORWARD LENGTH=1084 | 201606</t>
  </si>
  <si>
    <t>09180 Brite Hierarchies 09183 Protein families: signaling and cellular processes 04812 Cytoskeleton proteins [BR:ko04812] K10406 KIFC2_3 kinesin family member C2/C3 -</t>
  </si>
  <si>
    <t>ty11.1,sga11.1,</t>
  </si>
  <si>
    <t>SNP.chr11_2820865</t>
  </si>
  <si>
    <t>SNP.chr11_2845159</t>
  </si>
  <si>
    <t>Soltu.DM.11G002760.1</t>
  </si>
  <si>
    <t>sp|Q9FFN2|GLYT3_ARATH Probable glycosyltransferase At5g03795 OS=Arabidopsis thaliana OX=3702 GN=At5g03795 PE=3 SV=2</t>
  </si>
  <si>
    <t>SNP.chr11_2845207</t>
  </si>
  <si>
    <t>SNP.chr11_2871194</t>
  </si>
  <si>
    <t>Soltu.DM.11G002770.1</t>
  </si>
  <si>
    <t>GO:0008661 1-deoxy-D-xylulose-5-phosphate synthase activity;GO:0016114 terpenoid biosynthetic process;GO:0003824 catalytic activity;</t>
  </si>
  <si>
    <t>IPR005475 Transketolase-like, pyrimidine-binding domain;IPR005477 Deoxyxylulose-5-phosphate synthase;IPR009014 Transketolase C-terminal/Pyruvate-ferredoxin oxidoreductase domain II;IPR020826 Transketolase binding site;IPR029061 Thiamin diphosphate-binding fold;IPR033248 Transketolase, C-terminal domain;</t>
  </si>
  <si>
    <t>sp|Q6YU51|DXS2_ORYSJ Probable 1-deoxy-D-xylulose-5-phosphate synthase 2, chloroplastic OS=Oryza sativa subsp. japonica OX=39947 GN=Os07g0190000 PE=2 SV=1</t>
  </si>
  <si>
    <t>AT4G15560.1 | Deoxyxylulose-5-phosphate synthase | Chr4:8884218-8887254 FORWARD LENGTH=717 | 201606</t>
  </si>
  <si>
    <t>09100 Metabolism 09109 Metabolism of terpenoids and polyketides 00900 Terpenoid backbone biosynthesis [PATH:ko00900] K01662 dxs 1-deoxy-D-xylulose-5-phosphate synthase [EC:2.2.1.7]</t>
  </si>
  <si>
    <t>SNP.chr11_2889890</t>
  </si>
  <si>
    <t>Soltu.DM.11G002800.1</t>
  </si>
  <si>
    <t>sp|Q940V3|U91A1_ARATH UDP-glycosyltransferase 91A1 OS=Arabidopsis thaliana OX=3702 GN=UGT91A1 PE=2 SV=1</t>
  </si>
  <si>
    <t>AT2G22590.1 | UDP-Glycosyltransferase superfamily protein | Chr2:9593012-9594424 FORWARD LENGTH=470 | 201606</t>
  </si>
  <si>
    <t>SNP.chr11_2894733</t>
  </si>
  <si>
    <t>Soltu.DM.11G002810.1</t>
  </si>
  <si>
    <t>SNP.chr11_2900141</t>
  </si>
  <si>
    <t>Soltu.DM.11G002830.1</t>
  </si>
  <si>
    <t>SNP.chr11_2900161</t>
  </si>
  <si>
    <t>SNP.chr11_2905903</t>
  </si>
  <si>
    <t>Soltu.DM.11G002840.1</t>
  </si>
  <si>
    <t>SNP.chr11_2905957</t>
  </si>
  <si>
    <t>SNP.chr11_2905963</t>
  </si>
  <si>
    <t>SNP.chr11_2905984</t>
  </si>
  <si>
    <t>SNP.chr11_2905988</t>
  </si>
  <si>
    <t>SNP.chr11_2906004</t>
  </si>
  <si>
    <t>SNP.chr11_2906029</t>
  </si>
  <si>
    <t>SNP.chr11_2906030</t>
  </si>
  <si>
    <t>SNP.chr11_2906032</t>
  </si>
  <si>
    <t>SNP.chr11_2906542</t>
  </si>
  <si>
    <t>SNP.chr11_2906679</t>
  </si>
  <si>
    <t>SNP.chr11_2906771</t>
  </si>
  <si>
    <t>SNP.chr11_2909114</t>
  </si>
  <si>
    <t>SNP.chr11_2912371</t>
  </si>
  <si>
    <t>SNP.chr11_2915206</t>
  </si>
  <si>
    <t>SNP.chr11_2921476</t>
  </si>
  <si>
    <t>Soltu.DM.11G002860.1</t>
  </si>
  <si>
    <t>sp|Q66PF2|URT1_FRAAN Putative UDP-rhamnose:rhamnosyltransferase 1 OS=Fragaria ananassa OX=3747 GN=GT4 PE=2 SV=1</t>
  </si>
  <si>
    <t>SNP.chr11_2926334</t>
  </si>
  <si>
    <t>Soltu.DM.11G002870.1</t>
  </si>
  <si>
    <t>SNP.chr11_2926490</t>
  </si>
  <si>
    <t>SNP.chr11_2959269</t>
  </si>
  <si>
    <t>Soltu.DM.11G002910.1</t>
  </si>
  <si>
    <t>sp|Q52QU2|AIL6_ARATH AP2-like ethylene-responsive transcription factor AIL6 OS=Arabidopsis thaliana OX=3702 GN=AIL6 PE=2 SV=1</t>
  </si>
  <si>
    <t>AT5G10510.6 | AINTEGUMENTA-like 6 | Chr5:3315991-3320008 FORWARD LENGTH=584 | 201606</t>
  </si>
  <si>
    <t>SNP.chr11_2981659</t>
  </si>
  <si>
    <t>Soltu.DM.11G002920.2</t>
  </si>
  <si>
    <t>GO:0004672 protein kinase activity;GO:0005524 ATP binding;GO:0006468 protein phosphorylation;GO:0004842 ubiquitin-protein transferase activity;GO:0016567 protein ubiquitination;GO:0004713 protein tyrosine kinase activity;</t>
  </si>
  <si>
    <t>IPR000719 Protein kinase domain;IPR001245 Serine-threonine/tyrosine-protein kinase, catalytic domain;IPR003613 U box domain;IPR011009 Protein kinase-like domain superfamily;IPR013083 Zinc finger, RING/FYVE/PHD-type;IPR020635 Tyrosine-protein kinase, catalytic domain;</t>
  </si>
  <si>
    <t>sp|Q9FGD7|PUB50_ARATH Putative U-box domain-containing protein 50 OS=Arabidopsis thaliana OX=3702 GN=PUB50 PE=3 SV=1</t>
  </si>
  <si>
    <t>AT5G65500.2 | U-box domain-containing protein kinase family protein | Chr5:26181093-26183997 REVERSE LENGTH=799 | 201606</t>
  </si>
  <si>
    <t>SNP.chr11_2981851</t>
  </si>
  <si>
    <t>SNP.chr11_2983170</t>
  </si>
  <si>
    <t>SNP.chr11_2983371</t>
  </si>
  <si>
    <t>SNP.chr11_2984150</t>
  </si>
  <si>
    <t>SNP.chr11_2985615</t>
  </si>
  <si>
    <t>Soltu.DM.11G002930.1</t>
  </si>
  <si>
    <t>sp|Q6SZ87|NAT11_ARATH Nucleobase-ascorbate transporter 11 OS=Arabidopsis thaliana OX=3702 GN=NAT11 PE=2 SV=1</t>
  </si>
  <si>
    <t>AT4G38050.1 | Xanthine/uracil permease family protein | Chr4:17869529-17872461 REVERSE LENGTH=709 | 201606</t>
  </si>
  <si>
    <t>09180 Brite Hierarchies 09183 Protein families: signaling and cellular processes 02000 Transporters [BR:ko02000] K14611 SLC23A1, SVCT1 solute carrier family 23 (nucleobase transporter), member 1 -</t>
  </si>
  <si>
    <t>SNP.chr11_2987008</t>
  </si>
  <si>
    <t>SNP.chr11_2987151</t>
  </si>
  <si>
    <t>SNP.chr11_2989002</t>
  </si>
  <si>
    <t>SNP.chr11_2993244</t>
  </si>
  <si>
    <t>SNP.chr11_2993406</t>
  </si>
  <si>
    <t>SNP.chr11_2993419</t>
  </si>
  <si>
    <t>SNP.chr11_2998449</t>
  </si>
  <si>
    <t>Soltu.DM.11G002940.1</t>
  </si>
  <si>
    <t>sp|Q8GWU7|SKI34_ARATH Protein SKIP34 OS=Arabidopsis thaliana OX=3702 GN=SKIP34 PE=1 SV=1</t>
  </si>
  <si>
    <t>AT5G65495.1 | hypothetical protein | Chr5:26180507-26180791 FORWARD LENGTH=94 | 201606</t>
  </si>
  <si>
    <t>SNP.chr11_2998471</t>
  </si>
  <si>
    <t>SNP.chr11_2998472</t>
  </si>
  <si>
    <t>SNP.chr11_2998496</t>
  </si>
  <si>
    <t>SNP.chr11_2998536</t>
  </si>
  <si>
    <t>SNP.chr11_2998688</t>
  </si>
  <si>
    <t>SNP.chr11_3002497</t>
  </si>
  <si>
    <t>Soltu.DM.11G002950.1</t>
  </si>
  <si>
    <t>SNP.chr11_3002587</t>
  </si>
  <si>
    <t>SNP.chr11_3002597</t>
  </si>
  <si>
    <t>SNP.chr11_3002606</t>
  </si>
  <si>
    <t>SNP.chr11_3002721</t>
  </si>
  <si>
    <t>SNP.chr11_3006671</t>
  </si>
  <si>
    <t>Soltu.DM.11G002960.1</t>
  </si>
  <si>
    <t>IPR010770 Ecd family;</t>
  </si>
  <si>
    <t>sp|Q9LSM5|ECD_ARATH Protein ecdysoneless homolog OS=Arabidopsis thaliana OX=3702 GN=At5g65490 PE=1 SV=1</t>
  </si>
  <si>
    <t>AT5G65490.1 | suppressor-like protein | Chr5:26178003-26180309 REVERSE LENGTH=643 | 201606</t>
  </si>
  <si>
    <t>SNP.chr11_3006909</t>
  </si>
  <si>
    <t>SNP.chr11_3007253</t>
  </si>
  <si>
    <t>SNP.chr11_3008590</t>
  </si>
  <si>
    <t>SNP.chr11_3010128</t>
  </si>
  <si>
    <t>SNP.chr11_3010144</t>
  </si>
  <si>
    <t>SNP.chr11_3010152</t>
  </si>
  <si>
    <t>SNP.chr11_3010263</t>
  </si>
  <si>
    <t>SNP.chr11_3013265</t>
  </si>
  <si>
    <t>Soltu.DM.11G002970.1</t>
  </si>
  <si>
    <t>IPR000868 Isochorismatase-like;IPR036380 Isochorismatase-like superfamily;</t>
  </si>
  <si>
    <t>sp|Q8S8F9|NIC1_ARATH Nicotinamidase 1 OS=Arabidopsis thaliana OX=3702 GN=NIC1 PE=1 SV=1</t>
  </si>
  <si>
    <t>AT2G22570.1 | nicotinamidase 1 | Chr2:9589604-9590846 REVERSE LENGTH=244 | 201606</t>
  </si>
  <si>
    <t>SNP.chr11_3013293</t>
  </si>
  <si>
    <t>SNP.chr11_3015705</t>
  </si>
  <si>
    <t>Soltu.DM.11G002980.1</t>
  </si>
  <si>
    <t>SNP.chr11_3025303</t>
  </si>
  <si>
    <t>Soltu.DM.11G002990.1</t>
  </si>
  <si>
    <t>AT4G38060.4 | hypothetical protein | Chr4:17873709-17874379 REVERSE LENGTH=136 | 201606</t>
  </si>
  <si>
    <t>SNP.chr11_3025539</t>
  </si>
  <si>
    <t>SNP.chr11_3033955</t>
  </si>
  <si>
    <t>Soltu.DM.11G003000.2</t>
  </si>
  <si>
    <t>sp|P0CB23|Y4862_ARATH Uncharacterized protein At4g38062 OS=Arabidopsis thaliana OX=3702 GN=At4g38062 PE=4 SV=1</t>
  </si>
  <si>
    <t>AT4G38062.1 | basic helix loop helix (bHLH) DNA-binding superfamily protein | Chr4:17876535-17879687 FORWARD LENGTH=1050 | 201606</t>
  </si>
  <si>
    <t>SNP.chr11_3034322</t>
  </si>
  <si>
    <t>SNP.chr11_3034941</t>
  </si>
  <si>
    <t>SNP.chr11_3035197</t>
  </si>
  <si>
    <t>SNP.chr11_3035326</t>
  </si>
  <si>
    <t>SNP.chr11_3035585</t>
  </si>
  <si>
    <t>SNP.chr11_3035849</t>
  </si>
  <si>
    <t>SNP.chr11_3037189</t>
  </si>
  <si>
    <t>SNP.chr11_3037331</t>
  </si>
  <si>
    <t>SNP.chr11_3037694</t>
  </si>
  <si>
    <t>SNP.chr11_3039909</t>
  </si>
  <si>
    <t>Soltu.DM.11G003010.1</t>
  </si>
  <si>
    <t>GO:0016020 membrane;GO:0055085 transmembrane transport;</t>
  </si>
  <si>
    <t>IPR006685 Mechanosensitive ion channel MscS;IPR010920 LSM domain superfamily;</t>
  </si>
  <si>
    <t>sp|Q56X46|MSL2_ARATH Mechanosensitive ion channel protein 2, chloroplastic OS=Arabidopsis thaliana OX=3702 GN=MSL2 PE=2 SV=1</t>
  </si>
  <si>
    <t>AT5G10490.1 | MSCS-like 2 | Chr5:3300376-3304005 REVERSE LENGTH=673 | 201606</t>
  </si>
  <si>
    <t>09180 Brite Hierarchies 09183 Protein families: signaling and cellular processes 02000 Transporters [BR:ko02000] K22047 MSL1_2_3 mechanosensitive ion channel protein 1/2/3 -</t>
  </si>
  <si>
    <t>SNP.chr11_3040974</t>
  </si>
  <si>
    <t>SNP.chr11_3041759</t>
  </si>
  <si>
    <t>SNP.chr11_3046941</t>
  </si>
  <si>
    <t>SNP.chr11_3051420</t>
  </si>
  <si>
    <t>Soltu.DM.11G003020.4</t>
  </si>
  <si>
    <t>sp|Q0WUZ5|OFT39_ARATH O-fucosyltransferase 39 OS=Arabidopsis thaliana OX=3702 GN=OFUT39 PE=2 SV=1</t>
  </si>
  <si>
    <t>AT5G65470.1 | O-fucosyltransferase family protein | Chr5:26172432-26174904 FORWARD LENGTH=504 | 201606</t>
  </si>
  <si>
    <t>SNP.chr11_3051421</t>
  </si>
  <si>
    <t>SNP.chr11_3053241</t>
  </si>
  <si>
    <t>SNP.chr11_3060748</t>
  </si>
  <si>
    <t>Soltu.DM.11G003030.1</t>
  </si>
  <si>
    <t>IPR007482 Protein-tyrosine phosphatase-like, PTPLA;</t>
  </si>
  <si>
    <t>sp|Q7XSZ4|HACDA_ORYSJ Very-long-chain (3R)-3-hydroxyacyl-CoA dehydratase PASTICCINO 2A OS=Oryza sativa subsp. japonica OX=39947 GN=PAS2A PE=2 SV=2</t>
  </si>
  <si>
    <t>AT5G10480.1 | Protein-tyrosine phosphatase-like%2C PTPLA | Chr5:3298047-3300048 REVERSE LENGTH=221 | 201606</t>
  </si>
  <si>
    <t>09180 Brite Hierarchies 09181 Protein families: metabolism 01004 Lipid biosynthesis proteins [BR:ko01004] K10703 HACD, PHS1, PAS2 very-long-chain (3R)-3-hydroxyacyl-CoA dehydratase [EC:4.2.1.134]</t>
  </si>
  <si>
    <t>SNP.chr11_3061708</t>
  </si>
  <si>
    <t>SNP.chr11_3062047</t>
  </si>
  <si>
    <t>SNP.chr11_3062362</t>
  </si>
  <si>
    <t>SNP.chr11_3063643</t>
  </si>
  <si>
    <t>Soltu.DM.11G003040.1</t>
  </si>
  <si>
    <t>IPR004159 Putative S-adenosyl-L-methionine-dependent methyltransferase;IPR029063 S-adenosyl-L-methionine-dependent methyltransferase;</t>
  </si>
  <si>
    <t>AT3G27230.1 | S-adenosyl-L-methionine-dependent methyltransferases superfamily protein | Chr3:10054224-10055456 FORWARD LENGTH=410 | 201606</t>
  </si>
  <si>
    <t>SNP.chr11_3063790</t>
  </si>
  <si>
    <t>SNP.chr11_3064123</t>
  </si>
  <si>
    <t>SNP.chr11_3074391</t>
  </si>
  <si>
    <t>Soltu.DM.11G003050.1</t>
  </si>
  <si>
    <t>GO:0003677 DNA binding;GO:0046983 protein dimerization activity;GO:0003700 DNA-binding transcription factor activity;GO:0005634 nucleus;GO:0006355 regulation of transcription, DNA-templated;GO:0000977 RNA polymerase II transcription regulatory region sequence-specific DNA binding;GO:0045944 positive regulation of transcription by RNA polymerase II;</t>
  </si>
  <si>
    <t>sp|Q9FUY6|JOIN_SOLLC MADS-box protein JOINTLESS OS=Solanum lycopersicum OX=4081 GN=J PE=1 SV=1</t>
  </si>
  <si>
    <t>AT2G22540.3 | K-box region and MADS-box transcription factor family protein | Chr2:9580417-9583603 FORWARD LENGTH=240 | 201606</t>
  </si>
  <si>
    <t>SNP.chr11_3093250</t>
  </si>
  <si>
    <t>Soltu.DM.11G003060.1</t>
  </si>
  <si>
    <t>IPR001752 Kinesin motor domain;IPR019821 Kinesin motor domain, conserved site;IPR027417 P-loop containing nucleoside triphosphate hydrolase;IPR036961 Kinesin motor domain superfamily;</t>
  </si>
  <si>
    <t>sp|Q9FKP4|KN14B_ARATH Kinesin-like protein KIN-14B OS=Arabidopsis thaliana OX=3702 GN=KIN14B PE=1 SV=1</t>
  </si>
  <si>
    <t>AT5G65460.4 | kinesin like protein for actin based chloroplast movement 2 | Chr5:26161831-26169001 REVERSE LENGTH=1267 | 201606</t>
  </si>
  <si>
    <t>SNP.chr11_3103427</t>
  </si>
  <si>
    <t>SNP.chr11_3104714</t>
  </si>
  <si>
    <t>SNP.chr11_3110995</t>
  </si>
  <si>
    <t>SNP.chr11_3112241</t>
  </si>
  <si>
    <t>SNP.chr11_3119303</t>
  </si>
  <si>
    <t>Soltu.DM.11G003080.1</t>
  </si>
  <si>
    <t>GO:0003824 catalytic activity;GO:0006506 GPI anchor biosynthetic process;GO:0051377 mannose-ethanolamine phosphotransferase activity;</t>
  </si>
  <si>
    <t>IPR002591 Type I phosphodiesterase/nucleotide pyrophosphatase/phosphate transferase;IPR017850 Alkaline-phosphatase-like, core domain superfamily;IPR037674 GPI ethanolamine phosphate transferase 2, N-terminal;</t>
  </si>
  <si>
    <t>sp|Q6C7Q6|GPI7_YARLI GPI ethanolamine phosphate transferase 2 OS=Yarrowia lipolytica (strain CLIB 122 / E 150) OX=284591 GN=LAS21 PE=3 SV=1</t>
  </si>
  <si>
    <t>AT2G22530.1 | Alkaline-phosphatase-like family protein | Chr2:9572971-9577441 REVERSE LENGTH=958 | 201606</t>
  </si>
  <si>
    <t>09100 Metabolism 09107 Glycan biosynthesis and metabolism 00563 Glycosylphosphatidylinositol (GPI)-anchor biosynthesis [PATH:ko00563] K05310 PIGG, GPI7 ethanolamine phosphate transferase 2 subunit G [EC:2.7.-.-]</t>
  </si>
  <si>
    <t>SNP.chr11_3123510</t>
  </si>
  <si>
    <t>SNP.chr11_3123520</t>
  </si>
  <si>
    <t>SNP.chr11_3124812</t>
  </si>
  <si>
    <t>SNP.chr11_3128585</t>
  </si>
  <si>
    <t>Soltu.DM.11G003090.1</t>
  </si>
  <si>
    <t>IPR001623 DnaJ domain;IPR036869 Chaperone J-domain superfamily;</t>
  </si>
  <si>
    <t>AT2G01710.2 | Chaperone DnaJ-domain superfamily protein | Chr2:315704-316771 FORWARD LENGTH=355 | 201606</t>
  </si>
  <si>
    <t>SNP.chr11_3128729</t>
  </si>
  <si>
    <t>SNP.chr11_3128805</t>
  </si>
  <si>
    <t>SNP.chr11_3129017</t>
  </si>
  <si>
    <t>SNP.chr11_3129278</t>
  </si>
  <si>
    <t>SNP.chr11_3129343</t>
  </si>
  <si>
    <t>SNP.chr11_3139555</t>
  </si>
  <si>
    <t>Soltu.DM.11G003120.1</t>
  </si>
  <si>
    <t>IPR010800 Glycine rich protein;</t>
  </si>
  <si>
    <t>sp|Q9ZSJ6|GRP3S_ARATH Glycine-rich protein 3 short isoform OS=Arabidopsis thaliana OX=3702 GN=GRP3S PE=1 SV=2</t>
  </si>
  <si>
    <t>AT2G05380.3 | glycine-rich protein 3 short isoform | Chr2:1966803-1967820 FORWARD LENGTH=132 | 201606</t>
  </si>
  <si>
    <t>SNP.chr11_3139591</t>
  </si>
  <si>
    <t>SNP.chr11_3145929</t>
  </si>
  <si>
    <t>Soltu.DM.11G003130.1</t>
  </si>
  <si>
    <t>IPR001498 Impact, N-terminal;IPR020568 Ribosomal protein S5 domain 2-type fold;IPR036956 Impact, N-terminal domain superfamily;</t>
  </si>
  <si>
    <t>sp|P32438|YPOL_THETH IMPACT family member in pol 5'region (Fragment) OS=Thermus thermophilus OX=274 PE=3 SV=1</t>
  </si>
  <si>
    <t>AT4G38090.1 | ribosomal protein S5 domain protein | Chr4:17883757-17884702 REVERSE LENGTH=234 | 201606</t>
  </si>
  <si>
    <t>SNP.chr11_3146016</t>
  </si>
  <si>
    <t>SNP.chr11_3146039</t>
  </si>
  <si>
    <t>SNP.chr11_3158835</t>
  </si>
  <si>
    <t>Soltu.DM.11G003150.2</t>
  </si>
  <si>
    <t>AT4G24610.1 | pesticidal crystal cry8Ba protein | Chr4:12700837-12707899 REVERSE LENGTH=1150 | 201606</t>
  </si>
  <si>
    <t>SNP.chr11_3162237</t>
  </si>
  <si>
    <t>SNP.chr11_3164088</t>
  </si>
  <si>
    <t>SNP.chr11_3194655</t>
  </si>
  <si>
    <t>Soltu.DM.11G003180.1</t>
  </si>
  <si>
    <t>IPR004367 Cyclin, C-terminal domain;IPR006671 Cyclin, N-terminal;IPR013763 Cyclin-like;IPR036915 Cyclin-like superfamily;</t>
  </si>
  <si>
    <t>sp|Q8LGA1|CCD41_ARATH Cyclin-D4-1 OS=Arabidopsis thaliana OX=3702 GN=CYCD4-1 PE=1 SV=2</t>
  </si>
  <si>
    <t>AT5G65420.1 | CYCLIN D4%3B1 | Chr5:26141592-26143750 REVERSE LENGTH=308 | 201606</t>
  </si>
  <si>
    <t>09190 Not Included in Pathway or Brite 09193 Unclassified: signaling and cellular processes 99995 Signaling proteins K18810 CYCD1_2_4 cyclin D1/2/4, plant -</t>
  </si>
  <si>
    <t>SNP.chr11_3194789</t>
  </si>
  <si>
    <t>SNP.chr11_3196882</t>
  </si>
  <si>
    <t>SNP.chr11_3206593</t>
  </si>
  <si>
    <t>Soltu.DM.11G003190.1</t>
  </si>
  <si>
    <t>GO:0003872 6-phosphofructokinase activity;GO:0006096 glycolytic process;GO:0006002 fructose 6-phosphate metabolic process;GO:0005524 ATP binding;</t>
  </si>
  <si>
    <t>SNP.chr11_3207590</t>
  </si>
  <si>
    <t>SNP.chr11_3209047</t>
  </si>
  <si>
    <t>SNP.chr11_3211708</t>
  </si>
  <si>
    <t>SNP.chr11_3211833</t>
  </si>
  <si>
    <t>sga11.1,</t>
  </si>
  <si>
    <t>SNP.chr11_3211854</t>
  </si>
  <si>
    <t>SNP.chr11_3211864</t>
  </si>
  <si>
    <t>SNP.chr11_3220762</t>
  </si>
  <si>
    <t>Soltu.DM.11G003210.1</t>
  </si>
  <si>
    <t>SNP.chr11_3226561</t>
  </si>
  <si>
    <t>Soltu.DM.11G003220.1</t>
  </si>
  <si>
    <t>IPR005645 Serine hydrolase FSH;IPR029058 Alpha/Beta hydrolase fold;</t>
  </si>
  <si>
    <t>sp|Q7QBJ0|LOVG_ANOGA Esterase AGAP003155 OS=Anopheles gambiae OX=7165 GN=AGAP003155 PE=3 SV=3</t>
  </si>
  <si>
    <t>AT5G65400.2 | alpha/beta-Hydrolases superfamily protein | Chr5:26131394-26133062 FORWARD LENGTH=270 | 201606</t>
  </si>
  <si>
    <t>SNP.chr11_3228031</t>
  </si>
  <si>
    <t>Soltu.DM.11G003230.1</t>
  </si>
  <si>
    <t>sp|Q0C7C4|LOVG_AEDAE Esterase AAEL000016 OS=Aedes aegypti OX=7159 GN=AAEL000016 PE=3 SV=1</t>
  </si>
  <si>
    <t>SNP.chr11_3228050</t>
  </si>
  <si>
    <t>SNP.chr11_3238040</t>
  </si>
  <si>
    <t>Soltu.DM.11G003250.1</t>
  </si>
  <si>
    <t>sp|P24397|HY6H_HYONI Hyoscyamine 6-dioxygenase OS=Hyoscyamus niger OX=4079 GN=H6H PE=1 SV=1</t>
  </si>
  <si>
    <t>AT5G24530.1 | 2-oxoglutarate (2OG) and Fe(II)-dependent oxygenase superfamily protein | Chr5:8378964-8383154 FORWARD LENGTH=341 | 201606</t>
  </si>
  <si>
    <t>SNP.chr11_3238113</t>
  </si>
  <si>
    <t>SNP.chr11_3238199</t>
  </si>
  <si>
    <t>SNP.chr11_3248641</t>
  </si>
  <si>
    <t>Soltu.DM.11G003260.1</t>
  </si>
  <si>
    <t>sp|Q9ZT16|AGP4_ARATH Classical arabinogalactan protein 4 OS=Arabidopsis thaliana OX=3702 GN=AGP4 PE=1 SV=1</t>
  </si>
  <si>
    <t>AT5G10430.1 | arabinogalactan protein 4 | Chr5:3277828-3278235 REVERSE LENGTH=135 | 201606</t>
  </si>
  <si>
    <t>SNP.chr11_6363628</t>
  </si>
  <si>
    <t>Soltu.DM.11G006560.1</t>
  </si>
  <si>
    <t>IPR012312 Haemerythrin-like;</t>
  </si>
  <si>
    <t>AT3G54290.1 | hemerythrin HHE cation-binding domain protein | Chr3:20104623-20105845 REVERSE LENGTH=350 | 201606</t>
  </si>
  <si>
    <t>SNP.chr11_6365881</t>
  </si>
  <si>
    <t>SNP.chr11_6377179</t>
  </si>
  <si>
    <t>Soltu.DM.11G006580.1</t>
  </si>
  <si>
    <t>SNP.chr11_6419046</t>
  </si>
  <si>
    <t>Soltu.DM.11G006650.1</t>
  </si>
  <si>
    <t>GO:0016021 integral component of membrane;GO:0016192 vesicle-mediated transport;</t>
  </si>
  <si>
    <t>IPR001388 Synaptobrevin;IPR010908 Longin domain;IPR011012 Longin-like domain superfamily;IPR042855 v-SNARE, coiled-coil homology domain;</t>
  </si>
  <si>
    <t>sp|Q9M376|VA727_ARATH Vesicle-associated membrane protein 727 OS=Arabidopsis thaliana OX=3702 GN=VAMP727 PE=1 SV=1</t>
  </si>
  <si>
    <t>AT3G54300.3 | vesicle-associated membrane protein 727 | Chr3:20108355-20110127 REVERSE LENGTH=240 | 201606</t>
  </si>
  <si>
    <t>09180 Brite Hierarchies 09182 Protein families: genetic information processing 04131 Membrane trafficking [BR:ko04131] K08511 ATVAMP72 vesicle-associated membrane protein 72 -</t>
  </si>
  <si>
    <t>SNP.chr11_6428453</t>
  </si>
  <si>
    <t>Soltu.DM.11G006670.1</t>
  </si>
  <si>
    <t>IPR019315 Multiple myeloma tumor-associated protein 2-like, N-terminal;</t>
  </si>
  <si>
    <t>sp|Q5M9I6|MMTA2_RAT Multiple myeloma tumor-associated protein 2 homolog OS=Rattus norvegicus OX=10116 GN=Mmtag2 PE=2 SV=2</t>
  </si>
  <si>
    <t>AT3G52220.1 | leukocyte immunoglobulin-like receptor family A protein | Chr3:19369580-19370980 REVERSE LENGTH=237 | 201606</t>
  </si>
  <si>
    <t>SNP.chr11_6428501</t>
  </si>
  <si>
    <t>SNP.chr11_6442253</t>
  </si>
  <si>
    <t>Soltu.DM.11G006700.1</t>
  </si>
  <si>
    <t>IPR001810 F-box domain;IPR025886 Phloem protein 2-like;IPR036047 F-box-like domain superfamily;</t>
  </si>
  <si>
    <t>sp|Q6NPT8|PP2B1_ARATH F-box protein PP2-B1 OS=Arabidopsis thaliana OX=3702 GN=PP2B1 PE=1 SV=1</t>
  </si>
  <si>
    <t>AT2G02230.1 | phloem protein 2-B1 | Chr2:590393-591595 REVERSE LENGTH=336 | 201606</t>
  </si>
  <si>
    <t>SNP.chr11_6457928</t>
  </si>
  <si>
    <t>Soltu.DM.11G006720.1</t>
  </si>
  <si>
    <t>SNP.chr11_6458132</t>
  </si>
  <si>
    <t>SNP.chr11_6461384</t>
  </si>
  <si>
    <t>Soltu.DM.11G006730.1</t>
  </si>
  <si>
    <t>GO:0045735 nutrient reservoir activity;GO:0030145 manganese ion binding;</t>
  </si>
  <si>
    <t>IPR001929 Germin;IPR006045 Cupin 1;IPR011051 RmlC-like cupin domain superfamily;IPR014710 RmlC-like jelly roll fold;</t>
  </si>
  <si>
    <t>sp|Q652Q0|GL92_ORYSJ Putative germin-like protein 9-2 OS=Oryza sativa subsp. japonica OX=39947 GN=Os09g0568600 PE=3 SV=1</t>
  </si>
  <si>
    <t>AT1G18980.1 | RmlC-like cupins superfamily protein | Chr1:6557364-6558026 REVERSE LENGTH=220 | 201606</t>
  </si>
  <si>
    <t>SNP.chr11_7211167</t>
  </si>
  <si>
    <t>Soltu.DM.11G007590.1</t>
  </si>
  <si>
    <t>sp|Q9CAF4|NUP1_ARATH Nuclear pore complex protein NUP1 OS=Arabidopsis thaliana OX=3702 GN=NUP1 PE=1 SV=1</t>
  </si>
  <si>
    <t>AT3G10650.2 | nuclear pore complex protein | Chr3:3325562-3330819 REVERSE LENGTH=1309 | 201606</t>
  </si>
  <si>
    <t>SNP.chr11_7211217</t>
  </si>
  <si>
    <t>SNP.chr11_7211373</t>
  </si>
  <si>
    <t>SNP.chr11_7211483</t>
  </si>
  <si>
    <t>SNP.chr11_7211616</t>
  </si>
  <si>
    <t>SNP.chr11_7211644</t>
  </si>
  <si>
    <t>SNP.chr11_7211712</t>
  </si>
  <si>
    <t>SNP.chr11_7211892</t>
  </si>
  <si>
    <t>SNP.chr11_7211900</t>
  </si>
  <si>
    <t>SNP.chr11_7211937</t>
  </si>
  <si>
    <t>SNP.chr11_7213232</t>
  </si>
  <si>
    <t>SNP.chr11_7215292</t>
  </si>
  <si>
    <t>SNP.chr11_7219425</t>
  </si>
  <si>
    <t>SNP.chr11_7219435</t>
  </si>
  <si>
    <t>SNP.chr11_7238168</t>
  </si>
  <si>
    <t>Soltu.DM.11G007610.1</t>
  </si>
  <si>
    <t>GO:0004672 protein kinase activity;GO:0005524 ATP binding;GO:0006468 protein phosphorylation;GO:0005509 calcium ion binding;</t>
  </si>
  <si>
    <t>IPR000719 Protein kinase domain;IPR002048 EF-hand domain;IPR008271 Serine/threonine-protein kinase, active site;IPR011009 Protein kinase-like domain superfamily;IPR011992 EF-hand domain pair;IPR017441 Protein kinase, ATP binding site;IPR018247 EF-Hand 1, calcium-binding site;</t>
  </si>
  <si>
    <t>sp|Q06850|CDPK1_ARATH Calcium-dependent protein kinase 1 OS=Arabidopsis thaliana OX=3702 GN=CPK1 PE=1 SV=1</t>
  </si>
  <si>
    <t>AT5G04870.1 | calcium dependent protein kinase 1 | Chr5:1417015-1419877 REVERSE LENGTH=610 | 201606</t>
  </si>
  <si>
    <t>09180 Brite Hierarchies 09181 Protein families: metabolism 01001 Protein kinases [BR:ko01001] K13412 CPK calcium-dependent protein kinase [EC:2.7.11.1]</t>
  </si>
  <si>
    <t>SNP.chr11_7238174</t>
  </si>
  <si>
    <t>SNP.chr11_7238189</t>
  </si>
  <si>
    <t>SNP.chr11_7247629</t>
  </si>
  <si>
    <t>Soltu.DM.11G007620.1</t>
  </si>
  <si>
    <t>IPR011990 Tetratricopeptide-like helical domain superfamily;</t>
  </si>
  <si>
    <t>AT3G19990.2 | E3 ubiquitin-protein ligase | Chr3:6965596-6967102 FORWARD LENGTH=450 | 201606</t>
  </si>
  <si>
    <t>SNP.chr11_7247630</t>
  </si>
  <si>
    <t>SNP.chr11_7251359</t>
  </si>
  <si>
    <t>Soltu.DM.11G007630.1</t>
  </si>
  <si>
    <t>GO:0004070 aspartate carbamoyltransferase activity;GO:0006207 'de novo' pyrimidine nucleobase biosynthetic process;GO:0006520 cellular amino acid metabolic process;GO:0016597 amino acid binding;GO:0016743 carboxyl- or carbamoyltransferase activity;</t>
  </si>
  <si>
    <t>IPR002082 Aspartate carbamoyltransferase;IPR006130 Aspartate/ornithine carbamoyltransferase;IPR006131 Aspartate/ornithine carbamoyltransferase, Asp/Orn-binding domain;IPR006132 Aspartate/ornithine carbamoyltransferase, carbamoyl-P binding;IPR036901 Aspartate/ornithine carbamoyltransferase superfamily;</t>
  </si>
  <si>
    <t>sp|P49077|PYRB_ARATH Aspartate carbamoyltransferase, chloroplastic OS=Arabidopsis thaliana OX=3702 GN=PYRB PE=2 SV=2</t>
  </si>
  <si>
    <t>AT3G20330.2 | PYRIMIDINE B | Chr3:7090354-7091904 REVERSE LENGTH=390 | 201606</t>
  </si>
  <si>
    <t>09100 Metabolism 09105 Amino acid metabolism 00250 Alanine, aspartate and glutamate metabolism [PATH:ko00250] K00609 pyrB, PYR2 aspartate carbamoyltransferase catalytic subunit [EC:2.1.3.2]</t>
  </si>
  <si>
    <t>SNP.chr11_7514460</t>
  </si>
  <si>
    <t>Soltu.DM.11G007860.1</t>
  </si>
  <si>
    <t>IPR026113 Methyltransferase-like;IPR029063 S-adenosyl-L-methionine-dependent methyltransferase;</t>
  </si>
  <si>
    <t>sp|Q8TCB7|METL6_HUMAN Methyltransferase-like protein 6 OS=Homo sapiens OX=9606 GN=METTL6 PE=2 SV=2</t>
  </si>
  <si>
    <t>AT1G54650.3 | Methyltransferase family protein | Chr1:20405813-20407746 REVERSE LENGTH=319 | 201606</t>
  </si>
  <si>
    <t>09190 Not Included in Pathway or Brite 09191 Unclassified: metabolism 99980 Enzymes with EC numbers K00599 METTL6 methyltransferase-like protein 6 [EC:2.1.1.-]</t>
  </si>
  <si>
    <t>SNP.chr11_7514464</t>
  </si>
  <si>
    <t>SNP.chr11_7514465</t>
  </si>
  <si>
    <t>SNP.chr11_7522863</t>
  </si>
  <si>
    <t>SNP.chr11_7522882</t>
  </si>
  <si>
    <t>SNP.chr11_7522922</t>
  </si>
  <si>
    <t>SNP.chr11_7523019</t>
  </si>
  <si>
    <t>SNP.chr11_7523022</t>
  </si>
  <si>
    <t>SNP.chr11_7523045</t>
  </si>
  <si>
    <t>SNP.chr11_7523144</t>
  </si>
  <si>
    <t>SNP.chr11_7523184</t>
  </si>
  <si>
    <t>SNP.chr11_7523193</t>
  </si>
  <si>
    <t>SNP.chr11_7523583</t>
  </si>
  <si>
    <t>SNP.chr11_7523593</t>
  </si>
  <si>
    <t>SNP.chr11_7523615</t>
  </si>
  <si>
    <t>SNP.chr11_7523647</t>
  </si>
  <si>
    <t>SNP.chr11_7523846</t>
  </si>
  <si>
    <t>SNP.chr11_7524700</t>
  </si>
  <si>
    <t>Soltu.DM.11G007870.1</t>
  </si>
  <si>
    <t>sp|Q9SJL0|U86A1_ARATH UDP-glycosyltransferase 86A1 OS=Arabidopsis thaliana OX=3702 GN=UGT86A1 PE=2 SV=1</t>
  </si>
  <si>
    <t>AT2G36970.1 | UDP-Glycosyltransferase superfamily protein | Chr2:15529050-15530712 FORWARD LENGTH=490 | 201606</t>
  </si>
  <si>
    <t>SNP.chr11_7524741</t>
  </si>
  <si>
    <t>SNP.chr11_7524870</t>
  </si>
  <si>
    <t>SNP.chr11_7525200</t>
  </si>
  <si>
    <t>SNP.chr11_7525441</t>
  </si>
  <si>
    <t>SNP.chr11_7525506</t>
  </si>
  <si>
    <t>SNP.chr11_7525933</t>
  </si>
  <si>
    <t>SNP.chr11_7530005</t>
  </si>
  <si>
    <t>Soltu.DM.11G007880.1</t>
  </si>
  <si>
    <t>SNP.chr11_7594916</t>
  </si>
  <si>
    <t>Soltu.DM.11G007950.1</t>
  </si>
  <si>
    <t>IPR000719 Protein kinase domain;IPR003591 Leucine-rich repeat, typical subtype;IPR008271 Serine/threonine-protein kinase, active site;IPR011009 Protein kinase-like domain superfamily;IPR013210 Leucine-rich repeat-containing N-terminal, plant-type;IPR017441 Protein kinase, ATP binding site;IPR032675 Leucine-rich repeat domain superfamily;</t>
  </si>
  <si>
    <t>sp|P43298|TMK1_ARATH Receptor protein kinase TMK1 OS=Arabidopsis thaliana OX=3702 GN=TMK1 PE=1 SV=1</t>
  </si>
  <si>
    <t>AT1G66150.1 | transmembrane kinase 1 | Chr1:24631503-24634415 FORWARD LENGTH=942 | 201606</t>
  </si>
  <si>
    <t>SNP.chr11_7596113</t>
  </si>
  <si>
    <t>SNP.chr11_8351884</t>
  </si>
  <si>
    <t>Soltu.DM.11G008680.1</t>
  </si>
  <si>
    <t>IPR008395 Agenet-like domain;IPR014002 Agenet domain, plant type;</t>
  </si>
  <si>
    <t>sp|Q9FZD9|DUF3_ARATH DUF724 domain-containing protein 3 OS=Arabidopsis thaliana OX=3702 GN=DUF3 PE=1 SV=1</t>
  </si>
  <si>
    <t>AT5G55600.3 | Agenet and bromo-adjacent homology (BAH) domain-containing protein | Chr5:22522232-22524796 REVERSE LENGTH=663 | 201606</t>
  </si>
  <si>
    <t>SNP.chr11_8352137</t>
  </si>
  <si>
    <t>SNP.chr11_8427271</t>
  </si>
  <si>
    <t>Soltu.DM.11G008810.1</t>
  </si>
  <si>
    <t>IPR002014 VHS domain;IPR004152 GAT domain;IPR008942 ENTH/VHS;IPR038425 GAT domain superfamily;</t>
  </si>
  <si>
    <t>sp|Q9FFQ0|TOL5_ARATH TOM1-like protein 5 OS=Arabidopsis thaliana OX=3702 GN=TOL5 PE=1 SV=1</t>
  </si>
  <si>
    <t>AT5G63640.2 | ENTH/VHS/GAT family protein | Chr5:25478935-25481221 FORWARD LENGTH=447 | 201606</t>
  </si>
  <si>
    <t>SNP.chr11_8427778</t>
  </si>
  <si>
    <t>SNP.chr11_8429349</t>
  </si>
  <si>
    <t>SNP.chr11_8429358</t>
  </si>
  <si>
    <t>SNP.chr11_8434568</t>
  </si>
  <si>
    <t>SNP.chr11_9917619</t>
  </si>
  <si>
    <t>Soltu.DM.11G010190.2</t>
  </si>
  <si>
    <t>GO:0045927 positive regulation of growth;</t>
  </si>
  <si>
    <t>IPR007700 Domain of unknown function DUF668;IPR021864 Domain of unknown function DUF3475;</t>
  </si>
  <si>
    <t>AT1G34320.2 | Ikzf5 (DUF668) | Chr1:12520713-12524046 FORWARD LENGTH=657 | 201606</t>
  </si>
  <si>
    <t>SNP.chr11_9917652</t>
  </si>
  <si>
    <t>SNP.chr11_16673125</t>
  </si>
  <si>
    <t>Soltu.DM.11G013140.1</t>
  </si>
  <si>
    <t>IPR012337 Ribonuclease H-like superfamily;IPR025398 Domain of unknown function DUF4371;</t>
  </si>
  <si>
    <t>sp|Q5SVZ6|ZMYM1_HUMAN Zinc finger MYM-type protein 1 OS=Homo sapiens OX=9606 GN=ZMYM1 PE=1 SV=1</t>
  </si>
  <si>
    <t>AT1G19260.1 | TTF-type zinc finger protein with HAT dimerization domain-containing protein | Chr1:6657260-6659569 REVERSE LENGTH=769 | 201606</t>
  </si>
  <si>
    <t>SNP.chr11_16673463</t>
  </si>
  <si>
    <t>SNP.chr11_33939279</t>
  </si>
  <si>
    <t>Soltu.DM.11G017430.1</t>
  </si>
  <si>
    <t>sp|Q9STF9|THA8L_ARATH Protein THYLAKOID ASSEMBLY 8-like, chloroplastic OS=Arabidopsis thaliana OX=3702 GN=THA8L PE=1 SV=1</t>
  </si>
  <si>
    <t>AT3G46870.1 | Pentatricopeptide repeat (PPR) superfamily protein | Chr3:17263011-17264022 FORWARD LENGTH=257 | 201606</t>
  </si>
  <si>
    <t>09100 Metabolism 09101 Carbohydrate metabolism 00520 Amino sugar and nucleotide sugar metabolism [PATH:ko00520] K01183 E3.2.1.14 chitinase [EC:3.2.1.14]</t>
  </si>
  <si>
    <t>SNP.chr11_33977905</t>
  </si>
  <si>
    <t>Soltu.DM.11G017450.1</t>
  </si>
  <si>
    <t>IPR007365 Transferrin receptor-like, dimerisation domain;IPR007484 Peptidase M28;IPR036757 Transferrin receptor-like, dimerisation domain superfamily;</t>
  </si>
  <si>
    <t>sp|Q9M1S8|GCP2_ARATH Probable glutamate carboxypeptidase AMP1 OS=Arabidopsis thaliana OX=3702 GN=AMP1 PE=1 SV=3</t>
  </si>
  <si>
    <t>AT3G54720.1 | Peptidase M28 family protein | Chr3:20254852-20257815 REVERSE LENGTH=705 | 201606</t>
  </si>
  <si>
    <t>09180 Brite Hierarchies 09181 Protein families: metabolism 01002 Peptidases and inhibitors [BR:ko01002] K01301 NAALAD N-acetylated-alpha-linked acidic dipeptidase [EC:3.4.17.21]</t>
  </si>
  <si>
    <t>SNP.chr11_33990876</t>
  </si>
  <si>
    <t>SNP.chr11_33999971</t>
  </si>
  <si>
    <t>Soltu.DM.11G017460.1</t>
  </si>
  <si>
    <t>SNP.chr11_34000695</t>
  </si>
  <si>
    <t>SNP.chr11_34090661</t>
  </si>
  <si>
    <t>Soltu.DM.11G017470.1</t>
  </si>
  <si>
    <t>IPR001660 Sterile alpha motif domain;IPR013761 Sterile alpha motif/pointed domain superfamily;</t>
  </si>
  <si>
    <t>AT3G11890.7 | Sterile alpha motif (SAM) domain-containing protein | Chr3:3756026-3757609 FORWARD LENGTH=500 | 201606</t>
  </si>
  <si>
    <t>SNP.chr11_34090940</t>
  </si>
  <si>
    <t>SNP.chr11_35106623</t>
  </si>
  <si>
    <t>Soltu.DM.11G017720.1</t>
  </si>
  <si>
    <t>sp|Q9FG14|MYOB7_ARATH Myosin-binding protein 7 OS=Arabidopsis thaliana OX=3702 GN=MYOB7 PE=1 SV=1</t>
  </si>
  <si>
    <t>AT5G06560.1 | myosin-binding protein (Protein of unknown function%2C DUF593) | Chr5:2003678-2005543 REVERSE LENGTH=518 | 201606</t>
  </si>
  <si>
    <t>SNP.chr11_35106851</t>
  </si>
  <si>
    <t>SNP.chr11_35107199</t>
  </si>
  <si>
    <t>SNP.chr11_35188567</t>
  </si>
  <si>
    <t>Soltu.DM.11G017740.1</t>
  </si>
  <si>
    <t>AT5G12920.6 | Transducin/WD40 repeat-like superfamily protein | Chr5:4077917-4082585 REVERSE LENGTH=524 | 201606</t>
  </si>
  <si>
    <t>SNP.chr11_35203140</t>
  </si>
  <si>
    <t>SNP.chr11_35219264</t>
  </si>
  <si>
    <t>Soltu.DM.11G017760.1</t>
  </si>
  <si>
    <t>sp|Q9LHN8|F6H1_ARATH Feruloyl CoA ortho-hydroxylase 1 OS=Arabidopsis thaliana OX=3702 GN=F6'H1 PE=1 SV=1</t>
  </si>
  <si>
    <t>AT3G12900.1 | 2-oxoglutarate (2OG) and Fe(II)-dependent oxygenase superfamily protein | Chr3:4104576-4106112 FORWARD LENGTH=357 | 201606</t>
  </si>
  <si>
    <t>09190 Not Included in Pathway or Brite 09191 Unclassified: metabolism 99980 Enzymes with EC numbers K23145 S8H scopoletin 8-hydroxylase [EC:1.14.11.60]</t>
  </si>
  <si>
    <t>SNP.chr11_35534973</t>
  </si>
  <si>
    <t>Soltu.DM.11G017870.1</t>
  </si>
  <si>
    <t>sp|Q8VZG8|MIK2_ARATH MDIS1-interacting receptor like kinase 2 OS=Arabidopsis thaliana OX=3702 GN=MIK2 PE=1 SV=3</t>
  </si>
  <si>
    <t>AT4G08850.2 | Leucine-rich repeat receptor-like protein kinase family protein | Chr4:5637467-5640496 REVERSE LENGTH=1009 | 201606</t>
  </si>
  <si>
    <t>SNP.chr11_35535759</t>
  </si>
  <si>
    <t>SNP.chr11_35537932</t>
  </si>
  <si>
    <t>Soltu.DM.11G017880.2</t>
  </si>
  <si>
    <t>AT5G12930.1 | inactive rhomboid protein | Chr5:4083155-4085222 REVERSE LENGTH=439 | 201606</t>
  </si>
  <si>
    <t>SNP.chr11_35538240</t>
  </si>
  <si>
    <t>SNP.chr11_35538970</t>
  </si>
  <si>
    <t>SNP.chr11_35565943</t>
  </si>
  <si>
    <t>Soltu.DM.11G017890.1</t>
  </si>
  <si>
    <t>sp|Q9C690|BH122_ARATH Transcription factor bHLH122 OS=Arabidopsis thaliana OX=3702 GN=BHLH122 PE=1 SV=1</t>
  </si>
  <si>
    <t>AT1G51140.1 | basic helix-loop-helix (bHLH) DNA-binding superfamily protein | Chr1:18943802-18945613 REVERSE LENGTH=379 | 201606</t>
  </si>
  <si>
    <t>SNP.chr11_35567170</t>
  </si>
  <si>
    <t>SNP.chr12_51855646</t>
  </si>
  <si>
    <t>Soltu.DM.12G022200.1</t>
  </si>
  <si>
    <t>IPR004963 Pectinacetylesterase/NOTUM;IPR029058 Alpha/Beta hydrolase fold;</t>
  </si>
  <si>
    <t>sp|Q940J8|PAE7_ARATH Pectin acetylesterase 7 OS=Arabidopsis thaliana OX=3702 GN=PAE7 PE=2 SV=1</t>
  </si>
  <si>
    <t>AT4G19410.1 | Pectinacetylesterase family protein | Chr4:10582188-10584766 REVERSE LENGTH=391 | 201606</t>
  </si>
  <si>
    <t>SNP.chr12_51856809</t>
  </si>
  <si>
    <t>SNP.chr12_51857046</t>
  </si>
  <si>
    <t>SNP.chr12_51857052</t>
  </si>
  <si>
    <t>SNP.chr12_51891463</t>
  </si>
  <si>
    <t>Soltu.DM.12G022260.1</t>
  </si>
  <si>
    <t>sp|O22042|M3K3_ARATH Mitogen-activated protein kinase kinase kinase 3 OS=Arabidopsis thaliana OX=3702 GN=ANP3 PE=1 SV=1</t>
  </si>
  <si>
    <t>AT5G55090.2 | mitogen-activated protein kinase kinase kinase 15 | Chr5:22356852-22358384 REVERSE LENGTH=510 | 201606</t>
  </si>
  <si>
    <t>SNP.chr12_51891501</t>
  </si>
  <si>
    <t>SNP.chr12_51891635</t>
  </si>
  <si>
    <t>SNP.chr12_51891636</t>
  </si>
  <si>
    <t>SNP.chr12_51952444</t>
  </si>
  <si>
    <t>Soltu.DM.12G022300.1</t>
  </si>
  <si>
    <t>GO:0016301 kinase activity;GO:0004143 diacylglycerol kinase activity;GO:0007205 protein kinase C-activating G protein-coupled receptor signaling pathway;GO:0003951 NAD+ kinase activity;</t>
  </si>
  <si>
    <t>IPR000756 Diacylglycerol kinase, accessory domain;IPR001206 Diacylglycerol kinase, catalytic domain;IPR016064 NAD kinase/diacylglycerol kinase-like domain superfamily;IPR017438 Inorganic polyphosphate/ATP-NAD kinase, N-terminal;</t>
  </si>
  <si>
    <t>sp|Q9C5E5|DGK5_ARATH Diacylglycerol kinase 5 OS=Arabidopsis thaliana OX=3702 GN=DGK5 PE=2 SV=1</t>
  </si>
  <si>
    <t>AT2G20900.3 | diacylglycerol kinase 5 | Chr2:8989794-8992798 REVERSE LENGTH=491 | 201606</t>
  </si>
  <si>
    <t>SNP.chr12_51952632</t>
  </si>
  <si>
    <t>SNP.chr12_51952633</t>
  </si>
  <si>
    <t>SNP.chr12_51953023</t>
  </si>
  <si>
    <t>SNP.chr12_51953836</t>
  </si>
  <si>
    <t>SNP.chr12_51954566</t>
  </si>
  <si>
    <t>SNP.chr12_51956020</t>
  </si>
  <si>
    <t>SNP.chr12_51956069</t>
  </si>
  <si>
    <t>SNP.chr12_51956215</t>
  </si>
  <si>
    <t>SNP.chr12_51959647</t>
  </si>
  <si>
    <t>Soltu.DM.12G022310.1</t>
  </si>
  <si>
    <t>IPR022251 Protein of unknown function wound-induced;</t>
  </si>
  <si>
    <t>AT4G10270.1 | Wound-responsive family protein | Chr4:6374805-6375077 FORWARD LENGTH=90 | 201606</t>
  </si>
  <si>
    <t>SNP.chr12_51966516</t>
  </si>
  <si>
    <t>Soltu.DM.12G022320.1</t>
  </si>
  <si>
    <t>IPR000535 Major sperm protein (MSP) domain;IPR008962 PapD-like superfamily;IPR013783 Immunoglobulin-like fold;</t>
  </si>
  <si>
    <t>sp|Q1ECE0|VAP41_ARATH Vesicle-associated protein 4-1 OS=Arabidopsis thaliana OX=3702 GN=PVA41 PE=2 SV=1</t>
  </si>
  <si>
    <t>AT5G54110.1 | membrane-associated mannitol-induced | Chr5:21958356-21960367 FORWARD LENGTH=266 | 201606</t>
  </si>
  <si>
    <t>SNP.chr12_51972764</t>
  </si>
  <si>
    <t>Soltu.DM.12G022330.1</t>
  </si>
  <si>
    <t>GO:0005216 ion channel activity;GO:0006811 ion transport;GO:0016020 membrane;GO:0055085 transmembrane transport;</t>
  </si>
  <si>
    <t>IPR000595 Cyclic nucleotide-binding domain;IPR005821 Ion transport domain;IPR014710 RmlC-like jelly roll fold;IPR018490 Cyclic nucleotide-binding-like;</t>
  </si>
  <si>
    <t>sp|Q94AS9|CNGC4_ARATH Cyclic nucleotide-gated ion channel 4 OS=Arabidopsis thaliana OX=3702 GN=CNGC4 PE=2 SV=2</t>
  </si>
  <si>
    <t>AT5G54250.4 | cyclic nucleotide-gated cation channel 4 | Chr5:22025684-22029971 REVERSE LENGTH=694 | 201606</t>
  </si>
  <si>
    <t>09180 Brite Hierarchies 09183 Protein families: signaling and cellular processes 04040 Ion channels [BR:ko04040] K05391 CNGC cyclic nucleotide gated channel, plant -</t>
  </si>
  <si>
    <t>SNP.chr12_51985353</t>
  </si>
  <si>
    <t>Soltu.DM.12G022340.1</t>
  </si>
  <si>
    <t>sp|Q93YR2|BASS1_ARATH Probable sodium/metabolite cotransporter BASS1, chloroplastic OS=Arabidopsis thaliana OX=3702 GN=BASS1 PE=2 SV=1</t>
  </si>
  <si>
    <t>09190 Not Included in Pathway or Brite 09193 Unclassified: signaling and cellular processes 99977 Transport K03453 TC.BASS bile acid:Na+ symporter, BASS family -</t>
  </si>
  <si>
    <t>SNP.chr12_51985500</t>
  </si>
  <si>
    <t>SNP.chr12_51985597</t>
  </si>
  <si>
    <t>SNP.chr12_51985686</t>
  </si>
  <si>
    <t>SNP.chr12_51985740</t>
  </si>
  <si>
    <t>SNP.chr12_51993265</t>
  </si>
  <si>
    <t>Soltu.DM.12G022350.1</t>
  </si>
  <si>
    <t>IPR000315 B-box-type zinc finger;</t>
  </si>
  <si>
    <t>sp|Q9SYM2|BBX22_ARATH B-box zinc finger protein 22 OS=Arabidopsis thaliana OX=3702 GN=BBX22 PE=1 SV=2</t>
  </si>
  <si>
    <t>AT1G78600.1 | light-regulated zinc finger protein 1 | Chr1:29567370-29568662 FORWARD LENGTH=299 | 201606</t>
  </si>
  <si>
    <t>SNP.chr12_51995819</t>
  </si>
  <si>
    <t>SNP.chr12_52104014</t>
  </si>
  <si>
    <t>Soltu.DM.12G022450.1</t>
  </si>
  <si>
    <t>sp|O64988|BEATH_CLABR Acetyl-CoA-benzylalcohol acetyltransferase OS=Clarkia breweri OX=36903 GN=BEAT PE=1 SV=1</t>
  </si>
  <si>
    <t>AT1G24430.1 | HXXXD-type acyl-transferase family protein | Chr1:8658190-8659497 REVERSE LENGTH=435 | 201606</t>
  </si>
  <si>
    <t>SNP.chr12_52104015</t>
  </si>
  <si>
    <t>SNP.chr12_52104427</t>
  </si>
  <si>
    <t>SNP.chr12_52120877</t>
  </si>
  <si>
    <t>Soltu.DM.12G022460.1</t>
  </si>
  <si>
    <t>sp|Q9SPU3|BEATL_CLABR Acetyl-CoA-benzylalcohol acetyltransferase OS=Clarkia breweri OX=36903 GN=BEAT PE=1 SV=1</t>
  </si>
  <si>
    <t>SNP.chr12_52572700</t>
  </si>
  <si>
    <t>Soltu.DM.12G022680.1</t>
  </si>
  <si>
    <t>sp|P0DKI6|Y1332_ARATH Probable receptor-like protein kinase At1g33260 OS=Arabidopsis thaliana OX=3702 GN=At1g33260 PE=2 SV=1</t>
  </si>
  <si>
    <t>AT1G33260.1 | Protein kinase superfamily protein | Chr1:12064796-12066114 FORWARD LENGTH=349 | 201606</t>
  </si>
  <si>
    <t>ty12.1,</t>
  </si>
  <si>
    <t>SNP.chr12_52592244</t>
  </si>
  <si>
    <t>Soltu.DM.12G022690.1</t>
  </si>
  <si>
    <t>IPR000719 Protein kinase domain;IPR001245 Serine-threonine/tyrosine-protein kinase, catalytic domain;IPR008271 Serine/threonine-protein kinase, active site;IPR011009 Protein kinase-like domain superfamily;IPR021720 Malectin domain;IPR032675 Leucine-rich repeat domain superfamily;</t>
  </si>
  <si>
    <t>sp|C0LGG8|Y5343_ARATH Probable LRR receptor-like serine/threonine-protein kinase At1g53430 OS=Arabidopsis thaliana OX=3702 GN=At1g53430 PE=1 SV=1</t>
  </si>
  <si>
    <t>AT1G53430.1 | Leucine-rich repeat transmembrane protein kinase | Chr1:19935298-19940959 FORWARD LENGTH=1038 | 201606</t>
  </si>
  <si>
    <t>SNP.chr12_52604612</t>
  </si>
  <si>
    <t>SNP.chr12_52604623</t>
  </si>
  <si>
    <t>SNP.chr12_52604624</t>
  </si>
  <si>
    <t>SNP.chr12_52607715</t>
  </si>
  <si>
    <t>SNP.chr12_52664834</t>
  </si>
  <si>
    <t>Soltu.DM.12G022700.1</t>
  </si>
  <si>
    <t>sp|Q70PR7|VINSY_RAUSE Vinorine synthase OS=Rauvolfia serpentina OX=4060 GN=ACT PE=1 SV=2</t>
  </si>
  <si>
    <t>SNP.chr12_52687355</t>
  </si>
  <si>
    <t>Soltu.DM.12G022710.1</t>
  </si>
  <si>
    <t>SNP.chr12_52703561</t>
  </si>
  <si>
    <t>Soltu.DM.12G022720.1</t>
  </si>
  <si>
    <t>IPR000719 Protein kinase domain;IPR001245 Serine-threonine/tyrosine-protein kinase, catalytic domain;IPR001611 Leucine-rich repeat;IPR008271 Serine/threonine-protein kinase, active site;IPR011009 Protein kinase-like domain superfamily;IPR021720 Malectin domain;IPR032675 Leucine-rich repeat domain superfamily;</t>
  </si>
  <si>
    <t>SNP.chr12_52708245</t>
  </si>
  <si>
    <t>SNP.chr12_52708380</t>
  </si>
  <si>
    <t>SNP.chr12_52708388</t>
  </si>
  <si>
    <t>SNP.chr12_52708389</t>
  </si>
  <si>
    <t>SNP.chr12_52710587</t>
  </si>
  <si>
    <t>SNP.chr12_52712391</t>
  </si>
  <si>
    <t>SNP.chr12_52714605</t>
  </si>
  <si>
    <t>SNP.chr12_52743100</t>
  </si>
  <si>
    <t>Soltu.DM.12G022780.1</t>
  </si>
  <si>
    <t>IPR001841 Zinc finger, RING-type;IPR011016 Zinc finger, RING-CH-type;IPR013083 Zinc finger, RING/FYVE/PHD-type;</t>
  </si>
  <si>
    <t>sp|Q500V2|FLY2_ARATH Transmembrane E3 ubiquitin-protein ligase FLY2 OS=Arabidopsis thaliana OX=3702 GN=FLY2 PE=2 SV=1</t>
  </si>
  <si>
    <t>AT2G20650.2 | RING/U-box superfamily protein | Chr2:8903954-8907017 REVERSE LENGTH=559 | 201606</t>
  </si>
  <si>
    <t>09180 Brite Hierarchies 09182 Protein families: genetic information processing 04121 Ubiquitin system [BR:ko04121] K23788 TUL1, FLY1_2 transmembrane E3 ubiquitin-protein ligase [EC:2.3.2.27]</t>
  </si>
  <si>
    <t>SNP.chr12_52744763</t>
  </si>
  <si>
    <t>SNP.chr12_52746550</t>
  </si>
  <si>
    <t>SNP.chr12_52749947</t>
  </si>
  <si>
    <t>SNP.chr12_52751337</t>
  </si>
  <si>
    <t>SNP.chr12_52755251</t>
  </si>
  <si>
    <t>Soltu.DM.12G022790.1</t>
  </si>
  <si>
    <t>IPR027329 TPX2, C-terminal;IPR027330 TPX2 central domain;</t>
  </si>
  <si>
    <t>sp|F4I2H7|TPX2_ARATH Protein TPX2 OS=Arabidopsis thaliana OX=3702 GN=TPX2 PE=1 SV=1</t>
  </si>
  <si>
    <t>AT1G03780.2 | targeting protein for XKLP2 | Chr1:947785-951696 REVERSE LENGTH=758 | 201606</t>
  </si>
  <si>
    <t>09180 Brite Hierarchies 09182 Protein families: genetic information processing 03036 Chromosome and associated proteins [BR:ko03036] K16812 TPX2 targeting protein for Xklp2 -</t>
  </si>
  <si>
    <t>SNP.chr12_52757273</t>
  </si>
  <si>
    <t>SNP.chr12_52757351</t>
  </si>
  <si>
    <t>SNP.chr12_52762294</t>
  </si>
  <si>
    <t>Soltu.DM.12G022800.1</t>
  </si>
  <si>
    <t>sp|Q40477|ERF4_TOBAC Ethylene-responsive transcription factor 4 OS=Nicotiana tabacum OX=4097 GN=ERF4 PE=1 SV=1</t>
  </si>
  <si>
    <t>AT5G44210.1 | erf domain protein 9 | Chr5:17806742-17807344 FORWARD LENGTH=200 | 201606</t>
  </si>
  <si>
    <t>SNP.chr12_52762634</t>
  </si>
  <si>
    <t>SNP.chr12_52769122</t>
  </si>
  <si>
    <t>Soltu.DM.12G022810.1</t>
  </si>
  <si>
    <t>IPR007770 Protein DMP;</t>
  </si>
  <si>
    <t>sp|Q9FNL3|DMP6_ARATH Protein DMP6 OS=Arabidopsis thaliana OX=3702 GN=DMP6 PE=2 SV=1</t>
  </si>
  <si>
    <t>AT5G46090.1 | transmembrane protein%2C putative (DUF679) | Chr5:18693485-18694129 FORWARD LENGTH=214 | 201606</t>
  </si>
  <si>
    <t>SNP.chr12_52769363</t>
  </si>
  <si>
    <t>SNP.chr12_52769447</t>
  </si>
  <si>
    <t>SNP.chr12_52771842</t>
  </si>
  <si>
    <t>Soltu.DM.12G022820.1</t>
  </si>
  <si>
    <t>IPR000163 Prohibitin;IPR001107 Band 7 domain;IPR036013 Band 7/SPFH domain superfamily;</t>
  </si>
  <si>
    <t>sp|O49460|PHB1_ARATH Prohibitin-1, mitochondrial OS=Arabidopsis thaliana OX=3702 GN=PHB1 PE=1 SV=1</t>
  </si>
  <si>
    <t>AT4G28510.1 | prohibitin 1 | Chr4:14084970-14086372 REVERSE LENGTH=288 | 201606</t>
  </si>
  <si>
    <t>09180 Brite Hierarchies 09183 Protein families: signaling and cellular processes 04147 Exosome [BR:ko04147] K17081 PHB2 prohibitin 2 -</t>
  </si>
  <si>
    <t>SNP.chr12_52771848</t>
  </si>
  <si>
    <t>SNP.chr12_52773740</t>
  </si>
  <si>
    <t>Soltu.DM.12G022830.1</t>
  </si>
  <si>
    <t>SNP.chr12_52774715</t>
  </si>
  <si>
    <t>SNP.chr12_52775899</t>
  </si>
  <si>
    <t>SNP.chr12_52775904</t>
  </si>
  <si>
    <t>SNP.chr12_52787165</t>
  </si>
  <si>
    <t>Soltu.DM.12G022840.1</t>
  </si>
  <si>
    <t>GO:0043531 ADP binding;GO:0005515 protein binding;</t>
  </si>
  <si>
    <t>IPR001611 Leucine-rich repeat;IPR002182 NB-ARC;IPR003591 Leucine-rich repeat, typical subtype;IPR027417 P-loop containing nucleoside triphosphate hydrolase;IPR032675 Leucine-rich repeat domain superfamily;</t>
  </si>
  <si>
    <t>09150 Organismal Systems 09159 Environmental adaptation 04626 Plant-pathogen interaction [PATH:ko04626] K13459 RPS2 disease resistance protein RPS2 -</t>
  </si>
  <si>
    <t>SNP.chr12_52787192</t>
  </si>
  <si>
    <t>SNP.chr12_52787547</t>
  </si>
  <si>
    <t>SNP.chr12_52788696</t>
  </si>
  <si>
    <t>SNP.chr12_52788745</t>
  </si>
  <si>
    <t>SNP.chr12_52789182</t>
  </si>
  <si>
    <t>SNP.chr12_52789258</t>
  </si>
  <si>
    <t>SNP.chr12_52789360</t>
  </si>
  <si>
    <t>SNP.chr12_52789458</t>
  </si>
  <si>
    <t>SNP.chr12_52789731</t>
  </si>
  <si>
    <t>SNP.chr12_52789954</t>
  </si>
  <si>
    <t>SNP.chr12_52789975</t>
  </si>
  <si>
    <t>SNP.chr12_52790106</t>
  </si>
  <si>
    <t>SNP.chr12_52790110</t>
  </si>
  <si>
    <t>SNP.chr12_52790112</t>
  </si>
  <si>
    <t>SNP.chr12_52791589</t>
  </si>
  <si>
    <t>Soltu.DM.12G022850.1</t>
  </si>
  <si>
    <t>SNP.chr12_52800733</t>
  </si>
  <si>
    <t>Soltu.DM.12G022870.1</t>
  </si>
  <si>
    <t>AT2G20820.1 | hypothetical protein | Chr2:8964450-8965166 FORWARD LENGTH=93 | 201606</t>
  </si>
  <si>
    <t>SNP.chr12_52809404</t>
  </si>
  <si>
    <t>Soltu.DM.12G022880.1</t>
  </si>
  <si>
    <t>GO:0005484 SNAP receptor activity;GO:0006886 intracellular protein transport;GO:0016020 membrane;GO:0016192 vesicle-mediated transport;</t>
  </si>
  <si>
    <t>IPR000727 Target SNARE coiled-coil homology domain;IPR006011 Syntaxin, N-terminal domain;IPR006012 Syntaxin/epimorphin, conserved site;IPR010989 SNARE;</t>
  </si>
  <si>
    <t>sp|O64791|SY124_ARATH Syntaxin-124 OS=Arabidopsis thaliana OX=3702 GN=SYP124 PE=2 SV=1</t>
  </si>
  <si>
    <t>AT1G61290.2 | syntaxin of plants 124 | Chr1:22605188-22606216 FORWARD LENGTH=303 | 201606</t>
  </si>
  <si>
    <t>09180 Brite Hierarchies 09183 Protein families: signaling and cellular processes 04147 Exosome [BR:ko04147] K08486 STX1B_2_3 syntaxin 1B/2/3 -</t>
  </si>
  <si>
    <t>SNP.chr12_52809410</t>
  </si>
  <si>
    <t>SNP.chr12_52811757</t>
  </si>
  <si>
    <t>Soltu.DM.12G022890.1</t>
  </si>
  <si>
    <t>IPR005178 Organic solute transporter subunit alpha/Transmembrane protein 184;</t>
  </si>
  <si>
    <t>sp|F4JTN2|LAZ1_ARATH Protein LAZ1 OS=Arabidopsis thaliana OX=3702 GN=LAZ1 PE=1 SV=1</t>
  </si>
  <si>
    <t>AT4G38360.2 | organic solute transporter ostalpha protein (DUF300) | Chr4:17967389-17969798 FORWARD LENGTH=485 | 201606</t>
  </si>
  <si>
    <t>SNP.chr12_52835636</t>
  </si>
  <si>
    <t>Soltu.DM.12G022950.1</t>
  </si>
  <si>
    <t>GO:0051537 2 iron, 2 sulfur cluster binding;GO:0055114 obsolete oxidation-reduction process;GO:0016020 membrane;GO:0045158 electron transporter, transferring electrons within cytochrome b6/f complex of photosystem II activity;</t>
  </si>
  <si>
    <t>IPR005805 Rieske iron-sulphur protein, C-terminal;IPR017941 Rieske [2Fe-2S] iron-sulphur domain;IPR023960 Cytochrome b6-f complex iron-sulfur subunit;IPR036922 Rieske [2Fe-2S] iron-sulphur domain superfamily;</t>
  </si>
  <si>
    <t>sp|Q69GY7|UCRIA_SOLTU Cytochrome b6-f complex iron-sulfur subunit, chloroplastic OS=Solanum tuberosum OX=4113 GN=petC PE=2 SV=1</t>
  </si>
  <si>
    <t>AT4G03280.1 | photosynthetic electron transfer C | Chr4:1440314-1441717 FORWARD LENGTH=229 | 201606</t>
  </si>
  <si>
    <t>09180 Brite Hierarchies 09181 Protein families: metabolism 00194 Photosynthesis proteins [BR:ko00194] K02636 petC cytochrome b6-f complex iron-sulfur subunit [EC:7.1.1.6]</t>
  </si>
  <si>
    <t>SNP.chr12_52836790</t>
  </si>
  <si>
    <t>SNP.chr12_52874843</t>
  </si>
  <si>
    <t>Soltu.DM.12G022990.1</t>
  </si>
  <si>
    <t>sp|Q9LRM4|MIP1B_ARATH B-box domain protein 31 OS=Arabidopsis thaliana OX=3702 GN=MIP1B PE=2 SV=1</t>
  </si>
  <si>
    <t>AT4G27310.1 | B-box type zinc finger family protein | Chr4:13675853-13676616 FORWARD LENGTH=223 | 201606</t>
  </si>
  <si>
    <t>SNP.chr12_52875058</t>
  </si>
  <si>
    <t>SNP.chr12_52887647</t>
  </si>
  <si>
    <t>Soltu.DM.12G023000.1</t>
  </si>
  <si>
    <t>sp|Q9M7K4|POT5_ARATH Potassium transporter 5 OS=Arabidopsis thaliana OX=3702 GN=POT5 PE=1 SV=1</t>
  </si>
  <si>
    <t>AT4G13420.1 | high affinity K+ transporter 5 | Chr4:7797038-7802174 REVERSE LENGTH=785 | 201606</t>
  </si>
  <si>
    <t>SNP.chr12_52888610</t>
  </si>
  <si>
    <t>SNP.chr12_52888614</t>
  </si>
  <si>
    <t>SNP.chr12_52888689</t>
  </si>
  <si>
    <t>SNP.chr12_52889774</t>
  </si>
  <si>
    <t>SNP.chr12_52896756</t>
  </si>
  <si>
    <t>Soltu.DM.12G023010.1</t>
  </si>
  <si>
    <t>SNP.chr12_52897081</t>
  </si>
  <si>
    <t>SNP.chr12_52899563</t>
  </si>
  <si>
    <t>Soltu.DM.12G023030.1</t>
  </si>
  <si>
    <t>AT3G09280.1 | transmembrane protein | Chr3:2850920-2851258 REVERSE LENGTH=112 | 201606</t>
  </si>
  <si>
    <t>SNP.chr12_52971420</t>
  </si>
  <si>
    <t>Soltu.DM.12G023090.1</t>
  </si>
  <si>
    <t>sp|Q9LRJ9|CRR38_ARATH Cysteine-rich repeat secretory protein 38 OS=Arabidopsis thaliana OX=3702 GN=CRRSP38 PE=2 SV=1</t>
  </si>
  <si>
    <t>AT3G22060.1 | Receptor-like protein kinase-related family protein | Chr3:7771065-7772137 FORWARD LENGTH=252 | 201606</t>
  </si>
  <si>
    <t>SNP.chr12_52971456</t>
  </si>
  <si>
    <t>SNP.chr12_52992380</t>
  </si>
  <si>
    <t>Soltu.DM.12G023100.1</t>
  </si>
  <si>
    <t>IPR006740 Protein of unknown function DUF604;</t>
  </si>
  <si>
    <t>sp|Q8BHT6|B3GLT_MOUSE Beta-1,3-glucosyltransferase OS=Mus musculus OX=10090 GN=B3glct PE=1 SV=3</t>
  </si>
  <si>
    <t>AT1G05280.1 | ERV-F (C)1 provirus ancestral Env polyprotein%2C putative (DUF604) | Chr1:1535079-1537414 REVERSE LENGTH=491 | 201606</t>
  </si>
  <si>
    <t>SNP.chr12_52992437</t>
  </si>
  <si>
    <t>SNP.chr12_53024551</t>
  </si>
  <si>
    <t>Soltu.DM.12G023110.1</t>
  </si>
  <si>
    <t>sp|Q1G3I2|MIP1A_ARATH B-box domain protein 30 OS=Arabidopsis thaliana OX=3702 GN=MIP1A PE=1 SV=1</t>
  </si>
  <si>
    <t>AT4G15248.1 | B-box type zinc finger family protein | Chr4:8708881-8709234 FORWARD LENGTH=117 | 201606</t>
  </si>
  <si>
    <t>SNP.chr12_53049299</t>
  </si>
  <si>
    <t>Soltu.DM.12G023130.2</t>
  </si>
  <si>
    <t>sp|Q6H7U2|C3H13_ORYSJ Zinc finger CCCH domain-containing protein 13 OS=Oryza sativa subsp. japonica OX=39947 GN=Os02g0161200 PE=2 SV=1</t>
  </si>
  <si>
    <t>AT3G21810.1 | Zinc finger C-x8-C-x5-C-x3-H type family protein | Chr3:7684852-7688360 FORWARD LENGTH=437 | 201606</t>
  </si>
  <si>
    <t>SNP.chr12_53050251</t>
  </si>
  <si>
    <t>SNP.chr12_53052890</t>
  </si>
  <si>
    <t>SNP.chr12_53052900</t>
  </si>
  <si>
    <t>SNP.chr12_53052951</t>
  </si>
  <si>
    <t>SNP.chr12_53053157</t>
  </si>
  <si>
    <t>SNP.chr12_53053297</t>
  </si>
  <si>
    <t>SNP.chr12_53054399</t>
  </si>
  <si>
    <t>SNP.chr12_53054635</t>
  </si>
  <si>
    <t>SNP.chr12_53055738</t>
  </si>
  <si>
    <t>SNP.chr12_53060807</t>
  </si>
  <si>
    <t>Soltu.DM.12G023140.1</t>
  </si>
  <si>
    <t>sp|Q58DF3|TRABD_BOVIN TraB domain-containing protein OS=Bos taurus OX=9913 GN=TRABD PE=2 SV=1</t>
  </si>
  <si>
    <t>SNP.chr12_53061052</t>
  </si>
  <si>
    <t>SNP.chr12_53066377</t>
  </si>
  <si>
    <t>SNP.chr12_53068052</t>
  </si>
  <si>
    <t>Soltu.DM.12G023150.1</t>
  </si>
  <si>
    <t>sp|Q43735|PER27_ARATH Peroxidase 27 OS=Arabidopsis thaliana OX=3702 GN=PER27 PE=1 SV=1</t>
  </si>
  <si>
    <t>AT3G01190.1 | Peroxidase superfamily protein | Chr3:67236-68477 REVERSE LENGTH=321 | 201606</t>
  </si>
  <si>
    <t>SNP.chr12_53074359</t>
  </si>
  <si>
    <t>Soltu.DM.12G023170.1</t>
  </si>
  <si>
    <t>SNP.chr12_53074465</t>
  </si>
  <si>
    <t>SNP.chr12_53075356</t>
  </si>
  <si>
    <t>SNP.chr12_53078633</t>
  </si>
  <si>
    <t>Soltu.DM.12G023180.1</t>
  </si>
  <si>
    <t>GO:0004601 peroxidase activity;GO:0042744 hydrogen peroxide catabolic process;GO:0006979 response to oxidative stress;GO:0020037 heme binding;GO:0055114 obsolete oxidation-reduction process;</t>
  </si>
  <si>
    <t>SNP.chr12_53078899</t>
  </si>
  <si>
    <t>SNP.chr12_53079234</t>
  </si>
  <si>
    <t>SNP.chr12_53150026</t>
  </si>
  <si>
    <t>Soltu.DM.12G023220.1</t>
  </si>
  <si>
    <t>sp|Q0J9X2|ROC2_ORYSJ Homeobox-leucine zipper protein ROC2 OS=Oryza sativa subsp. japonica OX=39947 GN=ROC2 PE=2 SV=1</t>
  </si>
  <si>
    <t>AT1G05230.9 | homeodomain GLABROUS 2 | Chr1:1513388-1517024 REVERSE LENGTH=721 | 201606</t>
  </si>
  <si>
    <t>SNP.chr12_53150041</t>
  </si>
  <si>
    <t>SNP.chr12_53150845</t>
  </si>
  <si>
    <t>SNP.chr12_53151913</t>
  </si>
  <si>
    <t>SNP.chr12_53152152</t>
  </si>
  <si>
    <t>SNP.chr12_53152279</t>
  </si>
  <si>
    <t>SNP.chr12_53153259</t>
  </si>
  <si>
    <t>SNP.chr12_53154645</t>
  </si>
  <si>
    <t>SNP.chr12_53161354</t>
  </si>
  <si>
    <t>Soltu.DM.12G023230.1</t>
  </si>
  <si>
    <t>IPR001806 Small GTPase;IPR027417 P-loop containing nucleoside triphosphate hydrolase;</t>
  </si>
  <si>
    <t>sp|P87027|SPG1_SCHPO Septum-promoting GTP-binding protein 1 OS=Schizosaccharomyces pombe (strain 972 / ATCC 24843) OX=284812 GN=spg1 PE=1 SV=1</t>
  </si>
  <si>
    <t>AT3G21700.3 | Ras-related small GTP-binding family protein | Chr3:7644581-7646190 FORWARD LENGTH=292 | 201606</t>
  </si>
  <si>
    <t>09180 Brite Hierarchies 09183 Protein families: signaling and cellular processes 04031 GTP-binding proteins [BR:ko04031] K07976 RAB Rab family, other -</t>
  </si>
  <si>
    <t>SNP.chr12_53161392</t>
  </si>
  <si>
    <t>SNP.chr12_53169420</t>
  </si>
  <si>
    <t>Soltu.DM.12G023240.1</t>
  </si>
  <si>
    <t>sp|Q9LVD9|DTX40_ARATH Protein DETOXIFICATION 40 OS=Arabidopsis thaliana OX=3702 GN=DTX40 PE=1 SV=1</t>
  </si>
  <si>
    <t>AT3G21690.1 | MATE efflux family protein | Chr3:7638750-7641861 FORWARD LENGTH=506 | 201606</t>
  </si>
  <si>
    <t>SNP.chr12_53169477</t>
  </si>
  <si>
    <t>SNP.chr12_53170548</t>
  </si>
  <si>
    <t>SNP.chr12_53170566</t>
  </si>
  <si>
    <t>SNP.chr12_53188372</t>
  </si>
  <si>
    <t>Soltu.DM.12G023250.1</t>
  </si>
  <si>
    <t>IPR000573 Aconitase A/isopropylmalate dehydratase small subunit, swivel domain;IPR001030 Aconitase/3-isopropylmalate dehydratase large subunit, alpha/beta/alpha domain;IPR006249 Aconitase/Iron-responsive element-binding protein 2;IPR015928 Aconitase/3-isopropylmalate dehydratase, swivel;IPR015931 Aconitase/3-isopropylmalate dehydratase large subunit, alpha/beta/alpha, subdomain 1/3;IPR018136 Aconitase family, 4Fe-4S cluster binding site;IPR036008 Aconitase, iron-sulfur domain;</t>
  </si>
  <si>
    <t>sp|P49608|ACOC_CUCMA Aconitate hydratase, cytoplasmic OS=Cucurbita maxima OX=3661 PE=2 SV=1</t>
  </si>
  <si>
    <t>AT2G05710.1 | aconitase 3 | Chr2:2141591-2146350 FORWARD LENGTH=990 | 201606</t>
  </si>
  <si>
    <t>09100 Metabolism 09102 Energy metabolism 00720 Carbon fixation pathways in prokaryotes [PATH:ko00720] K01681 ACO, acnA aconitate hydratase [EC:4.2.1.3]</t>
  </si>
  <si>
    <t>SNP.chr12_53195175</t>
  </si>
  <si>
    <t>SNP.chr12_53195176</t>
  </si>
  <si>
    <t>SNP.chr12_53195197</t>
  </si>
  <si>
    <t>SNP.chr12_53209249</t>
  </si>
  <si>
    <t>Soltu.DM.12G023260.2</t>
  </si>
  <si>
    <t>GO:0008641 ubiquitin-like modifier activating enzyme activity;GO:0019781 NEDD8 activating enzyme activity;GO:0045116 protein neddylation;</t>
  </si>
  <si>
    <t>IPR000594 THIF-type NAD/FAD binding fold;IPR030667 NEDD8-activating enzyme E1 regulatory subunit APP-BP1;IPR035985 Ubiquitin-activating enzyme;</t>
  </si>
  <si>
    <t>sp|P42744|AXR1_ARATH NEDD8-activating enzyme E1 regulatory subunit AXR1 OS=Arabidopsis thaliana OX=3702 GN=AXR1 PE=1 SV=1</t>
  </si>
  <si>
    <t>AT1G05180.1 | NAD(P)-binding Rossmann-fold superfamily protein | Chr1:1498357-1501775 REVERSE LENGTH=540 | 201606</t>
  </si>
  <si>
    <t>09180 Brite Hierarchies 09182 Protein families: genetic information processing 04121 Ubiquitin system [BR:ko04121] K04532 NAE1, APPBP1 NEDD8-activating enzyme E1 regulatory subunit -</t>
  </si>
  <si>
    <t>SNP.chr12_53213853</t>
  </si>
  <si>
    <t>Soltu.DM.12G023270.1</t>
  </si>
  <si>
    <t>GO:0006486 protein glycosylation;GO:0016020 membrane;</t>
  </si>
  <si>
    <t>IPR002659 Glycosyl transferase, family 31;IPR025298 Domain of unknown function DUF4094;</t>
  </si>
  <si>
    <t>sp|A8MRC7|B3GT2_ARATH Probable beta-1,3-galactosyltransferase 2 OS=Arabidopsis thaliana OX=3702 GN=B3GALT2 PE=2 SV=1</t>
  </si>
  <si>
    <t>AT1G05170.2 | Galactosyltransferase family protein | Chr1:1491460-1493931 REVERSE LENGTH=407 | 201606</t>
  </si>
  <si>
    <t>09180 Brite Hierarchies 09181 Protein families: metabolism 01003 Glycosyltransferases [BR:ko01003] K20855 B3GALT1S beta-1,3-galactosyltransferase 1/2/3/4/5/7/8 [EC:2.4.1.-]</t>
  </si>
  <si>
    <t>SNP.chr12_53214185</t>
  </si>
  <si>
    <t>SNP.chr12_53215956</t>
  </si>
  <si>
    <t>SNP.chr12_53261393</t>
  </si>
  <si>
    <t>Soltu.DM.12G023310.1</t>
  </si>
  <si>
    <t>AT5G42570.1 | B-cell receptor-associated 31-like protein | Chr5:17021459-17022497 REVERSE LENGTH=218 | 201606</t>
  </si>
  <si>
    <t>09160 Human Diseases 09172 Infectious disease: viral 05165 Human papillomavirus infection [PATH:ko05165] K14009 BCAP31, BAP31 B-cell receptor-associated protein 31 -</t>
  </si>
  <si>
    <t>SNP.chr12_53261515</t>
  </si>
  <si>
    <t>SNP.chr12_53293339</t>
  </si>
  <si>
    <t>Soltu.DM.12G023350.3</t>
  </si>
  <si>
    <t>IPR001680 WD40 repeat;IPR001841 Zinc finger, RING-type;IPR013083 Zinc finger, RING/FYVE/PHD-type;IPR015943 WD40/YVTN repeat-like-containing domain superfamily;IPR017907 Zinc finger, RING-type, conserved site;IPR017986 WD40-repeat-containing domain;IPR019775 WD40 repeat, conserved site;IPR020472 G-protein beta WD-40 repeat;IPR036322 WD40-repeat-containing domain superfamily;</t>
  </si>
  <si>
    <t>sp|P43254|COP1_ARATH E3 ubiquitin-protein ligase COP1 OS=Arabidopsis thaliana OX=3702 GN=COP1 PE=1 SV=2</t>
  </si>
  <si>
    <t>AT2G32950.1 | Transducin/WD40 repeat-like superfamily protein | Chr2:13978000-13983282 FORWARD LENGTH=675 | 201606</t>
  </si>
  <si>
    <t>09180 Brite Hierarchies 09182 Protein families: genetic information processing 04121 Ubiquitin system [BR:ko04121] K10143 RFWD2, COP1 E3 ubiquitin-protein ligase RFWD2 [EC:2.3.2.27]</t>
  </si>
  <si>
    <t>SNP.chr12_53298555</t>
  </si>
  <si>
    <t>SNP.chr12_53298780</t>
  </si>
  <si>
    <t>SNP.chr12_53301382</t>
  </si>
  <si>
    <t>SNP.chr12_53323487</t>
  </si>
  <si>
    <t>Soltu.DM.12G023380.1</t>
  </si>
  <si>
    <t>IPR002182 NB-ARC;IPR027417 P-loop containing nucleoside triphosphate hydrolase;IPR038005 Virus X resistance protein-like, coiled-coil domain;</t>
  </si>
  <si>
    <t>ty12.1,Rx,</t>
  </si>
  <si>
    <t>SNP.chr12_53324357</t>
  </si>
  <si>
    <t>SNP.chr12_53324743</t>
  </si>
  <si>
    <t>SNP.chr12_53324800</t>
  </si>
  <si>
    <t>SNP.chr12_53324854</t>
  </si>
  <si>
    <t>SNP.chr12_53324880</t>
  </si>
  <si>
    <t>SNP.chr12_53324881</t>
  </si>
  <si>
    <t>SNP.chr12_53324931</t>
  </si>
  <si>
    <t>SNP.chr12_53324933</t>
  </si>
  <si>
    <t>SNP.chr12_53325058</t>
  </si>
  <si>
    <t>SNP.chr12_53325295</t>
  </si>
  <si>
    <t>SNP.chr12_53325581</t>
  </si>
  <si>
    <t>SNP.chr12_53332326</t>
  </si>
  <si>
    <t>Soltu.DM.12G023400.1</t>
  </si>
  <si>
    <t>IPR013536 WLM domain;IPR018997 PUB domain;IPR036339 PUB-like domain superfamily;</t>
  </si>
  <si>
    <t>sp|O94580|YQ77_SCHPO Ubiquitin and WLM domain-containing metalloprotease SPCC1442.07c OS=Schizosaccharomyces pombe (strain 972 / ATCC 24843) OX=284812 GN=SPCC1442.07c PE=1 SV=1</t>
  </si>
  <si>
    <t>AT5G35690.1 | zinc metalloproteinase-like protein | Chr5:13865027-13868117 REVERSE LENGTH=603 | 201606</t>
  </si>
  <si>
    <t>SNP.chr12_53333399</t>
  </si>
  <si>
    <t>SNP.chr12_53333519</t>
  </si>
  <si>
    <t>SNP.chr12_53333630</t>
  </si>
  <si>
    <t>SNP.chr12_53333820</t>
  </si>
  <si>
    <t>SNP.chr12_53336734</t>
  </si>
  <si>
    <t>SNP.chr12_53345467</t>
  </si>
  <si>
    <t>Soltu.DM.12G023410.1</t>
  </si>
  <si>
    <t>GO:0004725 protein tyrosine phosphatase activity;GO:0016311 dephosphorylation;GO:0016791 phosphatase activity;GO:0006470 protein dephosphorylation;GO:0008138 protein tyrosine/serine/threonine phosphatase activity;</t>
  </si>
  <si>
    <t>sp|Q84JU4|IBR5_ARATH Protein-tyrosine-phosphatase IBR5 OS=Arabidopsis thaliana OX=3702 GN=IBR5 PE=1 SV=1</t>
  </si>
  <si>
    <t>AT2G04550.1 | indole-3-butyric acid response 5 | Chr2:1588538-1589838 FORWARD LENGTH=257 | 201606</t>
  </si>
  <si>
    <t>09180 Brite Hierarchies 09181 Protein families: metabolism 01009 Protein phosphatases and associated proteins [BR:ko01009] K04459 DUSP, MKP dual specificity MAP kinase phosphatase [EC:3.1.3.16 3.1.3.48]</t>
  </si>
  <si>
    <t>SNP.chr12_53345513</t>
  </si>
  <si>
    <t>SNP.chr12_53345602</t>
  </si>
  <si>
    <t>SNP.chr12_53367511</t>
  </si>
  <si>
    <t>Soltu.DM.12G023450.1</t>
  </si>
  <si>
    <t>sp|Q9LP24|Y1571_ARATH Probable leucine-rich repeat receptor-like protein kinase At1g35710 OS=Arabidopsis thaliana OX=3702 GN=At1g35710 PE=2 SV=1</t>
  </si>
  <si>
    <t>AT5G56040.2 | Leucine-rich receptor-like protein kinase family protein | Chr5:22695050-22698410 FORWARD LENGTH=1090 | 201606</t>
  </si>
  <si>
    <t>SNP.chr12_53367562</t>
  </si>
  <si>
    <t>SNP.chr12_53367625</t>
  </si>
  <si>
    <t>SNP.chr12_53368552</t>
  </si>
  <si>
    <t>SNP.chr12_53369544</t>
  </si>
  <si>
    <t>SNP.chr12_53399120</t>
  </si>
  <si>
    <t>Soltu.DM.12G023500.1</t>
  </si>
  <si>
    <t>Chr</t>
  </si>
  <si>
    <t>ALT allele frequency in European</t>
    <phoneticPr fontId="2" type="noConversion"/>
  </si>
  <si>
    <t>Soltu.DM.01G033560.1</t>
  </si>
  <si>
    <t>GO:0000272 polysaccharide catabolic process;GO:0016161 beta-amylase activity;</t>
  </si>
  <si>
    <t>IPR001371 Glycoside hydrolase, family 14B, plant;IPR001554 Glycoside hydrolase, family 14;IPR008540 BES1/BZR1 plant transcription factor, N-terminal;IPR017853 Glycoside hydrolase superfamily;</t>
  </si>
  <si>
    <t>sp|O80831|BAM7_ARATH Beta-amylase 7 OS=Arabidopsis thaliana OX=3702 GN=BAM7 PE=1 SV=2</t>
  </si>
  <si>
    <t>AT2G45880.1 | beta-amylase 7 | Chr2:18878674-18881824 REVERSE LENGTH=691 | 201606</t>
  </si>
  <si>
    <t>09100 Metabolism 09101 Carbohydrate metabolism 00500 Starch and sucrose metabolism [PATH:ko00500] K01177 E3.2.1.2 beta-amylase [EC:3.2.1.2]</t>
  </si>
  <si>
    <t>chr02</t>
  </si>
  <si>
    <t>Soltu.DM.02G031690.1</t>
  </si>
  <si>
    <t>sp|Q43847|SSY2_SOLTU Granule-bound starch synthase 2, chloroplastic/amyloplastic OS=Solanum tuberosum OX=4113 GN=SS2 PE=1 SV=3</t>
  </si>
  <si>
    <t>AT3G01180.1 | starch synthase 2 | Chr3:62456-65678 REVERSE LENGTH=792 | 201606</t>
  </si>
  <si>
    <t>Soltu.DM.07G018100.2</t>
  </si>
  <si>
    <t>IPR001371 Glycoside hydrolase, family 14B, plant;IPR001554 Glycoside hydrolase, family 14;IPR017853 Glycoside hydrolase superfamily;IPR018238 Glycoside hydrolase, family 14, conserved site;</t>
  </si>
  <si>
    <t>sp|O65015|AMYB_TRIRP Beta-amylase OS=Trifolium repens OX=3899 GN=BMY1 PE=2 SV=1</t>
  </si>
  <si>
    <t>AT2G32290.1 | beta-amylase 6 | Chr2:13714643-13716906 REVERSE LENGTH=577 | 201606</t>
  </si>
  <si>
    <t>Soltu.DM.07G018130.1</t>
  </si>
  <si>
    <t>IPR001371 Glycoside hydrolase, family 14B, plant;IPR001554 Glycoside hydrolase, family 14;IPR017853 Glycoside hydrolase superfamily;</t>
  </si>
  <si>
    <t>sp|P10537|AMYB_IPOBA Beta-amylase OS=Ipomoea batatas OX=4120 GN=BMY1 PE=1 SV=4</t>
  </si>
  <si>
    <t>Soltu.DM.07G018140.1</t>
  </si>
  <si>
    <t>Soltu.DM.09G031820.1</t>
  </si>
  <si>
    <t>sp|O24301|SUS2_PEA Sucrose synthase 2 OS=Pisum sativum OX=3888 GN=SUS2 PE=2 SV=1</t>
  </si>
  <si>
    <t>AT4G02280.1 | sucrose synthase 3 | Chr4:995166-998719 FORWARD LENGTH=809 | 201606</t>
  </si>
  <si>
    <t>Soltu.DM.12G026390.1</t>
  </si>
  <si>
    <t>sp|P10691|SUS1_SOLTU Sucrose synthase OS=Solanum tuberosum OX=4113 PE=2 SV=1</t>
  </si>
  <si>
    <t>AT3G43190.2 | sucrose synthase 4 | Chr3:15179204-15182577 REVERSE LENGTH=808 | 201606</t>
  </si>
  <si>
    <t>Soltu.DM.12G028820.2</t>
  </si>
  <si>
    <t>GO:0009058 biosynthetic process;GO:0016779 nucleotidyltransferase activity;GO:0005978 glycogen biosynthetic process;GO:0008878 glucose-1-phosphate adenylyltransferase activity;</t>
  </si>
  <si>
    <t>IPR005835 Nucleotidyl transferase domain;IPR005836 ADP-glucose pyrophosphorylase, conserved site;IPR011004 Trimeric LpxA-like superfamily;IPR011831 Glucose-1-phosphate adenylyltransferase;IPR029044 Nucleotide-diphospho-sugar transferases;</t>
  </si>
  <si>
    <t>sp|P23509|GLGS_SOLTU Glucose-1-phosphate adenylyltransferase small subunit, chloroplastic/amyloplastic OS=Solanum tuberosum OX=4113 PE=1 SV=2</t>
  </si>
  <si>
    <t>AT5G48300.1 | ADP glucose pyrophosphorylase 1 | Chr5:19570326-19572557 FORWARD LENGTH=520 | 201606</t>
  </si>
  <si>
    <t>09140 Cellular Processes 09145 Cellular community - prokaryotes 02026 Biofilm formation - Escherichia coli [PATH:ko02026] K00975 glgC glucose-1-phosphate adenylyltransferase [EC:2.7.7.27]</t>
  </si>
  <si>
    <t>Gene ID</t>
    <phoneticPr fontId="2" type="noConversion"/>
  </si>
  <si>
    <t>GO</t>
    <phoneticPr fontId="2" type="noConversion"/>
  </si>
  <si>
    <t>InterPro</t>
    <phoneticPr fontId="2" type="noConversion"/>
  </si>
  <si>
    <t>SwissProt</t>
    <phoneticPr fontId="2" type="noConversion"/>
  </si>
  <si>
    <t>Arabidopsis</t>
    <phoneticPr fontId="2" type="noConversion"/>
  </si>
  <si>
    <t>KEGG</t>
    <phoneticPr fontId="2" type="noConversion"/>
  </si>
  <si>
    <t>Beta-amylase 7 (BAM7)</t>
  </si>
  <si>
    <t>Starch Synthase II (SS2)</t>
  </si>
  <si>
    <t>Glucan water dikinase (GWD)</t>
  </si>
  <si>
    <t>Beta-amylase 6.1 (BAM6.1)</t>
  </si>
  <si>
    <t>Beta-amylase 6.2 (BAM6.2)</t>
    <phoneticPr fontId="2" type="noConversion"/>
  </si>
  <si>
    <t>Beta-amylase 6.3 (BAM6.3)</t>
  </si>
  <si>
    <t>Sucrose Synthase 3 (SuSy3)</t>
  </si>
  <si>
    <t>Sucrose Synthase 4 (SuSy4)</t>
  </si>
  <si>
    <t>ADP-glucose pyrophosphorylase small subunit 1.2 (AGPS1.2)</t>
    <phoneticPr fontId="2" type="noConversion"/>
  </si>
  <si>
    <t>tsc12.1,tsy12.1</t>
    <phoneticPr fontId="2" type="noConversion"/>
  </si>
  <si>
    <t>QTL</t>
    <phoneticPr fontId="2" type="noConversion"/>
  </si>
  <si>
    <t>Soltu.DM.01G004240.1</t>
  </si>
  <si>
    <t>sp|O49879|CF0_SOLLC Receptor-like protein Cf-9 homolog OS=Solanum lycopersicum OX=4081 GN=HCR9-0 PE=2 SV=2</t>
  </si>
  <si>
    <t>AT1G47890.1 | receptor like protein 7 | Chr1:17643976-17647035 FORWARD LENGTH=1019 | 201606</t>
  </si>
  <si>
    <t>Soltu.DM.01G004250.1</t>
  </si>
  <si>
    <t>Soltu.DM.01G004270.1</t>
  </si>
  <si>
    <t>Soltu.DM.01G004280.1</t>
  </si>
  <si>
    <t>AT5G25910.1 | receptor like protein 52 | Chr5:9038860-9041377 FORWARD LENGTH=811 | 201606</t>
  </si>
  <si>
    <t>Soltu.DM.01G004290.1</t>
  </si>
  <si>
    <t>Soltu.DM.01G004300.1</t>
  </si>
  <si>
    <t>sp|Q40235|CF9_SOLPI Receptor-like protein Cf-9 OS=Solanum pimpinellifolium OX=4084 GN=CF-9 PE=1 SV=1</t>
  </si>
  <si>
    <t>Soltu.DM.01G004320.1</t>
  </si>
  <si>
    <t>sp|Q9SY75|PPR30_ARATH Putative pentatricopeptide repeat-containing protein At1g10330 OS=Arabidopsis thaliana OX=3702 GN=PCMP-E71 PE=3 SV=1</t>
  </si>
  <si>
    <t>AT1G10330.1 | Tetratricopeptide repeat (TPR)-like superfamily protein | Chr1:3388747-3390150 FORWARD LENGTH=467 | 201606</t>
  </si>
  <si>
    <t>Soltu.DM.01G004330.1</t>
  </si>
  <si>
    <t>AT4G13810.3 | receptor like protein 47 | Chr4:8005062-8006936 REVERSE LENGTH=624 | 201606</t>
  </si>
  <si>
    <t>Soltu.DM.01G004360.1</t>
  </si>
  <si>
    <t>Soltu.DM.01G004370.1</t>
  </si>
  <si>
    <t>Soltu.DM.01G004380.1</t>
  </si>
  <si>
    <t>Soltu.DM.01G004410.1</t>
  </si>
  <si>
    <t>AT3G05650.1 | receptor like protein 32 | Chr3:1645884-1648490 REVERSE LENGTH=868 | 201606</t>
  </si>
  <si>
    <t>Soltu.DM.01G004420.1</t>
  </si>
  <si>
    <t>Soltu.DM.01G004430.1</t>
  </si>
  <si>
    <t>AT2G15042.1 | Leucine-rich repeat (LRR) family protein | Chr2:6511058-6512335 FORWARD LENGTH=425 | 201606</t>
  </si>
  <si>
    <t>Soltu.DM.01G004440.1</t>
  </si>
  <si>
    <t>sp|P08640|FLO11_YEAST Flocculation protein FLO11 OS=Saccharomyces cerevisiae (strain ATCC 204508 / S288c) OX=559292 GN=FLO11 PE=1 SV=2</t>
  </si>
  <si>
    <t>AT5G38560.1 | Protein kinase superfamily protein | Chr5:15439844-15443007 FORWARD LENGTH=681 | 201606</t>
  </si>
  <si>
    <t>Soltu.DM.01G004450.1</t>
  </si>
  <si>
    <t>Soltu.DM.01G004340.1</t>
  </si>
  <si>
    <t>AT2G25440.1 | receptor like protein 20 | Chr2:10826735-10829402 FORWARD LENGTH=671 | 201606</t>
  </si>
  <si>
    <t>Soltu.DM.01G004390.1</t>
  </si>
  <si>
    <t>AT1G09970.2 | Leucine-rich receptor-like protein kinase family protein | Chr1:3252408-3255428 FORWARD LENGTH=977 | 201606</t>
  </si>
  <si>
    <t>Soltu.DM.01G008620.1</t>
  </si>
  <si>
    <t>IPR013187 F-box associated domain, type 3;</t>
  </si>
  <si>
    <t>Soltu.DM.01G008650.1</t>
  </si>
  <si>
    <t>Soltu.DM.01G008670.1</t>
  </si>
  <si>
    <t>Soltu.DM.01G008680.1</t>
  </si>
  <si>
    <t>09180 Brite Hierarchies 09181 Protein families: metabolism 01006 Prenyltransferases [BR:ko01006] K10760 IPT adenylate dimethylallyltransferase (cytokinin synthase) [EC:2.5.1.27 2.5.1.112]</t>
  </si>
  <si>
    <t>Soltu.DM.01G008700.1</t>
  </si>
  <si>
    <t>Soltu.DM.01G008720.1</t>
  </si>
  <si>
    <t>Soltu.DM.01G008730.1</t>
  </si>
  <si>
    <t>Soltu.DM.01G008740.1</t>
  </si>
  <si>
    <t>IPR001810 F-box domain;IPR013187 F-box associated domain, type 3;IPR017451 F-box associated interaction domain;IPR036047 F-box-like domain superfamily;</t>
  </si>
  <si>
    <t>Soltu.DM.01G008760.1</t>
  </si>
  <si>
    <t>IPR013187 F-box associated domain, type 3;IPR036047 F-box-like domain superfamily;</t>
  </si>
  <si>
    <t>sp|Q9SA02|FB26_ARATH F-box protein At1g31080 OS=Arabidopsis thaliana OX=3702 GN=At1g31080 PE=2 SV=1</t>
  </si>
  <si>
    <t>AT1G31080.1 | F-box family protein | Chr1:11091832-11092899 FORWARD LENGTH=355 | 201606</t>
  </si>
  <si>
    <t>Soltu.DM.01G008790.1</t>
  </si>
  <si>
    <t>Soltu.DM.01G008800.1</t>
  </si>
  <si>
    <t>IPR000595 Cyclic nucleotide-binding domain;IPR014710 RmlC-like jelly roll fold;IPR018490 Cyclic nucleotide-binding-like;</t>
  </si>
  <si>
    <t>sp|Q39128|KAT1_ARATH Potassium channel KAT1 OS=Arabidopsis thaliana OX=3702 GN=KAT1 PE=1 SV=2</t>
  </si>
  <si>
    <t>AT5G46240.1 | 1 | Chr5:18743652-18746561 REVERSE LENGTH=677 | 201606</t>
  </si>
  <si>
    <t>Soltu.DM.01G008840.1</t>
  </si>
  <si>
    <t>sp|Q9ZVG8|PPR60_ARATH Pentatricopeptide repeat-containing protein At1g26900, mitochondrial OS=Arabidopsis thaliana OX=3702 GN=PCMP-E54 PE=2 SV=1</t>
  </si>
  <si>
    <t>AT1G26900.1 | Pentatricopeptide repeat (PPR) superfamily protein | Chr1:9319756-9321474 REVERSE LENGTH=572 | 201606</t>
  </si>
  <si>
    <t>Soltu.DM.01G008850.1</t>
  </si>
  <si>
    <t>IPR006476 Conserved hypothetical protein CHP01589, plant;</t>
  </si>
  <si>
    <t>AT2G46420.3 | helicase with zinc finger protein | Chr2:19054891-19056830 FORWARD LENGTH=363 | 201606</t>
  </si>
  <si>
    <t>Soltu.DM.01G008860.1</t>
  </si>
  <si>
    <t>Soltu.DM.01G008870.1</t>
  </si>
  <si>
    <t>Soltu.DM.01G008900.1</t>
  </si>
  <si>
    <t>AT2G02880.1 | mucin-like protein | Chr2:841303-843151 FORWARD LENGTH=314 | 201606</t>
  </si>
  <si>
    <t>Soltu.DM.01G008920.1</t>
  </si>
  <si>
    <t>sp|Q5GHF7|IPT_HUMLU Adenylate isopentenyltransferase OS=Humulus lupulus OX=3486 PE=1 SV=1</t>
  </si>
  <si>
    <t>AT3G63110.1 | isopentenyltransferase 3 | Chr3:23318437-23319447 REVERSE LENGTH=336 | 201606</t>
  </si>
  <si>
    <t>Soltu.DM.01G008950.1</t>
  </si>
  <si>
    <t>sp|Q93WC9|IPT3_ARATH Adenylate isopentenyltransferase 3, chloroplastic OS=Arabidopsis thaliana OX=3702 GN=IPT3 PE=1 SV=1</t>
  </si>
  <si>
    <t>Soltu.DM.01G008980.1</t>
  </si>
  <si>
    <t>IPR011009 Protein kinase-like domain superfamily;</t>
  </si>
  <si>
    <t>sp|Q9LV37|MPK9_ARATH Mitogen-activated protein kinase 9 OS=Arabidopsis thaliana OX=3702 GN=MPK9 PE=2 SV=2</t>
  </si>
  <si>
    <t>AT3G18040.5 | MAP kinase 9 | Chr3:6175369-6178150 FORWARD LENGTH=505 | 201606</t>
  </si>
  <si>
    <t>Soltu.DM.01G008990.1</t>
  </si>
  <si>
    <t>Soltu.DM.01G009010.1</t>
  </si>
  <si>
    <t>Soltu.DM.01G009030.1</t>
  </si>
  <si>
    <t>Soltu.DM.01G009060.1</t>
  </si>
  <si>
    <t>Soltu.DM.01G009070.1</t>
  </si>
  <si>
    <t>Soltu.DM.01G009080.1</t>
  </si>
  <si>
    <t>Soltu.DM.01G009090.1</t>
  </si>
  <si>
    <t>Soltu.DM.01G009100.1</t>
  </si>
  <si>
    <t>Soltu.DM.01G009120.1</t>
  </si>
  <si>
    <t>GO:0019843 rRNA binding;</t>
  </si>
  <si>
    <t>IPR001912 Ribosomal protein S4/S9, N-terminal;</t>
  </si>
  <si>
    <t>sp|Q9FLF0|RS92_ARATH 40S ribosomal protein S9-2 OS=Arabidopsis thaliana OX=3702 GN=RPS9C PE=1 SV=1</t>
  </si>
  <si>
    <t>AT5G39850.1 | Ribosomal protein S4 | Chr5:15950053-15951171 FORWARD LENGTH=197 | 201606</t>
  </si>
  <si>
    <t>Soltu.DM.01G009130.1</t>
  </si>
  <si>
    <t>GO:0019843 rRNA binding;GO:0003735 structural constituent of ribosome;GO:0006412 translation;GO:0015935 small ribosomal subunit;GO:0003723 RNA binding;</t>
  </si>
  <si>
    <t>IPR001912 Ribosomal protein S4/S9, N-terminal;IPR002942 RNA-binding S4 domain;IPR005710 Ribosomal protein S4/S9, eukaryotic/archaeal;IPR018079 Ribosomal protein S4, conserved site;IPR036986 RNA-binding S4 domain superfamily;</t>
  </si>
  <si>
    <t>09180 Brite Hierarchies 09182 Protein families: genetic information processing 03011 Ribosome [BR:ko03011] K02997 RP-S9e, RPS9 small subunit ribosomal protein S9e -</t>
  </si>
  <si>
    <t>Soltu.DM.01G009140.2</t>
  </si>
  <si>
    <t>GO:0000413 protein peptidyl-prolyl isomerization;GO:0003755 peptidyl-prolyl cis-trans isomerase activity;</t>
  </si>
  <si>
    <t>IPR002130 Cyclophilin-type peptidyl-prolyl cis-trans isomerase domain;IPR029000 Cyclophilin-like domain superfamily;</t>
  </si>
  <si>
    <t>sp|Q8LDR3|CYP23_ARATH Peptidyl-prolyl cis-trans isomerase CYP23 OS=Arabidopsis thaliana OX=3702 GN=CYP23 PE=2 SV=1</t>
  </si>
  <si>
    <t>AT1G26940.1 | Cyclophilin-like peptidyl-prolyl cis-trans isomerase family protein | Chr1:9343193-9344962 FORWARD LENGTH=226 | 201606</t>
  </si>
  <si>
    <t>Soltu.DM.01G009150.2</t>
  </si>
  <si>
    <t>sp|Q8LC03|ATB13_ARATH Homeobox-leucine zipper protein ATHB-13 OS=Arabidopsis thaliana OX=3702 GN=ATHB-13 PE=2 SV=2</t>
  </si>
  <si>
    <t>AT1G69780.1 | Homeobox-leucine zipper protein family | Chr1:26259166-26260465 FORWARD LENGTH=294 | 201606</t>
  </si>
  <si>
    <t>Soltu.DM.01G008660.1</t>
  </si>
  <si>
    <t>Soltu.DM.01G008710.1</t>
  </si>
  <si>
    <t>sp|Q94ID1|IPT7_ARATH Adenylate isopentenyltransferase 7, mitochondrial OS=Arabidopsis thaliana OX=3702 GN=IPT7 PE=2 SV=2</t>
  </si>
  <si>
    <t>AT3G23630.1 | isopentenyltransferase 7 | Chr3:8488878-8489867 FORWARD LENGTH=329 | 201606</t>
  </si>
  <si>
    <t>Soltu.DM.01G008970.1</t>
  </si>
  <si>
    <t>Soltu.DM.01G009020.1</t>
  </si>
  <si>
    <t>Soltu.DM.01G009110.1</t>
  </si>
  <si>
    <t>Soltu.DM.01G021390.1</t>
  </si>
  <si>
    <t>sp|Q43043|PME_PETIN Pectinesterase OS=Petunia integrifolia OX=4103 GN=PPE1 PE=2 SV=1</t>
  </si>
  <si>
    <t>AT3G05610.1 | Plant invertase/pectin methylesterase inhibitor superfamily | Chr3:1625876-1627976 REVERSE LENGTH=669 | 201606</t>
  </si>
  <si>
    <t>09130 Environmental Information Processing 09132 Signal transduction 02020 Two-component system [PATH:ko02020] K01051 E3.1.1.11 pectinesterase [EC:3.1.1.11]</t>
  </si>
  <si>
    <t>Soltu.DM.01G021400.1</t>
  </si>
  <si>
    <t>IPR000070 Pectinesterase, catalytic;IPR006501 Pectinesterase inhibitor domain;IPR011050 Pectin lyase fold/virulence factor;IPR012334 Pectin lyase fold;IPR035513 Invertase/pectin methylesterase inhibitor domain superfamily;</t>
  </si>
  <si>
    <t>AT5G27870.1 | Plant invertase/pectin methylesterase inhibitor superfamily | Chr5:9878991-9881806 REVERSE LENGTH=732 | 201606</t>
  </si>
  <si>
    <t>Soltu.DM.01G021410.1</t>
  </si>
  <si>
    <t>GO:0000786 nucleosome;GO:0003677 DNA binding;GO:0046982 protein heterodimerization activity;</t>
  </si>
  <si>
    <t>IPR000164 Histone H3/CENP-A;IPR007125 Histone H2A/H2B/H3;IPR009072 Histone-fold;</t>
  </si>
  <si>
    <t>sp|Q76MV0|H32_TOBAC Histone H3.2 OS=Nicotiana tabacum OX=4097 GN=B34 PE=1 SV=1</t>
  </si>
  <si>
    <t>AT5G65360.1 | Histone superfamily protein | Chr5:26120099-26120509 REVERSE LENGTH=136 | 201606</t>
  </si>
  <si>
    <t>Soltu.DM.01G021430.1</t>
  </si>
  <si>
    <t>IPR009378 Condensin II complex subunit H2, N-terminal;IPR031719 Condensin II complex subunit H2, middle domain;</t>
  </si>
  <si>
    <t>sp|Q9LUR0|CNDH2_ARATH Condensin-2 complex subunit H2 OS=Arabidopsis thaliana OX=3702 GN=CAPH2 PE=2 SV=1</t>
  </si>
  <si>
    <t>AT3G16730.1 | condensin-2 complex subunit H2-like protein | Chr3:5695633-5698863 REVERSE LENGTH=683 | 201606</t>
  </si>
  <si>
    <t>Soltu.DM.01G021450.1</t>
  </si>
  <si>
    <t>sp|Q8L9T5|ATL2_ARATH RING-H2 finger protein ATL2 OS=Arabidopsis thaliana OX=3702 GN=ATL2 PE=2 SV=2</t>
  </si>
  <si>
    <t>AT3G16720.1 | TOXICOS EN LEVADURA 2 | Chr3:5692880-5693794 FORWARD LENGTH=304 | 201606</t>
  </si>
  <si>
    <t>Soltu.DM.01G021460.1</t>
  </si>
  <si>
    <t>AT3G06840.1 | hypothetical protein | Chr3:2156930-2157624 FORWARD LENGTH=187 | 201606</t>
  </si>
  <si>
    <t>Soltu.DM.01G021630.1</t>
  </si>
  <si>
    <t>Soltu.DM.01G021660.1</t>
  </si>
  <si>
    <t>sp|Q6ZJ05|URH1_ORYSJ Probable uridine nucleosidase 1 OS=Oryza sativa subsp. japonica OX=39947 GN=URH1 PE=2 SV=1</t>
  </si>
  <si>
    <t>AT2G36310.1 | uridine-ribohydrolase 1 | Chr2:15224692-15226633 REVERSE LENGTH=336 | 201606</t>
  </si>
  <si>
    <t>Soltu.DM.01G021670.1</t>
  </si>
  <si>
    <t>sp|Q56S59|PHYLL_TOBAC Phylloplanin OS=Nicotiana tabacum OX=4097 PE=1 SV=1</t>
  </si>
  <si>
    <t>AT3G16660.2 | Pollen Ole e 1 allergen and extensin family protein | Chr3:5676811-5677788 FORWARD LENGTH=211 | 201606</t>
  </si>
  <si>
    <t>Soltu.DM.01G021680.1</t>
  </si>
  <si>
    <t>Soltu.DM.01G021640.1</t>
  </si>
  <si>
    <t>sp|Q75JC9|Y8484_DICDI Uncharacterized protein DDB_G0271670 OS=Dictyostelium discoideum OX=44689 GN=DDB_G0271670 PE=3 SV=1</t>
  </si>
  <si>
    <t>AT5G49100.1 | vitellogenin-like protein | Chr5:19897700-19898890 REVERSE LENGTH=396 | 201606</t>
  </si>
  <si>
    <t>Soltu.DM.01G021690.1</t>
  </si>
  <si>
    <t>IPR000795 Transcription factor, GTP-binding domain;IPR004161 Translation elongation factor EFTu-like, domain 2;IPR009000 Translation protein, beta-barrel domain superfamily;IPR009001 Translation elongation factor EF1A/initiation factor IF2gamma, C-terminal;IPR015256 Translation initiation factor 2, gamma subunit, C-terminal;IPR027417 P-loop containing nucleoside triphosphate hydrolase;</t>
  </si>
  <si>
    <t>sp|C9WPN6|IF2H_RAT Eukaryotic translation initiation factor 2 subunit 3, Y-linked OS=Rattus norvegicus OX=10116 GN=Eif2s3y PE=2 SV=2</t>
  </si>
  <si>
    <t>AT1G04170.2 | eukaryotic translation initiation factor 2 gamma subunit | Chr1:1097423-1099702 FORWARD LENGTH=465 | 201606</t>
  </si>
  <si>
    <t>09180 Brite Hierarchies 09182 Protein families: genetic information processing 03012 Translation factors [BR:ko03012] K03242 EIF2S3 translation initiation factor 2 subunit 3 -</t>
  </si>
  <si>
    <t>Soltu.DM.01G021900.1</t>
  </si>
  <si>
    <t>sp|O35550|RABE1_RAT Rab GTPase-binding effector protein 1 OS=Rattus norvegicus OX=10116 GN=Rabep1 PE=1 SV=1</t>
  </si>
  <si>
    <t>AT4G15790.1 | uveal autoantigen with coiled-coil/ankyrin | Chr4:8982390-8984069 FORWARD LENGTH=147 | 201606</t>
  </si>
  <si>
    <t>Soltu.DM.01G021920.1</t>
  </si>
  <si>
    <t>sp|O23429|VA724_ARATH Vesicle-associated membrane protein 724 OS=Arabidopsis thaliana OX=3702 GN=VAMP724 PE=2 SV=2</t>
  </si>
  <si>
    <t>AT2G32670.1 | vesicle-associated membrane protein 725 | Chr2:13857941-13859346 FORWARD LENGTH=285 | 201606</t>
  </si>
  <si>
    <t>Soltu.DM.01G021950.1</t>
  </si>
  <si>
    <t>sp|Q0E1D7|FLP3_ORYSJ Flowering-promoting factor 1-like protein 3 OS=Oryza sativa subsp. japonica OX=39947 GN=Os02g0460200 PE=2 SV=1</t>
  </si>
  <si>
    <t>AT5G24860.3 | flowering promoting factor 1 | Chr5:8541714-8542154 FORWARD LENGTH=146 | 201606</t>
  </si>
  <si>
    <t>Soltu.DM.01G021960.1</t>
  </si>
  <si>
    <t>Soltu.DM.01G021980.1</t>
  </si>
  <si>
    <t>Soltu.DM.01G021990.1</t>
  </si>
  <si>
    <t>Soltu.DM.01G022000.1</t>
  </si>
  <si>
    <t>GO:0005515 protein binding;GO:0005524 ATP binding;GO:0004672 protein kinase activity;GO:0006468 protein phosphorylation;</t>
  </si>
  <si>
    <t>IPR000719 Protein kinase domain;IPR001611 Leucine-rich repeat;IPR011009 Protein kinase-like domain superfamily;IPR013210 Leucine-rich repeat-containing N-terminal, plant-type;IPR017441 Protein kinase, ATP binding site;IPR032675 Leucine-rich repeat domain superfamily;</t>
  </si>
  <si>
    <t>sp|Q9LP77|Y1848_ARATH Probable inactive receptor kinase At1g48480 OS=Arabidopsis thaliana OX=3702 GN=RKL1 PE=2 SV=1</t>
  </si>
  <si>
    <t>AT1G48480.1 | receptor-like kinase 1 | Chr1:17918475-17920743 FORWARD LENGTH=655 | 201606</t>
  </si>
  <si>
    <t>Soltu.DM.01G022180.1</t>
  </si>
  <si>
    <t>AT4G15563.7 | F-box-like protein | Chr4:8890914-8892348 FORWARD LENGTH=199 | 201606</t>
  </si>
  <si>
    <t>Soltu.DM.01G022200.1</t>
  </si>
  <si>
    <t>IPR006459 Casparian strip membrane protein;IPR006702 Casparian strip membrane protein domain;</t>
  </si>
  <si>
    <t>sp|A2PZE5|CSPL1_IPONI CASP-like protein IN26 (Fragment) OS=Ipomoea nil OX=35883 GN=IN26 PE=2 SV=2</t>
  </si>
  <si>
    <t>AT4G15610.1 | Uncharacterized protein family (UPF0497) | Chr4:8909162-8910641 FORWARD LENGTH=193 | 201606</t>
  </si>
  <si>
    <t>Soltu.DM.01G022210.1</t>
  </si>
  <si>
    <t>IPR004231 Carboxypeptidase A inhibitor-like;</t>
  </si>
  <si>
    <t>sp|P14903|FSPM_SOLLC Fruit-specific protein OS=Solanum lycopersicum OX=4081 GN=2A11 PE=1 SV=1</t>
  </si>
  <si>
    <t>Soltu.DM.01G022190.2</t>
  </si>
  <si>
    <t>IPR016040 NAD(P)-binding domain;IPR036291 NAD(P)-binding domain superfamily;</t>
  </si>
  <si>
    <t>sp|J9RYI6|DCVR_CUCSA Divinyl chlorophyllide a 8-vinyl-reductase, chloroplastic OS=Cucumis sativus OX=3659 GN=DVR PE=1 SV=1</t>
  </si>
  <si>
    <t>AT5G18660.1 | NAD(P)-binding Rossmann-fold superfamily protein | Chr5:6220872-6222125 REVERSE LENGTH=417 | 201606</t>
  </si>
  <si>
    <t>09100 Metabolism 09108 Metabolism of cofactors and vitamins 00860 Porphyrin and chlorophyll metabolism [PATH:ko00860] K19073 DVR divinyl chlorophyllide a 8-vinyl-reductase [EC:1.3.1.75]</t>
  </si>
  <si>
    <t>Soltu.DM.01G026780.1</t>
  </si>
  <si>
    <t>GO:0004252 serine-type endopeptidase activity;GO:0006508 proteolysis;GO:0008236 serine-type peptidase activity;</t>
  </si>
  <si>
    <t>IPR000209 Peptidase S8/S53 domain;IPR010259 Peptidase S8 propeptide/proteinase inhibitor I9;IPR015500 Peptidase S8, subtilisin-related;IPR022398 Peptidase S8, subtilisin, His-active site;IPR023828 Peptidase S8, subtilisin, Ser-active site;IPR034197 Cucumisin-like catalytic domain;IPR036852 Peptidase S8/S53 domain superfamily;IPR037045 Peptidase S8 propeptide/proteinase inhibitor I9 superfamily;IPR041469 Subtilisin-like protease, fibronectin type-III domain;</t>
  </si>
  <si>
    <t>sp|Q9FHA4|SBT19_ARATH Subtilisin-like protease SBT1.9 OS=Arabidopsis thaliana OX=3702 GN=SBT1.9 PE=2 SV=1</t>
  </si>
  <si>
    <t>AT5G67090.1 | Subtilisin-like serine endopeptidase family protein | Chr5:26774111-26776321 REVERSE LENGTH=736 | 201606</t>
  </si>
  <si>
    <t>Soltu.DM.01G026790.1</t>
  </si>
  <si>
    <t>Soltu.DM.01G026800.1</t>
  </si>
  <si>
    <t>IPR000209 Peptidase S8/S53 domain;IPR010259 Peptidase S8 propeptide/proteinase inhibitor I9;IPR015500 Peptidase S8, subtilisin-related;IPR023828 Peptidase S8, subtilisin, Ser-active site;IPR034197 Cucumisin-like catalytic domain;IPR036852 Peptidase S8/S53 domain superfamily;IPR037045 Peptidase S8 propeptide/proteinase inhibitor I9 superfamily;IPR041469 Subtilisin-like protease, fibronectin type-III domain;</t>
  </si>
  <si>
    <t>Soltu.DM.01G026810.1</t>
  </si>
  <si>
    <t>Soltu.DM.01G026820.1</t>
  </si>
  <si>
    <t>IPR000209 Peptidase S8/S53 domain;IPR015500 Peptidase S8, subtilisin-related;IPR022398 Peptidase S8, subtilisin, His-active site;IPR023828 Peptidase S8, subtilisin, Ser-active site;IPR036852 Peptidase S8/S53 domain superfamily;IPR041469 Subtilisin-like protease, fibronectin type-III domain;</t>
  </si>
  <si>
    <t>sp|Q9LUM3|SBT15_ARATH Subtilisin-like protease SBT1.5 OS=Arabidopsis thaliana OX=3702 GN=SBT1.5 PE=2 SV=1</t>
  </si>
  <si>
    <t>AT3G14240.1 | Subtilase family protein | Chr3:4741637-4743964 REVERSE LENGTH=775 | 201606</t>
  </si>
  <si>
    <t>Soltu.DM.01G026830.1</t>
  </si>
  <si>
    <t>IPR010259 Peptidase S8 propeptide/proteinase inhibitor I9;IPR036852 Peptidase S8/S53 domain superfamily;IPR037045 Peptidase S8 propeptide/proteinase inhibitor I9 superfamily;</t>
  </si>
  <si>
    <t>Soltu.DM.01G026840.1</t>
  </si>
  <si>
    <t>Soltu.DM.01G026850.1</t>
  </si>
  <si>
    <t>IPR041469 Subtilisin-like protease, fibronectin type-III domain;</t>
  </si>
  <si>
    <t>Soltu.DM.01G026860.1</t>
  </si>
  <si>
    <t>Soltu.DM.01G026870.1</t>
  </si>
  <si>
    <t>IPR000209 Peptidase S8/S53 domain;IPR010259 Peptidase S8 propeptide/proteinase inhibitor I9;IPR015500 Peptidase S8, subtilisin-related;IPR022398 Peptidase S8, subtilisin, His-active site;IPR034197 Cucumisin-like catalytic domain;IPR036852 Peptidase S8/S53 domain superfamily;IPR037045 Peptidase S8 propeptide/proteinase inhibitor I9 superfamily;IPR041469 Subtilisin-like protease, fibronectin type-III domain;</t>
  </si>
  <si>
    <t>Soltu.DM.01G026890.1</t>
  </si>
  <si>
    <t>IPR000209 Peptidase S8/S53 domain;IPR023828 Peptidase S8, subtilisin, Ser-active site;IPR036852 Peptidase S8/S53 domain superfamily;IPR041469 Subtilisin-like protease, fibronectin type-III domain;</t>
  </si>
  <si>
    <t>Soltu.DM.01G026900.1</t>
  </si>
  <si>
    <t>IPR000209 Peptidase S8/S53 domain;IPR010259 Peptidase S8 propeptide/proteinase inhibitor I9;IPR015500 Peptidase S8, subtilisin-related;IPR022398 Peptidase S8, subtilisin, His-active site;IPR034197 Cucumisin-like catalytic domain;IPR036852 Peptidase S8/S53 domain superfamily;IPR037045 Peptidase S8 propeptide/proteinase inhibitor I9 superfamily;</t>
  </si>
  <si>
    <t>Soltu.DM.01G026910.1</t>
  </si>
  <si>
    <t>GO:0003723 RNA binding;GO:0003735 structural constituent of ribosome;GO:0006412 translation;GO:0015934 large ribosomal subunit;</t>
  </si>
  <si>
    <t>IPR005878 Ribosomal protein L1, bacterial-type;IPR016095 Ribosomal protein L1, 3-layer alpha/beta-sandwich;IPR023673 Ribosomal protein L1, conserved site;IPR023674 Ribosomal protein L1-like;IPR028364 Ribosomal protein L1/ribosomal biogenesis protein;</t>
  </si>
  <si>
    <t>sp|Q9LE95|RK1_SPIOL 50S ribosomal protein L1, chloroplastic OS=Spinacia oleracea OX=3562 GN=RPL1 PE=1 SV=1</t>
  </si>
  <si>
    <t>AT3G63490.1 | Ribosomal protein L1p/L10e family | Chr3:23444269-23446020 FORWARD LENGTH=346 | 201606</t>
  </si>
  <si>
    <t>09180 Brite Hierarchies 09182 Protein families: genetic information processing 03011 Ribosome [BR:ko03011] K02863 RP-L1, MRPL1, rplA large subunit ribosomal protein L1 -</t>
  </si>
  <si>
    <t>Soltu.DM.01G026930.2</t>
  </si>
  <si>
    <t>IPR005134 Uncharacterised protein family UPF0114;IPR016804 Uncharacterised protein family UPF0114, plant;</t>
  </si>
  <si>
    <t>AT5G13720.1 | Uncharacterized protein family (UPF0114) | Chr5:4427960-4429029 FORWARD LENGTH=262 | 201606</t>
  </si>
  <si>
    <t>Soltu.DM.01G026940.1</t>
  </si>
  <si>
    <t>GO:0003700 DNA-binding transcription factor activity;GO:0006352 DNA-templated transcription, initiation;GO:0006355 regulation of transcription, DNA-templated;</t>
  </si>
  <si>
    <t>IPR000943 RNA polymerase sigma-70;IPR007624 RNA polymerase sigma-70 region 3;IPR007627 RNA polymerase sigma-70 region 2;IPR007630 RNA polymerase sigma-70 region 4;IPR013324 RNA polymerase sigma factor, region 3/4-like;IPR013325 RNA polymerase sigma factor, region 2;IPR014284 RNA polymerase sigma-70 like domain;IPR036388 Winged helix-like DNA-binding domain superfamily;</t>
  </si>
  <si>
    <t>sp|Q9ZSL6|SIGD_ARATH RNA polymerase sigma factor sigD, chloroplastic OS=Arabidopsis thaliana OX=3702 GN=SIGD PE=2 SV=1</t>
  </si>
  <si>
    <t>AT5G13730.1 | sigma factor 4 | Chr5:4429132-4430744 REVERSE LENGTH=419 | 201606</t>
  </si>
  <si>
    <t>Soltu.DM.01G026950.1</t>
  </si>
  <si>
    <t>Soltu.DM.01G026960.1</t>
  </si>
  <si>
    <t>Soltu.DM.01G026970.1</t>
  </si>
  <si>
    <t>GO:0005515 protein binding;GO:0006364 rRNA processing;GO:0032040 small-subunit processome;</t>
  </si>
  <si>
    <t>IPR001680 WD40 repeat;IPR007319 Small-subunit processome, Utp21;IPR015943 WD40/YVTN repeat-like-containing domain superfamily;IPR017986 WD40-repeat-containing domain;IPR019775 WD40 repeat, conserved site;IPR024977 Anaphase-promoting complex subunit 4, WD40 domain;IPR036322 WD40-repeat-containing domain superfamily;</t>
  </si>
  <si>
    <t>sp|Q8NI36|WDR36_HUMAN WD repeat-containing protein 36 OS=Homo sapiens OX=9606 GN=WDR36 PE=1 SV=1</t>
  </si>
  <si>
    <t>AT4G04940.1 | transducin family protein / WD-40 repeat family protein | Chr4:2511212-2517052 REVERSE LENGTH=910 | 201606</t>
  </si>
  <si>
    <t>09180 Brite Hierarchies 09182 Protein families: genetic information processing 03009 Ribosome biogenesis [BR:ko03009] K14554 UTP21, WDR36 U3 small nucleolar RNA-associated protein 21 -</t>
  </si>
  <si>
    <t>Soltu.DM.01G026980.1</t>
  </si>
  <si>
    <t>IPR006566 FBD domain;</t>
  </si>
  <si>
    <t>Soltu.DM.01G026760.5</t>
  </si>
  <si>
    <t>GO:0097367 carbohydrate derivative binding;GO:1901135 carbohydrate derivative metabolic process;</t>
  </si>
  <si>
    <t>IPR001347 Sugar isomerase (SIS);IPR017932 Glutamine amidotransferase type 2 domain;IPR029055 Nucleophile aminohydrolases, N-terminal;IPR035466 GlmS/AgaS, SIS domain 1;IPR035490 GlmS/FrlB, SIS domain 2;</t>
  </si>
  <si>
    <t>sp|O94808|GFPT2_HUMAN Glutamine--fructose-6-phosphate aminotransferase [isomerizing] 2 OS=Homo sapiens OX=9606 GN=GFPT2 PE=1 SV=3</t>
  </si>
  <si>
    <t>AT3G24090.1 | putative glucosamine-fructose-6-phosphate aminotransferase | Chr3:8697838-8700971 REVERSE LENGTH=677 | 201606</t>
  </si>
  <si>
    <t>09180 Brite Hierarchies 09181 Protein families: metabolism 01002 Peptidases and inhibitors [BR:ko01002] K00820 glmS, GFPT glutamine---fructose-6-phosphate transaminase (isomerizing) [EC:2.6.1.16]</t>
  </si>
  <si>
    <t>Soltu.DM.01G026770.1</t>
  </si>
  <si>
    <t>Soltu.DM.01G026880.1</t>
  </si>
  <si>
    <t>IPR021825 Protein RETICULATA-related;</t>
  </si>
  <si>
    <t>sp|Q94CJ5|RER4_ARATH Protein RETICULATA-RELATED 4, chloroplastic OS=Arabidopsis thaliana OX=3702 GN=RER4 PE=2 SV=1</t>
  </si>
  <si>
    <t>AT5G12470.1 | UvrABC system C protein%2C putative (DUF3411) | Chr5:4044950-4047290 REVERSE LENGTH=386 | 201606</t>
  </si>
  <si>
    <t>Soltu.DM.01G026920.1</t>
  </si>
  <si>
    <t>IPR003395 RecF/RecN/SMC, N-terminal;IPR027417 P-loop containing nucleoside triphosphate hydrolase;</t>
  </si>
  <si>
    <t>sp|Q9LFS8|SMC5_ARATH Structural maintenance of chromosomes protein 5 OS=Arabidopsis thaliana OX=3702 GN=SMC5 PE=2 SV=1</t>
  </si>
  <si>
    <t>AT5G15920.1 | structural maintenance of chromosomes 5 | Chr5:5196210-5199559 FORWARD LENGTH=1053 | 201606</t>
  </si>
  <si>
    <t>09180 Brite Hierarchies 09182 Protein families: genetic information processing 03400 DNA repair and recombination proteins [BR:ko03400] K22803 SMC5 structural maintenance of chromosomes protein 5 -</t>
  </si>
  <si>
    <t>Soltu.DM.01G027390.3</t>
  </si>
  <si>
    <t>IPR004294 Carotenoid oxygenase;</t>
  </si>
  <si>
    <t>sp|Q94IR2|CCD1_PHAVU Carotenoid 9,10(9',10')-cleavage dioxygenase 1 OS=Phaseolus vulgaris OX=3885 GN=CCD1 PE=1 SV=1</t>
  </si>
  <si>
    <t>AT3G63520.1 | carotenoid cleavage dioxygenase 1 | Chr3:23452940-23455896 FORWARD LENGTH=538 | 201606</t>
  </si>
  <si>
    <t>09190 Not Included in Pathway or Brite 09191 Unclassified: metabolism 99980 Enzymes with EC numbers K00465 CCD1 carotenoid 9,10(9',10')-cleavage dioxygenase 1 [EC:1.13.11.-]</t>
  </si>
  <si>
    <t>Soltu.DM.01G027400.1</t>
  </si>
  <si>
    <t>GO:0003700 DNA-binding transcription factor activity;GO:0006355 regulation of transcription, DNA-templated;GO:0003677 DNA binding;GO:0016602 CCAAT-binding factor complex;</t>
  </si>
  <si>
    <t>IPR001289 Nuclear transcription factor Y subunit A;IPR018362 CCAAT-binding factor, conserved site;</t>
  </si>
  <si>
    <t>sp|Q945M9|NFYA9_ARATH Nuclear transcription factor Y subunit A-9 OS=Arabidopsis thaliana OX=3702 GN=NFYA9 PE=1 SV=1</t>
  </si>
  <si>
    <t>AT3G20910.1 | nuclear factor Y%2C subunit A9 | Chr3:7326495-7328369 FORWARD LENGTH=303 | 201606</t>
  </si>
  <si>
    <t>09180 Brite Hierarchies 09182 Protein families: genetic information processing 03000 Transcription factors [BR:ko03000] K08064 NFYA, HAP2 nuclear transcription factor Y, alpha -</t>
  </si>
  <si>
    <t>Soltu.DM.01G027440.1</t>
  </si>
  <si>
    <t>Soltu.DM.01G027450.1</t>
  </si>
  <si>
    <t>IPR003435 Chaperonin-like RbcX;IPR038052 Chaperonin-like RbcX superfamily;</t>
  </si>
  <si>
    <t>sp|Q8L9X2|RBCX2_ARATH Chaperonin-like RbcX protein 2, chloroplastic OS=Arabidopsis thaliana OX=3702 GN=RBCX2 PE=1 SV=1</t>
  </si>
  <si>
    <t>AT5G19855.1 | Chaperonin-like RbcX protein | Chr5:6712166-6713445 REVERSE LENGTH=203 | 201606</t>
  </si>
  <si>
    <t>Soltu.DM.01G027460.1</t>
  </si>
  <si>
    <t>AT1G07985.1 | Expressed protein | Chr1:2475508-2475942 FORWARD LENGTH=144 | 201606</t>
  </si>
  <si>
    <t>Soltu.DM.01G027480.1</t>
  </si>
  <si>
    <t>sp|Q9SFB0|DTX43_ARATH Protein DETOXIFICATION 43 OS=Arabidopsis thaliana OX=3702 GN=DTX43 PE=1 SV=1</t>
  </si>
  <si>
    <t>AT3G08040.1 | MATE efflux family protein | Chr3:2566593-2569397 REVERSE LENGTH=526 | 201606</t>
  </si>
  <si>
    <t>Soltu.DM.01G027490.1</t>
  </si>
  <si>
    <t>GO:0030599 pectinesterase activity;GO:0042545 cell wall modification;</t>
  </si>
  <si>
    <t>IPR000070 Pectinesterase, catalytic;IPR011050 Pectin lyase fold/virulence factor;IPR012334 Pectin lyase fold;</t>
  </si>
  <si>
    <t>sp|Q1JPL7|PME18_ARATH Pectinesterase/pectinesterase inhibitor 18 OS=Arabidopsis thaliana OX=3702 GN=PME18 PE=1 SV=3</t>
  </si>
  <si>
    <t>AT1G11580.2 | methylesterase PCR A | Chr1:3888667-3890649 FORWARD LENGTH=578 | 201606</t>
  </si>
  <si>
    <t>Soltu.DM.01G027510.1</t>
  </si>
  <si>
    <t>AT3G08490.1 | delta-latroinsectotoxin-Lt1a protein | Chr3:2574105-2575125 REVERSE LENGTH=271 | 201606</t>
  </si>
  <si>
    <t>Soltu.DM.01G027520.1</t>
  </si>
  <si>
    <t>sp|Q9C6U1|MYB83_ARATH Transcription factor MYB83 OS=Arabidopsis thaliana OX=3702 GN=MYB83 PE=2 SV=1</t>
  </si>
  <si>
    <t>AT3G08500.1 | myb domain protein 83 | Chr3:2576958-2578072 REVERSE LENGTH=343 | 201606</t>
  </si>
  <si>
    <t>Soltu.DM.01G027530.1</t>
  </si>
  <si>
    <t>IPR005181 Sialate O-acetylesterase domain;IPR036514 SGNH hydrolase superfamily;</t>
  </si>
  <si>
    <t>sp|Q8L9J9|CAES_ARATH Probable carbohydrate esterase At4g34215 OS=Arabidopsis thaliana OX=3702 GN=At4g34215 PE=1 SV=2</t>
  </si>
  <si>
    <t>AT3G53010.1 | carbohydrate esterase%2C putative (DUF303) | Chr3:19656603-19657928 REVERSE LENGTH=297 | 201606</t>
  </si>
  <si>
    <t>Soltu.DM.01G027540.1</t>
  </si>
  <si>
    <t>GO:0015986 ATP synthesis coupled proton transport;GO:0046933 proton-transporting ATP synthase activity, rotational mechanism;GO:0016020 membrane;</t>
  </si>
  <si>
    <t>IPR000711 ATPase, OSCP/delta subunit;IPR020781 ATPase, OSCP/delta subunit, conserved site;IPR026015 F1F0 ATP synthase OSCP/delta subunit, N-terminal domain superfamily;</t>
  </si>
  <si>
    <t>sp|P22778|ATPO_IPOBA ATP synthase subunit O, mitochondrial OS=Ipomoea batatas OX=4120 PE=1 SV=1</t>
  </si>
  <si>
    <t>AT5G13450.1 | delta subunit of Mt ATP synthase | Chr5:4310558-4311941 REVERSE LENGTH=238 | 201606</t>
  </si>
  <si>
    <t>09160 Human Diseases 09164 Neurodegenerative disease 05022 Pathways of neurodegeneration - multiple diseases [PATH:ko05022] K02137 ATPeF0O, ATP5O, ATP5 F-type H+-transporting ATPase subunit O -</t>
  </si>
  <si>
    <t>Soltu.DM.01G027570.1</t>
  </si>
  <si>
    <t>sp|Q9SPU7|TERT_ARATH Telomerase reverse transcriptase OS=Arabidopsis thaliana OX=3702 GN=TERT PE=1 SV=1</t>
  </si>
  <si>
    <t>AT5G16850.2 | telomerase reverse transcriptase | Chr5:5538927-5543444 REVERSE LENGTH=966 | 201606</t>
  </si>
  <si>
    <t>09180 Brite Hierarchies 09182 Protein families: genetic information processing 03032 DNA replication proteins [BR:ko03032] K11126 TERT, EST2 telomerase reverse transcriptase [EC:2.7.7.49]</t>
  </si>
  <si>
    <t>Soltu.DM.01G027580.1</t>
  </si>
  <si>
    <t>Soltu.DM.01G027590.2</t>
  </si>
  <si>
    <t>AT3G52105.2 | DIS3-exonuclease-like protein | Chr3:19323170-19323606 FORWARD LENGTH=118 | 201606</t>
  </si>
  <si>
    <t>Soltu.DM.01G027600.1</t>
  </si>
  <si>
    <t>AT3G52110.2 | interferon-activable protein | Chr3:19323925-19325632 REVERSE LENGTH=334 | 201606</t>
  </si>
  <si>
    <t>Soltu.DM.01G027640.1</t>
  </si>
  <si>
    <t>sp|P82658|TL19_ARATH Thylakoid lumenal 19 kDa protein, chloroplastic OS=Arabidopsis thaliana OX=3702 GN=At3g63540 PE=1 SV=2</t>
  </si>
  <si>
    <t>AT3G63540.1 | thylakoid lumenal protein (Mog1/PsbP/DUF1795-like photosystem II reaction center PsbP family protein) | Chr3:23459372-23459803 REVERSE LENGTH=143 | 201606</t>
  </si>
  <si>
    <t>Soltu.DM.01G027650.1</t>
  </si>
  <si>
    <t>IPR000571 Zinc finger, CCCH-type;IPR001841 Zinc finger, RING-type;IPR013083 Zinc finger, RING/FYVE/PHD-type;IPR017907 Zinc finger, RING-type, conserved site;IPR018957 Zinc finger, C3HC4 RING-type;IPR036855 Zinc finger, CCCH-type superfamily;IPR041367 E3 ligase, CCCH-type zinc finger;</t>
  </si>
  <si>
    <t>sp|E0X9N4|C3H69_ARATH Putative RING-type E3 ubiquitin transferase C3H69 OS=Arabidopsis thaliana OX=3702 GN=At3g63550 PE=3 SV=1</t>
  </si>
  <si>
    <t>AT3G08505.3 | zinc finger (CCCH-type/C3HC4-type RING finger) family protein | Chr3:2580603-2582043 REVERSE LENGTH=323 | 201606</t>
  </si>
  <si>
    <t>09180 Brite Hierarchies 09182 Protein families: genetic information processing 04121 Ubiquitin system [BR:ko04121] K15687 MKRN E3 ubiquitin-protein ligase makorin [EC:2.3.2.27]</t>
  </si>
  <si>
    <t>Soltu.DM.01G027660.2</t>
  </si>
  <si>
    <t>Soltu.DM.01G027670.2</t>
  </si>
  <si>
    <t>Soltu.DM.01G027680.1</t>
  </si>
  <si>
    <t>sp|Q9CAN6|PPR97_ARATH Pentatricopeptide repeat-containing protein At1g63070, mitochondrial OS=Arabidopsis thaliana OX=3702 GN=At1g63070 PE=2 SV=1</t>
  </si>
  <si>
    <t>AT1G63070.1 | pentatricopeptide (PPR) repeat-containing protein | Chr1:23385324-23387167 REVERSE LENGTH=590 | 201606</t>
  </si>
  <si>
    <t>Soltu.DM.01G027700.1</t>
  </si>
  <si>
    <t>IPR003107 HAT (Half-A-TPR) repeat;IPR011990 Tetratricopeptide-like helical domain superfamily;IPR013026 Tetratricopeptide repeat-containing domain;</t>
  </si>
  <si>
    <t>sp|Q9DCD2|SYF1_MOUSE Pre-mRNA-splicing factor SYF1 OS=Mus musculus OX=10090 GN=Xab2 PE=1 SV=1</t>
  </si>
  <si>
    <t>AT5G28740.1 | Tetratricopeptide repeat (TPR)-like superfamily protein | Chr5:10780774-10783772 FORWARD LENGTH=917 | 201606</t>
  </si>
  <si>
    <t>09180 Brite Hierarchies 09182 Protein families: genetic information processing 03041 Spliceosome [BR:ko03041] K12867 SYF1, XAB2 pre-mRNA-splicing factor SYF1 -</t>
  </si>
  <si>
    <t>Soltu.DM.01G027710.1</t>
  </si>
  <si>
    <t>Soltu.DM.01G027720.1</t>
  </si>
  <si>
    <t>sp|Q6BUT3|NST1_DEBHA Stress response protein NST1 OS=Debaryomyces hansenii (strain ATCC 36239 / CBS 767 / JCM 1990 / NBRC 0083 / IGC 2968) OX=284592 GN=NST1 PE=3 SV=2</t>
  </si>
  <si>
    <t>Soltu.DM.01G027740.1</t>
  </si>
  <si>
    <t>GO:0008270 zinc ion binding;GO:0003677 DNA binding;</t>
  </si>
  <si>
    <t>IPR000058 Zinc finger, AN1-type;IPR002653 Zinc finger, A20-type;IPR035896 AN1-like Zinc finger;</t>
  </si>
  <si>
    <t>sp|A3BDI8|SAP8_ORYSJ Zinc finger A20 and AN1 domain-containing stress-associated protein 8 OS=Oryza sativa subsp. japonica OX=39947 GN=SAP8 PE=2 SV=1</t>
  </si>
  <si>
    <t>AT1G51200.4 | A20/AN1-like zinc finger family protein | Chr1:18985690-18986211 FORWARD LENGTH=173 | 201606</t>
  </si>
  <si>
    <t>Soltu.DM.01G027750.1</t>
  </si>
  <si>
    <t>sp|Q9LHJ8|SAP5_ARATH Zinc finger A20 and AN1 domain-containing stress-associated protein 5 OS=Arabidopsis thaliana OX=3702 GN=SAP5 PE=2 SV=1</t>
  </si>
  <si>
    <t>AT3G12630.1 | A20/AN1-like zinc finger family protein | Chr3:4012707-4013189 FORWARD LENGTH=160 | 201606</t>
  </si>
  <si>
    <t>Soltu.DM.01G027760.1</t>
  </si>
  <si>
    <t>IPR003169 GYF domain;IPR035445 GYF-like domain superfamily;</t>
  </si>
  <si>
    <t>sp|Q9FT92|Y5843_ARATH Uncharacterized protein At5g08430 OS=Arabidopsis thaliana OX=3702 GN=At5g08430 PE=1 SV=2</t>
  </si>
  <si>
    <t>AT5G08430.1 | SWIB/MDM2 and Plus-3 and GYF domain-containing protein | Chr5:2716974-2720095 FORWARD LENGTH=553 | 201606</t>
  </si>
  <si>
    <t>Soltu.DM.01G027770.1</t>
  </si>
  <si>
    <t>IPR036128 Plus3-like superfamily;</t>
  </si>
  <si>
    <t>AT5G08430.2 | SWIB/MDM2 and Plus-3 and GYF domain-containing protein | Chr5:2716974-2719176 FORWARD LENGTH=438 | 201606</t>
  </si>
  <si>
    <t>Soltu.DM.01G027780.1</t>
  </si>
  <si>
    <t>GO:0005515 protein binding;GO:0003677 DNA binding;</t>
  </si>
  <si>
    <t>IPR003121 SWIB/MDM2 domain;IPR004343 Plus-3 domain;IPR036128 Plus3-like superfamily;IPR036885 SWIB/MDM2 domain superfamily;</t>
  </si>
  <si>
    <t>Soltu.DM.01G027800.1</t>
  </si>
  <si>
    <t>sp|Q00874|DR100_ARATH DNA damage-repair/toleration protein DRT100 OS=Arabidopsis thaliana OX=3702 GN=DRT100 PE=2 SV=2</t>
  </si>
  <si>
    <t>AT3G20820.1 | Leucine-rich repeat (LRR) family protein | Chr3:7280930-7282027 FORWARD LENGTH=365 | 201606</t>
  </si>
  <si>
    <t>Soltu.DM.01G027410.1</t>
  </si>
  <si>
    <t>GO:0016592 mediator complex;</t>
  </si>
  <si>
    <t>IPR021627 Mediator complex, subunit Med27;</t>
  </si>
  <si>
    <t>sp|Q8RWM3|MED27_ARATH Mediator of RNA polymerase II transcription subunit 27 OS=Arabidopsis thaliana OX=3702 GN=MED27 PE=1 SV=1</t>
  </si>
  <si>
    <t>AT3G09180.3 | mediator of RNA polymerase II transcription subunit | Chr3:2819278-2821096 FORWARD LENGTH=402 | 201606</t>
  </si>
  <si>
    <t>09180 Brite Hierarchies 09182 Protein families: genetic information processing 03021 Transcription machinery [BR:ko03021] K15170 MED27 mediator of RNA polymerase II transcription subunit 27 -</t>
  </si>
  <si>
    <t>Soltu.DM.01G027470.2</t>
  </si>
  <si>
    <t>GO:0005515 protein binding;GO:0046872 metal ion binding;</t>
  </si>
  <si>
    <t>IPR000571 Zinc finger, CCCH-type;IPR002110 Ankyrin repeat;IPR020683 Ankyrin repeat-containing domain;IPR036770 Ankyrin repeat-containing domain superfamily;IPR041367 E3 ligase, CCCH-type zinc finger;</t>
  </si>
  <si>
    <t>sp|P93755|C3H30_ARATH Zinc finger CCCH domain-containing protein 30 OS=Arabidopsis thaliana OX=3702 GN=At2g41900 PE=1 SV=2</t>
  </si>
  <si>
    <t>AT2G41900.1 | CCCH-type zinc finger protein with ARM repeat domain-containing protein | Chr2:17491352-17493502 FORWARD LENGTH=716 | 201606</t>
  </si>
  <si>
    <t>Soltu.DM.01G027500.1</t>
  </si>
  <si>
    <t>Soltu.DM.01G027610.1</t>
  </si>
  <si>
    <t>GO:0005743 mitochondrial inner membrane;GO:0022857 transmembrane transporter activity;GO:0055085 transmembrane transport;GO:0005347 ATP transmembrane transporter activity;</t>
  </si>
  <si>
    <t>IPR002067 Mitochondrial carrier protein;IPR002113 Adenine nucleotide translocator 1;IPR018108 Mitochondrial substrate/solute carrier;IPR023395 Mitochondrial carrier domain superfamily;</t>
  </si>
  <si>
    <t>sp|P25083|ADT1_SOLTU ADP,ATP carrier protein, mitochondrial OS=Solanum tuberosum OX=4113 GN=ANT PE=2 SV=1</t>
  </si>
  <si>
    <t>AT3G08580.2 | ADP/ATP carrier 1 | Chr3:2605706-2607030 REVERSE LENGTH=381 | 201606</t>
  </si>
  <si>
    <t>09180 Brite Hierarchies 09183 Protein families: signaling and cellular processes 02000 Transporters [BR:ko02000] K05863 SLC25A4S, ANT solute carrier family 25 (mitochondrial adenine nucleotide translocator), member 4/5/6/31 -</t>
  </si>
  <si>
    <t>Soltu.DM.01G027620.2</t>
  </si>
  <si>
    <t>sp|Q8L649|BB_ARATH E3 ubiquitin ligase BIG BROTHER OS=Arabidopsis thaliana OX=3702 GN=BB PE=1 SV=1</t>
  </si>
  <si>
    <t>AT3G63530.2 | RING/U-box superfamily protein | Chr3:23456407-23457787 REVERSE LENGTH=248 | 201606</t>
  </si>
  <si>
    <t>09180 Brite Hierarchies 09182 Protein families: genetic information processing 04121 Ubiquitin system [BR:ko04121] K19045 BB E3 ubiquitin-protein ligase BIG BROTHER and related proteins [EC:2.3.2.27]</t>
  </si>
  <si>
    <t>Soltu.DM.01G027630.1</t>
  </si>
  <si>
    <t>sp|Q9SVY1|ZWIP2_ARATH Zinc finger protein WIP2 OS=Arabidopsis thaliana OX=3702 GN=WIP2 PE=1 SV=1</t>
  </si>
  <si>
    <t>AT3G57670.1 | C2H2-type zinc finger family protein | Chr3:21370936-21373121 FORWARD LENGTH=383 | 201606</t>
  </si>
  <si>
    <t>Soltu.DM.01G027690.1</t>
  </si>
  <si>
    <t>Soltu.DM.01G027730.1</t>
  </si>
  <si>
    <t>GO:0003676 nucleic acid binding;GO:0006397 mRNA processing;</t>
  </si>
  <si>
    <t>IPR000504 RNA recognition motif domain;IPR002483 PWI domain;IPR012677 Nucleotide-binding alpha-beta plait domain superfamily;IPR035979 RNA-binding domain superfamily;</t>
  </si>
  <si>
    <t>sp|Q7ZXB8|PAB2B_XENLA Polyadenylate-binding protein 2-B OS=Xenopus laevis OX=8355 GN=pabpn1-b PE=2 SV=1</t>
  </si>
  <si>
    <t>AT3G12640.3 | RNA binding (RRM/RBD/RNP motifs) family protein | Chr3:4014455-4017675 FORWARD LENGTH=662 | 201606</t>
  </si>
  <si>
    <t>Soltu.DM.01G027790.1</t>
  </si>
  <si>
    <t>GO:0004519 endonuclease activity;GO:0006281 DNA repair;</t>
  </si>
  <si>
    <t>IPR013882 DNA endonuclease Ctp1, C-terminal;</t>
  </si>
  <si>
    <t>sp|Q9ZRT1|GR1_ARATH Protein gamma response 1 OS=Arabidopsis thaliana OX=3702 GN=GR1 PE=1 SV=2</t>
  </si>
  <si>
    <t>AT3G52115.1 | protein gamma response 1 | Chr3:19326333-19328245 FORWARD LENGTH=588 | 201606</t>
  </si>
  <si>
    <t>09180 Brite Hierarchies 09182 Protein families: genetic information processing 03041 Spliceosome [BR:ko03041] K13096 SF4 splicing factor 4 -</t>
  </si>
  <si>
    <t>Soltu.DM.01G027430.1</t>
  </si>
  <si>
    <t>IPR005150 Cellulose synthase;IPR013083 Zinc finger, RING/FYVE/PHD-type;IPR027934 Cellulose synthase, RING-type zinc finger;IPR029044 Nucleotide-diphospho-sugar transferases;</t>
  </si>
  <si>
    <t>sp|Q941L0|CESA3_ARATH Cellulose synthase A catalytic subunit 3 [UDP-forming] OS=Arabidopsis thaliana OX=3702 GN=CESA3 PE=1 SV=2</t>
  </si>
  <si>
    <t>AT5G05170.1 | Cellulose synthase family protein | Chr5:1530401-1535090 REVERSE LENGTH=1065 | 201606</t>
  </si>
  <si>
    <t>09180 Brite Hierarchies 09181 Protein families: metabolism 01003 Glycosyltransferases [BR:ko01003] K10999 CESA cellulose synthase A [EC:2.4.1.12]</t>
  </si>
  <si>
    <t>Soltu.DM.01G027550.2</t>
  </si>
  <si>
    <t>Soltu.DM.01G027980.1</t>
  </si>
  <si>
    <t>GO:0015095 magnesium ion transmembrane transporter activity;GO:0015693 magnesium ion transport;GO:0016021 integral component of membrane;</t>
  </si>
  <si>
    <t>IPR008521 Magnesium transporter NIPA;</t>
  </si>
  <si>
    <t>sp|Q8RWF4|NIPA8_ARATH Probable magnesium transporter NIPA8 OS=Arabidopsis thaliana OX=3702 GN=At3g26670 PE=2 SV=1</t>
  </si>
  <si>
    <t>AT3G26670.4 | magnesium transporter%2C putative (DUF803) | Chr3:9798236-9800562 REVERSE LENGTH=441 | 201606</t>
  </si>
  <si>
    <t>09180 Brite Hierarchies 09183 Protein families: signaling and cellular processes 02000 Transporters [BR:ko02000] K22733 NIPA, SLC57A2S magnesium transporter -</t>
  </si>
  <si>
    <t>Soltu.DM.01G028040.1</t>
  </si>
  <si>
    <t>GO:0008168 methyltransferase activity;GO:0019354 siroheme biosynthetic process;GO:0055114 obsolete oxidation-reduction process;</t>
  </si>
  <si>
    <t>IPR000878 Tetrapyrrole methylase;IPR003043 Uroporphiryn-III C-methyltransferase, conserved site;IPR006366 Uroporphyrin-III C-methyltransferase;IPR014776 Tetrapyrrole methylase, subdomain 2;IPR014777 Tetrapyrrole methylase, subdomain 1;IPR035996 Tetrapyrrole methylase superfamily;</t>
  </si>
  <si>
    <t>sp|Q02NA3|CYSG_PSEAB Siroheme synthase OS=Pseudomonas aeruginosa (strain UCBPP-PA14) OX=208963 GN=cysG PE=3 SV=1</t>
  </si>
  <si>
    <t>AT5G40850.1 | urophorphyrin methylase 1 | Chr5:16367205-16368724 FORWARD LENGTH=369 | 201606</t>
  </si>
  <si>
    <t>09100 Metabolism 09108 Metabolism of cofactors and vitamins 00860 Porphyrin and chlorophyll metabolism [PATH:ko00860] K02303 cobA uroporphyrin-III C-methyltransferase [EC:2.1.1.107]</t>
  </si>
  <si>
    <t>Soltu.DM.01G028050.1</t>
  </si>
  <si>
    <t>Soltu.DM.01G027970.1</t>
  </si>
  <si>
    <t>GO:0031072 heat shock protein binding;GO:0051082 unfolded protein binding;GO:0005524 ATP binding;GO:0006457 protein folding;GO:0009408 response to heat;</t>
  </si>
  <si>
    <t>IPR001305 Heat shock protein DnaJ, cysteine-rich domain;IPR001623 DnaJ domain;IPR002939 Chaperone DnaJ, C-terminal;IPR008971 HSP40/DnaJ peptide-binding;IPR012724 Chaperone DnaJ;IPR018253 DnaJ domain, conserved site;IPR036410 Heat shock protein DnaJ, cysteine-rich domain superfamily;IPR036869 Chaperone J-domain superfamily;</t>
  </si>
  <si>
    <t>sp|Q8GWW8|GFA2_ARATH Chaperone protein dnaJ GFA2, mitochondrial OS=Arabidopsis thaliana OX=3702 GN=GFA2 PE=2 SV=1</t>
  </si>
  <si>
    <t>AT5G48030.1 | gametophytic factor 2 | Chr5:19466298-19469753 REVERSE LENGTH=456 | 201606</t>
  </si>
  <si>
    <t>09180 Brite Hierarchies 09182 Protein families: genetic information processing 03029 Mitochondrial biogenesis [BR:ko03029] K03686 dnaJ molecular chaperone DnaJ -</t>
  </si>
  <si>
    <t>Soltu.DM.01G028000.1</t>
  </si>
  <si>
    <t>GO:0003899 DNA-directed 5'-3' RNA polymerase activity;GO:0005634 nucleus;GO:0006351 transcription, DNA-templated;GO:0003677 DNA binding;GO:0032549 ribonucleoside binding;</t>
  </si>
  <si>
    <t>IPR007120 DNA-directed RNA polymerase, subunit 2, hybrid-binding domain;IPR007121 RNA polymerase, beta subunit, conserved site;IPR007641 RNA polymerase Rpb2, domain 7;IPR007642 RNA polymerase Rpb2, domain 2;IPR007644 RNA polymerase, beta subunit, protrusion;IPR007645 RNA polymerase Rpb2, domain 3;IPR009674 DNA-directed RNA polymerase I subunit RPA2, domain 4;IPR014724 RNA polymerase Rpb2, OB-fold;IPR015712 DNA-directed RNA polymerase, subunit 2;IPR037033 DNA-directed RNA polymerase, subunit 2, hybrid-binding domain superfamily;IPR037034 RNA polymerase Rpb2, domain 2 superfamily;</t>
  </si>
  <si>
    <t>sp|F4I366|NRPA2_ARATH DNA-directed RNA polymerase I subunit 2 OS=Arabidopsis thaliana OX=3702 GN=NRPA2 PE=2 SV=1</t>
  </si>
  <si>
    <t>AT1G29940.1 | nuclear RNA polymerase A2 | Chr1:10479322-10486670 REVERSE LENGTH=1178 | 201606</t>
  </si>
  <si>
    <t>Soltu.DM.01G028630.1</t>
  </si>
  <si>
    <t>sp|O64864|YLS3_ARATH Protein YLS3 OS=Arabidopsis thaliana OX=3702 GN=YLS3 PE=2 SV=1</t>
  </si>
  <si>
    <t>AT2G44300.1 | Bifunctional inhibitor/lipid-transfer protein/seed storage 2S albumin superfamily protein | Chr2:18307468-18308286 REVERSE LENGTH=204 | 201606</t>
  </si>
  <si>
    <t>Soltu.DM.01G028660.1</t>
  </si>
  <si>
    <t>IPR004843 Calcineurin-like phosphoesterase domain, ApaH type;IPR006186 Serine/threonine-specific protein phosphatase/bis(5-nucleosyl)-tetraphosphatase;IPR029052 Metallo-dependent phosphatase-like;</t>
  </si>
  <si>
    <t>sp|O04860|PP2A5_TOBAC Serine/threonine-protein phosphatase PP2A-5 catalytic subunit OS=Nicotiana tabacum OX=4097 GN=NPP5 PE=2 SV=1</t>
  </si>
  <si>
    <t>AT2G42500.1 | protein phosphatase 2A-3 | Chr2:17698099-17701226 REVERSE LENGTH=313 | 201606</t>
  </si>
  <si>
    <t>09180 Brite Hierarchies 09183 Protein families: signaling and cellular processes 04147 Exosome [BR:ko04147] K04382 PPP2C serine/threonine-protein phosphatase 2A catalytic subunit [EC:3.1.3.16]</t>
  </si>
  <si>
    <t>Soltu.DM.01G028670.1</t>
  </si>
  <si>
    <t>sp|Q94K41|SDR3B_ARATH Short-chain dehydrogenase reductase 3b OS=Arabidopsis thaliana OX=3702 GN=SDR3b PE=2 SV=1</t>
  </si>
  <si>
    <t>Soltu.DM.01G028690.1</t>
  </si>
  <si>
    <t>IPR010369 Protein of unknown function DUF966;</t>
  </si>
  <si>
    <t>sp|Q9LX14|UFC_ARATH Protein UPSTREAM OF FLC OS=Arabidopsis thaliana OX=3702 GN=UFC PE=2 SV=1</t>
  </si>
  <si>
    <t>AT1G05577.1 | UPSTREAM OF FLC protein (DUF966) | Chr1:1662643-1664288 REVERSE LENGTH=372 | 201606</t>
  </si>
  <si>
    <t>Soltu.DM.01G028700.1</t>
  </si>
  <si>
    <t>Soltu.DM.01G028710.1</t>
  </si>
  <si>
    <t>GO:0004563 beta-N-acetylhexosaminidase activity;GO:0005975 carbohydrate metabolic process;GO:0004553 hydrolase activity, hydrolyzing O-glycosyl compounds;</t>
  </si>
  <si>
    <t>IPR015883 Glycoside hydrolase family 20, catalytic domain;IPR017853 Glycoside hydrolase superfamily;IPR025705 Beta-hexosaminidase;IPR029018 Beta-hexosaminidase-like, domain 2;IPR029019 Beta-hexosaminidase, eukaryotic type, N-terminal;</t>
  </si>
  <si>
    <t>sp|Q9SYK0|HEXO2_ARATH Beta-hexosaminidase 2 OS=Arabidopsis thaliana OX=3702 GN=HEXO2 PE=1 SV=1</t>
  </si>
  <si>
    <t>AT1G05590.3 | beta-hexosaminidase 2 | Chr1:1669871-1671686 FORWARD LENGTH=580 | 201606</t>
  </si>
  <si>
    <t>09180 Brite Hierarchies 09182 Protein families: genetic information processing 03110 Chaperones and folding catalysts [BR:ko03110] K12373 HEXA_B hexosaminidase [EC:3.2.1.52]</t>
  </si>
  <si>
    <t>Soltu.DM.01G028720.1</t>
  </si>
  <si>
    <t>GO:0006869 lipid transport;GO:0008289 lipid binding;</t>
  </si>
  <si>
    <t>IPR000528 Plant lipid transfer protein/Par allergen;IPR016140 Bifunctional inhibitor/plant lipid transfer protein/seed storage helical domain;IPR036312 Bifunctional inhibitor/plant lipid transfer protein/seed storage helical domain superfamily;</t>
  </si>
  <si>
    <t>sp|P19656|NLTP_MAIZE Non-specific lipid-transfer protein OS=Zea mays OX=4577 PE=1 SV=1</t>
  </si>
  <si>
    <t>AT2G18370.1 | Bifunctional inhibitor/lipid-transfer protein/seed storage 2S albumin superfamily protein | Chr2:7980687-7981475 FORWARD LENGTH=116 | 201606</t>
  </si>
  <si>
    <t>Soltu.DM.01G028730.1</t>
  </si>
  <si>
    <t>sp|Q2QYL2|NLT2B_ORYSJ Non-specific lipid-transfer protein 2B OS=Oryza sativa subsp. japonica OX=39947 GN=LTP2-B PE=2 SV=1</t>
  </si>
  <si>
    <t>Soltu.DM.01G028750.1</t>
  </si>
  <si>
    <t>AT1G55360.1 | tRNA-splicing ligase (DUF239) | Chr1:20666526-20668502 REVERSE LENGTH=422 | 201606</t>
  </si>
  <si>
    <t>Soltu.DM.01G028640.1</t>
  </si>
  <si>
    <t>Soltu.DM.01G028680.1</t>
  </si>
  <si>
    <t>IPR010341 Protein of unknown function DUF936, plant;</t>
  </si>
  <si>
    <t>AT2G31920.1 | elongation factor 1-delta%2C putative (DUF936) | Chr2:13574053-13576367 REVERSE LENGTH=585 | 201606</t>
  </si>
  <si>
    <t>Soltu.DM.01G028650.3</t>
  </si>
  <si>
    <t>Soltu.DM.01G029500.1</t>
  </si>
  <si>
    <t>Soltu.DM.01G029510.1</t>
  </si>
  <si>
    <t>IPR000719 Protein kinase domain;IPR001245 Serine-threonine/tyrosine-protein kinase, catalytic domain;IPR011009 Protein kinase-like domain superfamily;IPR011990 Tetratricopeptide-like helical domain superfamily;</t>
  </si>
  <si>
    <t>sp|Q9LS26|BSK2_ARATH Serine/threonine-protein kinase BSK2 OS=Arabidopsis thaliana OX=3702 GN=BSK2 PE=1 SV=1</t>
  </si>
  <si>
    <t>AT5G46570.1 | BR-signaling kinase 2 | Chr5:18894687-18897198 FORWARD LENGTH=489 | 201606</t>
  </si>
  <si>
    <t>09180 Brite Hierarchies 09181 Protein families: metabolism 01001 Protein kinases [BR:ko01001] K14500 BSK BR-signaling kinase [EC:2.7.11.1]</t>
  </si>
  <si>
    <t>Soltu.DM.01G029520.1</t>
  </si>
  <si>
    <t>sp|Q9LQL2|PTR14_ARATH Protein NRT1/ PTR FAMILY 7.3 OS=Arabidopsis thaliana OX=3702 GN=NPF7.3 PE=1 SV=2</t>
  </si>
  <si>
    <t>AT1G32450.1 | nitrate transporter 1.5 | Chr1:11715337-11719807 REVERSE LENGTH=614 | 201606</t>
  </si>
  <si>
    <t>Soltu.DM.01G029530.1</t>
  </si>
  <si>
    <t>GO:0008495 protoheme IX farnesyltransferase activity;GO:0016021 integral component of membrane;GO:0048034 heme O biosynthetic process;GO:0016765 transferase activity, transferring alkyl or aryl (other than methyl) groups;</t>
  </si>
  <si>
    <t>IPR000537 UbiA prenyltransferase family;IPR006369 Protohaem IX farnesyltransferase;</t>
  </si>
  <si>
    <t>sp|O64886|COX10_ARATH Protoheme IX farnesyltransferase, mitochondrial OS=Arabidopsis thaliana OX=3702 GN=COX10 PE=2 SV=4</t>
  </si>
  <si>
    <t>AT2G44520.1 | cytochrome c oxidase 10 | Chr2:18379660-18381731 FORWARD LENGTH=431 | 201606</t>
  </si>
  <si>
    <t>09180 Brite Hierarchies 09182 Protein families: genetic information processing 03029 Mitochondrial biogenesis [BR:ko03029] K02257 COX10, ctaB, cyoE heme o synthase [EC:2.5.1.141]</t>
  </si>
  <si>
    <t>Soltu.DM.01G029560.1</t>
  </si>
  <si>
    <t>GO:0009116 nucleoside metabolic process;GO:0004044 amidophosphoribosyltransferase activity;GO:0009113 purine nucleobase biosynthetic process;</t>
  </si>
  <si>
    <t>IPR000836 Phosphoribosyltransferase domain;IPR005854 Amidophosphoribosyltransferase;IPR017932 Glutamine amidotransferase type 2 domain;IPR029055 Nucleophile aminohydrolases, N-terminal;IPR029057 Phosphoribosyltransferase-like;IPR035584 Amidophosphoribosyltransferase, N-terminal;</t>
  </si>
  <si>
    <t>sp|Q9STG9|ASE2_ARATH Amidophosphoribosyltransferase 2, chloroplastic OS=Arabidopsis thaliana OX=3702 GN=ASE2 PE=1 SV=1</t>
  </si>
  <si>
    <t>AT4G34740.1 | GLN phosphoribosyl pyrophosphate amidotransferase 2 | Chr4:16574894-16576579 REVERSE LENGTH=561 | 201606</t>
  </si>
  <si>
    <t>09180 Brite Hierarchies 09181 Protein families: metabolism 01002 Peptidases and inhibitors [BR:ko01002] K00764 purF, PPAT amidophosphoribosyltransferase [EC:2.4.2.14]</t>
  </si>
  <si>
    <t>Soltu.DM.01G029590.3</t>
  </si>
  <si>
    <t>GO:0007064 mitotic sister chromatid cohesion;GO:0031390 Ctf18 RFC-like complex;</t>
  </si>
  <si>
    <t>IPR019128 Sister chromatid cohesion protein Dcc1;</t>
  </si>
  <si>
    <t>sp|Q9BVC3|DCC1_HUMAN Sister chromatid cohesion protein DCC1 OS=Homo sapiens OX=9606 GN=DSCC1 PE=1 SV=2</t>
  </si>
  <si>
    <t>AT2G44580.2 | zinc ion binding protein | Chr2:18402081-18403412 REVERSE LENGTH=386 | 201606</t>
  </si>
  <si>
    <t>09180 Brite Hierarchies 09182 Protein families: genetic information processing 03036 Chromosome and associated proteins [BR:ko03036] K11271 DSCC1, DCC1 sister chromatid cohesion protein DCC1 -</t>
  </si>
  <si>
    <t>Soltu.DM.01G029600.4</t>
  </si>
  <si>
    <t>IPR006694 Fatty acid hydroxylase;IPR021940 Uncharacterised domain Wax2, C-terminal;</t>
  </si>
  <si>
    <t>sp|F4HVY0|CER1_ARATH Protein ECERIFERUM 1 OS=Arabidopsis thaliana OX=3702 GN=CER1 PE=1 SV=1</t>
  </si>
  <si>
    <t>AT1G02205.2 | Fatty acid hydroxylase superfamily | Chr1:418818-422154 FORWARD LENGTH=625 | 201606</t>
  </si>
  <si>
    <t>09100 Metabolism 09103 Lipid metabolism 00073 Cutin, suberine and wax biosynthesis [PATH:ko00073] K15404 K15404, CER1 aldehyde decarbonylase [EC:4.1.99.5]</t>
  </si>
  <si>
    <t>Soltu.DM.01G029610.1</t>
  </si>
  <si>
    <t>Soltu.DM.01G029620.1</t>
  </si>
  <si>
    <t>AT1G02205.4 | Fatty acid hydroxylase superfamily | Chr1:418924-422154 FORWARD LENGTH=626 | 201606</t>
  </si>
  <si>
    <t>Soltu.DM.01G029630.1</t>
  </si>
  <si>
    <t>Soltu.DM.01G029640.2</t>
  </si>
  <si>
    <t>Soltu.DM.01G029540.1</t>
  </si>
  <si>
    <t>sp|Q8RX56|UNC13_ARATH Protein unc-13 homolog OS=Arabidopsis thaliana OX=3702 GN=PATROL1 PE=2 SV=1</t>
  </si>
  <si>
    <t>AT5G06970.1 | plant/protein (DUF810) | Chr5:2158431-2166004 REVERSE LENGTH=1101 | 201606</t>
  </si>
  <si>
    <t>Soltu.DM.01G029550.1</t>
  </si>
  <si>
    <t>GO:0032981 mitochondrial respiratory chain complex I assembly;</t>
  </si>
  <si>
    <t>IPR007523 NDUFAF3/Mth938 domain-containing protein;IPR034095 NADH dehydrogenase [ubiquinone] 1 alpha subcomplex assembly factor 3;IPR036748 MTH938-like superfamily;</t>
  </si>
  <si>
    <t>sp|Q6DFN1|NDUF3_XENTR NADH dehydrogenase [ubiquinone] 1 alpha subcomplex assembly factor 3 OS=Xenopus tropicalis OX=8364 GN=ndufaf3 PE=2 SV=1</t>
  </si>
  <si>
    <t>AT2G44525.1 | NADH dehydrogenase ubiquinone 1 alpha subcomplex assembly factor-like protein (DUF498/DUF598) | Chr2:18382130-18383320 FORWARD LENGTH=170 | 201606</t>
  </si>
  <si>
    <t>09180 Brite Hierarchies 09182 Protein families: genetic information processing 03029 Mitochondrial biogenesis [BR:ko03029] K09008 NDUFAF3 NADH dehydrogenase -</t>
  </si>
  <si>
    <t>Soltu.DM.01G029570.1</t>
  </si>
  <si>
    <t>GO:0005515 protein binding;GO:0003723 RNA binding;GO:0003743 translation initiation factor activity;GO:0005852 eukaryotic translation initiation factor 3 complex;GO:0006413 translational initiation;GO:0031369 translation initiation factor binding;GO:0003676 nucleic acid binding;</t>
  </si>
  <si>
    <t>IPR000504 RNA recognition motif domain;IPR011400 Eukaryotic translation initiation factor 3 subunit B;IPR012677 Nucleotide-binding alpha-beta plait domain superfamily;IPR013979 Translation initiation factor, beta propellor-like domain;IPR015943 WD40/YVTN repeat-like-containing domain superfamily;IPR034363 eIF3B, RNA recognition motif;IPR035979 RNA-binding domain superfamily;</t>
  </si>
  <si>
    <t>sp|P56821|EIF3B_TOBAC Eukaryotic translation initiation factor 3 subunit B OS=Nicotiana tabacum OX=4097 GN=TIF3B1 PE=2 SV=1</t>
  </si>
  <si>
    <t>AT5G27640.3 | translation initiation factor 3B1 | Chr5:9781207-9784759 REVERSE LENGTH=712 | 201606</t>
  </si>
  <si>
    <t>09180 Brite Hierarchies 09182 Protein families: genetic information processing 03012 Translation factors [BR:ko03012] K03253 EIF3B translation initiation factor 3 subunit B -</t>
  </si>
  <si>
    <t>Soltu.DM.01G029580.1</t>
  </si>
  <si>
    <t>IPR014808 DNA replication factor Dna2, N-terminal;IPR027417 P-loop containing nucleoside triphosphate hydrolase;IPR041677 DNA2/NAM7 helicase, AAA domain;IPR041679 DNA2/NAM7 helicase-like, AAA domain;</t>
  </si>
  <si>
    <t>sp|Q8QHA5|DNA2_XENLA DNA replication ATP-dependent helicase/nuclease DNA2 OS=Xenopus laevis OX=8355 GN=dna2 PE=1 SV=1</t>
  </si>
  <si>
    <t>AT1G08840.4 | DNA replication helicase | Chr1:2829579-2838369 REVERSE LENGTH=1328 | 201606</t>
  </si>
  <si>
    <t>09180 Brite Hierarchies 09182 Protein families: genetic information processing 03032 DNA replication proteins [BR:ko03032] K10742 DNA2 DNA replication ATP-dependent helicase Dna2 [EC:3.6.4.12]</t>
  </si>
  <si>
    <t>Soltu.DM.01G030760.1</t>
  </si>
  <si>
    <t>Soltu.DM.01G030770.1</t>
  </si>
  <si>
    <t>sp|Q7XR84|FL3H3_ORYSJ Flavanone 3-dioxygenase 3 OS=Oryza sativa subsp. japonica OX=39947 GN=F3H-3 PE=1 SV=1</t>
  </si>
  <si>
    <t>AT2G44800.1 | 2-oxoglutarate (2OG) and Fe(II)-dependent oxygenase superfamily protein | Chr2:18467004-18468551 FORWARD LENGTH=357 | 201606</t>
  </si>
  <si>
    <t>Soltu.DM.01G030780.1</t>
  </si>
  <si>
    <t>Soltu.DM.01G030800.1</t>
  </si>
  <si>
    <t>Soltu.DM.01G030820.1</t>
  </si>
  <si>
    <t>GO:0006725 cellular aromatic compound metabolic process;GO:0008198 ferrous iron binding;GO:0016491 oxidoreductase activity;GO:0008270 zinc ion binding;GO:0016701 oxidoreductase activity, acting on single donors with incorporation of molecular oxygen;GO:0055114 obsolete oxidation-reduction process;</t>
  </si>
  <si>
    <t>IPR004183 Extradiol ring-cleavage dioxygenase, class III enzyme, subunit B;IPR014436 Extradiol aromatic ring-opening dioxygenase, DODA-type;</t>
  </si>
  <si>
    <t>sp|Q70FG7|DODA_BETVU 4,5-DOPA dioxygenase extradiol OS=Beta vulgaris OX=161934 GN=DODA PE=1 SV=1</t>
  </si>
  <si>
    <t>AT4G15093.1 | catalytic LigB subunit of aromatic ring-opening dioxygenase family | Chr4:8618454-8619472 FORWARD LENGTH=269 | 201606</t>
  </si>
  <si>
    <t>09100 Metabolism 09110 Biosynthesis of other secondary metabolites 00965 Betalain biosynthesis [PATH:ko00965] K15777 DOPA 4,5-DOPA dioxygenase extradiol [EC:1.13.11.-]</t>
  </si>
  <si>
    <t>Soltu.DM.01G030830.1</t>
  </si>
  <si>
    <t>IPR006861 Hyaluronan/mRNA-binding protein;IPR019084 Stm1-like, N-terminal;</t>
  </si>
  <si>
    <t>sp|O23523|RGGA_ARATH RGG repeats nuclear RNA binding protein A OS=Arabidopsis thaliana OX=3702 GN=RGGA PE=1 SV=1</t>
  </si>
  <si>
    <t>AT4G16830.1 | Hyaluronan / mRNA binding family | Chr4:9470621-9472308 FORWARD LENGTH=355 | 201606</t>
  </si>
  <si>
    <t>09180 Brite Hierarchies 09182 Protein families: genetic information processing 03041 Spliceosome [BR:ko03041] K13199 SERBP1 plasminogen activator inhibitor 1 RNA-binding protein -</t>
  </si>
  <si>
    <t>Soltu.DM.01G030790.1</t>
  </si>
  <si>
    <t>GO:0003676 nucleic acid binding;GO:0016491 oxidoreductase activity;GO:0055114 obsolete oxidation-reduction process;GO:0004523 RNA-DNA hybrid ribonuclease activity;</t>
  </si>
  <si>
    <t>IPR002156 Ribonuclease H domain;IPR005123 Oxoglutarate/iron-dependent dioxygenase;IPR012337 Ribonuclease H-like superfamily;IPR027443 Isopenicillin N synthase-like;IPR036397 Ribonuclease H superfamily;</t>
  </si>
  <si>
    <t>Soltu.DM.01G030810.1</t>
  </si>
  <si>
    <t>GO:0005525 GTP binding;GO:0003924 GTPase activity;</t>
  </si>
  <si>
    <t>sp|P28188|RAD2A_ARATH Ras-related protein RABD2a OS=Arabidopsis thaliana OX=3702 GN=RABD2A PE=1 SV=3</t>
  </si>
  <si>
    <t>AT1G02130.1 | RAS 5 | Chr1:400350-401788 REVERSE LENGTH=203 | 201606</t>
  </si>
  <si>
    <t>09180 Brite Hierarchies 09183 Protein families: signaling and cellular processes 04031 GTP-binding proteins [BR:ko04031] K07874 RAB1A Ras-related protein Rab-1A -</t>
  </si>
  <si>
    <t>Soltu.DM.01G030840.1</t>
  </si>
  <si>
    <t>GO:0000166 nucleotide binding;GO:0004820 glycine-tRNA ligase activity;GO:0005524 ATP binding;GO:0005737 cytoplasm;GO:0006426 glycyl-tRNA aminoacylation;</t>
  </si>
  <si>
    <t>IPR002310 Glycine-tRNA ligase, alpha subunit;IPR006194 Glycine-tRNA synthetase, heterodimeric;IPR015944 Glycine-tRNA ligase, beta subunit;</t>
  </si>
  <si>
    <t>sp|Q8L785|SYGM2_ARATH Glycine--tRNA ligase, chloroplastic/mitochondrial 2 OS=Arabidopsis thaliana OX=3702 GN=EDD1 PE=1 SV=1</t>
  </si>
  <si>
    <t>AT3G48110.1 | glycine-tRNA ligase | Chr3:17763111-17770964 FORWARD LENGTH=1067 | 201606</t>
  </si>
  <si>
    <t>09180 Brite Hierarchies 09182 Protein families: genetic information processing 03016 Transfer RNA biogenesis [BR:ko03016] K14164 glyQS glycyl-tRNA synthetase [EC:6.1.1.14]</t>
  </si>
  <si>
    <t>Soltu.DM.01G031350.4</t>
  </si>
  <si>
    <t>GO:0006108 malate metabolic process;GO:0016615 malate dehydrogenase activity;GO:0055114 obsolete oxidation-reduction process;GO:0016616 oxidoreductase activity, acting on the CH-OH group of donors, NAD or NADP as acceptor;GO:0016491 oxidoreductase activity;GO:0003824 catalytic activity;GO:0005975 carbohydrate metabolic process;</t>
  </si>
  <si>
    <t>IPR001236 Lactate/malate dehydrogenase, N-terminal;IPR001252 Malate dehydrogenase, active site;IPR010945 Malate dehydrogenase, type 2;IPR015955 Lactate dehydrogenase/glycoside hydrolase, family 4, C-terminal;IPR022383 Lactate/malate dehydrogenase, C-terminal;IPR036291 NAD(P)-binding domain superfamily;</t>
  </si>
  <si>
    <t>sp|Q7XDC8|MDHC_ORYSJ Malate dehydrogenase, cytoplasmic OS=Oryza sativa subsp. japonica OX=39947 GN=Os10g0478200 PE=1 SV=3</t>
  </si>
  <si>
    <t>AT5G43330.1 | Lactate/malate dehydrogenase family protein | Chr5:17390552-17392449 FORWARD LENGTH=332 | 201606</t>
  </si>
  <si>
    <t>Soltu.DM.01G031360.1</t>
  </si>
  <si>
    <t>AT3G15351.5 | P53/DNA damage-regulated protein | Chr3:5176726-5177531 FORWARD LENGTH=165 | 201606</t>
  </si>
  <si>
    <t>Soltu.DM.01G031380.1</t>
  </si>
  <si>
    <t>AT1G02070.1 | zinc ion-binding protein | Chr1:370445-370947 REVERSE LENGTH=131 | 201606</t>
  </si>
  <si>
    <t>Soltu.DM.01G031390.1</t>
  </si>
  <si>
    <t>IPR002194 Chaperonin TCP-1, conserved site;IPR002423 Chaperonin Cpn60/TCP-1 family;IPR012715 T-complex protein 1, alpha subunit;IPR017998 Chaperone tailless complex polypeptide 1 (TCP-1);IPR027409 GroEL-like apical domain superfamily;IPR027410 TCP-1-like chaperonin intermediate domain superfamily;IPR027413 GroEL-like equatorial domain superfamily;</t>
  </si>
  <si>
    <t>sp|P28769|TCPA_ARATH T-complex protein 1 subunit alpha OS=Arabidopsis thaliana OX=3702 GN=CCT1 PE=1 SV=1</t>
  </si>
  <si>
    <t>AT3G20050.1 | T-complex protein 1 alpha subunit | Chr3:6998544-7002266 REVERSE LENGTH=545 | 201606</t>
  </si>
  <si>
    <t>09180 Brite Hierarchies 09183 Protein families: signaling and cellular processes 04147 Exosome [BR:ko04147] K09493 CCT1, TCP1 T-complex protein 1 subunit alpha -</t>
  </si>
  <si>
    <t>Soltu.DM.01G031400.1</t>
  </si>
  <si>
    <t>GO:0003677 DNA binding;GO:0005634 nucleus;GO:0045893 positive regulation of transcription, DNA-templated;GO:0006355 regulation of transcription, DNA-templated;GO:0008270 zinc ion binding;GO:0043565 sequence-specific DNA binding;</t>
  </si>
  <si>
    <t>IPR000679 Zinc finger, GATA-type;IPR013088 Zinc finger, NHR/GATA-type;IPR016679 Transcription factor, GATA, plant;</t>
  </si>
  <si>
    <t>sp|O49741|GATA2_ARATH GATA transcription factor 2 OS=Arabidopsis thaliana OX=3702 GN=GATA2 PE=2 SV=1</t>
  </si>
  <si>
    <t>AT2G45050.1 | GATA transcription factor 2 | Chr2:18582958-18583845 FORWARD LENGTH=264 | 201606</t>
  </si>
  <si>
    <t>Soltu.DM.01G031410.1</t>
  </si>
  <si>
    <t>sp|Q84K90|RHIP1_ARATH RGS1-HXK1-interacting protein 1 OS=Arabidopsis thaliana OX=3702 GN=RHIP1 PE=1 SV=1</t>
  </si>
  <si>
    <t>AT2G45060.1 | alanine-tRNA ligase | Chr2:18584674-18586688 REVERSE LENGTH=272 | 201606</t>
  </si>
  <si>
    <t>Soltu.DM.01G031330.1</t>
  </si>
  <si>
    <t>GO:0003746 translation elongation factor activity;GO:0005525 GTP binding;GO:0006414 translational elongation;GO:0003924 GTPase activity;</t>
  </si>
  <si>
    <t>IPR000640 Elongation factor EFG, domain V-like;IPR000795 Transcription factor, GTP-binding domain;IPR004161 Translation elongation factor EFTu-like, domain 2;IPR004540 Translation elongation factor EFG/EF2;IPR005225 Small GTP-binding protein domain;IPR005517 Translation elongation factor EFG/EF2, domain IV;IPR009000 Translation protein, beta-barrel domain superfamily;IPR009022 Elongation factor G, domain III;IPR014721 Ribosomal protein S5 domain 2-type fold, subgroup;IPR020568 Ribosomal protein S5 domain 2-type fold;IPR027417 P-loop containing nucleoside triphosphate hydrolase;IPR031157 Tr-type G domain, conserved site;IPR035647 EF-G domain III/V-like;IPR035649 EFG, domain V;IPR041095 Elongation Factor G, domain II;</t>
  </si>
  <si>
    <t>sp|F4IW10|EFGM2_ARATH Elongation factor G-2, mitochondrial OS=Arabidopsis thaliana OX=3702 GN=MEFG2 PE=1 SV=1</t>
  </si>
  <si>
    <t>AT2G45030.1 | Translation elongation factor EFG/EF2 protein | Chr2:18572411-18576756 FORWARD LENGTH=754 | 201606</t>
  </si>
  <si>
    <t>09180 Brite Hierarchies 09182 Protein families: genetic information processing 03029 Mitochondrial biogenesis [BR:ko03029] K02355 fusA, GFM, EFG elongation factor G -</t>
  </si>
  <si>
    <t>Soltu.DM.01G031340.1</t>
  </si>
  <si>
    <t>GO:0003860 3-hydroxyisobutyryl-CoA hydrolase activity;</t>
  </si>
  <si>
    <t>IPR029045 ClpP/crotonase-like domain superfamily;IPR032259 Enoyl-CoA hydratase/isomerase,  HIBYL-CoA-H type;</t>
  </si>
  <si>
    <t>sp|Q5XF59|HIBC4_ARATH 3-hydroxyisobutyryl-CoA hydrolase-like protein 1, mitochondrial OS=Arabidopsis thaliana OX=3702 GN=At3g60510 PE=1 SV=1</t>
  </si>
  <si>
    <t>AT3G60510.1 | ATP-dependent caseinolytic (Clp) protease/crotonase family protein | Chr3:22357141-22360003 REVERSE LENGTH=401 | 201606</t>
  </si>
  <si>
    <t>09100 Metabolism 09106 Metabolism of other amino acids 00410 beta-Alanine metabolism [PATH:ko00410] K05605 HIBCH 3-hydroxyisobutyryl-CoA hydrolase [EC:3.1.2.4]</t>
  </si>
  <si>
    <t>Soltu.DM.01G031370.1</t>
  </si>
  <si>
    <t>sp|Q8GXL3|SPL8_ARATH Squamosa promoter-binding-like protein 8 OS=Arabidopsis thaliana OX=3702 GN=SPL8 PE=1 SV=2</t>
  </si>
  <si>
    <t>AT1G02065.1 | squamosa promoter binding protein-like 8 | Chr1:365625-367149 FORWARD LENGTH=333 | 201606</t>
  </si>
  <si>
    <t>Soltu.DM.01G031420.1</t>
  </si>
  <si>
    <t>IPR007196 CCR4-Not complex component, Not1, C-terminal;IPR016021 MIF4G-like domain superfamily;IPR024557 CCR4-Not complex, Not1 subunit, domain of unknown function DUF3819;IPR032191 CCR4-NOT transcription complex subunit 1, CAF1-binding domain;IPR032193 CCR4-NOT transcription complex subunit 1, TTP binding domain;IPR032194 CCR4-NOT transcription complex subunit 1, HEAT repeat;IPR038535 CCR4-NOT subunit 1, TTP binding domain superfamily;</t>
  </si>
  <si>
    <t>sp|Q6ZQ08|CNOT1_MOUSE CCR4-NOT transcription complex subunit 1 OS=Mus musculus OX=10090 GN=Cnot1 PE=1 SV=2</t>
  </si>
  <si>
    <t>AT1G02080.2 | transcription regulator | Chr1:373694-386682 FORWARD LENGTH=2377 | 201606</t>
  </si>
  <si>
    <t>09180 Brite Hierarchies 09182 Protein families: genetic information processing 03019 Messenger RNA biogenesis [BR:ko03019] K12604 CNOT1, NOT1 CCR4-NOT transcription complex subunit 1 -</t>
  </si>
  <si>
    <t>Soltu.DM.01G031570.1</t>
  </si>
  <si>
    <t>sp|Q54X08|MYBV_DICDI Myb-like protein V OS=Dictyostelium discoideum OX=44689 GN=mybV PE=4 SV=2</t>
  </si>
  <si>
    <t>AT1G73440.1 | calmodulin-like protein | Chr1:27611418-27612182 FORWARD LENGTH=254 | 201606</t>
  </si>
  <si>
    <t>Soltu.DM.01G031590.1</t>
  </si>
  <si>
    <t>sp|O81316|SCL6_ARATH Scarecrow-like protein 6 OS=Arabidopsis thaliana OX=3702 GN=SCL6 PE=1 SV=1</t>
  </si>
  <si>
    <t>AT4G00150.1 | GRAS family transcription factor | Chr4:57429-59105 REVERSE LENGTH=558 | 201606</t>
  </si>
  <si>
    <t>Soltu.DM.01G031610.1</t>
  </si>
  <si>
    <t>IPR016140 Bifunctional inhibitor/plant lipid transfer protein/seed storage helical domain;IPR027923 Hydrophobic seed protein domain;IPR036312 Bifunctional inhibitor/plant lipid transfer protein/seed storage helical domain superfamily;</t>
  </si>
  <si>
    <t>sp|Q8RW93|LBP65_ARATH Putative lipid-binding protein At4g00165 OS=Arabidopsis thaliana OX=3702 GN=At4g00165 PE=2 SV=1</t>
  </si>
  <si>
    <t>AT4G00165.2 | Bifunctional inhibitor/lipid-transfer protein/seed storage 2S albumin superfamily protein | Chr4:69433-69819 REVERSE LENGTH=128 | 201606</t>
  </si>
  <si>
    <t>Soltu.DM.01G031620.1</t>
  </si>
  <si>
    <t>IPR027854 Short transmembrane mitochondrial protein 1;</t>
  </si>
  <si>
    <t>AT2G35736.2 | hypothetical protein | Chr2:15023084-15023254 REVERSE LENGTH=56 | 201606</t>
  </si>
  <si>
    <t>Soltu.DM.01G031630.1</t>
  </si>
  <si>
    <t>GO:0005789 endoplasmic reticulum membrane;</t>
  </si>
  <si>
    <t>IPR000535 Major sperm protein (MSP) domain;IPR008962 PapD-like superfamily;IPR013783 Immunoglobulin-like fold;IPR016763 Vesicle-associated membrane-protein-associated protein;</t>
  </si>
  <si>
    <t>sp|Q84WW5|VAP13_ARATH Vesicle-associated protein 1-3 OS=Arabidopsis thaliana OX=3702 GN=PVA13 PE=2 SV=1</t>
  </si>
  <si>
    <t>AT4G00170.1 | Plant VAMP (vesicle-associated membrane protein) family protein | Chr4:70732-72085 REVERSE LENGTH=239 | 201606</t>
  </si>
  <si>
    <t>Soltu.DM.01G031560.1</t>
  </si>
  <si>
    <t>sp|Q8VZ95|VAP11_ARATH Vesicle-associated protein 1-1 OS=Arabidopsis thaliana OX=3702 GN=PVA11 PE=1 SV=1</t>
  </si>
  <si>
    <t>AT3G60600.1 | vesicle associated protein | Chr3:22400537-22402408 FORWARD LENGTH=256 | 201606</t>
  </si>
  <si>
    <t>Soltu.DM.01G031580.2</t>
  </si>
  <si>
    <t>GO:0016020 membrane;GO:0016772 transferase activity, transferring phosphorus-containing groups;</t>
  </si>
  <si>
    <t>IPR000374 Phosphatidate cytidylyltransferase;</t>
  </si>
  <si>
    <t>sp|Q9M001|CDS5_ARATH Phosphatidate cytidylyltransferase 5, chloroplastic OS=Arabidopsis thaliana OX=3702 GN=CDS5 PE=1 SV=1</t>
  </si>
  <si>
    <t>AT3G60620.1 | cytidinediphosphate diacylglycerol synthase 5 | Chr3:22406537-22408239 FORWARD LENGTH=399 | 201606</t>
  </si>
  <si>
    <t>09130 Environmental Information Processing 09132 Signal transduction 04070 Phosphatidylinositol signaling system [PATH:ko04070] K00981 E2.7.7.41, CDS1, CDS2, cdsA phosphatidate cytidylyltransferase [EC:2.7.7.41]</t>
  </si>
  <si>
    <t>Soltu.DM.01G031640.1</t>
  </si>
  <si>
    <t>AT3G60670.1 | PLATZ transcription factor family protein | Chr3:22424695-22426074 REVERSE LENGTH=245 | 201606</t>
  </si>
  <si>
    <t>Soltu.DM.01G032430.4</t>
  </si>
  <si>
    <t>sp|Q8LG03|FB345_ARATH F-box protein At4g00755 OS=Arabidopsis thaliana OX=3702 GN=At4g00755 PE=2 SV=1</t>
  </si>
  <si>
    <t>AT4G00755.2 | F-box family protein | Chr4:325294-326787 FORWARD LENGTH=377 | 201606</t>
  </si>
  <si>
    <t>Soltu.DM.01G032440.1</t>
  </si>
  <si>
    <t>IPR003323 OTU domain;IPR038765 Papain-like cysteine peptidase superfamily;</t>
  </si>
  <si>
    <t>sp|Q8LBZ4|OTU_ARATH OTU domain-containing protein At3g57810 OS=Arabidopsis thaliana OX=3702 GN=At3g57810 PE=2 SV=1</t>
  </si>
  <si>
    <t>AT3G57810.4 | Cysteine proteinases superfamily protein | Chr3:21416336-21417809 FORWARD LENGTH=317 | 201606</t>
  </si>
  <si>
    <t>Soltu.DM.01G032450.1</t>
  </si>
  <si>
    <t>Soltu.DM.01G032460.1</t>
  </si>
  <si>
    <t>Soltu.DM.01G032470.2</t>
  </si>
  <si>
    <t>GO:0005779 integral component of peroxisomal membrane;GO:0016559 peroxisome fission;</t>
  </si>
  <si>
    <t>IPR008733 Peroxisomal biogenesis factor 11;</t>
  </si>
  <si>
    <t>sp|Q9LQ73|PX11C_ARATH Peroxisomal membrane protein 11C OS=Arabidopsis thaliana OX=3702 GN=PEX11C PE=1 SV=1</t>
  </si>
  <si>
    <t>AT1G01820.1 | peroxin 11c | Chr1:296213-297723 REVERSE LENGTH=235 | 201606</t>
  </si>
  <si>
    <t>Soltu.DM.01G032480.3</t>
  </si>
  <si>
    <t>IPR000225 Armadillo;IPR011989 Armadillo-like helical;IPR016024 Armadillo-type fold;</t>
  </si>
  <si>
    <t>sp|O22193|PUB4_ARATH U-box domain-containing protein 4 OS=Arabidopsis thaliana OX=3702 GN=PUB4 PE=1 SV=3</t>
  </si>
  <si>
    <t>AT2G45720.5 | ARM repeat superfamily protein | Chr2:18834468-18836129 FORWARD LENGTH=553 | 201606</t>
  </si>
  <si>
    <t>Soltu.DM.01G032490.1</t>
  </si>
  <si>
    <t>GO:0003677 DNA binding;GO:0003676 nucleic acid binding;GO:0003700 DNA-binding transcription factor activity;GO:0006355 regulation of transcription, DNA-templated;</t>
  </si>
  <si>
    <t>IPR000504 RNA recognition motif domain;IPR001471 AP2/ERF domain;IPR012677 Nucleotide-binding alpha-beta plait domain superfamily;IPR016177 DNA-binding domain superfamily;IPR035979 RNA-binding domain superfamily;IPR036955 AP2/ERF domain superfamily;</t>
  </si>
  <si>
    <t>sp|P92966|SRS41_ARATH Serine/arginine-rich splicing factor RS41 OS=Arabidopsis thaliana OX=3702 GN=RS41 PE=1 SV=2</t>
  </si>
  <si>
    <t>AT5G52040.2 | RNA-binding (RRM/RBD/RNP motifs) family protein | Chr5:21131081-21133318 FORWARD LENGTH=357 | 201606</t>
  </si>
  <si>
    <t>09180 Brite Hierarchies 09182 Protein families: genetic information processing 03041 Spliceosome [BR:ko03041] K12893 SFRS4_5_6 splicing factor, arginine/serine-rich 4/5/6 -</t>
  </si>
  <si>
    <t>Soltu.DM.01G032500.1</t>
  </si>
  <si>
    <t>sp|O22255|ATL64_ARATH RING-H2 finger protein ATL64 OS=Arabidopsis thaliana OX=3702 GN=ATL64 PE=2 SV=1</t>
  </si>
  <si>
    <t>AT4G33565.1 | RING/U-box superfamily protein | Chr4:16136821-16137924 FORWARD LENGTH=367 | 201606</t>
  </si>
  <si>
    <t>Soltu.DM.01G032510.1</t>
  </si>
  <si>
    <t>IPR011009 Protein kinase-like domain superfamily;IPR016477 Fructosamine/Ketosamine-3-kinase;</t>
  </si>
  <si>
    <t>sp|A2XBT1|FN3KR_ORYSI Protein-ribulosamine 3-kinase, chloroplastic OS=Oryza sativa subsp. indica OX=39946 GN=OsI_09747 PE=3 SV=1</t>
  </si>
  <si>
    <t>AT3G61080.1 | Protein kinase superfamily protein | Chr3:22607152-22608883 FORWARD LENGTH=326 | 201606</t>
  </si>
  <si>
    <t>09190 Not Included in Pathway or Brite 09191 Unclassified: metabolism 99980 Enzymes with EC numbers K15523 FN3KRP protein-ribulosamine 3-kinase [EC:2.7.1.172]</t>
  </si>
  <si>
    <t>Soltu.DM.01G032520.1</t>
  </si>
  <si>
    <t>AT1G01840.1 | AP2-like ethylene-responsive transcription factor SNZ | Chr1:303650-304108 FORWARD LENGTH=152 | 201606</t>
  </si>
  <si>
    <t>Soltu.DM.01G032530.1</t>
  </si>
  <si>
    <t>GO:0000154 rRNA modification;GO:0000179 rRNA (adenine-N6,N6-)-dimethyltransferase activity;GO:0008649 rRNA methyltransferase activity;GO:0006364 rRNA processing;</t>
  </si>
  <si>
    <t>IPR001737 Ribosomal RNA adenine methyltransferase KsgA/Erm;IPR011530 Ribosomal RNA adenine dimethylase;IPR020596 Ribosomal RNA adenine methylase transferase, conserved site;IPR020598 Ribosomal RNA adenine methylase transferase, N-terminal;IPR023165 rRNA adenine dimethylase-like;IPR029063 S-adenosyl-L-methionine-dependent methyltransferase;</t>
  </si>
  <si>
    <t>sp|O65090|DIM1C_ARATH Ribosomal RNA small subunit methyltransferase, chloroplastic OS=Arabidopsis thaliana OX=3702 GN=PFC1 PE=2 SV=1</t>
  </si>
  <si>
    <t>AT1G01860.1 | Ribosomal RNA adenine dimethylase family protein | Chr1:304439-306275 REVERSE LENGTH=343 | 201606</t>
  </si>
  <si>
    <t>Soltu.DM.01G032550.1</t>
  </si>
  <si>
    <t>GO:0004518 nuclease activity;GO:0003677 DNA binding;GO:0003824 catalytic activity;</t>
  </si>
  <si>
    <t>IPR006084 XPG/Rad2 endonuclease;IPR006085 XPG N-terminal;IPR006086 XPG-I domain;IPR008918 Helix-hairpin-helix motif, class 2;IPR029060 PIN-like domain superfamily;IPR036279 5'-3' exonuclease, C-terminal domain superfamily;</t>
  </si>
  <si>
    <t>sp|Q9LPD2|GENL1_ARATH Flap endonuclease GEN-like 1 OS=Arabidopsis thaliana OX=3702 GN=GEN1 PE=3 SV=3</t>
  </si>
  <si>
    <t>AT1G01880.3 | 5'-3' exonuclease family protein | Chr1:306558-308991 REVERSE LENGTH=599 | 201606</t>
  </si>
  <si>
    <t>09180 Brite Hierarchies 09182 Protein families: genetic information processing 03400 DNA repair and recombination proteins [BR:ko03400] K15338 GEN1, GEN flap endonuclease GEN [EC:3.1.-.-]</t>
  </si>
  <si>
    <t>Soltu.DM.01G032560.1</t>
  </si>
  <si>
    <t>AT4G00770.1 | DUF4378 domain protein | Chr4:331195-333050 FORWARD LENGTH=440 | 201606</t>
  </si>
  <si>
    <t>Soltu.DM.01G032420.1</t>
  </si>
  <si>
    <t>sp|Q9LEX0|P2A13_ARATH F-box protein PP2-A13 OS=Arabidopsis thaliana OX=3702 GN=PP2A13 PE=1 SV=1</t>
  </si>
  <si>
    <t>AT3G61060.1 | phloem protein 2-A13 | Chr3:22603166-22604336 FORWARD LENGTH=290 | 201606</t>
  </si>
  <si>
    <t>Soltu.DM.01G033070.1</t>
  </si>
  <si>
    <t>Soltu.DM.01G033080.2</t>
  </si>
  <si>
    <t>sp|Q6DW73|DGDG2_LOTJA Digalactosyldiacylglycerol synthase 2, chloroplastic OS=Lotus japonicus OX=34305 GN=DGD2 PE=2 SV=1</t>
  </si>
  <si>
    <t>AT4G00550.2 | digalactosyl diacylglycerol deficient 2 | Chr4:238154-240019 REVERSE LENGTH=473 | 201606</t>
  </si>
  <si>
    <t>09180 Brite Hierarchies 09181 Protein families: metabolism 01003 Glycosyltransferases [BR:ko01003] K09480 DGD digalactosyldiacylglycerol synthase [EC:2.4.1.241]</t>
  </si>
  <si>
    <t>Soltu.DM.01G033090.1</t>
  </si>
  <si>
    <t>Soltu.DM.01G033100.2</t>
  </si>
  <si>
    <t>IPR029903 RmlD-like substrate binding domain;IPR036291 NAD(P)-binding domain superfamily;</t>
  </si>
  <si>
    <t>sp|Q5R4E0|MAT2B_PONAB Methionine adenosyltransferase 2 subunit beta OS=Pongo abelii OX=9601 GN=MAT2B PE=2 SV=1</t>
  </si>
  <si>
    <t>AT4G00560.1 | NAD(P)-binding Rossmann-fold superfamily protein | Chr4:240798-242267 REVERSE LENGTH=327 | 201606</t>
  </si>
  <si>
    <t>Soltu.DM.01G033110.1</t>
  </si>
  <si>
    <t>GO:0004471 malate dehydrogenase (decarboxylating) (NAD+) activity;GO:0055114 obsolete oxidation-reduction process;GO:0004470 malic enzyme activity;GO:0051287 NAD binding;</t>
  </si>
  <si>
    <t>IPR001891 Malic oxidoreductase;IPR012301 Malic enzyme, N-terminal domain;IPR012302 Malic enzyme, NAD-binding;IPR015884 Malic enzyme, conserved site;IPR036291 NAD(P)-binding domain superfamily;IPR037062 Malic enzyme, N-terminal domain superfamily;</t>
  </si>
  <si>
    <t>sp|P37225|MAON_SOLTU NAD-dependent malic enzyme 59 kDa isoform, mitochondrial OS=Solanum tuberosum OX=4113 PE=1 SV=1</t>
  </si>
  <si>
    <t>AT4G00570.1 | NAD-dependent malic enzyme 2 | Chr4:242817-246522 REVERSE LENGTH=607 | 201606</t>
  </si>
  <si>
    <t>09100 Metabolism 09102 Energy metabolism 00710 Carbon fixation in photosynthetic organisms [PATH:ko00710] K00028 E1.1.1.39 malate dehydrogenase (decarboxylating) [EC:1.1.1.39]</t>
  </si>
  <si>
    <t>Soltu.DM.01G033120.1</t>
  </si>
  <si>
    <t>sp|Q9M2E2|SDR1_ARATH (+)-neomenthol dehydrogenase OS=Arabidopsis thaliana OX=3702 GN=SDR1 PE=1 SV=1</t>
  </si>
  <si>
    <t>AT3G61220.1 | NAD(P)-binding Rossmann-fold superfamily protein | Chr3:22663025-22664316 FORWARD LENGTH=296 | 201606</t>
  </si>
  <si>
    <t>09100 Metabolism 09109 Metabolism of terpenoids and polyketides 00902 Monoterpenoid biosynthesis [PATH:ko00902] K15095 E1.1.1.208 (+)-neomenthol dehydrogenase [EC:1.1.1.208]</t>
  </si>
  <si>
    <t>Soltu.DM.01G033130.1</t>
  </si>
  <si>
    <t>Soltu.DM.01G033150.1</t>
  </si>
  <si>
    <t>sp|Q9ZUH5|SDR2B_ARATH Short-chain dehydrogenase/reductase 2b OS=Arabidopsis thaliana OX=3702 GN=SDR2b PE=1 SV=1</t>
  </si>
  <si>
    <t>AT2G24190.1 | NAD(P)-binding Rossmann-fold superfamily protein | Chr2:10283740-10284934 REVERSE LENGTH=296 | 201606</t>
  </si>
  <si>
    <t>Soltu.DM.01G033160.1</t>
  </si>
  <si>
    <t>sp|B2X050|MNR1_CAPAN (+)-neomenthol dehydrogenase OS=Capsicum annuum OX=4072 GN=MNR1 PE=1 SV=1</t>
  </si>
  <si>
    <t>AT1G01800.2 | NAD(P)-binding Rossmann-fold superfamily protein | Chr1:293595-294888 FORWARD LENGTH=260 | 201606</t>
  </si>
  <si>
    <t>Soltu.DM.01G033170.1</t>
  </si>
  <si>
    <t>Soltu.DM.01G033180.1</t>
  </si>
  <si>
    <t>GO:0004488 methylenetetrahydrofolate dehydrogenase (NADP+) activity;GO:0055114 obsolete oxidation-reduction process;GO:0003824 catalytic activity;</t>
  </si>
  <si>
    <t>IPR000672 Tetrahydrofolate dehydrogenase/cyclohydrolase;IPR020630 Tetrahydrofolate dehydrogenase/cyclohydrolase, catalytic domain;IPR020631 Tetrahydrofolate dehydrogenase/cyclohydrolase, NAD(P)-binding domain;IPR020867 Tetrahydrofolate dehydrogenase/cyclohydrolase, conserved site;IPR036291 NAD(P)-binding domain superfamily;</t>
  </si>
  <si>
    <t>sp|O65271|FOLD4_ARATH Bifunctional protein FolD 4, chloroplastic OS=Arabidopsis thaliana OX=3702 GN=FOLD4 PE=1 SV=1</t>
  </si>
  <si>
    <t>AT4G00620.1 | Amino acid dehydrogenase family protein | Chr4:259265-260788 REVERSE LENGTH=360 | 201606</t>
  </si>
  <si>
    <t>Soltu.DM.01G033210.1</t>
  </si>
  <si>
    <t>IPR002687 Nop domain;IPR012976 NOSIC;IPR019175 Prp31 C-terminal;IPR029012 Helix hairpin bin domain superfamily;IPR036070 Nop domain superfamily;IPR042239 Nop, C-terminal domain;</t>
  </si>
  <si>
    <t>sp|Q8RXN6|PRP31_ARATH U4/U6 small nuclear ribonucleoprotein Prp31 homolog OS=Arabidopsis thaliana OX=3702 GN=PRP31 PE=1 SV=1</t>
  </si>
  <si>
    <t>AT1G60170.1 | pre-mRNA processing ribonucleoprotein binding region-containing protein | Chr1:22193008-22195177 FORWARD LENGTH=485 | 201606</t>
  </si>
  <si>
    <t>Soltu.DM.01G033190.1</t>
  </si>
  <si>
    <t>GO:0006813 potassium ion transport;GO:0006812 cation transport;GO:0015299 solute:proton antiporter activity;GO:0016021 integral component of membrane;GO:0055085 transmembrane transport;GO:0008324 cation transmembrane transporter activity;</t>
  </si>
  <si>
    <t>IPR003148 Regulator of K+ conductance, N-terminal;IPR004771 K+/H+ exchanger;IPR006153 Cation/H+ exchanger;IPR036291 NAD(P)-binding domain superfamily;IPR038770 Sodium/solute  symporter  superfamily;</t>
  </si>
  <si>
    <t>sp|O65272|KEA2_ARATH K(+) efflux antiporter 2, chloroplastic OS=Arabidopsis thaliana OX=3702 GN=KEA2 PE=1 SV=2</t>
  </si>
  <si>
    <t>AT4G00630.1 | K+ efflux antiporter 2 | Chr4:261655-267789 REVERSE LENGTH=1174 | 201606</t>
  </si>
  <si>
    <t>Soltu.DM.01G033400.1</t>
  </si>
  <si>
    <t>sp|O80834|AHL9_ARATH AT-hook motif nuclear-localized protein 9 OS=Arabidopsis thaliana OX=3702 GN=AHL9 PE=2 SV=1</t>
  </si>
  <si>
    <t>AT2G45850.2 | AT hook motif DNA-binding family protein | Chr2:18871901-18873457 REVERSE LENGTH=348 | 201606</t>
  </si>
  <si>
    <t>Soltu.DM.01G033410.1</t>
  </si>
  <si>
    <t>Soltu.DM.01G033420.1</t>
  </si>
  <si>
    <t>Soltu.DM.01G033430.1</t>
  </si>
  <si>
    <t>Soltu.DM.01G033440.1</t>
  </si>
  <si>
    <t>AT2G45860.1 | hypothetical protein | Chr2:18874913-18875568 REVERSE LENGTH=79 | 201606</t>
  </si>
  <si>
    <t>Soltu.DM.01G033480.2</t>
  </si>
  <si>
    <t>GO:0008835 diaminohydroxyphosphoribosylaminopyrimidine deaminase activity;GO:0009231 riboflavin biosynthetic process;GO:0055114 obsolete oxidation-reduction process;GO:0008270 zinc ion binding;GO:0016787 hydrolase activity;GO:0003824 catalytic activity;</t>
  </si>
  <si>
    <t>IPR002125 Cytidine and deoxycytidylate deaminase domain;IPR004794 Riboflavin biosynthesis protein RibD;IPR016192 APOBEC/CMP deaminase, zinc-binding;IPR016193 Cytidine deaminase-like;IPR024072 Dihydrofolate reductase-like domain superfamily;</t>
  </si>
  <si>
    <t>sp|Q8GWP5|RIBD_ARATH Riboflavin biosynthesis protein PYRD, chloroplastic OS=Arabidopsis thaliana OX=3702 GN=PYRD PE=1 SV=1</t>
  </si>
  <si>
    <t>AT4G20960.1 | Cytidine/deoxycytidylate deaminase family protein | Chr4:11212077-11213530 FORWARD LENGTH=426 | 201606</t>
  </si>
  <si>
    <t>09140 Cellular Processes 09145 Cellular community - prokaryotes 02024 Quorum sensing [PATH:ko02024] K11752 ribD diaminohydroxyphosphoribosylaminopyrimidine deaminase / 5-amino-6-(5-phosphoribosylamino)uracil reductase [EC:3.5.4.26 1.1.1.193]</t>
  </si>
  <si>
    <t>Soltu.DM.01G033490.1</t>
  </si>
  <si>
    <t>AT4G00525.1 | hypothetical protein | Chr4:231862-232769 FORWARD LENGTH=140 | 201606</t>
  </si>
  <si>
    <t>Soltu.DM.01G033500.1</t>
  </si>
  <si>
    <t>IPR001810 F-box domain;IPR006652 Kelch repeat type 1;IPR015915 Kelch-type beta propeller;IPR036047 F-box-like domain superfamily;</t>
  </si>
  <si>
    <t>sp|Q9M2C9|SKIP4_ARATH F-box/kelch-repeat protein SKIP4 OS=Arabidopsis thaliana OX=3702 GN=SKIP4 PE=1 SV=1</t>
  </si>
  <si>
    <t>AT3G61350.2 | SKP1 interacting partner 4 | Chr3:22703203-22704374 FORWARD LENGTH=358 | 201606</t>
  </si>
  <si>
    <t>Soltu.DM.01G033510.1</t>
  </si>
  <si>
    <t>GO:0006637 acyl-CoA metabolic process;GO:0047617 acyl-CoA hydrolase activity;</t>
  </si>
  <si>
    <t>IPR000595 Cyclic nucleotide-binding domain;IPR003703 Acyl-CoA thioesterase;IPR014710 RmlC-like jelly roll fold;IPR018488 Cyclic nucleotide-binding, conserved site;IPR018490 Cyclic nucleotide-binding-like;IPR029069 HotDog domain superfamily;IPR042171 Acyl-CoA thioesterase, double hotdog domain;</t>
  </si>
  <si>
    <t>sp|P58137|ACOT8_MOUSE Acyl-coenzyme A thioesterase 8 OS=Mus musculus OX=10090 GN=Acot8 PE=1 SV=1</t>
  </si>
  <si>
    <t>AT1G01710.1 | acyl-CoA thioesterase II | Chr1:262950-266029 FORWARD LENGTH=427 | 201606</t>
  </si>
  <si>
    <t>09180 Brite Hierarchies 09181 Protein families: metabolism 01004 Lipid biosynthesis proteins [BR:ko01004] K01068 ACOT1_2_4 acyl-coenzyme A thioesterase 1/2/4 [EC:3.1.2.2]</t>
  </si>
  <si>
    <t>Soltu.DM.01G033520.2</t>
  </si>
  <si>
    <t>IPR001163 LSM domain, eukaryotic/archaea-type;IPR010920 LSM domain superfamily;IPR017131 Small ribonucleoprotein associated, SmB/SmN;</t>
  </si>
  <si>
    <t>sp|P14678|RSMB_HUMAN Small nuclear ribonucleoprotein-associated proteins B and B' OS=Homo sapiens OX=9606 GN=SNRPB PE=1 SV=2</t>
  </si>
  <si>
    <t>AT4G20440.5 | small nuclear ribonucleoprotein associated protein B | Chr4:11022843-11023616 REVERSE LENGTH=257 | 201606</t>
  </si>
  <si>
    <t>09180 Brite Hierarchies 09182 Protein families: genetic information processing 03032 DNA replication proteins [BR:ko03032] K11086 SNRPB, SMB small nuclear ribonucleoprotein B and B' -</t>
  </si>
  <si>
    <t>Soltu.DM.01G033540.1</t>
  </si>
  <si>
    <t>IPR000509 Ribosomal protein L36e;IPR038097 Ribosomal protein L36e domain superfamily;</t>
  </si>
  <si>
    <t>sp|Q9M352|RL362_ARATH 60S ribosomal protein L36-2 OS=Arabidopsis thaliana OX=3702 GN=RPL36B PE=3 SV=1</t>
  </si>
  <si>
    <t>AT3G53740.4 | Ribosomal protein L36e family protein | Chr3:19913921-19914813 REVERSE LENGTH=112 | 201606</t>
  </si>
  <si>
    <t>09180 Brite Hierarchies 09182 Protein families: genetic information processing 03011 Ribosome [BR:ko03011] K02920 RP-L36e, RPL36 large subunit ribosomal protein L36e -</t>
  </si>
  <si>
    <t>Soltu.DM.01G033570.1</t>
  </si>
  <si>
    <t>Soltu.DM.01G033580.1</t>
  </si>
  <si>
    <t>IPR006580 Zinc finger, TTF-type;IPR025398 Domain of unknown function DUF4371;</t>
  </si>
  <si>
    <t>Soltu.DM.01G033590.1</t>
  </si>
  <si>
    <t>sp|F4KBY0|GAOXL_ARATH Gibberellin 20-oxidase-like protein OS=Arabidopsis thaliana OX=3702 GN=At5g51310 PE=2 SV=1</t>
  </si>
  <si>
    <t>AT4G23340.1 | 2-oxoglutarate (2OG) and Fe(II)-dependent oxygenase superfamily protein | Chr4:12195719-12196793 REVERSE LENGTH=324 | 201606</t>
  </si>
  <si>
    <t>Soltu.DM.01G033600.1</t>
  </si>
  <si>
    <t>sp|Q9SN39|PP320_ARATH Pentatricopeptide repeat-containing protein DOT4, chloroplastic OS=Arabidopsis thaliana OX=3702 GN=DOT4 PE=2 SV=1</t>
  </si>
  <si>
    <t>AT4G18750.1 | Pentatricopeptide repeat (PPR) superfamily protein | Chr4:10304850-10307465 FORWARD LENGTH=871 | 201606</t>
  </si>
  <si>
    <t>Soltu.DM.01G033450.1</t>
  </si>
  <si>
    <t>IPR032193 CCR4-NOT transcription complex subunit 1, TTP binding domain;IPR032194 CCR4-NOT transcription complex subunit 1, HEAT repeat;IPR038535 CCR4-NOT subunit 1, TTP binding domain superfamily;</t>
  </si>
  <si>
    <t>sp|A1A5H6|CNOT1_DANRE CCR4-NOT transcription complex subunit 1 OS=Danio rerio OX=7955 GN=cnot1 PE=2 SV=1</t>
  </si>
  <si>
    <t>AT1G02080.3 | transcription regulator | Chr1:373694-386682 FORWARD LENGTH=2378 | 201606</t>
  </si>
  <si>
    <t>Soltu.DM.01G033530.1</t>
  </si>
  <si>
    <t>IPR000595 Cyclic nucleotide-binding domain;IPR003703 Acyl-CoA thioesterase;IPR014710 RmlC-like jelly roll fold;IPR018490 Cyclic nucleotide-binding-like;IPR029069 HotDog domain superfamily;IPR042171 Acyl-CoA thioesterase, double hotdog domain;</t>
  </si>
  <si>
    <t>Soltu.DM.01G033550.2</t>
  </si>
  <si>
    <t>AT3G49050.1 | alpha/beta-Hydrolases superfamily protein | Chr3:18181498-18183613 FORWARD LENGTH=477 | 201606</t>
  </si>
  <si>
    <t>Soltu.DM.01G033460.1</t>
  </si>
  <si>
    <t>sp|Q42384|PRL1_ARATH Protein pleiotropic regulatory locus 1 OS=Arabidopsis thaliana OX=3702 GN=PRL1 PE=1 SV=1</t>
  </si>
  <si>
    <t>AT4G15900.1 | pleiotropic regulatory locus 1 | Chr4:9023775-9027443 FORWARD LENGTH=486 | 201606</t>
  </si>
  <si>
    <t>09180 Brite Hierarchies 09182 Protein families: genetic information processing 03400 DNA repair and recombination proteins [BR:ko03400] K12862 PLRG1, PRL1, PRP46 pleiotropic regulator 1 -</t>
  </si>
  <si>
    <t>Soltu.DM.01G033950.1</t>
  </si>
  <si>
    <t>IPR013112 FAD-binding 8;IPR013121 Ferric reductase, NAD binding domain;IPR013130 Ferric reductase transmembrane component-like domain;IPR017927 FAD-binding domain, ferredoxin reductase-type;IPR039261 Ferredoxin-NADP reductase (FNR), nucleotide-binding domain;</t>
  </si>
  <si>
    <t>sp|P92949|FRO2_ARATH Ferric reduction oxidase 2 OS=Arabidopsis thaliana OX=3702 GN=FRO2 PE=1 SV=2</t>
  </si>
  <si>
    <t>AT1G01580.2 | ferric reduction oxidase 2 | Chr1:209161-212810 FORWARD LENGTH=803 | 201606</t>
  </si>
  <si>
    <t>Soltu.DM.01G033960.1</t>
  </si>
  <si>
    <t>Soltu.DM.01G033970.1</t>
  </si>
  <si>
    <t>IPR001834 NADH:cytochrome b5 reductase-like;IPR013112 FAD-binding 8;IPR013121 Ferric reductase, NAD binding domain;IPR013130 Ferric reductase transmembrane component-like domain;IPR017927 FAD-binding domain, ferredoxin reductase-type;IPR039261 Ferredoxin-NADP reductase (FNR), nucleotide-binding domain;</t>
  </si>
  <si>
    <t>Soltu.DM.01G033990.1</t>
  </si>
  <si>
    <t>sp|Q9FLW0|Y5241_ARATH Probable receptor-like protein kinase At5g24010 OS=Arabidopsis thaliana OX=3702 GN=At5g24010 PE=1 SV=1</t>
  </si>
  <si>
    <t>AT4G00300.1 | receptor-like kinase | Chr4:128690-130126 FORWARD LENGTH=478 | 201606</t>
  </si>
  <si>
    <t>Soltu.DM.01G034010.3</t>
  </si>
  <si>
    <t>Soltu.DM.01G034020.2</t>
  </si>
  <si>
    <t>IPR004320 Protein of unknown function DUF241, plant;</t>
  </si>
  <si>
    <t>sp|Q9LMM6|BPS1_ARATH Protein BPS1, chloroplastic OS=Arabidopsis thaliana OX=3702 GN=BPS1 PE=2 SV=1</t>
  </si>
  <si>
    <t>AT2G46080.1 | BPS1-like protein | Chr2:18948317-18949360 REVERSE LENGTH=347 | 201606</t>
  </si>
  <si>
    <t>Soltu.DM.01G034030.1</t>
  </si>
  <si>
    <t>GO:0004672 protein kinase activity;GO:0005524 ATP binding;GO:0006468 protein phosphorylation;GO:0004707 MAP kinase activity;</t>
  </si>
  <si>
    <t>IPR000719 Protein kinase domain;IPR003527 Mitogen-activated protein (MAP) kinase, conserved site;IPR008271 Serine/threonine-protein kinase, active site;IPR011009 Protein kinase-like domain superfamily;IPR017441 Protein kinase, ATP binding site;</t>
  </si>
  <si>
    <t>sp|Q40353|MMK2_MEDSA Mitogen-activated protein kinase homolog MMK2 OS=Medicago sativa OX=3879 GN=MMK2 PE=2 SV=1</t>
  </si>
  <si>
    <t>AT4G01370.1 | MAP kinase 4 | Chr4:567219-568889 FORWARD LENGTH=376 | 201606</t>
  </si>
  <si>
    <t>09180 Brite Hierarchies 09181 Protein families: metabolism 01001 Protein kinases [BR:ko01001] K20600 MPK4 mitogen-activated protein kinase 4 [EC:2.7.11.24]</t>
  </si>
  <si>
    <t>Soltu.DM.01G034060.1</t>
  </si>
  <si>
    <t>Soltu.DM.01G033980.1</t>
  </si>
  <si>
    <t>Soltu.DM.01G034000.1</t>
  </si>
  <si>
    <t>GO:0004222 metalloendopeptidase activity;GO:0006508 proteolysis;GO:0008233 peptidase activity;GO:0071586 CAAX-box protein processing;</t>
  </si>
  <si>
    <t>IPR001915 Peptidase M48;IPR027057 CAAX prenyl protease 1;IPR032456 CAAX prenyl protease 1, N-terminal;</t>
  </si>
  <si>
    <t>sp|Q8RX88|FACE1_ARATH CAAX prenyl protease 1 homolog OS=Arabidopsis thaliana OX=3702 GN=FACE1 PE=1 SV=1</t>
  </si>
  <si>
    <t>AT4G01320.1 | Peptidase family M48 family protein | Chr4:545905-549002 FORWARD LENGTH=424 | 201606</t>
  </si>
  <si>
    <t>09180 Brite Hierarchies 09183 Protein families: signaling and cellular processes 04147 Exosome [BR:ko04147] K06013 STE24 STE24 endopeptidase [EC:3.4.24.84]</t>
  </si>
  <si>
    <t>Soltu.DM.01G034040.1</t>
  </si>
  <si>
    <t>AT3G61490.5 | Pectin lyase-like superfamily protein | Chr3:22758153-22760137 FORWARD LENGTH=491 | 201606</t>
  </si>
  <si>
    <t>Soltu.DM.01G033940.1</t>
  </si>
  <si>
    <t>IPR009771 Ribosome control protein 1;IPR015943 WD40/YVTN repeat-like-containing domain superfamily;IPR036322 WD40-repeat-containing domain superfamily;</t>
  </si>
  <si>
    <t>sp|Q69ZJ7|RIC1_MOUSE RAB6A-GEF complex partner protein 1 OS=Mus musculus OX=10090 GN=Ric1 PE=1 SV=2</t>
  </si>
  <si>
    <t>AT5G28350.1 | Quinoprotein amine dehydrogenase%2C beta chain-like%3B RIC1-like guanyl-nucleotide exchange factor | Chr5:10320301-10326781 FORWARD LENGTH=1127 | 201606</t>
  </si>
  <si>
    <t>09180 Brite Hierarchies 09182 Protein families: genetic information processing 04131 Membrane trafficking [BR:ko04131] K20476 RIC1 RAB6A-GEF complex partner protein 1 -</t>
  </si>
  <si>
    <t>Soltu.DM.01G034860.1</t>
  </si>
  <si>
    <t>IPR000873 AMP-dependent synthetase/ligase;IPR020845 AMP-binding, conserved site;IPR042099 AMP-dependent synthetase-like superfamily;</t>
  </si>
  <si>
    <t>sp|Q9T0A0|LACS4_ARATH Long chain acyl-CoA synthetase 4 OS=Arabidopsis thaliana OX=3702 GN=LACS4 PE=2 SV=1</t>
  </si>
  <si>
    <t>AT4G23850.1 | AMP-dependent synthetase and ligase family protein | Chr4:12403720-12408263 REVERSE LENGTH=666 | 201606</t>
  </si>
  <si>
    <t>09180 Brite Hierarchies 09183 Protein families: signaling and cellular processes 04147 Exosome [BR:ko04147] K01897 ACSL, fadD long-chain acyl-CoA synthetase [EC:6.2.1.3]</t>
  </si>
  <si>
    <t>Soltu.DM.01G034870.1</t>
  </si>
  <si>
    <t>sp|F8WKW8|UGT9_GARJA Beta-D-glucosyl crocetin beta-1,6-glucosyltransferase OS=Gardenia jasminoides OX=114476 GN=UGT94E5 PE=1 SV=1</t>
  </si>
  <si>
    <t>AT5G49690.1 | UDP-Glycosyltransferase superfamily protein | Chr5:20189968-20191350 REVERSE LENGTH=460 | 201606</t>
  </si>
  <si>
    <t>Soltu.DM.01G034890.1</t>
  </si>
  <si>
    <t>sp|O04004|NLTP6_AMBAR Non-specific lipid-transfer protein OS=Ambrosia artemisiifolia OX=4212 PE=1 SV=1</t>
  </si>
  <si>
    <t>AT3G51590.1 | lipid transfer protein 12 | Chr3:19135828-19136654 REVERSE LENGTH=119 | 201606</t>
  </si>
  <si>
    <t>Soltu.DM.01G034900.1</t>
  </si>
  <si>
    <t>IPR024974 Sde2, N-terminal ubiquitin domain;IPR029071 Ubiquitin-like domain superfamily;</t>
  </si>
  <si>
    <t>sp|Q7T293|SDE2_DANRE Replication stress response regulator SDE2 OS=Danio rerio OX=7955 GN=sde2 PE=2 SV=2</t>
  </si>
  <si>
    <t>AT4G01000.2 | Ubiquitin-like superfamily protein | Chr4:432186-433727 REVERSE LENGTH=415 | 201606</t>
  </si>
  <si>
    <t>Soltu.DM.01G034920.1</t>
  </si>
  <si>
    <t>sp|Q9C7E9|ATL20_ARATH RING-H2 finger protein ATL20 OS=Arabidopsis thaliana OX=3702 GN=ATL20 PE=2 SV=2</t>
  </si>
  <si>
    <t>AT1G28040.1 | RING/U-box superfamily protein | Chr1:9773580-9774910 REVERSE LENGTH=299 | 201606</t>
  </si>
  <si>
    <t>Soltu.DM.01G034930.1</t>
  </si>
  <si>
    <t>IPR001841 Zinc finger, RING-type;IPR013083 Zinc finger, RING/FYVE/PHD-type;IPR025287 Wall-associated receptor kinase, galacturonan-binding domain;IPR032872 Wall-associated receptor kinase, C-terminal;</t>
  </si>
  <si>
    <t>sp|P0CH01|AT21A_ARATH Putative RING-H2 finger protein ATL21A OS=Arabidopsis thaliana OX=3702 GN=ATL21A PE=3 SV=1</t>
  </si>
  <si>
    <t>AT2G46495.1 | RING/U-box superfamily protein | Chr2:19084134-19085704 REVERSE LENGTH=372 | 201606</t>
  </si>
  <si>
    <t>Soltu.DM.01G034940.1</t>
  </si>
  <si>
    <t>Soltu.DM.01G034950.1</t>
  </si>
  <si>
    <t>Soltu.DM.01G034960.1</t>
  </si>
  <si>
    <t>Soltu.DM.01G034970.1</t>
  </si>
  <si>
    <t>sp|Q9M365|FB331_ARATH Probable F-box protein At3g61730 OS=Arabidopsis thaliana OX=3702 GN=RMF PE=1 SV=2</t>
  </si>
  <si>
    <t>AT3G61730.1 | reduced male fertility | Chr3:22848427-22850475 REVERSE LENGTH=359 | 201606</t>
  </si>
  <si>
    <t>Soltu.DM.01G034990.1</t>
  </si>
  <si>
    <t>sp|Q1G3B8|Y2272_ARATH B3 domain-containing protein At2g32645 OS=Arabidopsis thaliana OX=3702 GN=At2g32645 PE=2 SV=2</t>
  </si>
  <si>
    <t>AT2G32645.1 | B3 domain protein%2C putative (DUF313) | Chr2:13851989-13852859 REVERSE LENGTH=189 | 201606</t>
  </si>
  <si>
    <t>Soltu.DM.01G035000.1</t>
  </si>
  <si>
    <t>sp|Q8RV83|Y2172_ARATH B3 domain-containing protein At2g31720 OS=Arabidopsis thaliana OX=3702 GN=ARF70 PE=2 SV=1</t>
  </si>
  <si>
    <t>AT2G31720.1 | B3 domain protein (DUF313) | Chr2:13485034-13485975 REVERSE LENGTH=313 | 201606</t>
  </si>
  <si>
    <t>Soltu.DM.01G035010.1</t>
  </si>
  <si>
    <t>Soltu.DM.01G035050.1</t>
  </si>
  <si>
    <t>sp|Q9M363|B561I_ARATH Cytochrome b561 and DOMON domain-containing protein At3g61750 OS=Arabidopsis thaliana OX=3702 GN=At3g61750 PE=3 SV=1</t>
  </si>
  <si>
    <t>AT3G61750.2 | Cytochrome b561/ferric reductase transmembrane with DOMON related domain-containing protein | Chr3:22857897-22858946 REVERSE LENGTH=321 | 201606</t>
  </si>
  <si>
    <t>Soltu.DM.01G035060.1</t>
  </si>
  <si>
    <t>IPR009902 Protein of unknown function DUF1442;IPR029063 S-adenosyl-L-methionine-dependent methyltransferase;</t>
  </si>
  <si>
    <t>AT2G45360.1 | ankyrin repeat/KH domain protein (DUF1442) | Chr2:18698619-18699360 FORWARD LENGTH=215 | 201606</t>
  </si>
  <si>
    <t>Soltu.DM.01G035070.1</t>
  </si>
  <si>
    <t>Soltu.DM.01G035080.2</t>
  </si>
  <si>
    <t>Soltu.DM.01G034810.1</t>
  </si>
  <si>
    <t>IPR001650 Helicase, C-terminal;IPR002464 DNA/RNA helicase, ATP-dependent, DEAH-box type, conserved site;IPR003593 AAA+ ATPase domain;IPR007502 Helicase-associated domain;IPR011545 DEAD/DEAH box helicase domain;IPR011709 Domain of unknown function DUF1605;IPR014001 Helicase superfamily 1/2, ATP-binding domain;IPR027417 P-loop containing nucleoside triphosphate hydrolase;</t>
  </si>
  <si>
    <t>sp|Q9C813|DEAHD_ARATH ATP-dependent RNA helicase DEAH13 OS=Arabidopsis thaliana OX=3702 GN=FAS4 PE=2 SV=1</t>
  </si>
  <si>
    <t>AT1G33390.2 | RNA helicase family protein | Chr1:12099738-12104108 REVERSE LENGTH=1237 | 201606</t>
  </si>
  <si>
    <t>09180 Brite Hierarchies 09182 Protein families: genetic information processing 03009 Ribosome biogenesis [BR:ko03009] K14780 DHX37, DHR1 ATP-dependent RNA helicase DHX37/DHR1 [EC:3.6.4.13]</t>
  </si>
  <si>
    <t>Soltu.DM.01G034820.1</t>
  </si>
  <si>
    <t>AT3G61680.3 | alpha/beta-Hydrolases superfamily protein | Chr3:22824630-22826926 FORWARD LENGTH=649 | 201606</t>
  </si>
  <si>
    <t>Soltu.DM.01G034840.1</t>
  </si>
  <si>
    <t>GO:0016779 nucleotidyltransferase activity;</t>
  </si>
  <si>
    <t>IPR002934 Polymerase, nucleotidyl transferase domain;IPR043519 Nucleotidyltransferase superfamily;</t>
  </si>
  <si>
    <t>AT3G61690.3 | nucleotidyltransferase | Chr3:22828349-22833477 FORWARD LENGTH=1303 | 201606</t>
  </si>
  <si>
    <t>Soltu.DM.01G034850.1</t>
  </si>
  <si>
    <t>IPR001650 Helicase, C-terminal;IPR011545 DEAD/DEAH box helicase domain;IPR014001 Helicase superfamily 1/2, ATP-binding domain;IPR014014 RNA helicase, DEAD-box type, Q motif;IPR027417 P-loop containing nucleoside triphosphate hydrolase;</t>
  </si>
  <si>
    <t>sp|Q9FNM7|RH26_ARATH DEAD-box ATP-dependent RNA helicase 26 OS=Arabidopsis thaliana OX=3702 GN=RH26 PE=1 SV=2</t>
  </si>
  <si>
    <t>AT5G08610.1 | P-loop containing nucleoside triphosphate hydrolases superfamily protein | Chr5:2790341-2794059 FORWARD LENGTH=850 | 201606</t>
  </si>
  <si>
    <t>Soltu.DM.01G034880.1</t>
  </si>
  <si>
    <t>sp|O65717|CNGC1_ARATH Cyclic nucleotide-gated ion channel 1 OS=Arabidopsis thaliana OX=3702 GN=CNGC1 PE=1 SV=1</t>
  </si>
  <si>
    <t>AT5G53130.1 | cyclic nucleotide gated channel 1 | Chr5:21537830-21540490 REVERSE LENGTH=716 | 201606</t>
  </si>
  <si>
    <t>Soltu.DM.01G035040.4</t>
  </si>
  <si>
    <t>AT1G01320.3 | Tetratricopeptide repeat (TPR)-like superfamily protein | Chr1:121582-130099 REVERSE LENGTH=1789 | 201606</t>
  </si>
  <si>
    <t>Soltu.DM.01G034910.1</t>
  </si>
  <si>
    <t>IPR006553 Leucine-rich repeat, cysteine-containing subtype;IPR032675 Leucine-rich repeat domain superfamily;IPR036047 F-box-like domain superfamily;</t>
  </si>
  <si>
    <t>sp|Q9FGN3|FB290_ARATH F-box protein At5g51380 OS=Arabidopsis thaliana OX=3702 GN=At5g51380 PE=2 SV=1</t>
  </si>
  <si>
    <t>AT5G51380.1 | RNI-like superfamily protein | Chr5:20875945-20877779 FORWARD LENGTH=479 | 201606</t>
  </si>
  <si>
    <t>09180 Brite Hierarchies 09182 Protein families: genetic information processing 04121 Ubiquitin system [BR:ko04121] K10268 FBXL2_20 F-box and leucine-rich repeat protein 2/20 -</t>
  </si>
  <si>
    <t>Soltu.DM.01G035430.1</t>
  </si>
  <si>
    <t>sp|O48927|C78A3_SOYBN Cytochrome P450 78A3 OS=Glycine max OX=3847 GN=CYP78A3 PE=2 SV=1</t>
  </si>
  <si>
    <t>AT2G46660.1 | cytochrome P450%2C family 78%2C subfamily A%2C polypeptide 6 | Chr2:19153602-19155417 REVERSE LENGTH=530 | 201606</t>
  </si>
  <si>
    <t>09180 Brite Hierarchies 09181 Protein families: metabolism 00199 Cytochrome P450 [BR:ko00199] K20619 CYP78A cytochrome P450 family 78 subfamily A -</t>
  </si>
  <si>
    <t>Soltu.DM.01G035440.1</t>
  </si>
  <si>
    <t>GO:0005515 protein binding;GO:0006412 translation;GO:0003735 structural constituent of ribosome;GO:0005840 ribosome;</t>
  </si>
  <si>
    <t>IPR000626 Ubiquitin-like domain;IPR001975 Ribosomal protein L40e;IPR011332 Zinc-binding ribosomal protein;IPR019954 Ubiquitin conserved site;IPR019956 Ubiquitin domain;IPR029071 Ubiquitin-like domain superfamily;IPR038587 Ribosomal protein L40e superfamily;</t>
  </si>
  <si>
    <t>sp|P49636|RL40_NICSY Ubiquitin-60S ribosomal protein L40 OS=Nicotiana sylvestris OX=4096 GN=UBICEP52-7 PE=2 SV=2</t>
  </si>
  <si>
    <t>AT3G52590.1 | ubiquitin extension protein 1 | Chr3:19505668-19506681 FORWARD LENGTH=128 | 201606</t>
  </si>
  <si>
    <t>09180 Brite Hierarchies 09182 Protein families: genetic information processing 04121 Ubiquitin system [BR:ko04121] K02927 RP-L40e, RPL40, UBA52 ubiquitin-large subunit ribosomal protein L40e -</t>
  </si>
  <si>
    <t>Soltu.DM.01G035450.1</t>
  </si>
  <si>
    <t>sp|Q9FZ45|Y1686_ARATH Uncharacterized membrane protein At1g16860 OS=Arabidopsis thaliana OX=3702 GN=At1g16860 PE=1 SV=1</t>
  </si>
  <si>
    <t>AT1G16860.1 | Ubiquitin-specific protease family C19-related protein | Chr1:5768280-5770183 FORWARD LENGTH=474 | 201606</t>
  </si>
  <si>
    <t>Soltu.DM.01G035460.1</t>
  </si>
  <si>
    <t>Soltu.DM.01G035470.1</t>
  </si>
  <si>
    <t>GO:0003824 catalytic activity;GO:0005992 trehalose biosynthetic process;</t>
  </si>
  <si>
    <t>IPR001830 Glycosyl transferase, family 20;IPR003337 Trehalose-phosphatase;</t>
  </si>
  <si>
    <t>sp|O23617|TPS5_ARATH Alpha,alpha-trehalose-phosphate synthase [UDP-forming] 5 OS=Arabidopsis thaliana OX=3702 GN=TPS5 PE=1 SV=2</t>
  </si>
  <si>
    <t>AT4G17770.2 | trehalose phosphatase/synthase 5 | Chr4:9877055-9880084 FORWARD LENGTH=862 | 201606</t>
  </si>
  <si>
    <t>Soltu.DM.01G035480.1</t>
  </si>
  <si>
    <t>Soltu.DM.01G035490.1</t>
  </si>
  <si>
    <t>GO:0003677 DNA binding;GO:0006355 regulation of transcription, DNA-templated;GO:0043565 sequence-specific DNA binding;GO:0000981 DNA-binding transcription factor activity, RNA polymerase II-specific;</t>
  </si>
  <si>
    <t>sp|Q9M276|ATB12_ARATH Homeobox-leucine zipper protein ATHB-12 OS=Arabidopsis thaliana OX=3702 GN=ATHB-12 PE=1 SV=1</t>
  </si>
  <si>
    <t>AT3G61890.1 | homeobox 12 | Chr3:22914346-22915239 REVERSE LENGTH=235 | 201606</t>
  </si>
  <si>
    <t>Soltu.DM.01G035500.1</t>
  </si>
  <si>
    <t>Soltu.DM.01G035510.1</t>
  </si>
  <si>
    <t>IPR000719 Protein kinase domain;IPR008271 Serine/threonine-protein kinase, active site;IPR011009 Protein kinase-like domain superfamily;IPR011992 EF-hand domain pair;</t>
  </si>
  <si>
    <t>sp|Q9ZUZ2|CAMK3_ARATH CDPK-related kinase 3 OS=Arabidopsis thaliana OX=3702 GN=CRK3 PE=1 SV=1</t>
  </si>
  <si>
    <t>AT2G46700.1 | CDPK-related kinase 3 | Chr2:19182968-19186430 REVERSE LENGTH=595 | 201606</t>
  </si>
  <si>
    <t>Soltu.DM.01G035540.1</t>
  </si>
  <si>
    <t>IPR011598 Myc-type, basic helix-loop-helix (bHLH) domain;IPR025610 Transcription factor MYC/MYB N-terminal;IPR036638 Helix-loop-helix DNA-binding domain superfamily;</t>
  </si>
  <si>
    <t>sp|O23090|BH014_ARATH Transcription factor bHLH14 OS=Arabidopsis thaliana OX=3702 GN=BHLH14 PE=1 SV=1</t>
  </si>
  <si>
    <t>AT4G00870.1 | basic helix-loop-helix (bHLH) DNA-binding superfamily protein | Chr4:362230-363639 REVERSE LENGTH=423 | 201606</t>
  </si>
  <si>
    <t>Soltu.DM.01G035550.2</t>
  </si>
  <si>
    <t>IPR029063 S-adenosyl-L-methionine-dependent methyltransferase;</t>
  </si>
  <si>
    <t>AT1G01180.1 | S-adenosyl-L-methionine-dependent methyltransferases superfamily protein | Chr1:75633-76556 FORWARD LENGTH=307 | 201606</t>
  </si>
  <si>
    <t>Soltu.DM.01G035520.1</t>
  </si>
  <si>
    <t>IPR011009 Protein kinase-like domain superfamily;IPR017441 Protein kinase, ATP binding site;</t>
  </si>
  <si>
    <t>Soltu.DM.01G035530.1</t>
  </si>
  <si>
    <t>GO:0007165 signal transduction;</t>
  </si>
  <si>
    <t>IPR000095 CRIB domain;IPR000198 Rho GTPase-activating protein domain;IPR008936 Rho GTPase activation protein;IPR036936 CRIB domain superfamily;</t>
  </si>
  <si>
    <t>sp|Q8GYY5|RGAP3_ARATH Rho GTPase-activating protein 3 OS=Arabidopsis thaliana OX=3702 GN=ROPGAP3 PE=2 SV=1</t>
  </si>
  <si>
    <t>AT2G46710.1 | Rho GTPase activating protein with PAK-box/P21-Rho-binding domain-containing protein | Chr2:19192105-19194656 FORWARD LENGTH=455 | 201606</t>
  </si>
  <si>
    <t>Soltu.DM.01G035560.1</t>
  </si>
  <si>
    <t>GO:0003677 DNA binding;GO:0003899 DNA-directed 5'-3' RNA polymerase activity;GO:0006351 transcription, DNA-templated;</t>
  </si>
  <si>
    <t>IPR000722 RNA polymerase, alpha subunit;IPR006592 RNA polymerase, N-terminal;IPR007066 RNA polymerase Rpb1, domain 3;IPR007080 RNA polymerase Rpb1, domain 1;IPR007081 RNA polymerase Rpb1, domain 5;</t>
  </si>
  <si>
    <t>sp|Q5D869|NRPE1_ARATH DNA-directed RNA polymerase V subunit 1 OS=Arabidopsis thaliana OX=3702 GN=NRPE1 PE=1 SV=1</t>
  </si>
  <si>
    <t>AT2G40030.2 | nuclear RNA polymerase D1B | Chr2:16715089-16722581 FORWARD LENGTH=1775 | 201606</t>
  </si>
  <si>
    <t>09180 Brite Hierarchies 09182 Protein families: genetic information processing 03021 Transcription machinery [BR:ko03021] K16251 NRPE1 DNA-directed RNA polymerase V subunit 1 [EC:2.7.7.6]</t>
  </si>
  <si>
    <t>Soltu.DM.01G036020.1</t>
  </si>
  <si>
    <t>sp|Q9ZVC9|FRS3_ARATH Protein FAR1-RELATED SEQUENCE 3 OS=Arabidopsis thaliana OX=3702 GN=FRS3 PE=1 SV=2</t>
  </si>
  <si>
    <t>AT2G27110.3 | FAR1-related sequence 3 | Chr2:11576969-11580259 REVERSE LENGTH=706 | 201606</t>
  </si>
  <si>
    <t>Soltu.DM.01G036040.1</t>
  </si>
  <si>
    <t>sp|Q6X5Y6|WRI1_ARATH Ethylene-responsive transcription factor WRI1 OS=Arabidopsis thaliana OX=3702 GN=WRI1 PE=2 SV=1</t>
  </si>
  <si>
    <t>AT3G54320.3 | Integrase-type DNA-binding superfamily protein | Chr3:20114809-20118473 FORWARD LENGTH=430 | 201606</t>
  </si>
  <si>
    <t>Soltu.DM.01G036050.1</t>
  </si>
  <si>
    <t>GO:0004827 proline-tRNA ligase activity;GO:0005524 ATP binding;GO:0005737 cytoplasm;GO:0006433 prolyl-tRNA aminoacylation;GO:0000166 nucleotide binding;GO:0004812 aminoacyl-tRNA ligase activity;GO:0006418 tRNA aminoacylation for protein translation;</t>
  </si>
  <si>
    <t>IPR002314 Aminoacyl-tRNA synthetase, class II (G/ P/ S/T);IPR002316 Proline-tRNA ligase, class IIa;IPR004154 Anticodon-binding;IPR004499 Proline-tRNA ligase, class IIa, archaeal-type;IPR006195 Aminoacyl-tRNA synthetase, class II;IPR016061 Proline-tRNA ligase, class II, C-terminal;IPR017449 Prolyl-tRNA synthetase, class II;IPR033721 Prolyl-tRNA synthetase, catalytic domain;IPR036621 Anticodon-binding domain superfamily;</t>
  </si>
  <si>
    <t>sp|Q9FYR6|SYPM_ARATH Proline--tRNA ligase, chloroplastic/mitochondrial OS=Arabidopsis thaliana OX=3702 GN=OVA6 PE=2 SV=1</t>
  </si>
  <si>
    <t>AT5G52520.1 | Class II aaRS and biotin synthetases superfamily protein | Chr5:21311112-21313875 FORWARD LENGTH=543 | 201606</t>
  </si>
  <si>
    <t>09180 Brite Hierarchies 09182 Protein families: genetic information processing 03016 Transfer RNA biogenesis [BR:ko03016] K01881 PARS, proS prolyl-tRNA synthetase [EC:6.1.1.15]</t>
  </si>
  <si>
    <t>Soltu.DM.01G036060.1</t>
  </si>
  <si>
    <t>GO:0016020 membrane;GO:0022857 transmembrane transporter activity;GO:0055085 transmembrane transport;GO:0006857 oligopeptide transport;</t>
  </si>
  <si>
    <t>IPR000109 Proton-dependent oligopeptide transporter family;IPR018456 PTR2 family proton/oligopeptide symporter, conserved site;IPR036259 MFS transporter superfamily;</t>
  </si>
  <si>
    <t>sp|Q9SZY4|PTR27_ARATH Protein NRT1/ PTR FAMILY 6.2 OS=Arabidopsis thaliana OX=3702 GN=NPF6.2 PE=1 SV=1</t>
  </si>
  <si>
    <t>AT2G26690.1 | Major facilitator superfamily protein | Chr2:11347347-11350916 REVERSE LENGTH=577 | 201606</t>
  </si>
  <si>
    <t>Soltu.DM.01G036070.2</t>
  </si>
  <si>
    <t>sp|Q59SG9|PGA55_CANAL Probable GPI-anchored adhesin-like protein PGA55 OS=Candida albicans (strain SC5314 / ATCC MYA-2876) OX=237561 GN=PGA55 PE=1 SV=2</t>
  </si>
  <si>
    <t>AT5G50350.1 | hypothetical protein | Chr5:20498697-20501611 REVERSE LENGTH=584 | 201606</t>
  </si>
  <si>
    <t>Soltu.DM.01G036090.2</t>
  </si>
  <si>
    <t>GO:0032266 phosphatidylinositol-3-phosphate binding;GO:0043130 ubiquitin binding;</t>
  </si>
  <si>
    <t>IPR011993 PH-like domain superfamily;IPR021648 Vacuolar protein sorting protein 36, GLUE domain;IPR036388 Winged helix-like DNA-binding domain superfamily;IPR036390 Winged helix DNA-binding domain superfamily;IPR040608 Snf8/Vps36 family;</t>
  </si>
  <si>
    <t>sp|Q9FF81|VPS36_ARATH Vacuolar protein sorting-associated protein 36 OS=Arabidopsis thaliana OX=3702 GN=VPS36 PE=1 SV=1</t>
  </si>
  <si>
    <t>AT5G04920.1 | EAP30/Vps36 family protein | Chr5:1439172-1441545 REVERSE LENGTH=440 | 201606</t>
  </si>
  <si>
    <t>09180 Brite Hierarchies 09183 Protein families: signaling and cellular processes 04147 Exosome [BR:ko04147] K12190 VPS36, EAP45 ESCRT-II complex subunit VPS36 -</t>
  </si>
  <si>
    <t>Soltu.DM.01G036100.1</t>
  </si>
  <si>
    <t>IPR019496 Nuclear fragile X mental retardation-interacting protein 1, conserved domain;</t>
  </si>
  <si>
    <t>sp|Q9VW47|MED12_DROME Mediator of RNA polymerase II transcription subunit 12 OS=Drosophila melanogaster OX=7227 GN=kto PE=1 SV=2</t>
  </si>
  <si>
    <t>AT5G18440.2 | GATA zinc finger protein | Chr5:6113092-6115748 FORWARD LENGTH=470 | 201606</t>
  </si>
  <si>
    <t>09180 Brite Hierarchies 09182 Protein families: genetic information processing 03019 Messenger RNA biogenesis [BR:ko03019] K14404 CPSF4, YTH1 cleavage and polyadenylation specificity factor subunit 4 -</t>
  </si>
  <si>
    <t>Soltu.DM.01G036110.1</t>
  </si>
  <si>
    <t>GO:0016021 integral component of membrane;GO:0000166 nucleotide binding;GO:0000287 magnesium ion binding;GO:0005524 ATP binding;GO:0015914 phospholipid transport;GO:0140326 ATPase-coupled intramembrane lipid transporter activity;</t>
  </si>
  <si>
    <t>IPR001757 P-type ATPase;IPR006539 P-type ATPase, subfamily IV;IPR008250 P-type ATPase, A domain superfamily;IPR018303 P-type ATPase, phosphorylation site;IPR023214 HAD superfamily;IPR023298 P-type ATPase, transmembrane domain superfamily;IPR023299 P-type ATPase, cytoplasmic domain N;IPR032630 P-type ATPase, C-terminal;IPR032631 P-type ATPase, N-terminal;IPR036412 HAD-like superfamily;</t>
  </si>
  <si>
    <t>sp|P98204|ALA1_ARATH Phospholipid-transporting ATPase 1 OS=Arabidopsis thaliana OX=3702 GN=ALA1 PE=2 SV=1</t>
  </si>
  <si>
    <t>AT5G04930.1 | aminophospholipid ATPase 1 | Chr5:1445509-1449568 FORWARD LENGTH=1158 | 201606</t>
  </si>
  <si>
    <t>09180 Brite Hierarchies 09182 Protein families: genetic information processing 03009 Ribosome biogenesis [BR:ko03009] K14802 DRS2, ATP8A phospholipid-transporting ATPase [EC:7.6.2.1]</t>
  </si>
  <si>
    <t>Soltu.DM.01G036130.3</t>
  </si>
  <si>
    <t>IPR001680 WD40 repeat;IPR015943 WD40/YVTN repeat-like-containing domain superfamily;IPR017986 WD40-repeat-containing domain;IPR019775 WD40 repeat, conserved site;IPR036322 WD40-repeat-containing domain superfamily;</t>
  </si>
  <si>
    <t>sp|Q5E915|RBBP_ARATH Protein RBL OS=Arabidopsis thaliana OX=3702 GN=RBL PE=1 SV=1</t>
  </si>
  <si>
    <t>AT3G21060.1 | Transducin/WD40 repeat-like superfamily protein | Chr3:7377822-7379942 FORWARD LENGTH=547 | 201606</t>
  </si>
  <si>
    <t>09180 Brite Hierarchies 09182 Protein families: genetic information processing 03036 Chromosome and associated proteins [BR:ko03036] K14961 RBBP5, SWD1, CPS50 COMPASS component SWD1 -</t>
  </si>
  <si>
    <t>Soltu.DM.01G036140.1</t>
  </si>
  <si>
    <t>sp|Q9M670|RTM2_ARATH Protein RESTRICTED TEV MOVEMENT 2 OS=Arabidopsis thaliana OX=3702 GN=RTM2 PE=1 SV=1</t>
  </si>
  <si>
    <t>AT2G27140.1 | HSP20-like chaperones superfamily protein | Chr2:11598496-11599264 REVERSE LENGTH=224 | 201606</t>
  </si>
  <si>
    <t>Soltu.DM.01G036150.1</t>
  </si>
  <si>
    <t>AT3G10680.1 | HSP20-like chaperones superfamily protein | Chr3:3337773-3339345 FORWARD LENGTH=490 | 201606</t>
  </si>
  <si>
    <t>Soltu.DM.01G036160.1</t>
  </si>
  <si>
    <t>IPR003123 VPS9 domain;IPR037191 VPS9 domain superfamily;IPR041545 RABX5, catalytic core helical domain;</t>
  </si>
  <si>
    <t>sp|Q9LT31|VPS9A_ARATH Vacuolar protein sorting-associated protein 9A OS=Arabidopsis thaliana OX=3702 GN=VPS9A PE=1 SV=1</t>
  </si>
  <si>
    <t>AT3G19770.1 | Vacuolar sorting protein 9 (VPS9) domain-containing protein | Chr3:6866916-6869114 FORWARD LENGTH=520 | 201606</t>
  </si>
  <si>
    <t>09180 Brite Hierarchies 09182 Protein families: genetic information processing 04131 Membrane trafficking [BR:ko04131] K20131 RABGEF1 Rab5 GDP/GTP exchange factor -</t>
  </si>
  <si>
    <t>Soltu.DM.01G036180.1</t>
  </si>
  <si>
    <t>sp|Q9SR13|FLK_ARATH Flowering locus K homology domain OS=Arabidopsis thaliana OX=3702 GN=FLK PE=1 SV=1</t>
  </si>
  <si>
    <t>AT3G04610.4 | RNA-binding KH domain-containing protein | Chr3:1250762-1254272 REVERSE LENGTH=553 | 201606</t>
  </si>
  <si>
    <t>Soltu.DM.01G036010.1</t>
  </si>
  <si>
    <t>IPR007573 QWRF family;</t>
  </si>
  <si>
    <t>sp|O80588|EDE1_ARATH Protein ENDOSPERM DEFECTIVE 1 OS=Arabidopsis thaliana OX=3702 GN=EDE1 PE=1 SV=1</t>
  </si>
  <si>
    <t>AT2G44190.1 | ENDOSPERM DEFECTIVE protein (DUF566) | Chr2:18272346-18274332 FORWARD LENGTH=474 | 201606</t>
  </si>
  <si>
    <t>Soltu.DM.01G036080.2</t>
  </si>
  <si>
    <t>GO:0003677 DNA binding;GO:0003918 DNA topoisomerase type II (double strand cut, ATP-hydrolyzing) activity;GO:0005524 ATP binding;GO:0006265 DNA topological change;GO:0006259 DNA metabolic process;GO:0003916 DNA topoisomerase activity;</t>
  </si>
  <si>
    <t>IPR002205 DNA topoisomerase, type IIA, subunit A/C-terminal;IPR006691 DNA gyrase/topoisomerase IV, subunit A, C-terminal repeat;IPR013757 Type IIA DNA topoisomerase subunit A, alpha-helical domain superfamily;IPR013758 DNA topoisomerase, type IIA, subunit A/ C-terminal, alpha-beta;IPR013760 DNA topoisomerase, type IIA-like domain superfamily;IPR035516 DNA gyrase/topoisomerase IV, subunit A, C-terminal;</t>
  </si>
  <si>
    <t>sp|Q5YLB5|GYRA_NICBE DNA gyrase subunit A, chloroplastic/mitochondrial OS=Nicotiana benthamiana OX=4100 GN=GYRA PE=2 SV=1</t>
  </si>
  <si>
    <t>AT3G10690.1 | DNA GYRASE A | Chr3:3339612-3346243 REVERSE LENGTH=950 | 201606</t>
  </si>
  <si>
    <t>09180 Brite Hierarchies 09182 Protein families: genetic information processing 03400 DNA repair and recombination proteins [BR:ko03400] K02469 gyrA DNA gyrase subunit A [EC:5.6.2.2]</t>
  </si>
  <si>
    <t>Soltu.DM.01G036120.1</t>
  </si>
  <si>
    <t>IPR000719 Protein kinase domain;IPR001245 Serine-threonine/tyrosine-protein kinase, catalytic domain;IPR011009 Protein kinase-like domain superfamily;IPR032675 Leucine-rich repeat domain superfamily;</t>
  </si>
  <si>
    <t>sp|Q8LFN2|Y3037_ARATH Probable inactive leucine-rich repeat receptor-like protein kinase At3g03770 OS=Arabidopsis thaliana OX=3702 GN=At3g03770 PE=2 SV=1</t>
  </si>
  <si>
    <t>AT3G03770.3 | Leucine-rich repeat protein kinase family protein | Chr3:945303-948436 REVERSE LENGTH=802 | 201606</t>
  </si>
  <si>
    <t>Soltu.DM.01G036170.1</t>
  </si>
  <si>
    <t>IPR001764 Glycoside hydrolase, family 3, N-terminal;IPR002772 Glycoside hydrolase family 3 C-terminal domain;IPR017853 Glycoside hydrolase superfamily;IPR036881 Glycoside hydrolase family 3 C-terminal domain superfamily;IPR036962 Glycoside hydrolase, family 3, N-terminal domain superfamily;</t>
  </si>
  <si>
    <t>sp|A7LXU3|BGH3B_BACO1 Beta-glucosidase BoGH3B OS=Bacteroides ovatus (strain ATCC 8483 / DSM 1896 / JCM 5824 / NCTC 11153) OX=411476 GN=BACOVA_02659 PE=1 SV=1</t>
  </si>
  <si>
    <t>AT5G04885.3 | Glycosyl hydrolase family protein | Chr5:1423369-1426628 FORWARD LENGTH=665 | 201606</t>
  </si>
  <si>
    <t>09100 Metabolism 09110 Biosynthesis of other secondary metabolites 00940 Phenylpropanoid biosynthesis [PATH:ko00940] K05349 bglX beta-glucosidase [EC:3.2.1.21]</t>
  </si>
  <si>
    <t>Soltu.DM.01G036000.1</t>
  </si>
  <si>
    <t>GO:0016021 integral component of membrane;GO:0000166 nucleotide binding;GO:0006812 cation transport;GO:0016887 ATPase activity;</t>
  </si>
  <si>
    <t>IPR001757 P-type ATPase;IPR006544 P-type ATPase, subfamily  V;IPR008250 P-type ATPase, A domain superfamily;IPR018303 P-type ATPase, phosphorylation site;IPR023214 HAD superfamily;IPR023298 P-type ATPase, transmembrane domain superfamily;IPR023299 P-type ATPase, cytoplasmic domain N;IPR036412 HAD-like superfamily;</t>
  </si>
  <si>
    <t>sp|Q9LT02|PDR2_ARATH Probable manganese-transporting ATPase PDR2 OS=Arabidopsis thaliana OX=3702 GN=PDR2 PE=1 SV=1</t>
  </si>
  <si>
    <t>AT5G23630.1 | phosphate deficiency response 2 | Chr5:7960756-7967644 REVERSE LENGTH=1179 | 201606</t>
  </si>
  <si>
    <t>09190 Not Included in Pathway or Brite 09191 Unclassified: metabolism 99980 Enzymes with EC numbers K14950 ATP13A1, SPF1 manganese-transporting P-type ATPase [EC:7.2.2.-]</t>
  </si>
  <si>
    <t>Soltu.DM.01G038340.1</t>
  </si>
  <si>
    <t>Soltu.DM.01G038360.1</t>
  </si>
  <si>
    <t>Soltu.DM.01G038370.1</t>
  </si>
  <si>
    <t>IPR004837 Sodium/calcium exchanger membrane region;</t>
  </si>
  <si>
    <t>sp|O04034|CCX5_ARATH Cation/calcium exchanger 5 OS=Arabidopsis thaliana OX=3702 GN=CCX5 PE=2 SV=1</t>
  </si>
  <si>
    <t>AT1G08960.1 | cation exchanger 11 | Chr1:2879698-2881877 FORWARD LENGTH=546 | 201606</t>
  </si>
  <si>
    <t>09180 Brite Hierarchies 09183 Protein families: signaling and cellular processes 02000 Transporters [BR:ko02000] K13754 SLC24A6, NCKX6 solute carrier family 24 (sodium/potassium/calcium exchanger), member 6 -</t>
  </si>
  <si>
    <t>Soltu.DM.01G038390.1</t>
  </si>
  <si>
    <t>IPR000210 BTB/POZ domain;IPR011333 SKP1/BTB/POZ domain superfamily;IPR027356 NPH3 domain;</t>
  </si>
  <si>
    <t>sp|Q5KS50|NPH3_ORYSJ Coleoptile phototropism protein 1 OS=Oryza sativa subsp. japonica OX=39947 GN=CPT1 PE=2 SV=1</t>
  </si>
  <si>
    <t>AT5G10250.2 | Phototropic-responsive NPH3 family protein | Chr5:3217028-3219368 REVERSE LENGTH=622 | 201606</t>
  </si>
  <si>
    <t>Soltu.DM.01G038400.1</t>
  </si>
  <si>
    <t>IPR001841 Zinc finger, RING-type;IPR013083 Zinc finger, RING/FYVE/PHD-type;IPR017907 Zinc finger, RING-type, conserved site;IPR018957 Zinc finger, C3HC4 RING-type;</t>
  </si>
  <si>
    <t>sp|Q9NS56|TOPRS_HUMAN E3 ubiquitin-protein ligase Topors OS=Homo sapiens OX=9606 GN=TOPORS PE=1 SV=1</t>
  </si>
  <si>
    <t>AT3G05250.1 | RING/U-box superfamily protein | Chr3:1495635-1497387 FORWARD LENGTH=278 | 201606</t>
  </si>
  <si>
    <t>Soltu.DM.01G038410.1</t>
  </si>
  <si>
    <t>GO:0005524 ATP binding;GO:0004496 mevalonate kinase activity;GO:0005737 cytoplasm;GO:0008299 isoprenoid biosynthetic process;</t>
  </si>
  <si>
    <t>IPR006203 GHMP kinase, ATP-binding, conserved site;IPR006204 GHMP kinase N-terminal domain;IPR006205 Mevalonate kinase;IPR013750 GHMP kinase, C-terminal domain;IPR014721 Ribosomal protein S5 domain 2-type fold, subgroup;IPR020568 Ribosomal protein S5 domain 2-type fold;IPR036554 GHMP kinase, C-terminal domain superfamily;</t>
  </si>
  <si>
    <t>sp|P46086|KIME_ARATH Mevalonate kinase OS=Arabidopsis thaliana OX=3702 GN=At5g27450 PE=2 SV=1</t>
  </si>
  <si>
    <t>AT5G27450.3 | mevalonate kinase | Chr5:9691051-9692975 FORWARD LENGTH=378 | 201606</t>
  </si>
  <si>
    <t>09140 Cellular Processes 09141 Transport and catabolism 04146 Peroxisome [PATH:ko04146] K00869 E2.7.1.36, MVK, mvaK1 mevalonate kinase [EC:2.7.1.36]</t>
  </si>
  <si>
    <t>Soltu.DM.01G038430.1</t>
  </si>
  <si>
    <t>sp|Q84MC0|UGPI4_ARATH Uncharacterized GPI-anchored protein At3g06035 OS=Arabidopsis thaliana OX=3702 GN=At3g06035 PE=2 SV=1</t>
  </si>
  <si>
    <t>AT1G54860.1 | Glycoprotein membrane precursor GPI-anchored | Chr1:20457522-20458434 REVERSE LENGTH=200 | 201606</t>
  </si>
  <si>
    <t>Soltu.DM.01G038440.1</t>
  </si>
  <si>
    <t>AT1G54920.2 | hypothetical protein | Chr1:20470916-20474898 FORWARD LENGTH=890 | 201606</t>
  </si>
  <si>
    <t>Soltu.DM.01G038460.1</t>
  </si>
  <si>
    <t>IPR006977 Yip1 domain;</t>
  </si>
  <si>
    <t>sp|Q54TS4|YIPF1_DICDI Protein YIPF1 homolog OS=Dictyostelium discoideum OX=44689 GN=yipf1 PE=3 SV=1</t>
  </si>
  <si>
    <t>AT5G27490.1 | Integral membrane Yip1 family protein | Chr5:9703130-9704653 REVERSE LENGTH=282 | 201606</t>
  </si>
  <si>
    <t>09180 Brite Hierarchies 09182 Protein families: genetic information processing 04131 Membrane trafficking [BR:ko04131] K22940 YIPF1_2 protein YIPF1/2 -</t>
  </si>
  <si>
    <t>Soltu.DM.01G038470.1</t>
  </si>
  <si>
    <t>sp|B6ZJZ9|PNC1_SOYBN Peroxisomal adenine nucleotide carrier 1 OS=Glycine max OX=3847 GN=PNC1 PE=2 SV=1</t>
  </si>
  <si>
    <t>AT3G05290.1 | peroxisomal adenine nucleotide carrier 1 | Chr3:1506129-1507614 REVERSE LENGTH=322 | 201606</t>
  </si>
  <si>
    <t>Soltu.DM.01G038490.1</t>
  </si>
  <si>
    <t>IPR025558 Domain of unknown function DUF4283;</t>
  </si>
  <si>
    <t>Soltu.DM.01G038500.1</t>
  </si>
  <si>
    <t>sp|Q8RXF8|MIRO1_ARATH Mitochondrial Rho GTPase 1 OS=Arabidopsis thaliana OX=3702 GN=MIRO1 PE=1 SV=1</t>
  </si>
  <si>
    <t>AT5G27540.2 | MIRO-related GTP-ase 1 | Chr5:9722816-9727112 FORWARD LENGTH=648 | 201606</t>
  </si>
  <si>
    <t>Soltu.DM.01G038520.1</t>
  </si>
  <si>
    <t>GO:0000079 regulation of cyclin-dependent protein serine/threonine kinase activity;GO:0019901 protein kinase binding;</t>
  </si>
  <si>
    <t>IPR013763 Cyclin-like;IPR013922 Cyclin PHO80-like;IPR036915 Cyclin-like superfamily;</t>
  </si>
  <si>
    <t>sp|Q75HV0|CCP31_ORYSJ Cyclin-P3-1 OS=Oryza sativa subsp. japonica OX=39947 GN=CYCP3-1 PE=3 SV=1</t>
  </si>
  <si>
    <t>AT3G05327.1 | Cyclin family protein | Chr3:1517581-1518399 REVERSE LENGTH=212 | 201606</t>
  </si>
  <si>
    <t>Soltu.DM.01G038530.1</t>
  </si>
  <si>
    <t>sp|Q94CB1|PME25_ARATH Probable pectinesterase/pectinesterase inhibitor 25 OS=Arabidopsis thaliana OX=3702 GN=PME25 PE=2 SV=1</t>
  </si>
  <si>
    <t>AT3G10720.2 | Plant invertase/pectin methylesterase inhibitor superfamily | Chr3:3354639-3357581 REVERSE LENGTH=619 | 201606</t>
  </si>
  <si>
    <t>Soltu.DM.01G038550.1</t>
  </si>
  <si>
    <t>Soltu.DM.01G038560.1</t>
  </si>
  <si>
    <t>Soltu.DM.01G038580.1</t>
  </si>
  <si>
    <t>IPR002495 Glycosyl transferase, family 8;IPR029044 Nucleotide-diphospho-sugar transferases;</t>
  </si>
  <si>
    <t>sp|Q9FZ37|GUX4_ARATH Putative UDP-glucuronate:xylan alpha-glucuronosyltransferase 4 OS=Arabidopsis thaliana OX=3702 GN=GUX4 PE=3 SV=1</t>
  </si>
  <si>
    <t>AT1G54940.1 | plant glycogenin-like starch initiation protein 4 | Chr1:20481690-20484541 FORWARD LENGTH=557 | 201606</t>
  </si>
  <si>
    <t>09180 Brite Hierarchies 09181 Protein families: metabolism 01003 Glycosyltransferases [BR:ko01003] K20890 GUX xylan alpha-glucuronosyltransferase [EC:2.4.1.-]</t>
  </si>
  <si>
    <t>Soltu.DM.01G038590.1</t>
  </si>
  <si>
    <t>sp|Q40541|NPK1_TOBAC Mitogen-activated protein kinase kinase kinase NPK1 OS=Nicotiana tabacum OX=4097 GN=NPK1 PE=1 SV=1</t>
  </si>
  <si>
    <t>AT1G09000.1 | NPK1-related protein kinase 1 | Chr1:2891111-2894987 FORWARD LENGTH=666 | 201606</t>
  </si>
  <si>
    <t>09180 Brite Hierarchies 09181 Protein families: metabolism 01001 Protein kinases [BR:ko01001] K20606 ANP1 mitogen-activated protein kinase kinase kinase ANP1 [EC:2.7.11.25]</t>
  </si>
  <si>
    <t>Soltu.DM.01G038610.1</t>
  </si>
  <si>
    <t>IPR018962 Domain of unknown function DUF1995;</t>
  </si>
  <si>
    <t>AT5G27560.4 | DUF1995 domain protein%2C putative (DUF1995) | Chr5:9731758-9733644 FORWARD LENGTH=341 | 201606</t>
  </si>
  <si>
    <t>Soltu.DM.01G038620.1</t>
  </si>
  <si>
    <t>sp|Q9MA85|PP215_ARATH Pentatricopeptide repeat-containing protein At3g05340 OS=Arabidopsis thaliana OX=3702 GN=PCMP-E83 PE=2 SV=2</t>
  </si>
  <si>
    <t>AT3G05340.1 | Tetratricopeptide repeat (TPR)-like superfamily protein | Chr3:1524071-1526047 REVERSE LENGTH=658 | 201606</t>
  </si>
  <si>
    <t>Soltu.DM.01G038640.1</t>
  </si>
  <si>
    <t>sp|Q6JN47|EIX1_SOLLC Receptor-like protein EIX1 OS=Solanum lycopersicum OX=4081 GN=EIX1 PE=2 SV=2</t>
  </si>
  <si>
    <t>AT2G34930.1 | disease resistance family protein / LRR family protein | Chr2:14737169-14739886 REVERSE LENGTH=905 | 201606</t>
  </si>
  <si>
    <t>Soltu.DM.01G038650.1</t>
  </si>
  <si>
    <t>sp|Q3MKY2|AAE_RAUSE Acetylajmalan esterase OS=Rauvolfia serpentina OX=4060 GN=AAE PE=1 SV=1</t>
  </si>
  <si>
    <t>AT5G03980.1 | SGNH hydrolase-type esterase superfamily protein | Chr5:1074205-1075289 REVERSE LENGTH=323 | 201606</t>
  </si>
  <si>
    <t>Soltu.DM.01G038660.1</t>
  </si>
  <si>
    <t>Soltu.DM.01G038670.1</t>
  </si>
  <si>
    <t>sp|O82266|SWA1_ARATH Protein SLOW WALKER 1 OS=Arabidopsis thaliana OX=3702 GN=SWA1 PE=2 SV=1</t>
  </si>
  <si>
    <t>AT2G47990.1 | transducin family protein / WD-40 repeat family protein | Chr2:19637010-19638602 REVERSE LENGTH=530 | 201606</t>
  </si>
  <si>
    <t>Soltu.DM.01G038680.1</t>
  </si>
  <si>
    <t>IPR001087 GDSL lipase/esterase;IPR036514 SGNH hydrolase superfamily;</t>
  </si>
  <si>
    <t>Soltu.DM.01G038700.1</t>
  </si>
  <si>
    <t>Soltu.DM.01G038710.1</t>
  </si>
  <si>
    <t>Soltu.DM.01G038720.1</t>
  </si>
  <si>
    <t>Soltu.DM.01G038730.1</t>
  </si>
  <si>
    <t>AT1G28590.1 | GDSL-like Lipase/Acylhydrolase superfamily protein | Chr1:10047509-10049300 REVERSE LENGTH=403 | 201606</t>
  </si>
  <si>
    <t>Soltu.DM.01G038320.1</t>
  </si>
  <si>
    <t>sp|Q8LA32|LUL4_ARATH Probable E3 ubiquitin-protein ligase LUL4 OS=Arabidopsis thaliana OX=3702 GN=LUL4 PE=2 SV=1</t>
  </si>
  <si>
    <t>AT3G06140.1 | RING/U-box superfamily protein | Chr3:1856993-1858777 REVERSE LENGTH=359 | 201606</t>
  </si>
  <si>
    <t>Soltu.DM.01G038330.1</t>
  </si>
  <si>
    <t>sp|Q9M8K5|HIP32_ARATH Heavy metal-associated isoprenylated plant protein 32 OS=Arabidopsis thaliana OX=3702 GN=HIPP32 PE=2 SV=1</t>
  </si>
  <si>
    <t>AT3G06130.1 | Heavy metal transport/detoxification superfamily protein | Chr3:1853048-1854673 REVERSE LENGTH=473 | 201606</t>
  </si>
  <si>
    <t>Soltu.DM.01G038350.1</t>
  </si>
  <si>
    <t>GO:0004252 serine-type endopeptidase activity;GO:0005787 signal peptidase complex;GO:0006465 signal peptide processing;GO:0016021 integral component of membrane;</t>
  </si>
  <si>
    <t>IPR007653 Signal peptidase complex subunit 3;</t>
  </si>
  <si>
    <t>sp|Q53YF3|SPC3B_ARATH Signal peptidase complex subunit 3B OS=Arabidopsis thaliana OX=3702 GN=At5g27430 PE=2 SV=1</t>
  </si>
  <si>
    <t>AT5G27430.1 | Signal peptidase subunit | Chr5:9687470-9689185 FORWARD LENGTH=167 | 201606</t>
  </si>
  <si>
    <t>09120 Genetic Information Processing 09123 Folding, sorting and degradation 03060 Protein export [PATH:ko03060] K12948 SPCS3, SPC3 signal peptidase complex subunit 3 [EC:3.4.-.-]</t>
  </si>
  <si>
    <t>Soltu.DM.01G038380.1</t>
  </si>
  <si>
    <t>sp|Q84K79|IDM2L_ARATH Alpha-crystallin domain-containing protein 22.3 OS=Arabidopsis thaliana OX=3702 GN=ACD22.3 PE=1 SV=1</t>
  </si>
  <si>
    <t>AT1G54850.1 | HSP20-like chaperones superfamily protein | Chr1:20454440-20455994 FORWARD LENGTH=206 | 201606</t>
  </si>
  <si>
    <t>Soltu.DM.01G038420.1</t>
  </si>
  <si>
    <t>sp|Q9FZ42|ADRC1_ARATH NADPH-dependent aldehyde reductase 1, chloroplastic OS=Arabidopsis thaliana OX=3702 GN=ChlADR1 PE=1 SV=1</t>
  </si>
  <si>
    <t>AT1G54870.2 | NAD(P)-binding Rossmann-fold superfamily protein | Chr1:20459005-20460417 FORWARD LENGTH=337 | 201606</t>
  </si>
  <si>
    <t>Soltu.DM.01G038480.1</t>
  </si>
  <si>
    <t>GO:0005509 calcium ion binding;GO:0003924 GTPase activity;GO:0005525 GTP binding;</t>
  </si>
  <si>
    <t>IPR001806 Small GTPase;IPR002048 EF-hand domain;IPR011992 EF-hand domain pair;IPR013566 EF hand associated, type-1;IPR013567 EF hand associated, type-2;IPR018247 EF-Hand 1, calcium-binding site;IPR027417 P-loop containing nucleoside triphosphate hydrolase;</t>
  </si>
  <si>
    <t>09180 Brite Hierarchies 09183 Protein families: signaling and cellular processes 04031 GTP-binding proteins [BR:ko04031] K07870 RHOT1, ARHT1 mitochondrial Rho GTPase 1 [EC:3.6.5.-]</t>
  </si>
  <si>
    <t>Soltu.DM.01G038510.1</t>
  </si>
  <si>
    <t>Soltu.DM.01G038540.1</t>
  </si>
  <si>
    <t>IPR001806 Small GTPase;IPR013566 EF hand associated, type-1;IPR020860 MIRO domain;IPR027417 P-loop containing nucleoside triphosphate hydrolase;</t>
  </si>
  <si>
    <t>Soltu.DM.01G038570.1</t>
  </si>
  <si>
    <t>Soltu.DM.01G038600.1</t>
  </si>
  <si>
    <t>sp|F4K4C5|KN14S_ARATH Kinesin-like protein KIN-14S OS=Arabidopsis thaliana OX=3702 GN=KIN14S PE=3 SV=1</t>
  </si>
  <si>
    <t>AT5G27550.2 | P-loop containing nucleoside triphosphate hydrolases superfamily protein | Chr5:9727634-9731323 REVERSE LENGTH=765 | 201606</t>
  </si>
  <si>
    <t>Soltu.DM.01G038690.1</t>
  </si>
  <si>
    <t>sp|Q94C74|GLYM2_ARATH Serine hydroxymethyltransferase 2, mitochondrial OS=Arabidopsis thaliana OX=3702 GN=SHM2 PE=1 SV=2</t>
  </si>
  <si>
    <t>AT5G26780.4 | serine hydroxymethyltransferase 2 | Chr5:9418299-9421725 FORWARD LENGTH=517 | 201606</t>
  </si>
  <si>
    <t>Soltu.DM.01G038450.1</t>
  </si>
  <si>
    <t>GO:0000166 nucleotide binding;GO:0004828 serine-tRNA ligase activity;GO:0005524 ATP binding;GO:0006434 seryl-tRNA aminoacylation;GO:0004812 aminoacyl-tRNA ligase activity;GO:0006418 tRNA aminoacylation for protein translation;</t>
  </si>
  <si>
    <t>IPR002314 Aminoacyl-tRNA synthetase, class II (G/ P/ S/T);IPR002317 Serine-tRNA ligase, type1;IPR006195 Aminoacyl-tRNA synthetase, class II;IPR010978 Class I and II aminoacyl-tRNA synthetase, tRNA-binding arm;IPR015866 Serine-tRNA synthetase, type1, N-terminal;IPR033729 Serine-tRNA ligase catalytic core domain;IPR042103 Serine-tRNA synthetase, type1, N-terminal domain superfamily;</t>
  </si>
  <si>
    <t>sp|O81983|SYS_HELAN Serine--tRNA ligase OS=Helianthus annuus OX=4232 PE=2 SV=1</t>
  </si>
  <si>
    <t>AT5G27470.1 | seryl-tRNA synthetase / serine-tRNA ligase | Chr5:9695087-9697154 FORWARD LENGTH=451 | 201606</t>
  </si>
  <si>
    <t>09180 Brite Hierarchies 09182 Protein families: genetic information processing 03016 Transfer RNA biogenesis [BR:ko03016] K01875 SARS, serS seryl-tRNA synthetase [EC:6.1.1.11]</t>
  </si>
  <si>
    <t>Soltu.DM.01G038630.1</t>
  </si>
  <si>
    <t>Soltu.DM.01G039610.1</t>
  </si>
  <si>
    <t>sp|Q10LN5|SWT16_ORYSJ Bidirectional sugar transporter SWEET16 OS=Oryza sativa subsp. japonica OX=39947 GN=SWEET16 PE=3 SV=1</t>
  </si>
  <si>
    <t>AT4G15920.1 | Nodulin MtN3 family protein | Chr4:9030742-9033343 REVERSE LENGTH=241 | 201606</t>
  </si>
  <si>
    <t>Soltu.DM.01G039630.1</t>
  </si>
  <si>
    <t>IPR021131 Ribosomal protein L18e/L15P;IPR036227 Ribosomal L18e/L15P superfamily;</t>
  </si>
  <si>
    <t>sp|P42791|RL182_ARATH 60S ribosomal protein L18-2 OS=Arabidopsis thaliana OX=3702 GN=RPL18B PE=1 SV=2</t>
  </si>
  <si>
    <t>AT3G05590.1 | ribosomal protein L18 | Chr3:1621511-1622775 FORWARD LENGTH=187 | 201606</t>
  </si>
  <si>
    <t>09180 Brite Hierarchies 09182 Protein families: genetic information processing 03011 Ribosome [BR:ko03011] K02883 RP-L18e, RPL18 large subunit ribosomal protein L18e -</t>
  </si>
  <si>
    <t>Soltu.DM.01G039640.1</t>
  </si>
  <si>
    <t>IPR000073 Alpha/beta hydrolase fold-1;IPR000639 Epoxide hydrolase-like;IPR029058 Alpha/Beta hydrolase fold;</t>
  </si>
  <si>
    <t>sp|I6YGS0|EPHA_MYCTU Epoxide hydrolase A OS=Mycobacterium tuberculosis (strain ATCC 25618 / H37Rv) OX=83332 GN=ephA PE=1 SV=1</t>
  </si>
  <si>
    <t>AT3G05600.1 | alpha/beta-Hydrolases superfamily protein | Chr3:1623485-1624704 REVERSE LENGTH=331 | 201606</t>
  </si>
  <si>
    <t>Soltu.DM.01G039650.1</t>
  </si>
  <si>
    <t>IPR009489 PAR1;</t>
  </si>
  <si>
    <t>AT5G27860.2 | hypothetical protein | Chr5:9875068-9876442 REVERSE LENGTH=177 | 201606</t>
  </si>
  <si>
    <t>Soltu.DM.01G039660.1</t>
  </si>
  <si>
    <t>sp|Q3E8Z8|PME28_ARATH Putative pectinesterase/pectinesterase inhibitor 28 OS=Arabidopsis thaliana OX=3702 GN=PME28 PE=2 SV=1</t>
  </si>
  <si>
    <t>Soltu.DM.01G039670.1</t>
  </si>
  <si>
    <t>sp|O22256|PME20_ARATH Probable pectinesterase/pectinesterase inhibitor 20 OS=Arabidopsis thaliana OX=3702 GN=PME20 PE=2 SV=2</t>
  </si>
  <si>
    <t>AT2G47550.1 | Plant invertase/pectin methylesterase inhibitor superfamily | Chr2:19509024-19511604 FORWARD LENGTH=560 | 201606</t>
  </si>
  <si>
    <t>Soltu.DM.01G039680.1</t>
  </si>
  <si>
    <t>sp|Q9M9W7|PME22_ARATH Putative pectinesterase/pectinesterase inhibitor 22 OS=Arabidopsis thaliana OX=3702 GN=PME22 PE=3 SV=1</t>
  </si>
  <si>
    <t>AT3G05620.1 | Plant invertase/pectin methylesterase inhibitor superfamily | Chr3:1629658-1631766 REVERSE LENGTH=543 | 201606</t>
  </si>
  <si>
    <t>Soltu.DM.01G039690.1</t>
  </si>
  <si>
    <t>IPR001611 Leucine-rich repeat;IPR006553 Leucine-rich repeat, cysteine-containing subtype;IPR032675 Leucine-rich repeat domain superfamily;</t>
  </si>
  <si>
    <t>sp|Q8RWU5|FBL3_ARATH F-box/LRR-repeat protein 3 OS=Arabidopsis thaliana OX=3702 GN=FBL3 PE=2 SV=1</t>
  </si>
  <si>
    <t>AT5G27920.1 | F-box family protein | Chr5:9942063-9944507 REVERSE LENGTH=642 | 201606</t>
  </si>
  <si>
    <t>Soltu.DM.01G039710.1</t>
  </si>
  <si>
    <t>Soltu.DM.01G039720.1</t>
  </si>
  <si>
    <t>Soltu.DM.01G039730.1</t>
  </si>
  <si>
    <t>Soltu.DM.01G039760.1</t>
  </si>
  <si>
    <t>IPR001932 PPM-type phosphatase domain;IPR036457 PPM-type phosphatase domain superfamily;</t>
  </si>
  <si>
    <t>sp|Q0WRB2|P2C73_ARATH Probable protein phosphatase 2C 73 OS=Arabidopsis thaliana OX=3702 GN=PPC6-7 PE=2 SV=1</t>
  </si>
  <si>
    <t>AT5G27930.2 | Protein phosphatase 2C family protein | Chr5:9958199-9960219 REVERSE LENGTH=373 | 201606</t>
  </si>
  <si>
    <t>Soltu.DM.01G039770.1</t>
  </si>
  <si>
    <t>GO:0003677 DNA binding;GO:0042025 host cell nucleus;</t>
  </si>
  <si>
    <t>IPR001739 Methyl-CpG DNA binding;IPR016177 DNA-binding domain superfamily;</t>
  </si>
  <si>
    <t>sp|Q9SNC0|MBD5_ARATH Methyl-CpG-binding domain-containing protein 5 OS=Arabidopsis thaliana OX=3702 GN=MBD5 PE=1 SV=1</t>
  </si>
  <si>
    <t>AT3G46580.1 | methyl-CPG-binding domain protein 5 | Chr3:17148397-17149328 FORWARD LENGTH=182 | 201606</t>
  </si>
  <si>
    <t>Soltu.DM.01G039790.1</t>
  </si>
  <si>
    <t>sp|Q8LB54|PRP38_ARATH Pre-mRNA-splicing factor 38 OS=Arabidopsis thaliana OX=3702 GN=PRP38 PE=1 SV=1</t>
  </si>
  <si>
    <t>AT2G40650.1 | PRP38 family protein | Chr2:16963588-16965596 REVERSE LENGTH=355 | 201606</t>
  </si>
  <si>
    <t>09180 Brite Hierarchies 09182 Protein families: genetic information processing 03041 Spliceosome [BR:ko03041] K12849 PRPF38A pre-mRNA-splicing factor 38A -</t>
  </si>
  <si>
    <t>Soltu.DM.01G039800.1</t>
  </si>
  <si>
    <t>AT5G27020.1 | hypothetical protein | Chr5:9508187-9508681 FORWARD LENGTH=164 | 201606</t>
  </si>
  <si>
    <t>Soltu.DM.01G039810.1</t>
  </si>
  <si>
    <t>GO:0003697 single-stranded DNA binding;</t>
  </si>
  <si>
    <t>IPR000424 Primosome PriB/single-strand DNA-binding;IPR012340 Nucleic acid-binding, OB-fold;</t>
  </si>
  <si>
    <t>sp|Q84J78|SSBP_ARATH Single-stranded DNA-binding protein, mitochondrial OS=Arabidopsis thaliana OX=3702 GN=At4g11060 PE=2 SV=1</t>
  </si>
  <si>
    <t>AT4G11060.1 | mitochondrially targeted single-stranded DNA binding protein | Chr4:6754820-6756230 REVERSE LENGTH=201 | 201606</t>
  </si>
  <si>
    <t>Soltu.DM.01G039820.1</t>
  </si>
  <si>
    <t>sp|Q9LZM4|WAKLQ_ARATH Wall-associated receptor kinase-like 20 OS=Arabidopsis thaliana OX=3702 GN=WAKL20 PE=2 SV=1</t>
  </si>
  <si>
    <t>AT5G02070.1 | Protein kinase family protein | Chr5:405895-408220 REVERSE LENGTH=657 | 201606</t>
  </si>
  <si>
    <t>Soltu.DM.01G039830.1</t>
  </si>
  <si>
    <t>IPR001841 Zinc finger, RING-type;IPR013083 Zinc finger, RING/FYVE/PHD-type;IPR019786 Zinc finger, PHD-type, conserved site;</t>
  </si>
  <si>
    <t>sp|Q9SZL4|ATL18_ARATH RING-H2 finger protein ATL18 OS=Arabidopsis thaliana OX=3702 GN=ATL18 PE=2 SV=1</t>
  </si>
  <si>
    <t>AT4G38140.1 | RING/U-box superfamily protein | Chr4:17899868-17900305 REVERSE LENGTH=145 | 201606</t>
  </si>
  <si>
    <t>09180 Brite Hierarchies 09182 Protein families: genetic information processing 04121 Ubiquitin system [BR:ko04121] K16281 RHA1 RING-H2 zinc finger protein RHA1 -</t>
  </si>
  <si>
    <t>Soltu.DM.01G039840.1</t>
  </si>
  <si>
    <t>Soltu.DM.01G039880.1</t>
  </si>
  <si>
    <t>IPR008598 Drought induced 19 protein type, zinc-binding domain;IPR027935 Protein dehydration-induced 19, C-terminal;</t>
  </si>
  <si>
    <t>sp|Q84J70|DI193_ARATH Protein DEHYDRATION-INDUCED 19 homolog 3 OS=Arabidopsis thaliana OX=3702 GN=DI19-3 PE=1 SV=1</t>
  </si>
  <si>
    <t>AT3G05700.1 | Drought-responsive family protein | Chr3:1682432-1684323 REVERSE LENGTH=223 | 201606</t>
  </si>
  <si>
    <t>Soltu.DM.01G039620.1</t>
  </si>
  <si>
    <t>IPR002478 PUA domain;IPR004521 Uncharacterised domain CHP00451;IPR015947 PUA-like superfamily;IPR016437 MCT-1/Tma20;IPR036974 PUA domain superfamily;IPR041366 Pre-PUA domain;</t>
  </si>
  <si>
    <t>sp|Q86KL4|MCTS1_DICDI Malignant T-cell-amplified sequence 1 homolog OS=Dictyostelium discoideum OX=44689 GN=mcts1 PE=3 SV=1</t>
  </si>
  <si>
    <t>AT1G09150.1 | pseudouridine synthase and archaeosine transglycosylase (PUA) domain-containing protein | Chr1:2946599-2948908 FORWARD LENGTH=181 | 201606</t>
  </si>
  <si>
    <t>09180 Brite Hierarchies 09182 Protein families: genetic information processing 03019 Messenger RNA biogenesis [BR:ko03019] K07575 MCTS, TMA20 malignant T-cell-amplified sequence -</t>
  </si>
  <si>
    <t>Soltu.DM.01G039700.1</t>
  </si>
  <si>
    <t>IPR009836 Glycine-rich domain-containing protein-like;</t>
  </si>
  <si>
    <t>sp|Q9ZQ47|GRDP1_ARATH Glycine-rich domain-containing protein 1 OS=Arabidopsis thaliana OX=3702 GN=GRDP1 PE=2 SV=1</t>
  </si>
  <si>
    <t>AT1G56230.1 | enolase (DUF1399) | Chr1:21046111-21048959 REVERSE LENGTH=752 | 201606</t>
  </si>
  <si>
    <t>Soltu.DM.01G039740.1</t>
  </si>
  <si>
    <t>GO:0003824 catalytic activity;GO:0004630 phospholipase D activity;GO:0006654 phosphatidic acid biosynthetic process;GO:0048017 inositol lipid-mediated signaling;</t>
  </si>
  <si>
    <t>IPR001736 Phospholipase D/Transphosphatidylase;IPR016555 Phospholipase D, eukaryotic type;IPR025202 Phospholipase D-like domain;</t>
  </si>
  <si>
    <t>sp|Q9LRZ5|PLDZ1_ARATH Phospholipase D zeta 1 OS=Arabidopsis thaliana OX=3702 GN=PLDZETA1 PE=1 SV=1</t>
  </si>
  <si>
    <t>AT3G16785.1 | phospholipase D P1 | Chr3:5711329-5718696 FORWARD LENGTH=1096 | 201606</t>
  </si>
  <si>
    <t>Soltu.DM.01G039780.1</t>
  </si>
  <si>
    <t>IPR001680 WD40 repeat;IPR006594 LIS1 homology motif;IPR006595 CTLH, C-terminal LisH motif;IPR011047 Quinoprotein alcohol dehydrogenase-like superfamily;IPR015943 WD40/YVTN repeat-like-containing domain superfamily;IPR017986 WD40-repeat-containing domain;IPR019775 WD40 repeat, conserved site;IPR036322 WD40-repeat-containing domain superfamily;</t>
  </si>
  <si>
    <t>sp|Q84JM4|TPR3_ARATH Topless-related protein 3 OS=Arabidopsis thaliana OX=3702 GN=TPR3 PE=1 SV=1</t>
  </si>
  <si>
    <t>AT5G27030.1 | TOPLESS-related 3 | Chr5:9508913-9515263 REVERSE LENGTH=1108 | 201606</t>
  </si>
  <si>
    <t>Soltu.DM.01G039860.1</t>
  </si>
  <si>
    <t>GO:0005515 protein binding;GO:0003777 microtubule motor activity;GO:0005524 ATP binding;GO:0007018 microtubule-based movement;GO:0008017 microtubule binding;</t>
  </si>
  <si>
    <t>IPR001715 Calponin homology domain;IPR001752 Kinesin motor domain;IPR019821 Kinesin motor domain, conserved site;IPR027417 P-loop containing nucleoside triphosphate hydrolase;IPR036872 CH domain superfamily;IPR036961 Kinesin motor domain superfamily;</t>
  </si>
  <si>
    <t>sp|F4IL57|KN14I_ARATH Kinesin-like protein KIN-14I OS=Arabidopsis thaliana OX=3702 GN=KIN14I PE=2 SV=1</t>
  </si>
  <si>
    <t>AT2G47500.1 | P-loop nucleoside triphosphate hydrolases superfamily protein with CH (Calponin Homology) domain-containing protein | Chr2:19493247-19497882 FORWARD LENGTH=983 | 201606</t>
  </si>
  <si>
    <t>Soltu.DM.01G039870.2</t>
  </si>
  <si>
    <t>IPR001841 Zinc finger, RING-type;IPR001965 Zinc finger, PHD-type;IPR011011 Zinc finger, FYVE/PHD-type;IPR013083 Zinc finger, RING/FYVE/PHD-type;IPR017907 Zinc finger, RING-type, conserved site;IPR019787 Zinc finger, PHD-finger;</t>
  </si>
  <si>
    <t>sp|Q8T6B4|ABCF4_DICDI ABC transporter F family member 4 OS=Dictyostelium discoideum OX=44689 GN=abcF4 PE=3 SV=1</t>
  </si>
  <si>
    <t>AT3G05670.3 | RING/U-box protein | Chr3:1653888-1657022 FORWARD LENGTH=883 | 201606</t>
  </si>
  <si>
    <t>Soltu.DM.01G039850.4</t>
  </si>
  <si>
    <t>sp|O80492|P2C05_ARATH Probable protein phosphatase 2C 5 OS=Arabidopsis thaliana OX=3702 GN=At1g09160 PE=2 SV=1</t>
  </si>
  <si>
    <t>AT1G09160.2 | Protein phosphatase 2C family protein | Chr1:2953199-2955059 REVERSE LENGTH=428 | 201606</t>
  </si>
  <si>
    <t>Soltu.DM.01G040020.1</t>
  </si>
  <si>
    <t>IPR003695 Ppx/GppA phosphatase;IPR043129 ATPase, nucleotide binding domain;</t>
  </si>
  <si>
    <t>sp|Q9ZN70|PPX_PSEAE Exopolyphosphatase OS=Pseudomonas aeruginosa (strain ATCC 15692 / DSM 22644 / CIP 104116 / JCM 14847 / LMG 12228 / 1C / PRS 101 / PAO1) OX=208964 GN=ppx PE=1 SV=1</t>
  </si>
  <si>
    <t>AT1G09195.8 | Ppx-GppA phosphatase | Chr1:2968720-2971457 REVERSE LENGTH=545 | 201606</t>
  </si>
  <si>
    <t>Soltu.DM.01G040050.1</t>
  </si>
  <si>
    <t>GO:0004386 helicase activity;GO:0006310 DNA recombination;GO:0003676 nucleic acid binding;GO:0005524 ATP binding;</t>
  </si>
  <si>
    <t>IPR001650 Helicase, C-terminal;IPR002464 DNA/RNA helicase, ATP-dependent, DEAH-box type, conserved site;IPR004589 DNA helicase, ATP-dependent, RecQ type;IPR011545 DEAD/DEAH box helicase domain;IPR014001 Helicase superfamily 1/2, ATP-binding domain;IPR027417 P-loop containing nucleoside triphosphate hydrolase;IPR032284 ATP-dependent DNA helicase RecQ, zinc-binding domain;</t>
  </si>
  <si>
    <t>sp|Q9FT74|RQL1_ARATH ATP-dependent DNA helicase Q-like 1 OS=Arabidopsis thaliana OX=3702 GN=RECQL1 PE=2 SV=1</t>
  </si>
  <si>
    <t>AT3G05740.1 | RECQ helicase l1 | Chr3:1698180-1701228 FORWARD LENGTH=606 | 201606</t>
  </si>
  <si>
    <t>09180 Brite Hierarchies 09182 Protein families: genetic information processing 03400 DNA repair and recombination proteins [BR:ko03400] K10899 RECQL ATP-dependent DNA helicase Q1 [EC:3.6.4.12]</t>
  </si>
  <si>
    <t>Soltu.DM.01G040090.1</t>
  </si>
  <si>
    <t>IPR003604 Matrin/U1-C-like, C2H2-type zinc finger;IPR022755 Zinc finger, double-stranded RNA binding;IPR036236 Zinc finger C2H2 superfamily;</t>
  </si>
  <si>
    <t>sp|Q9CPW7|ZMAT2_MOUSE Zinc finger matrin-type protein 2 OS=Mus musculus OX=10090 GN=Zmat2 PE=2 SV=1</t>
  </si>
  <si>
    <t>AT3G05760.1 | C2H2 and C2HC zinc fingers superfamily protein | Chr3:1707981-1709910 FORWARD LENGTH=202 | 201606</t>
  </si>
  <si>
    <t>09180 Brite Hierarchies 09182 Protein families: genetic information processing 03041 Spliceosome [BR:ko03041] K12848 SNU23 U4/U6.U5 tri-snRNP component SNU23 -</t>
  </si>
  <si>
    <t>Soltu.DM.01G040110.1</t>
  </si>
  <si>
    <t>GO:0005525 GTP binding;GO:0006886 intracellular protein transport;</t>
  </si>
  <si>
    <t>IPR005225 Small GTP-binding protein domain;IPR006687 Small GTPase superfamily, SAR1-type;IPR006689 Small GTPase superfamily, ARF/SAR type;IPR027417 P-loop containing nucleoside triphosphate hydrolase;</t>
  </si>
  <si>
    <t>sp|O04834|SAR1A_ARATH GTP-binding protein SAR1A OS=Arabidopsis thaliana OX=3702 GN=SAR1A PE=2 SV=1</t>
  </si>
  <si>
    <t>AT3G62560.1 | Ras-related small GTP-binding family protein | Chr3:23137539-23138880 FORWARD LENGTH=193 | 201606</t>
  </si>
  <si>
    <t>09180 Brite Hierarchies 09183 Protein families: signaling and cellular processes 04031 GTP-binding proteins [BR:ko04031] K07953 SAR1 GTP-binding protein SAR1 [EC:3.6.5.-]</t>
  </si>
  <si>
    <t>Soltu.DM.01G040120.1</t>
  </si>
  <si>
    <t>GO:0016491 oxidoreductase activity;GO:0050660 flavin adenine dinucleotide binding;GO:0055114 obsolete oxidation-reduction process;GO:0016668 oxidoreductase activity, acting on a sulfur group of donors, NAD(P) as acceptor;GO:0045454 cell redox homeostasis;</t>
  </si>
  <si>
    <t>IPR001100 Pyridine nucleotide-disulphide oxidoreductase, class I;IPR004099 Pyridine nucleotide-disulphide oxidoreductase, dimerisation domain;IPR012999 Pyridine nucleotide-disulphide oxidoreductase, class I, active site;IPR016156 FAD/NAD-linked reductase, dimerisation domain superfamily;IPR023753 FAD/NAD(P)-binding domain;IPR036188 FAD/NAD(P)-binding domain superfamily;</t>
  </si>
  <si>
    <t>sp|F4JLP5|PLPD2_ARATH Dihydrolipoyl dehydrogenase 2, chloroplastic OS=Arabidopsis thaliana OX=3702 GN=LPD2 PE=2 SV=2</t>
  </si>
  <si>
    <t>AT4G16155.1 | dihydrolipoamide dehydrogenase | Chr4:9153570-9157133 REVERSE LENGTH=567 | 201606</t>
  </si>
  <si>
    <t>09180 Brite Hierarchies 09183 Protein families: signaling and cellular processes 04147 Exosome [BR:ko04147] K00382 DLD, lpd, pdhD dihydrolipoamide dehydrogenase [EC:1.8.1.4]</t>
  </si>
  <si>
    <t>Soltu.DM.01G040030.1</t>
  </si>
  <si>
    <t>Soltu.DM.01G040040.1</t>
  </si>
  <si>
    <t>IPR002562 3'-5' exonuclease domain;IPR012337 Ribonuclease H-like superfamily;IPR036397 Ribonuclease H superfamily;</t>
  </si>
  <si>
    <t>AT1G56310.2 | Polynucleotidyl transferase%2C ribonuclease H-like superfamily protein | Chr1:21082863-21085564 FORWARD LENGTH=589 | 201606</t>
  </si>
  <si>
    <t>Soltu.DM.01G040060.1</t>
  </si>
  <si>
    <t>sp|Q8NUJ3|SRAP_STAAW Serine-rich adhesin for platelets OS=Staphylococcus aureus (strain MW2) OX=196620 GN=sraP PE=3 SV=1</t>
  </si>
  <si>
    <t>AT5G26910.4 | GPI-anchored adhesin-like protein | Chr5:9466169-9469523 REVERSE LENGTH=853 | 201606</t>
  </si>
  <si>
    <t>Soltu.DM.01G040070.1</t>
  </si>
  <si>
    <t>AT3G62630.1 | stress response NST1-like protein (DUF1645) | Chr3:23163937-23165079 REVERSE LENGTH=380 | 201606</t>
  </si>
  <si>
    <t>Soltu.DM.01G040310.1</t>
  </si>
  <si>
    <t>IPR002687 Nop domain;IPR012974 NOP5, N-terminal;IPR012976 NOSIC;IPR029012 Helix hairpin bin domain superfamily;IPR036070 Nop domain superfamily;IPR042239 Nop, C-terminal domain;</t>
  </si>
  <si>
    <t>sp|Q5RA29|NOP56_PONAB Nucleolar protein 56 OS=Pongo abelii OX=9601 GN=NOP56 PE=2 SV=1</t>
  </si>
  <si>
    <t>AT1G56110.1 | NOP56-like pre RNA processing ribonucleoprotein | Chr1:20984544-20986893 REVERSE LENGTH=522 | 201606</t>
  </si>
  <si>
    <t>09180 Brite Hierarchies 09182 Protein families: genetic information processing 03009 Ribosome biogenesis [BR:ko03009] K14564 NOP56 nucleolar protein 56 -</t>
  </si>
  <si>
    <t>Soltu.DM.01G040330.1</t>
  </si>
  <si>
    <t>sp|Q93WC5|PP300_ARATH Pentatricopeptide repeat-containing protein At4g01990, mitochondrial OS=Arabidopsis thaliana OX=3702 GN=At4g01990 PE=2 SV=1</t>
  </si>
  <si>
    <t>AT4G01990.1 | Tetratricopeptide repeat (TPR)-like superfamily protein | Chr4:871268-872885 REVERSE LENGTH=502 | 201606</t>
  </si>
  <si>
    <t>Soltu.DM.01G040350.1</t>
  </si>
  <si>
    <t>sp|Q5EA50|RABEK_BOVIN Rab9 effector protein with kelch motifs OS=Bos taurus OX=9913 GN=RABEPK PE=2 SV=1</t>
  </si>
  <si>
    <t>09180 Brite Hierarchies 09182 Protein families: genetic information processing 04131 Membrane trafficking [BR:ko04131] K20285 RABEPK Rab9 effector protein with kelch motifs -</t>
  </si>
  <si>
    <t>Soltu.DM.01G040380.1</t>
  </si>
  <si>
    <t>GO:0042578 phosphoric ester hydrolase activity;</t>
  </si>
  <si>
    <t>IPR002013 SAC domain;</t>
  </si>
  <si>
    <t>sp|Q9C5G5|SAC7_ARATH Phosphoinositide phosphatase SAC7 OS=Arabidopsis thaliana OX=3702 GN=SAC7 PE=2 SV=1</t>
  </si>
  <si>
    <t>AT3G51460.1 | Phosphoinositide phosphatase family protein | Chr3:19093007-19097142 FORWARD LENGTH=597 | 201606</t>
  </si>
  <si>
    <t>Soltu.DM.01G040390.2</t>
  </si>
  <si>
    <t>Soltu.DM.01G040410.1</t>
  </si>
  <si>
    <t>sp|O80482|BH149_ARATH Transcription factor bHLH149 OS=Arabidopsis thaliana OX=3702 GN=BHLH149 PE=1 SV=1</t>
  </si>
  <si>
    <t>AT1G09250.1 | basic helix-loop-helix (bHLH) DNA-binding superfamily protein | Chr1:2989509-2990132 FORWARD LENGTH=207 | 201606</t>
  </si>
  <si>
    <t>Soltu.DM.01G040420.1</t>
  </si>
  <si>
    <t>sp|Q84LH3|WEX_ARATH Werner Syndrome-like exonuclease OS=Arabidopsis thaliana OX=3702 GN=WEX PE=1 SV=1</t>
  </si>
  <si>
    <t>AT3G12410.1 | Polynucleotidyl transferase%2C ribonuclease H-like superfamily protein | Chr3:3946267-3946959 REVERSE LENGTH=230 | 201606</t>
  </si>
  <si>
    <t>Soltu.DM.01G040430.1</t>
  </si>
  <si>
    <t>Soltu.DM.01G040450.1</t>
  </si>
  <si>
    <t>IPR019083 IGR protein motif;</t>
  </si>
  <si>
    <t>AT5G26800.1 | xaa-pro aminopeptidase P | Chr5:9425224-9426485 FORWARD LENGTH=112 | 201606</t>
  </si>
  <si>
    <t>Soltu.DM.01G040460.1</t>
  </si>
  <si>
    <t>Soltu.DM.01G040340.1</t>
  </si>
  <si>
    <t>IPR019020 Cytochrome c-552/DMSO reductase-like, haem-binding domain;</t>
  </si>
  <si>
    <t>AT3G62370.1 | heme binding protein | Chr3:23080789-23083234 FORWARD LENGTH=361 | 201606</t>
  </si>
  <si>
    <t>Soltu.DM.01G040360.2</t>
  </si>
  <si>
    <t>sp|Q8W4E7|S40A3_ARATH Solute carrier family 40 member 3, chloroplastic OS=Arabidopsis thaliana OX=3702 GN=IREG3 PE=1 SV=1</t>
  </si>
  <si>
    <t>AT5G26820.1 | iron-regulated protein 3 | Chr5:9433858-9437005 FORWARD LENGTH=598 | 201606</t>
  </si>
  <si>
    <t>Soltu.DM.01G040370.1</t>
  </si>
  <si>
    <t>IPR001606 ARID DNA-binding domain;IPR009071 High mobility group box domain;IPR023198 Phosphoglycolate phosphatase-like, domain 2;IPR023214 HAD superfamily;IPR036412 HAD-like superfamily;IPR036431 ARID DNA-binding domain superfamily;IPR036910 High mobility group box domain superfamily;</t>
  </si>
  <si>
    <t>sp|Q8VZ10|SOQ1_ARATH Protein SUPPRESSOR OF QUENCHING 1, chloroplastic OS=Arabidopsis thaliana OX=3702 GN=SOQ1 PE=1 SV=1</t>
  </si>
  <si>
    <t>AT1G56500.2 | haloacid dehalogenase-like hydrolase family protein | Chr1:21159775-21166313 FORWARD LENGTH=878 | 201606</t>
  </si>
  <si>
    <t>Soltu.DM.01G040400.1</t>
  </si>
  <si>
    <t>GO:0005515 protein binding;GO:0016787 hydrolase activity;</t>
  </si>
  <si>
    <t>IPR001258 NHL repeat;IPR006439 HAD hydrolase, subfamily IA;IPR011042 Six-bladed beta-propeller, TolB-like;IPR012336 Thioredoxin-like fold;IPR013017 NHL repeat, subgroup;IPR013766 Thioredoxin domain;IPR023198 Phosphoglycolate phosphatase-like, domain 2;IPR023214 HAD superfamily;IPR036249 Thioredoxin-like superfamily;IPR036412 HAD-like superfamily;IPR041492 Haloacid dehalogenase-like hydrolase;</t>
  </si>
  <si>
    <t>AT1G56500.3 | haloacid dehalogenase-like hydrolase family protein | Chr1:21160665-21167092 FORWARD LENGTH=853 | 201606</t>
  </si>
  <si>
    <t>Soltu.DM.01G040440.1</t>
  </si>
  <si>
    <t>Soltu.DM.01G040470.1</t>
  </si>
  <si>
    <t>GO:0005737 cytoplasm;GO:0006606 protein import into nucleus;GO:0042025 host cell nucleus;GO:0061608 nuclear import signal receptor activity;GO:0005515 protein binding;</t>
  </si>
  <si>
    <t>IPR000225 Armadillo;IPR002652 Importin-alpha, importin-beta-binding domain;IPR011989 Armadillo-like helical;IPR016024 Armadillo-type fold;IPR024931 Importin subunit alpha;IPR032413 Atypical Arm repeat;IPR036975 Importin-alpha, importin-beta-binding domain superfamily;</t>
  </si>
  <si>
    <t>sp|O80480|IMPA4_ARATH Importin subunit alpha-4 OS=Arabidopsis thaliana OX=3702 GN=IMPA4 PE=1 SV=1</t>
  </si>
  <si>
    <t>AT1G09270.2 | importin alpha isoform 4 | Chr1:2994506-2997833 FORWARD LENGTH=538 | 201606</t>
  </si>
  <si>
    <t>09180 Brite Hierarchies 09182 Protein families: genetic information processing 03036 Chromosome and associated proteins [BR:ko03036] K15042 KPNA5_6 importin subunit alpha-6/7 -</t>
  </si>
  <si>
    <t>Soltu.DM.01G046060.1</t>
  </si>
  <si>
    <t>sp|F4JZW1|PBL13_ARATH Serine/threonine-protein kinase PBL13 OS=Arabidopsis thaliana OX=3702 GN=PBL13 PE=1 SV=1</t>
  </si>
  <si>
    <t>AT5G63940.1 | kinase with adenine nucleotide alpha hydrolases-like domain-containing protein | Chr5:25588254-25591229 FORWARD LENGTH=705 | 201606</t>
  </si>
  <si>
    <t>Soltu.DM.01G046090.1</t>
  </si>
  <si>
    <t>IPR010410 Protein of unknown function DUF1005;</t>
  </si>
  <si>
    <t>AT1G10020.1 | formin-like protein (DUF1005) | Chr1:3269939-3271732 REVERSE LENGTH=461 | 201606</t>
  </si>
  <si>
    <t>Soltu.DM.01G046100.1</t>
  </si>
  <si>
    <t>Soltu.DM.01G046110.1</t>
  </si>
  <si>
    <t>GO:0003677 DNA binding;GO:0046983 protein dimerization activity;GO:0000977 RNA polymerase II transcription regulatory region sequence-specific DNA binding;GO:0045944 positive regulation of transcription by RNA polymerase II;</t>
  </si>
  <si>
    <t>IPR002100 Transcription factor, MADS-box;IPR033896 MADS MEF2-like;IPR036879 Transcription factor, MADS-box superfamily;</t>
  </si>
  <si>
    <t>Soltu.DM.01G046130.1</t>
  </si>
  <si>
    <t>GO:0003676 nucleic acid binding;GO:0000166 nucleotide binding;GO:0004812 aminoacyl-tRNA ligase activity;GO:0005524 ATP binding;GO:0006418 tRNA aminoacylation for protein translation;GO:0016874 ligase activity;GO:0005737 cytoplasm;</t>
  </si>
  <si>
    <t>IPR002312 Aspartyl/Asparaginyl-tRNA synthetase, class IIb;IPR004115 GAD-like domain superfamily;IPR004364 Aminoacyl-tRNA synthetase, class II (D/K/N);IPR004365 OB-fold nucleic acid binding domain, AA-tRNA synthetase-type;IPR004524 Aspartate-tRNA ligase, type 1;IPR006195 Aminoacyl-tRNA synthetase, class II;IPR012340 Nucleic acid-binding, OB-fold;IPR029351 GAD domain;</t>
  </si>
  <si>
    <t>sp|F4JJT9|SYDM_ARATH Aspartate--tRNA ligase, chloroplastic/mitochondrial OS=Arabidopsis thaliana OX=3702 GN=At4g33760 PE=2 SV=1</t>
  </si>
  <si>
    <t>AT4G33760.1 | tRNA synthetase class II (D%2C K and N) family protein | Chr4:16189285-16193260 REVERSE LENGTH=664 | 201606</t>
  </si>
  <si>
    <t>09180 Brite Hierarchies 09182 Protein families: genetic information processing 03029 Mitochondrial biogenesis [BR:ko03029] K01876 DARS2, aspS aspartyl-tRNA synthetase [EC:6.1.1.12]</t>
  </si>
  <si>
    <t>Soltu.DM.01G046140.1</t>
  </si>
  <si>
    <t>sp|O49814|BCH2_CAPAN Beta-carotene hydroxylase 2, chloroplastic (Fragment) OS=Capsicum annuum OX=4072 GN=CA2 PE=2 SV=1</t>
  </si>
  <si>
    <t>AT5G52570.1 | beta-carotene hydroxylase 2 | Chr5:21334911-21336887 REVERSE LENGTH=303 | 201606</t>
  </si>
  <si>
    <t>Soltu.DM.01G046070.2</t>
  </si>
  <si>
    <t>sp|F4JEQ2|PBL23_ARATH Probable serine/threonine-protein kinase PBL23 OS=Arabidopsis thaliana OX=3702 GN=PBL23 PE=2 SV=1</t>
  </si>
  <si>
    <t>AT5G47070.1 | Protein kinase superfamily protein | Chr5:19118683-19120528 REVERSE LENGTH=410 | 201606</t>
  </si>
  <si>
    <t>Soltu.DM.01G046080.1</t>
  </si>
  <si>
    <t>sp|Q54J55|MYBX_DICDI Myb-like protein X OS=Dictyostelium discoideum OX=44689 GN=mybX PE=3 SV=1</t>
  </si>
  <si>
    <t>AT4G33740.5 | myb-like protein X | Chr4:16187384-16188802 FORWARD LENGTH=472 | 201606</t>
  </si>
  <si>
    <t>Soltu.DM.01G046150.1</t>
  </si>
  <si>
    <t>sp|Q4A0V8|UAFA_STAS1 Uro-adherence factor A OS=Staphylococcus saprophyticus subsp. saprophyticus (strain ATCC 15305 / DSM 20229) OX=342451 GN=uafA PE=1 SV=1</t>
  </si>
  <si>
    <t>AT2G16270.1 | transmembrane protein | Chr2:7045744-7048313 REVERSE LENGTH=759 | 201606</t>
  </si>
  <si>
    <t>Soltu.DM.01G046160.1</t>
  </si>
  <si>
    <t>GO:0016301 kinase activity;GO:0005515 protein binding;GO:0044877 protein-containing complex binding;</t>
  </si>
  <si>
    <t>IPR000403 Phosphatidylinositol 3-/4-kinase, catalytic domain;IPR003151 PIK-related kinase, FAT;IPR003152 FATC domain;IPR009076 FKBP12-rapamycin binding domain;IPR011009 Protein kinase-like domain superfamily;IPR011989 Armadillo-like helical;IPR011990 Tetratricopeptide-like helical domain superfamily;IPR014009 PIK-related kinase;IPR016024 Armadillo-type fold;IPR018936 Phosphatidylinositol 3/4-kinase, conserved site;IPR024585 Domain of unknown function DUF3385,  target of rapamycin protein;IPR036738 FKBP12-rapamycin binding domain superfamily;IPR036940 Phosphatidylinositol 3-/4-kinase, catalytic domain superfamily;</t>
  </si>
  <si>
    <t>sp|Q9FR53|TOR_ARATH Serine/threonine-protein kinase TOR OS=Arabidopsis thaliana OX=3702 GN=TOR PE=1 SV=1</t>
  </si>
  <si>
    <t>AT1G50030.1 | target of rapamycin | Chr1:18522626-18539619 REVERSE LENGTH=2481 | 201606</t>
  </si>
  <si>
    <t>09180 Brite Hierarchies 09182 Protein families: genetic information processing 04131 Membrane trafficking [BR:ko04131] K07203 MTOR, FRAP, TOR serine/threonine-protein kinase mTOR [EC:2.7.11.1]</t>
  </si>
  <si>
    <t>Soltu.DM.01G047200.1</t>
  </si>
  <si>
    <t>sp|Q9AT54|SCGT_TOBAC Scopoletin glucosyltransferase OS=Nicotiana tabacum OX=4097 GN=TOGT1 PE=1 SV=1</t>
  </si>
  <si>
    <t>AT2G15480.1 | UDP-glucosyl transferase 73B5 | Chr2:6758817-6760452 FORWARD LENGTH=484 | 201606</t>
  </si>
  <si>
    <t>Soltu.DM.01G047210.1</t>
  </si>
  <si>
    <t>sp|Q8W3M4|Y4744_ARATH Uncharacterized protein At4g06744 OS=Arabidopsis thaliana OX=3702 GN=At4g06744 PE=2 SV=1</t>
  </si>
  <si>
    <t>AT4G06744.1 | Leucine-rich repeat (LRR) family protein | Chr4:4070870-4072084 REVERSE LENGTH=404 | 201606</t>
  </si>
  <si>
    <t>Soltu.DM.01G047220.1</t>
  </si>
  <si>
    <t>sp|Q9FH92|IX15L_ARATH Protein IRX15-LIKE OS=Arabidopsis thaliana OX=3702 GN=IRX15-L PE=2 SV=1</t>
  </si>
  <si>
    <t>AT5G67210.1 | IRREGULAR XYLEM protein (DUF579) | Chr5:26819019-26819972 FORWARD LENGTH=317 | 201606</t>
  </si>
  <si>
    <t>Soltu.DM.01G047230.1</t>
  </si>
  <si>
    <t>AT4G34135.1 | UDP-glucosyltransferase 73B2 | Chr4:16345476-16347016 REVERSE LENGTH=483 | 201606</t>
  </si>
  <si>
    <t>09180 Brite Hierarchies 09181 Protein families: metabolism 01003 Glycosyltransferases [BR:ko01003] K23260 TOGT1 scopoletin glucosyltransferase [EC:2.4.1.128]</t>
  </si>
  <si>
    <t>Soltu.DM.01G047240.2</t>
  </si>
  <si>
    <t>AT4G34131.1 | UDP-glucosyl transferase 73B3 | Chr4:16343268-16344713 REVERSE LENGTH=481 | 201606</t>
  </si>
  <si>
    <t>Soltu.DM.01G047250.1</t>
  </si>
  <si>
    <t>Soltu.DM.01G047260.1</t>
  </si>
  <si>
    <t>Soltu.DM.01G047290.2</t>
  </si>
  <si>
    <t>IPR011016 Zinc finger, RING-CH-type;IPR013083 Zinc finger, RING/FYVE/PHD-type;</t>
  </si>
  <si>
    <t>sp|F4JKK0|SUD1_ARATH Probable E3 ubiquitin ligase SUD1 OS=Arabidopsis thaliana OX=3702 GN=SUD1 PE=1 SV=1</t>
  </si>
  <si>
    <t>AT4G34100.1 | RING/U-box superfamily protein | Chr4:16330590-16334864 FORWARD LENGTH=1108 | 201606</t>
  </si>
  <si>
    <t>09180 Brite Hierarchies 09182 Protein families: genetic information processing 04121 Ubiquitin system [BR:ko04121] K10661 MARCH6, DOA10 E3 ubiquitin-protein ligase MARCH6 [EC:2.3.2.27]</t>
  </si>
  <si>
    <t>Soltu.DM.01G047300.2</t>
  </si>
  <si>
    <t>IPR008587 Filament-like plant protein;</t>
  </si>
  <si>
    <t>sp|Q9SLN1|FPP7_ARATH Filament-like plant protein 7 OS=Arabidopsis thaliana OX=3702 GN=FPP7 PE=3 SV=2</t>
  </si>
  <si>
    <t>AT2G23360.1 | filament-like protein (DUF869) | Chr2:9949420-9952727 FORWARD LENGTH=898 | 201606</t>
  </si>
  <si>
    <t>Soltu.DM.01G047310.1</t>
  </si>
  <si>
    <t>Soltu.DM.01G047330.1</t>
  </si>
  <si>
    <t>IPR027806 Harbinger transposase-derived nuclease domain;</t>
  </si>
  <si>
    <t>sp|Q9M2U3|ALPL_ARATH Protein ALP1-like OS=Arabidopsis thaliana OX=3702 GN=At3g55350 PE=2 SV=1</t>
  </si>
  <si>
    <t>AT3G55350.1 | PIF / Ping-Pong family of plant transposase | Chr3:20518518-20520690 FORWARD LENGTH=406 | 201606</t>
  </si>
  <si>
    <t>Soltu.DM.01G047350.1</t>
  </si>
  <si>
    <t>sp|O49500|MBR2_ARATH E3 ubiquitin-protein ligase MBR2 OS=Arabidopsis thaliana OX=3702 GN=MBR2 PE=1 SV=1</t>
  </si>
  <si>
    <t>AT4G34040.1 | RING/U-box superfamily protein | Chr4:16304638-16307503 REVERSE LENGTH=666 | 201606</t>
  </si>
  <si>
    <t>Soltu.DM.01G047360.1</t>
  </si>
  <si>
    <t>IPR002912 ACT domain;IPR011598 Myc-type, basic helix-loop-helix (bHLH) domain;IPR036638 Helix-loop-helix DNA-binding domain superfamily;</t>
  </si>
  <si>
    <t>sp|Q9FXA3|BH095_ARATH Transcription factor bHLH95 OS=Arabidopsis thaliana OX=3702 GN=BHLH95 PE=2 SV=2</t>
  </si>
  <si>
    <t>AT1G49770.1 | basic helix-loop-helix (bHLH) DNA-binding superfamily protein | Chr1:18424578-18426531 FORWARD LENGTH=308 | 201606</t>
  </si>
  <si>
    <t>Soltu.DM.01G047370.1</t>
  </si>
  <si>
    <t>Soltu.DM.01G047380.1</t>
  </si>
  <si>
    <t>Soltu.DM.01G047400.1</t>
  </si>
  <si>
    <t>GO:0004842 ubiquitin-protein transferase activity;GO:0016567 protein ubiquitination;</t>
  </si>
  <si>
    <t>IPR003613 U box domain;IPR011989 Armadillo-like helical;IPR013083 Zinc finger, RING/FYVE/PHD-type;IPR016024 Armadillo-type fold;</t>
  </si>
  <si>
    <t>sp|Q9FXA4|PUB26_ARATH U-box domain-containing protein 26 OS=Arabidopsis thaliana OX=3702 GN=PUB26 PE=2 SV=1</t>
  </si>
  <si>
    <t>AT1G49780.1 | plant U-box 26 | Chr1:18429024-18430289 REVERSE LENGTH=421 | 201606</t>
  </si>
  <si>
    <t>Soltu.DM.01G047410.2</t>
  </si>
  <si>
    <t>GO:0006629 lipid metabolic process;GO:0008081 phosphoric diester hydrolase activity;</t>
  </si>
  <si>
    <t>IPR017946 PLC-like phosphodiesterase, TIM beta/alpha-barrel domain superfamily;</t>
  </si>
  <si>
    <t>sp|Q93XX5|Y5713_ARATH PI-PLC X domain-containing protein At5g67130 OS=Arabidopsis thaliana OX=3702 GN=At5g67130 PE=1 SV=1</t>
  </si>
  <si>
    <t>AT1G49740.1 | PLC-like phosphodiesterases superfamily protein | Chr1:18407728-18409468 FORWARD LENGTH=359 | 201606</t>
  </si>
  <si>
    <t>Soltu.DM.01G047420.2</t>
  </si>
  <si>
    <t>sp|Q9FX99|Y1497_ARATH Probable receptor-like protein kinase At1g49730 OS=Arabidopsis thaliana OX=3702 GN=At1g49730 PE=2 SV=1</t>
  </si>
  <si>
    <t>AT3G19300.1 | Protein kinase superfamily protein | Chr3:6690242-6693210 REVERSE LENGTH=663 | 201606</t>
  </si>
  <si>
    <t>Soltu.DM.01G047430.1</t>
  </si>
  <si>
    <t>IPR021139 NYN domain, limkain-b1-type;IPR025605 OST-HTH/LOTUS domain;IPR041966 LOTUS-like domain;</t>
  </si>
  <si>
    <t>AT2G15560.1 | Putative endonuclease or glycosyl hydrolase | Chr2:6788319-6789788 REVERSE LENGTH=489 | 201606</t>
  </si>
  <si>
    <t>Soltu.DM.01G047440.1</t>
  </si>
  <si>
    <t>GO:0045454 cell redox homeostasis;</t>
  </si>
  <si>
    <t>IPR013766 Thioredoxin domain;IPR017937 Thioredoxin, conserved site;IPR036249 Thioredoxin-like superfamily;</t>
  </si>
  <si>
    <t>sp|Q9SEU7|TRXM3_ARATH Thioredoxin M3, chloroplastic OS=Arabidopsis thaliana OX=3702 GN=GAT1 PE=2 SV=2</t>
  </si>
  <si>
    <t>AT2G15570.1 | Thioredoxin superfamily protein | Chr2:6791556-6792902 REVERSE LENGTH=173 | 201606</t>
  </si>
  <si>
    <t>09180 Brite Hierarchies 09182 Protein families: genetic information processing 03110 Chaperones and folding catalysts [BR:ko03110] K03671 trxA thioredoxin 1 -</t>
  </si>
  <si>
    <t>Soltu.DM.01G047460.1</t>
  </si>
  <si>
    <t>sp|Q8S944|DRP3A_ARATH Dynamin-related protein 3A OS=Arabidopsis thaliana OX=3702 GN=DRP3A PE=1 SV=2</t>
  </si>
  <si>
    <t>AT4G33650.2 | dynamin-related protein 3A | Chr4:16161073-16166587 FORWARD LENGTH=809 | 201606</t>
  </si>
  <si>
    <t>Soltu.DM.01G047480.1</t>
  </si>
  <si>
    <t>sp|Q9FIX3|PP407_ARATH Pentatricopeptide repeat-containing protein At5g39710 OS=Arabidopsis thaliana OX=3702 GN=EMB2745 PE=2 SV=1</t>
  </si>
  <si>
    <t>AT5G39710.1 | Tetratricopeptide repeat (TPR)-like superfamily protein | Chr5:15895729-15897972 FORWARD LENGTH=747 | 201606</t>
  </si>
  <si>
    <t>Soltu.DM.01G047490.1</t>
  </si>
  <si>
    <t>Soltu.DM.01G047500.2</t>
  </si>
  <si>
    <t>GO:0006355 regulation of transcription, DNA-templated;GO:0008270 zinc ion binding;GO:0043565 sequence-specific DNA binding;</t>
  </si>
  <si>
    <t>IPR000679 Zinc finger, GATA-type;</t>
  </si>
  <si>
    <t>sp|Q8W4H1|GAT26_ARATH GATA transcription factor 26 OS=Arabidopsis thaliana OX=3702 GN=GATA26 PE=2 SV=1</t>
  </si>
  <si>
    <t>AT4G17570.3 | GATA transcription factor 26 | Chr4:9784329-9786974 REVERSE LENGTH=514 | 201606</t>
  </si>
  <si>
    <t>Soltu.DM.01G047510.1</t>
  </si>
  <si>
    <t>Soltu.DM.01G047520.1</t>
  </si>
  <si>
    <t>Soltu.DM.01G047530.1</t>
  </si>
  <si>
    <t>IPR000375 Dynamin central domain;</t>
  </si>
  <si>
    <t>Soltu.DM.01G047540.1</t>
  </si>
  <si>
    <t>Soltu.DM.01G047550.1</t>
  </si>
  <si>
    <t>Soltu.DM.01G047560.1</t>
  </si>
  <si>
    <t>IPR002818 DJ-1/PfpI;IPR006287 Protein/nucleic acid deglycase DJ-1;IPR029062 Class I glutamine amidotransferase-like;</t>
  </si>
  <si>
    <t>sp|Q8VY09|DJ1C_ARATH Protein DJ-1 homolog C OS=Arabidopsis thaliana OX=3702 GN=DJ1C PE=2 SV=1</t>
  </si>
  <si>
    <t>AT4G34020.1 | Class I glutamine amidotransferase-like superfamily protein | Chr4:16298553-16300897 REVERSE LENGTH=472 | 201606</t>
  </si>
  <si>
    <t>Soltu.DM.01G047580.1</t>
  </si>
  <si>
    <t>IPR012881 Protein of unknown function DUF1685;</t>
  </si>
  <si>
    <t>AT4G33985.1 | membrane insertase%2C putative (DUF1685) | Chr4:16288301-16288857 REVERSE LENGTH=154 | 201606</t>
  </si>
  <si>
    <t>Soltu.DM.01G047590.1</t>
  </si>
  <si>
    <t>AT4G33980.2 | hypothetical protein | Chr4:16282873-16284946 REVERSE LENGTH=232 | 201606</t>
  </si>
  <si>
    <t>Soltu.DM.01G047610.2</t>
  </si>
  <si>
    <t>sp|Q1G3M3|Y3918_ARATH B3 domain-containing protein At3g19184 OS=Arabidopsis thaliana OX=3702 GN=At3g19184 PE=2 SV=1</t>
  </si>
  <si>
    <t>AT3G19184.2 | AP2/B3-like transcriptional factor family protein | Chr3:6637555-6638965 FORWARD LENGTH=284 | 201606</t>
  </si>
  <si>
    <t>Soltu.DM.01G047620.1</t>
  </si>
  <si>
    <t>sp|Q0JP99|Y1341_ORYSJ B3 domain-containing protein Os01g0234100 OS=Oryza sativa subsp. japonica OX=39947 GN=Os01g0234100 PE=2 SV=1</t>
  </si>
  <si>
    <t>AT5G42700.2 | AP2/B3-like transcriptional factor family protein | Chr5:17122384-17124177 FORWARD LENGTH=186 | 201606</t>
  </si>
  <si>
    <t>Soltu.DM.01G047640.1</t>
  </si>
  <si>
    <t>Soltu.DM.01G047650.1</t>
  </si>
  <si>
    <t>Soltu.DM.01G047680.1</t>
  </si>
  <si>
    <t>IPR000642 Peptidase M41;IPR037219 Peptidase M41-like;</t>
  </si>
  <si>
    <t>sp|Q655S1|FTSH2_ORYSJ ATP-dependent zinc metalloprotease FTSH 2, chloroplastic OS=Oryza sativa subsp. japonica OX=39947 GN=FTSH2 PE=3 SV=1</t>
  </si>
  <si>
    <t>AT2G30950.4 | FtsH extracellular protease family | Chr2:13174680-13177064 FORWARD LENGTH=699 | 201606</t>
  </si>
  <si>
    <t>Soltu.DM.01G047700.1</t>
  </si>
  <si>
    <t>AT5G66800.1 | membrane-associated kinase regulator-like protein | Chr5:26671433-26672116 FORWARD LENGTH=183 | 201606</t>
  </si>
  <si>
    <t>Soltu.DM.01G047720.1</t>
  </si>
  <si>
    <t>sp|Q9ZQE6|CML30_ARATH Calmodulin-like protein 30 OS=Arabidopsis thaliana OX=3702 GN=CML30 PE=2 SV=1</t>
  </si>
  <si>
    <t>AT2G15680.1 | Calcium-binding EF-hand family protein | Chr2:6831024-6831587 FORWARD LENGTH=187 | 201606</t>
  </si>
  <si>
    <t>Soltu.DM.01G047730.1</t>
  </si>
  <si>
    <t>sp|Q93YN0|SCO2_ARATH Protein disulfide-isomerase SCO2 OS=Arabidopsis thaliana OX=3702 GN=SCO2 PE=1 SV=1</t>
  </si>
  <si>
    <t>AT3G19220.1 | protein disulfide isomerase | Chr3:6659207-6660488 FORWARD LENGTH=187 | 201606</t>
  </si>
  <si>
    <t>09180 Brite Hierarchies 09182 Protein families: genetic information processing 03110 Chaperones and folding catalysts [BR:ko03110] K22521 SCO2 protein disulfide-isomerase [EC:5.3.4.1]</t>
  </si>
  <si>
    <t>Soltu.DM.01G047760.1</t>
  </si>
  <si>
    <t>sp|Q9SZ06|EF109_ARATH Ethylene-responsive transcription factor ERF109 OS=Arabidopsis thaliana OX=3702 GN=ERF109 PE=1 SV=1</t>
  </si>
  <si>
    <t>AT4G34410.1 | redox responsive transcription factor 1 | Chr4:16451992-16452798 FORWARD LENGTH=268 | 201606</t>
  </si>
  <si>
    <t>Soltu.DM.01G047770.1</t>
  </si>
  <si>
    <t>IPR013863 Vacuolar import/degradation Vid27, C-terminal;IPR015943 WD40/YVTN repeat-like-containing domain superfamily;</t>
  </si>
  <si>
    <t>sp|P40781|CYPR4_CYNCA Protein CYPRO4 OS=Cynara cardunculus OX=4265 GN=CYPRO4 PE=2 SV=1</t>
  </si>
  <si>
    <t>AT3G19240.1 | Vacuolar import/degradation%2C Vid27-related protein | Chr3:6664383-6666423 FORWARD LENGTH=648 | 201606</t>
  </si>
  <si>
    <t>Soltu.DM.01G047780.2</t>
  </si>
  <si>
    <t>IPR013926 CGI121/TPRKB;IPR036504 CGI121/TPRKB superfamily;</t>
  </si>
  <si>
    <t>sp|Q9Y3C4|TPRKB_HUMAN EKC/KEOPS complex subunit TPRKB OS=Homo sapiens OX=9606 GN=TPRKB PE=1 SV=1</t>
  </si>
  <si>
    <t>AT4G34412.1 | EKC/KEOPS complex subunit tprkb-like protein | Chr4:16453099-16454515 REVERSE LENGTH=172 | 201606</t>
  </si>
  <si>
    <t>09180 Brite Hierarchies 09182 Protein families: genetic information processing 03016 Transfer RNA biogenesis [BR:ko03016] K15901 CGI121, TPRKB EKC/KEOPS complex subunit CGI121/TPRKB -</t>
  </si>
  <si>
    <t>Soltu.DM.01G047790.1</t>
  </si>
  <si>
    <t>IPR001611 Leucine-rich repeat;IPR024788 Malectin-like domain;IPR025875 Leucine rich repeat 4;IPR032675 Leucine-rich repeat domain superfamily;</t>
  </si>
  <si>
    <t>AT3G19230.1 | Leucine-rich repeat (LRR) family protein | Chr3:6661088-6663519 REVERSE LENGTH=519 | 201606</t>
  </si>
  <si>
    <t>Soltu.DM.01G047800.1</t>
  </si>
  <si>
    <t>sp|Q940H6|SRK2E_ARATH Serine/threonine-protein kinase SRK2E OS=Arabidopsis thaliana OX=3702 GN=SRK2E PE=1 SV=1</t>
  </si>
  <si>
    <t>AT4G33950.1 | Protein kinase superfamily protein | Chr4:16272364-16274657 FORWARD LENGTH=362 | 201606</t>
  </si>
  <si>
    <t>09180 Brite Hierarchies 09181 Protein families: metabolism 01001 Protein kinases [BR:ko01001] K14498 SNRK2 serine/threonine-protein kinase SRK2 [EC:2.7.11.1]</t>
  </si>
  <si>
    <t>Soltu.DM.01G047810.4</t>
  </si>
  <si>
    <t>IPR003121 SWIB/MDM2 domain;IPR014876 DEK, C-terminal;IPR019835 SWIB domain;IPR036885 SWIB/MDM2 domain superfamily;</t>
  </si>
  <si>
    <t>sp|O74503|UAF30_SCHPO Upstream activation factor subunit spp27 OS=Schizosaccharomyces pombe (strain 972 / ATCC 24843) OX=284812 GN=spp27 PE=1 SV=1</t>
  </si>
  <si>
    <t>AT3G19080.1 | SWIB complex BAF60b domain-containing protein | Chr3:6596082-6598667 FORWARD LENGTH=462 | 201606</t>
  </si>
  <si>
    <t>09180 Brite Hierarchies 09182 Protein families: genetic information processing 03021 Transcription machinery [BR:ko03021] K15223 UAF30, SPP27 upstream activation factor subunit UAF30 -</t>
  </si>
  <si>
    <t>Soltu.DM.01G047820.1</t>
  </si>
  <si>
    <t>sp|Q9ZQ85|EFM_ARATH Myb family transcription factor EFM OS=Arabidopsis thaliana OX=3702 GN=EFM PE=1 SV=2</t>
  </si>
  <si>
    <t>AT2G03500.1 | Homeodomain-like superfamily protein | Chr2:1059926-1062259 FORWARD LENGTH=432 | 201606</t>
  </si>
  <si>
    <t>Soltu.DM.01G047830.1</t>
  </si>
  <si>
    <t>IPR000504 RNA recognition motif domain;IPR006630 La-type HTH domain;IPR009818 Ataxin-2, C-terminal;IPR012677 Nucleotide-binding alpha-beta plait domain superfamily;IPR035979 RNA-binding domain superfamily;IPR036388 Winged helix-like DNA-binding domain superfamily;IPR036390 Winged helix DNA-binding domain superfamily;</t>
  </si>
  <si>
    <t>sp|Q9LHL3|LRP6C_ARATH La-related protein 6C OS=Arabidopsis thaliana OX=3702 GN=LARP6C PE=3 SV=1</t>
  </si>
  <si>
    <t>AT3G19090.1 | RNA-binding protein | Chr3:6601466-6603709 FORWARD LENGTH=455 | 201606</t>
  </si>
  <si>
    <t>09180 Brite Hierarchies 09182 Protein families: genetic information processing 03021 Transcription machinery [BR:ko03021] K15191 LARP7 La-related protein 7 -</t>
  </si>
  <si>
    <t>Soltu.DM.01G047840.1</t>
  </si>
  <si>
    <t>sp|Q9FX85|PER10_ARATH Peroxidase 10 OS=Arabidopsis thaliana OX=3702 GN=PER10 PE=1 SV=1</t>
  </si>
  <si>
    <t>AT1G49570.1 | Peroxidase superfamily protein | Chr1:18347077-18348712 FORWARD LENGTH=350 | 201606</t>
  </si>
  <si>
    <t>Soltu.DM.01G047850.1</t>
  </si>
  <si>
    <t>AT2G26520.1 | transmembrane protein | Chr2:11280280-11280717 FORWARD LENGTH=145 | 201606</t>
  </si>
  <si>
    <t>Soltu.DM.01G047860.1</t>
  </si>
  <si>
    <t>GO:0000413 protein peptidyl-prolyl isomerization;GO:0003755 peptidyl-prolyl cis-trans isomerase activity;GO:0005515 protein binding;GO:0006457 protein folding;</t>
  </si>
  <si>
    <t>IPR001440 Tetratricopeptide repeat 1;IPR002130 Cyclophilin-type peptidyl-prolyl cis-trans isomerase domain;IPR011990 Tetratricopeptide-like helical domain superfamily;IPR013026 Tetratricopeptide repeat-containing domain;IPR019734 Tetratricopeptide repeat;IPR020892 Cyclophilin-type peptidyl-prolyl cis-trans isomerase, conserved site;IPR029000 Cyclophilin-like domain superfamily;</t>
  </si>
  <si>
    <t>sp|Q9C566|CYP40_ARATH Peptidyl-prolyl cis-trans isomerase CYP40 OS=Arabidopsis thaliana OX=3702 GN=CYP40 PE=2 SV=1</t>
  </si>
  <si>
    <t>AT2G15790.1 | peptidyl-prolyl cis-trans isomerase / cyclophilin-40 (CYP40) / rotamase | Chr2:6878144-6880743 REVERSE LENGTH=361 | 201606</t>
  </si>
  <si>
    <t>09180 Brite Hierarchies 09182 Protein families: genetic information processing 03110 Chaperones and folding catalysts [BR:ko03110] K05864 PPID, CYPD peptidyl-prolyl isomerase D [EC:5.2.1.8]</t>
  </si>
  <si>
    <t>Soltu.DM.01G047870.1</t>
  </si>
  <si>
    <t>GO:0009055 electron transfer activity;</t>
  </si>
  <si>
    <t>IPR003245 Phytocyanin domain;IPR008972 Cupredoxin;</t>
  </si>
  <si>
    <t>AT2G15780.1 | Cupredoxin superfamily protein | Chr2:6873666-6874701 REVERSE LENGTH=257 | 201606</t>
  </si>
  <si>
    <t>Soltu.DM.01G047880.1</t>
  </si>
  <si>
    <t>Soltu.DM.01G047890.1</t>
  </si>
  <si>
    <t>Soltu.DM.01G047900.1</t>
  </si>
  <si>
    <t>Soltu.DM.01G047910.1</t>
  </si>
  <si>
    <t>GO:0004867 serine-type endopeptidase inhibitor activity;GO:0009611 response to wounding;</t>
  </si>
  <si>
    <t>IPR000864 Proteinase inhibitor I13, potato inhibitor I;IPR036354 Proteinase inhibitor I13, potato inhibitor I superfamily;</t>
  </si>
  <si>
    <t>sp|P24076|BGIA_MOMCH Glu S.griseus protease inhibitor OS=Momordica charantia OX=3673 PE=1 SV=1</t>
  </si>
  <si>
    <t>AT2G38900.1 | Serine protease inhibitor%2C potato inhibitor I-type family protein | Chr2:16243287-16243893 FORWARD LENGTH=73 | 201606</t>
  </si>
  <si>
    <t>Soltu.DM.01G047920.1</t>
  </si>
  <si>
    <t>Soltu.DM.01G047930.1</t>
  </si>
  <si>
    <t>sp|Q6XNP7|HPI_HEVBR Protease inhibitor HPI OS=Hevea brasiliensis OX=3981 GN=PI1 PE=1 SV=2</t>
  </si>
  <si>
    <t>AT5G43580.1 | Serine protease inhibitor%2C potato inhibitor I-type family protein | Chr5:17508098-17508668 REVERSE LENGTH=99 | 201606</t>
  </si>
  <si>
    <t>Soltu.DM.01G047940.1</t>
  </si>
  <si>
    <t>sp|Q9SCS2|CAMK5_ARATH CDPK-related kinase 5 OS=Arabidopsis thaliana OX=3702 GN=CRK5 PE=2 SV=1</t>
  </si>
  <si>
    <t>AT3G50530.1 | CDPK-related kinase | Chr3:18753833-18756487 FORWARD LENGTH=601 | 201606</t>
  </si>
  <si>
    <t>09190 Not Included in Pathway or Brite 09191 Unclassified: metabolism 99980 Enzymes with EC numbers K00924 E2.7.1.- kinase [EC:2.7.1.-]</t>
  </si>
  <si>
    <t>Soltu.DM.01G047950.1</t>
  </si>
  <si>
    <t>Soltu.DM.01G047960.1</t>
  </si>
  <si>
    <t>Soltu.DM.01G047970.1</t>
  </si>
  <si>
    <t>Soltu.DM.01G048000.1</t>
  </si>
  <si>
    <t>sp|P41891|GAR2_SCHPO Protein gar2 OS=Schizosaccharomyces pombe (strain 972 / ATCC 24843) OX=284812 GN=gar2 PE=1 SV=2</t>
  </si>
  <si>
    <t>Soltu.DM.01G048010.1</t>
  </si>
  <si>
    <t>IPR001563 Peptidase S10, serine carboxypeptidase;IPR018202 Serine carboxypeptidase, serine active site;IPR029058 Alpha/Beta hydrolase fold;IPR033124 Serine carboxypeptidases, histidine active site;</t>
  </si>
  <si>
    <t>sp|P52711|CBP23_HORVU Serine carboxypeptidase II-3 OS=Hordeum vulgare OX=4513 GN=CXP;2-3 PE=2 SV=1</t>
  </si>
  <si>
    <t>AT3G63470.1 | serine carboxypeptidase-like 40 | Chr3:23438561-23440862 FORWARD LENGTH=502 | 201606</t>
  </si>
  <si>
    <t>09180 Brite Hierarchies 09181 Protein families: metabolism 01002 Peptidases and inhibitors [BR:ko01002] K16297 SCPL-II serine carboxypeptidase-like clade II [EC:3.4.16.-]</t>
  </si>
  <si>
    <t>Soltu.DM.01G048020.1</t>
  </si>
  <si>
    <t>Soltu.DM.01G048030.1</t>
  </si>
  <si>
    <t>Soltu.DM.01G048040.1</t>
  </si>
  <si>
    <t>Soltu.DM.01G048050.1</t>
  </si>
  <si>
    <t>Soltu.DM.01G048070.2</t>
  </si>
  <si>
    <t>AT2G15730.1 | P-loop containing nucleoside triphosphate hydrolases superfamily protein | Chr2:6849797-6851881 FORWARD LENGTH=344 | 201606</t>
  </si>
  <si>
    <t>Soltu.DM.01G048080.1</t>
  </si>
  <si>
    <t>sp|Q9SMM9|CXE13_ARATH Probable carboxylesterase 13 OS=Arabidopsis thaliana OX=3702 GN=CXE13 PE=1 SV=1</t>
  </si>
  <si>
    <t>AT3G48700.1 | carboxyesterase 13 | Chr3:18038825-18039814 REVERSE LENGTH=329 | 201606</t>
  </si>
  <si>
    <t>Soltu.DM.01G048090.1</t>
  </si>
  <si>
    <t>IPR013094 Alpha/beta hydrolase fold-3;IPR029058 Alpha/Beta hydrolase fold;IPR033140 Lipase, GDXG, putative serine active site;</t>
  </si>
  <si>
    <t>Soltu.DM.01G048100.1</t>
  </si>
  <si>
    <t>IPR002168 Lipase, GDXG, putative histidine active site;IPR013094 Alpha/beta hydrolase fold-3;IPR029058 Alpha/Beta hydrolase fold;IPR033140 Lipase, GDXG, putative serine active site;</t>
  </si>
  <si>
    <t>sp|Q9SMN0|CXE12_ARATH Probable carboxylesterase 12 OS=Arabidopsis thaliana OX=3702 GN=CXE12 PE=1 SV=1</t>
  </si>
  <si>
    <t>Soltu.DM.01G048110.1</t>
  </si>
  <si>
    <t>sp|Q9ZQ91|CXE7_ARATH Probable carboxylesterase 7 OS=Arabidopsis thaliana OX=3702 GN=CXE7 PE=2 SV=1</t>
  </si>
  <si>
    <t>AT2G03550.1 | alpha/beta-Hydrolases superfamily protein | Chr2:1077080-1078018 FORWARD LENGTH=312 | 201606</t>
  </si>
  <si>
    <t>Soltu.DM.01G048130.1</t>
  </si>
  <si>
    <t>Soltu.DM.01G048140.1</t>
  </si>
  <si>
    <t>Soltu.DM.01G048150.1</t>
  </si>
  <si>
    <t>Soltu.DM.01G048170.2</t>
  </si>
  <si>
    <t>sp|Q94CL9|KRP7_ARATH Cyclin-dependent kinase inhibitor 7 OS=Arabidopsis thaliana OX=3702 GN=KRP7 PE=1 SV=2</t>
  </si>
  <si>
    <t>AT1G49620.3 | Cyclin-dependent kinase inhibitor family protein | Chr1:18365692-18366574 REVERSE LENGTH=200 | 201606</t>
  </si>
  <si>
    <t>Soltu.DM.01G048180.1</t>
  </si>
  <si>
    <t>IPR008547 Protein of unknown function DUF829, TMEM53;IPR029058 Alpha/Beta hydrolase fold;</t>
  </si>
  <si>
    <t>AT2G15695.1 | peptide methionine sulfoxide reductase (Protein of unknown function DUF829%2C transmembrane 53) | Chr2:6834194-6836336 REVERSE LENGTH=420 | 201606</t>
  </si>
  <si>
    <t>Soltu.DM.01G048200.1</t>
  </si>
  <si>
    <t>sp|Q9LZB2|GDL74_ARATH GDSL esterase/lipase At5g03980 OS=Arabidopsis thaliana OX=3702 GN=At5g03980 PE=2 SV=1</t>
  </si>
  <si>
    <t>Soltu.DM.01G048210.1</t>
  </si>
  <si>
    <t>AT1G49510.3 | embryo defective 1273 | Chr1:18327026-18328147 FORWARD LENGTH=240 | 201606</t>
  </si>
  <si>
    <t>Soltu.DM.01G048220.1</t>
  </si>
  <si>
    <t>GO:0016620 oxidoreductase activity, acting on the aldehyde or oxo group of donors, NAD or NADP as acceptor;GO:0051287 NAD binding;GO:0055114 obsolete oxidation-reduction process;GO:0008652 cellular amino acid biosynthetic process;GO:0046983 protein dimerization activity;GO:0003942 N-acetyl-gamma-glutamyl-phosphate reductase activity;GO:0006526 arginine biosynthetic process;</t>
  </si>
  <si>
    <t>IPR000534 Semialdehyde dehydrogenase, NAD-binding;IPR000706 N-acetyl-gamma-glutamyl-phosphate reductase, type 1;IPR012280 Semialdehyde dehydrogenase, dimerisation domain;IPR023013 N-acetyl-gamma-glutamyl-phosphate reductase, active site;IPR036291 NAD(P)-binding domain superfamily;</t>
  </si>
  <si>
    <t>sp|Q93Z70|ARGC_ARATH Probable N-acetyl-gamma-glutamyl-phosphate reductase, chloroplastic OS=Arabidopsis thaliana OX=3702 GN=At2g19940 PE=1 SV=2</t>
  </si>
  <si>
    <t>AT2G19940.2 | Putative N-acetyl-gamma-glutamyl-phosphate reductase | Chr2:8613168-8615649 FORWARD LENGTH=401 | 201606</t>
  </si>
  <si>
    <t>09100 Metabolism 09105 Amino acid metabolism 00220 Arginine biosynthesis [PATH:ko00220] K00145 argC N-acetyl-gamma-glutamyl-phosphate reductase [EC:1.2.1.38]</t>
  </si>
  <si>
    <t>Soltu.DM.01G048230.1</t>
  </si>
  <si>
    <t>sp|Q27IK6|KN12D_ARATH Kinesin-like protein KIN-12D OS=Arabidopsis thaliana OX=3702 GN=KIN12D PE=2 SV=1</t>
  </si>
  <si>
    <t>AT3G19050.1 | phragmoplast orienting kinesin 2 | Chr3:6578047-6590106 FORWARD LENGTH=2771 | 201606</t>
  </si>
  <si>
    <t>09180 Brite Hierarchies 09183 Protein families: signaling and cellular processes 04812 Cytoskeleton proteins [BR:ko04812] K10400 KIF15 kinesin family member 15 -</t>
  </si>
  <si>
    <t>Soltu.DM.01G048240.1</t>
  </si>
  <si>
    <t>sp|Q6RYA0|SABP2_TOBAC Salicylic acid-binding protein 2 OS=Nicotiana tabacum OX=4097 GN=SABP2 PE=1 SV=1</t>
  </si>
  <si>
    <t>AT2G23610.1 | methyl esterase 3 | Chr2:10044410-10046403 REVERSE LENGTH=263 | 201606</t>
  </si>
  <si>
    <t>Soltu.DM.01G048250.1</t>
  </si>
  <si>
    <t>sp|Q9SE93|PNAE_RAUSE Polyneuridine-aldehyde esterase OS=Rauvolfia serpentina OX=4060 GN=PNAE PE=1 SV=1</t>
  </si>
  <si>
    <t>Soltu.DM.01G048260.1</t>
  </si>
  <si>
    <t>Soltu.DM.01G048270.2</t>
  </si>
  <si>
    <t>Soltu.DM.01G048280.1</t>
  </si>
  <si>
    <t>Soltu.DM.01G048290.1</t>
  </si>
  <si>
    <t>AT3G50440.1 | methylesterase | Chr3:18717392-18718396 REVERSE LENGTH=275 | 201606</t>
  </si>
  <si>
    <t>Soltu.DM.01G048300.1</t>
  </si>
  <si>
    <t>Soltu.DM.01G048310.1</t>
  </si>
  <si>
    <t>Soltu.DM.01G048320.1</t>
  </si>
  <si>
    <t>sp|Q8S9K8|MES10_ARATH Methylesterase 10 OS=Arabidopsis thaliana OX=3702 GN=MES10 PE=2 SV=1</t>
  </si>
  <si>
    <t>Soltu.DM.01G048330.1</t>
  </si>
  <si>
    <t>Soltu.DM.01G048350.1</t>
  </si>
  <si>
    <t>Soltu.DM.01G048360.1</t>
  </si>
  <si>
    <t>Soltu.DM.01G048370.1</t>
  </si>
  <si>
    <t>IPR029058 Alpha/Beta hydrolase fold;</t>
  </si>
  <si>
    <t>Soltu.DM.01G048390.1</t>
  </si>
  <si>
    <t>Soltu.DM.01G048400.1</t>
  </si>
  <si>
    <t>Soltu.DM.01G048420.1</t>
  </si>
  <si>
    <t>sp|O80477|MES3_ARATH Methylesterase 3 OS=Arabidopsis thaliana OX=3702 GN=MES3 PE=2 SV=1</t>
  </si>
  <si>
    <t>Soltu.DM.01G048430.1</t>
  </si>
  <si>
    <t>sp|Q9LKJ1|HIBC1_ARATH 3-hydroxyisobutyryl-CoA hydrolase 1 OS=Arabidopsis thaliana OX=3702 GN=CHY1 PE=1 SV=1</t>
  </si>
  <si>
    <t>AT5G65940.4 | beta-hydroxyisobutyryl-CoA hydrolase 1 | Chr5:26376830-26379161 REVERSE LENGTH=378 | 201606</t>
  </si>
  <si>
    <t>Soltu.DM.01G048440.1</t>
  </si>
  <si>
    <t>IPR032259 Enoyl-CoA hydratase/isomerase,  HIBYL-CoA-H type;</t>
  </si>
  <si>
    <t>sp|Q1PEY5|HIBC2_ARATH Probable 3-hydroxyisobutyryl-CoA hydrolase 2 OS=Arabidopsis thaliana OX=3702 GN=At2g30650 PE=2 SV=1</t>
  </si>
  <si>
    <t>AT2G30650.1 | ATP-dependent caseinolytic (Clp) protease/crotonase family protein | Chr2:13053777-13056315 REVERSE LENGTH=378 | 201606</t>
  </si>
  <si>
    <t>Soltu.DM.01G048460.1</t>
  </si>
  <si>
    <t>Soltu.DM.01G048470.1</t>
  </si>
  <si>
    <t>AT2G23610.2 | methyl esterase 3 | Chr2:10044410-10046403 REVERSE LENGTH=218 | 201606</t>
  </si>
  <si>
    <t>Soltu.DM.01G048480.1</t>
  </si>
  <si>
    <t>Soltu.DM.01G048500.1</t>
  </si>
  <si>
    <t>Soltu.DM.01G048520.1</t>
  </si>
  <si>
    <t>Soltu.DM.01G048530.1</t>
  </si>
  <si>
    <t>Soltu.DM.01G048540.1</t>
  </si>
  <si>
    <t>IPR000719 Protein kinase domain;IPR008271 Serine/threonine-protein kinase, active site;IPR011009 Protein kinase-like domain superfamily;IPR013210 Leucine-rich repeat-containing N-terminal, plant-type;IPR017441 Protein kinase, ATP binding site;IPR025875 Leucine rich repeat 4;IPR032675 Leucine-rich repeat domain superfamily;</t>
  </si>
  <si>
    <t>Soltu.DM.01G048550.1</t>
  </si>
  <si>
    <t>Soltu.DM.01G048570.1</t>
  </si>
  <si>
    <t>sp|Q9ZSA7|DLO2_ARATH Protein DMR6-LIKE OXYGENASE 2 OS=Arabidopsis thaliana OX=3702 GN=DLO2 PE=2 SV=1</t>
  </si>
  <si>
    <t>Soltu.DM.01G048580.1</t>
  </si>
  <si>
    <t>AT2G15860.1 | BAT2 domain protein | Chr2:6905712-6909282 REVERSE LENGTH=512 | 201606</t>
  </si>
  <si>
    <t>Soltu.DM.01G048590.1</t>
  </si>
  <si>
    <t>sp|Q9XIL9|PLRX3_ARATH Pollen-specific leucine-rich repeat extensin-like protein 3 OS=Arabidopsis thaliana OX=3702 GN=PEX3 PE=2 SV=1</t>
  </si>
  <si>
    <t>AT2G15880.1 | Leucine-rich repeat (LRR) family protein | Chr2:6918039-6920319 REVERSE LENGTH=727 | 201606</t>
  </si>
  <si>
    <t>Soltu.DM.01G048630.1</t>
  </si>
  <si>
    <t>Soltu.DM.01G048640.1</t>
  </si>
  <si>
    <t>sp|Q54F38|H3V1_DICDI Histone H3.v1 OS=Dictyostelium discoideum OX=44689 GN=H3v1 PE=3 SV=1</t>
  </si>
  <si>
    <t>Soltu.DM.01G048650.1</t>
  </si>
  <si>
    <t>Soltu.DM.01G048670.1</t>
  </si>
  <si>
    <t>Soltu.DM.01G048680.1</t>
  </si>
  <si>
    <t>Soltu.DM.01G048690.3</t>
  </si>
  <si>
    <t>Soltu.DM.01G048700.1</t>
  </si>
  <si>
    <t>IPR015300 DNA-binding pseudobarrel domain superfamily;</t>
  </si>
  <si>
    <t>sp|O81778|REM9_ARATH B3 domain-containing protein REM9 OS=Arabidopsis thaliana OX=3702 GN=REM9 PE=2 SV=1</t>
  </si>
  <si>
    <t>AT4G31690.1 | transcriptional factor B3 family protein | Chr4:15344035-15345161 REVERSE LENGTH=275 | 201606</t>
  </si>
  <si>
    <t>Soltu.DM.01G048710.1</t>
  </si>
  <si>
    <t>GO:0009512 cytochrome b6f complex;GO:0003677 DNA binding;</t>
  </si>
  <si>
    <t>IPR003340 B3 DNA binding domain;IPR012595 PetM of cytochrome b6/f complex subunit 7;IPR015300 DNA-binding pseudobarrel domain superfamily;</t>
  </si>
  <si>
    <t>sp|Q9SZ05|Y3440_ARATH B3 domain-containing protein At4g34400 OS=Arabidopsis thaliana OX=3702 GN=At4g34400 PE=2 SV=2</t>
  </si>
  <si>
    <t>AT2G26500.2 | cytochrome b6f complex subunit (petM) | Chr2:11270370-11270747 FORWARD LENGTH=125 | 201606</t>
  </si>
  <si>
    <t>Soltu.DM.01G048720.1</t>
  </si>
  <si>
    <t>IPR006710 Glycoside hydrolase, family 43;IPR023296 Glycosyl hydrolase, five-bladed beta-propellor domain superfamily;</t>
  </si>
  <si>
    <t>AT5G67540.3 | Arabinanase/levansucrase/invertase | Chr5:26944253-26945823 REVERSE LENGTH=493 | 201606</t>
  </si>
  <si>
    <t>Soltu.DM.01G048730.1</t>
  </si>
  <si>
    <t>sp|Q9ZQF1|PP152_ARATH Pentatricopeptide repeat-containing protein At2g15630, mitochondrial OS=Arabidopsis thaliana OX=3702 GN=At2g15630 PE=3 SV=1</t>
  </si>
  <si>
    <t>AT2G15630.1 | Pentatricopeptide repeat (PPR) superfamily protein | Chr2:6814521-6816404 FORWARD LENGTH=627 | 201606</t>
  </si>
  <si>
    <t>Soltu.DM.01G048750.1</t>
  </si>
  <si>
    <t>GO:0007165 signal transduction;GO:0003924 GTPase activity;GO:0007186 G protein-coupled receptor signaling pathway;GO:0019001 guanyl nucleotide binding;GO:0031683 G-protein beta/gamma-subunit complex binding;</t>
  </si>
  <si>
    <t>IPR001019 Guanine nucleotide binding protein (G-protein), alpha subunit;IPR011025 G protein alpha subunit, helical insertion;IPR027417 P-loop containing nucleoside triphosphate hydrolase;</t>
  </si>
  <si>
    <t>sp|O80462|XLG1_ARATH Extra-large guanine nucleotide-binding protein 1 OS=Arabidopsis thaliana OX=3702 GN=XLG1 PE=1 SV=2</t>
  </si>
  <si>
    <t>AT2G23460.1 | extra-large G-protein 1 | Chr2:9995699-9998945 FORWARD LENGTH=888 | 201606</t>
  </si>
  <si>
    <t>Soltu.DM.01G048770.1</t>
  </si>
  <si>
    <t>IPR019151 Proteasome assembly chaperone 2;</t>
  </si>
  <si>
    <t>sp|A7SGU6|PSMG2_NEMVE Proteasome assembly chaperone 2 OS=Nematostella vectensis OX=45351 GN=psmg2 PE=3 SV=1</t>
  </si>
  <si>
    <t>AT3G18940.1 | clast3-like protein | Chr3:6527081-6529050 REVERSE LENGTH=281 | 201606</t>
  </si>
  <si>
    <t>09180 Brite Hierarchies 09182 Protein families: genetic information processing 03051 Proteasome [BR:ko03051] K11876 PSMG2, PAC2 proteasome assembly chaperone 2 -</t>
  </si>
  <si>
    <t>Soltu.DM.01G047270.1</t>
  </si>
  <si>
    <t>IPR000644 CBS domain;</t>
  </si>
  <si>
    <t>sp|O23193|CBSX1_ARATH CBS domain-containing protein CBSX1, chloroplastic OS=Arabidopsis thaliana OX=3702 GN=CBSX1 PE=1 SV=2</t>
  </si>
  <si>
    <t>AT4G36910.1 | Cystathionine beta-synthase (CBS) family protein | Chr4:17391016-17393218 REVERSE LENGTH=236 | 201606</t>
  </si>
  <si>
    <t>Soltu.DM.01G047280.1</t>
  </si>
  <si>
    <t>GO:0003676 nucleic acid binding;GO:0003723 RNA binding;</t>
  </si>
  <si>
    <t>IPR000504 RNA recognition motif domain;IPR002004 Polyadenylate-binding protein/Hyperplastic disc protein;IPR003954 RNA recognition motif domain, eukaryote;IPR006515 Polyadenylate binding protein, human types 1, 2, 3, 4;IPR012677 Nucleotide-binding alpha-beta plait domain superfamily;IPR035979 RNA-binding domain superfamily;IPR036053 PABC (PABP) domain;</t>
  </si>
  <si>
    <t>sp|Q9FXA2|PABP8_ARATH Polyadenylate-binding protein 8 OS=Arabidopsis thaliana OX=3702 GN=PAB8 PE=1 SV=1</t>
  </si>
  <si>
    <t>AT1G49760.2 | poly(A) binding protein 8 | Chr1:18416740-18419753 FORWARD LENGTH=671 | 201606</t>
  </si>
  <si>
    <t>09180 Brite Hierarchies 09182 Protein families: genetic information processing 03041 Spliceosome [BR:ko03041] K13126 PABPC polyadenylate-binding protein -</t>
  </si>
  <si>
    <t>Soltu.DM.01G047320.1</t>
  </si>
  <si>
    <t>GO:0008171 O-methyltransferase activity;</t>
  </si>
  <si>
    <t>IPR002935 Class I-like SAM-dependent O-methyltransferase;IPR029063 S-adenosyl-L-methionine-dependent methyltransferase;</t>
  </si>
  <si>
    <t>sp|Q42945|CAMT6_TOBAC Caffeoyl-CoA O-methyltransferase 6 OS=Nicotiana tabacum OX=4097 GN=CCOAOMT6 PE=2 SV=1</t>
  </si>
  <si>
    <t>AT4G34050.3 | S-adenosyl-L-methionine-dependent methyltransferases superfamily protein | Chr4:16310763-16311973 FORWARD LENGTH=286 | 201606</t>
  </si>
  <si>
    <t>09100 Metabolism 09110 Biosynthesis of other secondary metabolites 00941 Flavonoid biosynthesis [PATH:ko00941] K00588 E2.1.1.104 caffeoyl-CoA O-methyltransferase [EC:2.1.1.104]</t>
  </si>
  <si>
    <t>Soltu.DM.01G047340.3</t>
  </si>
  <si>
    <t>sp|Q9ZQF9|MBR1_ARATH E3 ubiquitin-protein ligase MBR1 OS=Arabidopsis thaliana OX=3702 GN=MBR1 PE=1 SV=1</t>
  </si>
  <si>
    <t>AT2G15530.7 | RING/U-box superfamily protein | Chr2:6774150-6777068 FORWARD LENGTH=704 | 201606</t>
  </si>
  <si>
    <t>Soltu.DM.01G047390.1</t>
  </si>
  <si>
    <t>Soltu.DM.01G047450.1</t>
  </si>
  <si>
    <t>GO:0016874 ligase activity;</t>
  </si>
  <si>
    <t>IPR011762 Acetyl-coenzyme A carboxyltransferase, N-terminal;IPR011763 Acetyl-coenzyme A carboxyltransferase, C-terminal;IPR029045 ClpP/crotonase-like domain superfamily;IPR034733 Acetyl-CoA carboxylase;</t>
  </si>
  <si>
    <t>sp|Q9LDD8|MCCB_ARATH Methylcrotonoyl-CoA carboxylase beta chain, mitochondrial OS=Arabidopsis thaliana OX=3702 GN=MCCB PE=2 SV=1</t>
  </si>
  <si>
    <t>AT4G34030.1 | 3-methylcrotonyl-CoA carboxylase | Chr4:16301298-16303949 FORWARD LENGTH=587 | 201606</t>
  </si>
  <si>
    <t>09100 Metabolism 09105 Amino acid metabolism 00280 Valine, leucine and isoleucine degradation [PATH:ko00280] K01969 E6.4.1.4B 3-methylcrotonyl-CoA carboxylase beta subunit [EC:6.4.1.4]</t>
  </si>
  <si>
    <t>Soltu.DM.01G047470.2</t>
  </si>
  <si>
    <t>Soltu.DM.01G047570.1</t>
  </si>
  <si>
    <t>IPR004827 Basic-leucine zipper domain;IPR012429 Domain of unknown function DUF1624;</t>
  </si>
  <si>
    <t>sp|Q9M7Q2|AI5L7_ARATH ABSCISIC ACID-INSENSITIVE 5-like protein 7 OS=Arabidopsis thaliana OX=3702 GN=ABF4 PE=1 SV=1</t>
  </si>
  <si>
    <t>AT5G47900.9 | heparan-alpha-glucosaminide N-acetyltransferase-like protein (DUF1624) | Chr5:19392408-19394963 FORWARD LENGTH=440 | 201606</t>
  </si>
  <si>
    <t>09180 Brite Hierarchies 09182 Protein families: genetic information processing 03000 Transcription factors [BR:ko03000] K14432 ABF ABA responsive element binding factor -</t>
  </si>
  <si>
    <t>Soltu.DM.01G047600.1</t>
  </si>
  <si>
    <t>GO:0006486 protein glycosylation;GO:0008417 fucosyltransferase activity;GO:0016020 membrane;</t>
  </si>
  <si>
    <t>IPR001503 Glycosyl transferase family 10;IPR038577 GT10-like superfamily;</t>
  </si>
  <si>
    <t>sp|Q9FX97|FUT12_ARATH Putative fucosyltransferase-like protein OS=Arabidopsis thaliana OX=3702 GN=FUT12 PE=2 SV=1</t>
  </si>
  <si>
    <t>AT1G49710.1 | fucosyltransferase 12 | Chr1:18391622-18393769 REVERSE LENGTH=513 | 201606</t>
  </si>
  <si>
    <t>09180 Brite Hierarchies 09181 Protein families: metabolism 01003 Glycosyltransferases [BR:ko01003] K00753 E2.4.1.214 glycoprotein 3-alpha-L-fucosyltransferase [EC:2.4.1.214]</t>
  </si>
  <si>
    <t>Soltu.DM.01G047630.1</t>
  </si>
  <si>
    <t>Soltu.DM.01G047660.2</t>
  </si>
  <si>
    <t>GO:0055114 obsolete oxidation-reduction process;GO:0016491 oxidoreductase activity;</t>
  </si>
  <si>
    <t>IPR002347 Short-chain dehydrogenase/reductase SDR;IPR011032 GroES-like superfamily;IPR013149 Alcohol dehydrogenase, C-terminal;IPR013154 Alcohol dehydrogenase, N-terminal;IPR020843 Polyketide synthase, enoylreductase domain;IPR020904 Short-chain dehydrogenase/reductase, conserved site;IPR036291 NAD(P)-binding domain superfamily;</t>
  </si>
  <si>
    <t>sp|Q8BGC4|PTGR3_MOUSE Prostaglandin reductase-3 OS=Mus musculus OX=10090 GN=Zadh2 PE=1 SV=1</t>
  </si>
  <si>
    <t>AT1G49670.1 | ARP protein (REF) | Chr1:18381591-18386021 REVERSE LENGTH=629 | 201606</t>
  </si>
  <si>
    <t>Soltu.DM.01G047670.1</t>
  </si>
  <si>
    <t>sp|F8S296|ATG2_ARATH Autophagy-related protein 2 OS=Arabidopsis thaliana OX=3702 GN=ATG2 PE=2 SV=1</t>
  </si>
  <si>
    <t>AT3G19190.3 | autophagy 2 | Chr3:6639879-6648274 FORWARD LENGTH=1892 | 201606</t>
  </si>
  <si>
    <t>Soltu.DM.01G047710.2</t>
  </si>
  <si>
    <t>IPR002885 Pentatricopeptide repeat;IPR011990 Tetratricopeptide-like helical domain superfamily;IPR032867 DYW domain;IPR033443 Pentacotripeptide-repeat region of PRORP;</t>
  </si>
  <si>
    <t>sp|Q9ZQE5|PP153_ARATH Pentatricopeptide repeat-containing protein At2g15690, mitochondrial OS=Arabidopsis thaliana OX=3702 GN=PCMP-H66 PE=1 SV=2</t>
  </si>
  <si>
    <t>AT2G15690.1 | Tetratricopeptide repeat (TPR)-like superfamily protein | Chr2:6831855-6833594 REVERSE LENGTH=579 | 201606</t>
  </si>
  <si>
    <t>Soltu.DM.01G047740.1</t>
  </si>
  <si>
    <t>GO:0005506 iron ion binding;GO:0016705 oxidoreductase activity, acting on paired donors, with incorporation or reduction of molecular oxygen;GO:0020037 heme binding;GO:0055114 obsolete oxidation-reduction process;GO:0004497 monooxygenase activity;</t>
  </si>
  <si>
    <t>IPR001128 Cytochrome P450;IPR002403 Cytochrome P450, E-class, group IV;IPR017972 Cytochrome P450, conserved site;IPR036396 Cytochrome P450 superfamily;</t>
  </si>
  <si>
    <t>sp|Q9LJK2|ABAH4_ARATH Abscisic acid 8'-hydroxylase 4 OS=Arabidopsis thaliana OX=3702 GN=CYP707A4 PE=2 SV=2</t>
  </si>
  <si>
    <t>AT3G19270.2 | cytochrome P450%2C family 707%2C subfamily A%2C polypeptide 4 | Chr3:6673885-6676400 REVERSE LENGTH=468 | 201606</t>
  </si>
  <si>
    <t>09180 Brite Hierarchies 09181 Protein families: metabolism 00199 Cytochrome P450 [BR:ko00199] K09843 CYP707A (+)-abscisic acid 8'-hydroxylase [EC:1.14.14.137]</t>
  </si>
  <si>
    <t>Soltu.DM.01G047750.2</t>
  </si>
  <si>
    <t>IPR006634 TRAM/LAG1/CLN8 homology domain;</t>
  </si>
  <si>
    <t>sp|Q9LJK3|LAG12_ARATH LAG1 longevity assurance homolog 2 OS=Arabidopsis thaliana OX=3702 GN=LAG2 PE=1 SV=1</t>
  </si>
  <si>
    <t>AT3G19260.1 | LAG1 homologue 2 | Chr3:6669448-6671257 REVERSE LENGTH=296 | 201606</t>
  </si>
  <si>
    <t>Soltu.DM.01G047990.1</t>
  </si>
  <si>
    <t>GO:0008270 zinc ion binding;GO:0003676 nucleic acid binding;GO:0005634 nucleus;</t>
  </si>
  <si>
    <t>IPR000690 Matrin/U1-C, C2H2-type zinc finger;IPR003604 Matrin/U1-C-like, C2H2-type zinc finger;IPR013085 U1-C, C2H2-type zinc finger;IPR036236 Zinc finger C2H2 superfamily;IPR041591 OCRE domain;</t>
  </si>
  <si>
    <t>sp|Q7XA66|ZOP1_ARATH Zinc finger protein ZOP1 OS=Arabidopsis thaliana OX=3702 GN=ZOP1 PE=1 SV=1</t>
  </si>
  <si>
    <t>AT1G49590.1 | C2H2 and C2HC zinc fingers superfamily protein | Chr1:18354997-18356409 FORWARD LENGTH=242 | 201606</t>
  </si>
  <si>
    <t>09180 Brite Hierarchies 09182 Protein families: genetic information processing 03041 Spliceosome [BR:ko03041] K13220 WBP4, FBP21 WW domain-binding protein 4 -</t>
  </si>
  <si>
    <t>Soltu.DM.01G048060.1</t>
  </si>
  <si>
    <t>sp|Q9LEB3|RBP47_NICPL Polyadenylate-binding protein RBP47 OS=Nicotiana plumbaginifolia OX=4092 GN=RBP47 PE=1 SV=1</t>
  </si>
  <si>
    <t>AT3G19130.1 | RNA-binding protein 47B | Chr3:6611398-6613823 REVERSE LENGTH=435 | 201606</t>
  </si>
  <si>
    <t>Soltu.DM.01G048120.1</t>
  </si>
  <si>
    <t>Soltu.DM.01G048160.1</t>
  </si>
  <si>
    <t>GO:0006508 proteolysis;GO:0003824 catalytic activity;GO:0046872 metal ion binding;</t>
  </si>
  <si>
    <t>IPR007863 Peptidase M16, C-terminal;IPR011249 Metalloenzyme, LuxS/M16 peptidase-like;IPR011765 Peptidase M16, N-terminal;IPR013578 Peptidase M16C associated;</t>
  </si>
  <si>
    <t>sp|Q9LJL3|PREP1_ARATH Presequence protease 1, chloroplastic/mitochondrial OS=Arabidopsis thaliana OX=3702 GN=PREP1 PE=1 SV=2</t>
  </si>
  <si>
    <t>AT3G19170.1 | presequence protease 1 | Chr3:6625578-6631874 REVERSE LENGTH=1080 | 201606</t>
  </si>
  <si>
    <t>09180 Brite Hierarchies 09181 Protein families: metabolism 01002 Peptidases and inhibitors [BR:ko01002] K06972 PITRM1, PreP, CYM1 presequence protease [EC:3.4.24.-]</t>
  </si>
  <si>
    <t>Soltu.DM.01G048190.1</t>
  </si>
  <si>
    <t>GO:0016491 oxidoreductase activity;GO:0020037 heme binding;GO:0051536 iron-sulfur cluster binding;GO:0055114 obsolete oxidation-reduction process;</t>
  </si>
  <si>
    <t>IPR005117 Nitrite/Sulfite reductase ferredoxin-like domain;IPR006066 Nitrite/sulphite reductase iron-sulphur/sirohaem-binding site;IPR006067 Nitrite/sulphite reductase 4Fe-4S domain;IPR036136 Nitrite/Sulfite reductase ferredoxin-like domain superfamily;</t>
  </si>
  <si>
    <t>sp|P38500|NIR_BETPN Ferredoxin--nitrite reductase, chloroplastic OS=Betula pendula OX=3505 GN=NIR1 PE=2 SV=1</t>
  </si>
  <si>
    <t>AT2G15620.1 | nitrite reductase 1 | Chr2:6810552-6812666 FORWARD LENGTH=586 | 201606</t>
  </si>
  <si>
    <t>09100 Metabolism 09102 Energy metabolism 00910 Nitrogen metabolism [PATH:ko00910] K00366 nirA ferredoxin-nitrite reductase [EC:1.7.7.1]</t>
  </si>
  <si>
    <t>Soltu.DM.01G048410.3</t>
  </si>
  <si>
    <t>Soltu.DM.01G048490.2</t>
  </si>
  <si>
    <t>Soltu.DM.01G048560.1</t>
  </si>
  <si>
    <t>sp|Q9FFF6|DIOX5_ARATH Probable 2-oxoglutarate-dependent dioxygenase At5g05600 OS=Arabidopsis thaliana OX=3702 GN=At5g05600 PE=2 SV=1</t>
  </si>
  <si>
    <t>Soltu.DM.01G048610.1</t>
  </si>
  <si>
    <t>IPR001683 Phox homologous domain;IPR003114 Phox-associated domain;IPR013937 Sorting nexin, C-terminal;IPR036871 PX domain superfamily;</t>
  </si>
  <si>
    <t>sp|Q9Y5W8|SNX13_HUMAN Sorting nexin-13 OS=Homo sapiens OX=9606 GN=SNX13 PE=1 SV=4</t>
  </si>
  <si>
    <t>AT2G15900.1 | phox domain-containing protein | Chr2:6927390-6932535 FORWARD LENGTH=994 | 201606</t>
  </si>
  <si>
    <t>09180 Brite Hierarchies 09183 Protein families: signaling and cellular processes 04990 Domain-containing proteins not elsewhere classified [BR:ko04990] K17925 SNX13 sorting nexin-13 -</t>
  </si>
  <si>
    <t>Soltu.DM.01G048620.1</t>
  </si>
  <si>
    <t>GO:0003677 DNA binding;GO:0035091 phosphatidylinositol binding;</t>
  </si>
  <si>
    <t>IPR003340 B3 DNA binding domain;IPR015300 DNA-binding pseudobarrel domain superfamily;IPR036871 PX domain superfamily;</t>
  </si>
  <si>
    <t>sp|Q9FHB0|Y5014_ARATH B3 domain-containing protein At5g60140 OS=Arabidopsis thaliana OX=3702 GN=At5g60140 PE=2 SV=2</t>
  </si>
  <si>
    <t>Soltu.DM.01G048660.1</t>
  </si>
  <si>
    <t>IPR013937 Sorting nexin, C-terminal;</t>
  </si>
  <si>
    <t>Soltu.DM.01G048740.5</t>
  </si>
  <si>
    <t>GO:0016301 kinase activity;GO:0000184 nuclear-transcribed mRNA catabolic process, nonsense-mediated decay;GO:0004674 protein serine/threonine kinase activity;GO:0016310 phosphorylation;GO:0005515 protein binding;</t>
  </si>
  <si>
    <t>IPR000403 Phosphatidylinositol 3-/4-kinase, catalytic domain;IPR003152 FATC domain;IPR011009 Protein kinase-like domain superfamily;IPR014009 PIK-related kinase;IPR016024 Armadillo-type fold;IPR018936 Phosphatidylinositol 3/4-kinase, conserved site;IPR031559 Serine/threonine-protein kinase SMG1;IPR036940 Phosphatidylinositol 3-/4-kinase, catalytic domain superfamily;IPR039414 SMG1, PIKK catalytic domain;</t>
  </si>
  <si>
    <t>sp|Q96Q15|SMG1_HUMAN Serine/threonine-protein kinase SMG1 OS=Homo sapiens OX=9606 GN=SMG1 PE=1 SV=3</t>
  </si>
  <si>
    <t>AT1G50030.2 | target of rapamycin | Chr1:18522626-18539619 REVERSE LENGTH=2454 | 201606</t>
  </si>
  <si>
    <t>09180 Brite Hierarchies 09182 Protein families: genetic information processing 03019 Messenger RNA biogenesis [BR:ko03019] K08873 SMG1 serine/threonine-protein kinase SMG1 [EC:2.7.11.1]</t>
  </si>
  <si>
    <t>Soltu.DM.01G048600.1</t>
  </si>
  <si>
    <t>sp|Q9XIM0|MEE14_ARATH CCG-binding protein 1 OS=Arabidopsis thaliana OX=3702 GN=MEE14 PE=1 SV=1</t>
  </si>
  <si>
    <t>AT2G15890.1 | maternal effect embryo arrest 14 | Chr2:6921196-6921978 REVERSE LENGTH=203 | 201606</t>
  </si>
  <si>
    <t>Soltu.DM.01G048760.1</t>
  </si>
  <si>
    <t>IPR001680 WD40 repeat;IPR015943 WD40/YVTN repeat-like-containing domain superfamily;IPR017986 WD40-repeat-containing domain;IPR020472 G-protein beta WD-40 repeat;IPR036322 WD40-repeat-containing domain superfamily;</t>
  </si>
  <si>
    <t>AT3G18950.1 | Transducin/WD40 repeat-like superfamily protein | Chr3:6536900-6538321 FORWARD LENGTH=473 | 201606</t>
  </si>
  <si>
    <t>Soltu.DM.01G047690.1</t>
  </si>
  <si>
    <t>IPR015412 Autophagy-related, C-terminal;</t>
  </si>
  <si>
    <t>09180 Brite Hierarchies 09182 Protein families: genetic information processing 03029 Mitochondrial biogenesis [BR:ko03029] K17906 ATG2 autophagy-related protein 2 -</t>
  </si>
  <si>
    <t>Soltu.DM.01G049020.1</t>
  </si>
  <si>
    <t>GO:0016746 transferase activity, transferring acyl groups;</t>
  </si>
  <si>
    <t>IPR002123 Phospholipid/glycerol acyltransferase;IPR032098 Acyltransferase, C-terminal domain;</t>
  </si>
  <si>
    <t>sp|Q9LHN4|LPAT5_ARATH Probable 1-acyl-sn-glycerol-3-phosphate acyltransferase 5 OS=Arabidopsis thaliana OX=3702 GN=LPAT5 PE=2 SV=1</t>
  </si>
  <si>
    <t>AT3G18850.4 | lysophosphatidyl acyltransferase 5 | Chr3:6499529-6500840 REVERSE LENGTH=375 | 201606</t>
  </si>
  <si>
    <t>09180 Brite Hierarchies 09181 Protein families: metabolism 01004 Lipid biosynthesis proteins [BR:ko01004] K13513 LCLAT1, AGPAT8 lysocardiolipin and lysophospholipid acyltransferase [EC:2.3.1.- 2.3.1.51]</t>
  </si>
  <si>
    <t>Soltu.DM.01G049030.1</t>
  </si>
  <si>
    <t>IPR007749 Protein of unknown function DUF677;</t>
  </si>
  <si>
    <t>sp|Q9SYZ7|U496A_ARATH UPF0496 protein At4g34320 OS=Arabidopsis thaliana OX=3702 GN=At4g34320 PE=2 SV=1</t>
  </si>
  <si>
    <t>AT4G34320.2 | transmembrane protein%2C putative (DUF677) | Chr4:16422436-16423824 FORWARD LENGTH=374 | 201606</t>
  </si>
  <si>
    <t>Soltu.DM.01G049040.1</t>
  </si>
  <si>
    <t>Soltu.DM.01G049060.1</t>
  </si>
  <si>
    <t>Soltu.DM.01G049070.1</t>
  </si>
  <si>
    <t>Soltu.DM.01G049080.1</t>
  </si>
  <si>
    <t>IPR036890 Histidine kinase/HSP90-like ATPase superfamily;</t>
  </si>
  <si>
    <t>sp|F4JN26|MLH3_ARATH DNA mismatch repair protein MLH3 OS=Arabidopsis thaliana OX=3702 GN=MLH3 PE=2 SV=2</t>
  </si>
  <si>
    <t>AT4G35520.6 | MUTL protein homolog 3 | Chr4:16865488-16871527 FORWARD LENGTH=1143 | 201606</t>
  </si>
  <si>
    <t>Soltu.DM.01G049090.1</t>
  </si>
  <si>
    <t>GO:0000786 nucleosome;GO:0003677 DNA binding;GO:0006334 nucleosome assembly;GO:0042025 host cell nucleus;</t>
  </si>
  <si>
    <t>IPR005818 Linker histone H1/H5, domain H15;IPR036390 Winged helix DNA-binding domain superfamily;</t>
  </si>
  <si>
    <t>sp|Q8VWK4|TRB1_ARATH Telomere repeat-binding factor 1 OS=Arabidopsis thaliana OX=3702 GN=TRB1 PE=1 SV=1</t>
  </si>
  <si>
    <t>AT1G49950.3 | telomere repeat binding factor 1 | Chr1:18494439-18496713 REVERSE LENGTH=300 | 201606</t>
  </si>
  <si>
    <t>Soltu.DM.01G049100.1</t>
  </si>
  <si>
    <t>sp|Q9FVS1|FBK23_ARATH F-box/kelch-repeat protein At1g57790 OS=Arabidopsis thaliana OX=3702 GN=At1g57790 PE=2 SV=1</t>
  </si>
  <si>
    <t>AT1G57790.1 | F-box family protein | Chr1:21404578-21405636 REVERSE LENGTH=352 | 201606</t>
  </si>
  <si>
    <t>Soltu.DM.01G049140.1</t>
  </si>
  <si>
    <t>GO:0016491 oxidoreductase activity;GO:0010181 FMN binding;GO:0003955 NAD(P)H dehydrogenase (quinone) activity;</t>
  </si>
  <si>
    <t>IPR005025 NADPH-dependent FMN reductase-like;IPR008254 Flavodoxin/nitric oxide synthase;IPR010089 Flavoprotein WrbA-like;IPR029039 Flavoprotein-like superfamily;</t>
  </si>
  <si>
    <t>sp|O23207|FQRL2_ARATH Probable NAD(P)H dehydrogenase (quinone) FQR1-like 2 OS=Arabidopsis thaliana OX=3702 GN=At4g36750 PE=1 SV=1</t>
  </si>
  <si>
    <t>AT4G36750.1 | Quinone reductase family protein | Chr4:17324642-17326215 FORWARD LENGTH=273 | 201606</t>
  </si>
  <si>
    <t>09100 Metabolism 09108 Metabolism of cofactors and vitamins 00130 Ubiquinone and other terpenoid-quinone biosynthesis [PATH:ko00130] K03809 wrbA NAD(P)H dehydrogenase (quinone) [EC:1.6.5.2]</t>
  </si>
  <si>
    <t>Soltu.DM.01G049150.1</t>
  </si>
  <si>
    <t>AT1G47740.3 | PPPDE putative thiol peptidase family protein | Chr1:17567903-17569035 FORWARD LENGTH=279 | 201606</t>
  </si>
  <si>
    <t>Soltu.DM.01G049180.1</t>
  </si>
  <si>
    <t>GO:0016020 membrane;GO:0022857 transmembrane transporter activity;GO:0055085 transmembrane transport;GO:0016021 integral component of membrane;</t>
  </si>
  <si>
    <t>IPR003663 Sugar/inositol transporter;IPR005828 Major facilitator,  sugar transporter-like;IPR005829 Sugar transporter, conserved site;IPR020846 Major facilitator superfamily domain;IPR036259 MFS transporter superfamily;</t>
  </si>
  <si>
    <t>sp|Q8VZ80|PLT5_ARATH Polyol transporter 5 OS=Arabidopsis thaliana OX=3702 GN=PLT5 PE=1 SV=2</t>
  </si>
  <si>
    <t>AT3G18830.1 | polyol/monosaccharide transporter 5 | Chr3:6489000-6491209 REVERSE LENGTH=539 | 201606</t>
  </si>
  <si>
    <t>Soltu.DM.01G049190.1</t>
  </si>
  <si>
    <t>sp|Q9XI99|USPL1_ARATH BURP domain protein USPL1 OS=Arabidopsis thaliana OX=3702 GN=USPL1 PE=2 SV=1</t>
  </si>
  <si>
    <t>Soltu.DM.01G049200.1</t>
  </si>
  <si>
    <t>IPR024489 Organ specific protein;</t>
  </si>
  <si>
    <t>AT1G49310.1 | transmembrane protein | Chr1:18237997-18238325 REVERSE LENGTH=82 | 201606</t>
  </si>
  <si>
    <t>Soltu.DM.01G049050.1</t>
  </si>
  <si>
    <t>Soltu.DM.01G049120.1</t>
  </si>
  <si>
    <t>GO:0005789 endoplasmic reticulum membrane;GO:0018279 protein N-linked glycosylation via asparagine;</t>
  </si>
  <si>
    <t>IPR005013 Dolichyl-diphosphooligosaccharide--protein glycosyltransferase 48kDa subunit;</t>
  </si>
  <si>
    <t>sp|Q944K2|OST48_ARATH Dolichyl-diphosphooligosaccharide--protein glycosyltransferase 48 kDa subunit OS=Arabidopsis thaliana OX=3702 GN=OST48 PE=2 SV=1</t>
  </si>
  <si>
    <t>AT5G66680.1 | dolichyl-diphosphooligosaccharide-protein glycosyltransferase 48kDa subunit family protein | Chr5:26617840-26620581 REVERSE LENGTH=437 | 201606</t>
  </si>
  <si>
    <t>09120 Genetic Information Processing 09123 Folding, sorting and degradation 04141 Protein processing in endoplasmic reticulum [PATH:ko04141] K12670 WBP1 oligosaccharyltransferase complex subunit beta -</t>
  </si>
  <si>
    <t>Soltu.DM.01G049170.1</t>
  </si>
  <si>
    <t>GO:0016301 kinase activity;</t>
  </si>
  <si>
    <t>IPR002139 Ribokinase/fructokinase;IPR011611 Carbohydrate kinase PfkB;IPR029056 Ribokinase-like;</t>
  </si>
  <si>
    <t>sp|P30235|PSUK_ECOLI Pseudouridine kinase OS=Escherichia coli (strain K12) OX=83333 GN=psuK PE=1 SV=2</t>
  </si>
  <si>
    <t>AT1G49350.1 | pfkB-like carbohydrate kinase family protein | Chr1:18265070-18267034 FORWARD LENGTH=378 | 201606</t>
  </si>
  <si>
    <t>Soltu.DM.01G049110.1</t>
  </si>
  <si>
    <t>GO:0003955 NAD(P)H dehydrogenase (quinone) activity;GO:0010181 FMN binding;GO:0016491 oxidoreductase activity;</t>
  </si>
  <si>
    <t>Soltu.DM.01G049690.1</t>
  </si>
  <si>
    <t>IPR001251 CRAL-TRIO lipid binding domain;IPR011074 CRAL/TRIO, N-terminal domain;IPR036273 CRAL/TRIO, N-terminal domain superfamily;IPR036865 CRAL-TRIO lipid binding domain superfamily;</t>
  </si>
  <si>
    <t>sp|F4IHJ0|SFH8_ARATH Phosphatidylinositol/phosphatidylcholine transfer protein SFH8 OS=Arabidopsis thaliana OX=3702 GN=SFH8 PE=2 SV=1</t>
  </si>
  <si>
    <t>AT2G21520.1 | Sec14p-like phosphatidylinositol transfer family protein | Chr2:9215956-9218953 FORWARD LENGTH=633 | 201606</t>
  </si>
  <si>
    <t>Soltu.DM.01G049720.1</t>
  </si>
  <si>
    <t>sp|O65683|BZP11_ARATH bZIP transcription factor 11 OS=Arabidopsis thaliana OX=3702 GN=BZIP11 PE=1 SV=1</t>
  </si>
  <si>
    <t>AT4G34590.1 | G-box binding factor 6 | Chr4:16522449-16522928 FORWARD LENGTH=159 | 201606</t>
  </si>
  <si>
    <t>Soltu.DM.01G049780.1</t>
  </si>
  <si>
    <t>GO:0005737 cytoplasm;GO:0016787 hydrolase activity;GO:0030163 protein catabolic process;GO:0005524 ATP binding;</t>
  </si>
  <si>
    <t>IPR003593 AAA+ ATPase domain;IPR003959 ATPase, AAA-type, core;IPR003960 ATPase, AAA-type, conserved site;IPR005937 26S proteasome regulatory subunit P45-like;IPR027417 P-loop containing nucleoside triphosphate hydrolase;IPR032501 Proteasomal ATPase OB C-terminal domain;IPR041569 AAA ATPase, AAA+ lid domain;</t>
  </si>
  <si>
    <t>sp|Q9MAK9|PS10B_ARATH 26S proteasome regulatory subunit S10B homolog B OS=Arabidopsis thaliana OX=3702 GN=RPT4B PE=1 SV=1</t>
  </si>
  <si>
    <t>AT1G45000.1 | AAA-type ATPase family protein | Chr1:17009220-17011607 FORWARD LENGTH=399 | 201606</t>
  </si>
  <si>
    <t>09180 Brite Hierarchies 09182 Protein families: genetic information processing 03051 Proteasome [BR:ko03051] K03064 PSMC6, RPT4 26S proteasome regulatory subunit T4 -</t>
  </si>
  <si>
    <t>Soltu.DM.01G049790.1</t>
  </si>
  <si>
    <t>sp|Q9T076|ENL2_ARATH Early nodulin-like protein 2 OS=Arabidopsis thaliana OX=3702 GN=At4g27520 PE=1 SV=1</t>
  </si>
  <si>
    <t>AT4G27520.1 | early nodulin-like protein 2 | Chr4:13750668-13751819 REVERSE LENGTH=349 | 201606</t>
  </si>
  <si>
    <t>Soltu.DM.01G049810.1</t>
  </si>
  <si>
    <t>IPR000719 Protein kinase domain;IPR001245 Serine-threonine/tyrosine-protein kinase, catalytic domain;IPR008271 Serine/threonine-protein kinase, active site;IPR011009 Protein kinase-like domain superfamily;IPR017441 Protein kinase, ATP binding site;IPR024788 Malectin-like domain;</t>
  </si>
  <si>
    <t>sp|Q9T020|Y4391_ARATH Probable receptor-like protein kinase At4g39110 OS=Arabidopsis thaliana OX=3702 GN=At4g39110 PE=3 SV=1</t>
  </si>
  <si>
    <t>AT4G39110.1 | Malectin/receptor-like protein kinase family protein | Chr4:18222483-18225119 REVERSE LENGTH=878 | 201606</t>
  </si>
  <si>
    <t>Soltu.DM.01G049850.1</t>
  </si>
  <si>
    <t>IPR001944 Glycoside hydrolase, family 35;IPR008979 Galactose-binding-like domain superfamily;IPR017853 Glycoside hydrolase superfamily;IPR031330 Glycoside hydrolase 35, catalytic domain;IPR041392 Beta-galactosidase, beta-sandwich domain;</t>
  </si>
  <si>
    <t>sp|Q9SCV9|BGAL3_ARATH Beta-galactosidase 3 OS=Arabidopsis thaliana OX=3702 GN=BGAL3 PE=2 SV=1</t>
  </si>
  <si>
    <t>AT4G36360.2 | beta-galactosidase 3 | Chr4:17176840-17181143 REVERSE LENGTH=855 | 201606</t>
  </si>
  <si>
    <t>Soltu.DM.01G049870.1</t>
  </si>
  <si>
    <t>GO:0003682 chromatin binding;</t>
  </si>
  <si>
    <t>IPR001025 Bromo adjacent homology (BAH) domain;IPR001965 Zinc finger, PHD-type;IPR011011 Zinc finger, FYVE/PHD-type;IPR013083 Zinc finger, RING/FYVE/PHD-type;IPR019786 Zinc finger, PHD-type, conserved site;IPR019787 Zinc finger, PHD-finger;IPR043151 Bromo adjacent homology (BAH) domain superfamily;</t>
  </si>
  <si>
    <t>sp|F4JL28|EBS_ARATH Chromatin remodeling protein EBS OS=Arabidopsis thaliana OX=3702 GN=EBS PE=1 SV=1</t>
  </si>
  <si>
    <t>AT4G22140.2 | PHD finger family protein / bromo-adjacent homology (BAH) domain-containing protein | Chr4:11728093-11730230 REVERSE LENGTH=224 | 201606</t>
  </si>
  <si>
    <t>Soltu.DM.01G049880.2</t>
  </si>
  <si>
    <t>sp|Q6DKP5|WDR13_PANTR WD repeat-containing protein 13 OS=Pan troglodytes OX=9598 GN=WDR13 PE=3 SV=1</t>
  </si>
  <si>
    <t>AT2G16405.1 | Transducin/WD40 repeat-like superfamily protein | Chr2:7105915-7108787 REVERSE LENGTH=482 | 201606</t>
  </si>
  <si>
    <t>Soltu.DM.01G049900.1</t>
  </si>
  <si>
    <t>GO:0003993 acid phosphatase activity;GO:0046872 metal ion binding;GO:0016787 hydrolase activity;</t>
  </si>
  <si>
    <t>IPR004843 Calcineurin-like phosphoesterase domain, ApaH type;IPR008963 Purple acid phosphatase-like, N-terminal;IPR015914 Purple acid phosphatase, N-terminal;IPR025733 Iron/zinc purple acid phosphatase-like C-terminal domain;IPR029052 Metallo-dependent phosphatase-like;IPR041792 Purple acid phosphatase, metallophosphatase domain;</t>
  </si>
  <si>
    <t>sp|Q9SDZ9|PPAF2_IPOBA Purple acid phosphatase 2 OS=Ipomoea batatas OX=4120 GN=PAP2 PE=1 SV=1</t>
  </si>
  <si>
    <t>AT2G16430.2 | purple acid phosphatase 10 | Chr2:7120502-7122772 REVERSE LENGTH=468 | 201606</t>
  </si>
  <si>
    <t>09190 Not Included in Pathway or Brite 09191 Unclassified: metabolism 99999 Others K22390 ACP7 acid phosphatase type 7 -</t>
  </si>
  <si>
    <t>Soltu.DM.01G049910.1</t>
  </si>
  <si>
    <t>IPR001841 Zinc finger, RING-type;IPR002867 IBR domain;IPR013083 Zinc finger, RING/FYVE/PHD-type;IPR017907 Zinc finger, RING-type, conserved site;</t>
  </si>
  <si>
    <t>sp|Q9UBS8|RNF14_HUMAN E3 ubiquitin-protein ligase RNF14 OS=Homo sapiens OX=9606 GN=RNF14 PE=1 SV=1</t>
  </si>
  <si>
    <t>AT3G14250.1 | RING/U-box superfamily protein | Chr3:4745963-4746958 REVERSE LENGTH=303 | 201606</t>
  </si>
  <si>
    <t>09180 Brite Hierarchies 09182 Protein families: genetic information processing 04121 Ubiquitin system [BR:ko04121] K11975 RNF144 E3 ubiquitin-protein ligase RNF144 [EC:2.3.2.31]</t>
  </si>
  <si>
    <t>Soltu.DM.01G049920.1</t>
  </si>
  <si>
    <t>sp|Q4KLT0|RN217_XENLA Probable E3 ubiquitin-protein ligase RNF217 OS=Xenopus laevis OX=8355 GN=rnf217 PE=2 SV=1</t>
  </si>
  <si>
    <t>AT3G53690.1 | RING/U-box superfamily protein | Chr3:19898997-19900044 REVERSE LENGTH=320 | 201606</t>
  </si>
  <si>
    <t>Soltu.DM.01G049940.1</t>
  </si>
  <si>
    <t>GO:0015078 proton transmembrane transporter activity;GO:0033179 proton-transporting V-type ATPase, V0 domain;GO:1902600 proton transmembrane transport;GO:0000220 vacuolar proton-transporting V-type ATPase, V0 domain;</t>
  </si>
  <si>
    <t>IPR002490 V-type  ATPase, V0 complex, 116kDa subunit family;IPR026028 ATPase, V0 complex, subunit 116kDa, eukaryotic;</t>
  </si>
  <si>
    <t>sp|Q8W4S4|VHAA3_ARATH V-type proton ATPase subunit a3 OS=Arabidopsis thaliana OX=3702 GN=VHA-a3 PE=1 SV=1</t>
  </si>
  <si>
    <t>AT4G39080.1 | vacuolar proton ATPase A3 | Chr4:18209513-18214752 FORWARD LENGTH=821 | 201606</t>
  </si>
  <si>
    <t>09180 Brite Hierarchies 09183 Protein families: signaling and cellular processes 04147 Exosome [BR:ko04147] K02154 ATPeV0A, ATP6N V-type H+-transporting ATPase subunit a -</t>
  </si>
  <si>
    <t>Soltu.DM.01G049960.1</t>
  </si>
  <si>
    <t>IPR006510 Zinc finger, lateral root primordium type 1;IPR006511 SHORT INTERNODES, C-terminal;</t>
  </si>
  <si>
    <t>sp|Q9SD40|SRS1_ARATH Protein SHI RELATED SEQUENCE 1 OS=Arabidopsis thaliana OX=3702 GN=SRS1 PE=1 SV=2</t>
  </si>
  <si>
    <t>AT3G51060.1 | Lateral root primordium (LRP) protein-like protein | Chr3:18964606-18966130 FORWARD LENGTH=370 | 201606</t>
  </si>
  <si>
    <t>Soltu.DM.01G049970.1</t>
  </si>
  <si>
    <t>Soltu.DM.01G049980.1</t>
  </si>
  <si>
    <t>sp|Q869T7|PAKF_DICDI Serine/threonine-protein kinase pakF OS=Dictyostelium discoideum OX=44689 GN=pakF PE=3 SV=1</t>
  </si>
  <si>
    <t>AT4G34630.1 | prostatic spermine-binding-like protein | Chr4:16537093-16537692 REVERSE LENGTH=199 | 201606</t>
  </si>
  <si>
    <t>Soltu.DM.01G050000.1</t>
  </si>
  <si>
    <t>IPR001810 F-box domain;IPR036047 F-box-like domain superfamily;</t>
  </si>
  <si>
    <t>Soltu.DM.01G049770.1</t>
  </si>
  <si>
    <t>GO:0004401 histidinol-phosphatase activity;GO:0046855 inositol phosphate dephosphorylation;</t>
  </si>
  <si>
    <t>IPR000760 Inositol monophosphatase-like;IPR011809 Histidinol-phosphate phosphatase, putative, inositol monophosphatase;IPR020583 Inositol monophosphatase, metal-binding site;</t>
  </si>
  <si>
    <t>sp|Q6NPM8|HIS7_ARATH Bifunctional phosphatase IMPL2, chloroplastic OS=Arabidopsis thaliana OX=3702 GN=HISN7 PE=1 SV=1</t>
  </si>
  <si>
    <t>AT4G39120.2 | inositol monophosphatase family protein | Chr4:18225578-18227988 REVERSE LENGTH=375 | 201606</t>
  </si>
  <si>
    <t>09130 Environmental Information Processing 09132 Signal transduction 04070 Phosphatidylinositol signaling system [PATH:ko04070] K18649 IMPL2 inositol-phosphate phosphatase / L-galactose 1-phosphate phosphatase / histidinol-phosphatase [EC:3.1.3.25 3.1.3.93 3.1.3.15]</t>
  </si>
  <si>
    <t>Soltu.DM.01G049840.2</t>
  </si>
  <si>
    <t>sp|Q8CGC6|RBM28_MOUSE RNA-binding protein 28 OS=Mus musculus OX=10090 GN=Rbm28 PE=1 SV=4</t>
  </si>
  <si>
    <t>AT2G21440.1 | RNA-binding (RRM/RBD/RNP motifs) family protein | Chr2:9173712-9179065 REVERSE LENGTH=1003 | 201606</t>
  </si>
  <si>
    <t>09180 Brite Hierarchies 09182 Protein families: genetic information processing 03009 Ribosome biogenesis [BR:ko03009] K14573 NOP4, RBM28 nucleolar protein 4 -</t>
  </si>
  <si>
    <t>Soltu.DM.01G049860.1</t>
  </si>
  <si>
    <t>sp|Q9CA56|PP121_ARATH Pentatricopeptide repeat-containing protein At1g74600, chloroplastic OS=Arabidopsis thaliana OX=3702 GN=PCMP-E69 PE=3 SV=1</t>
  </si>
  <si>
    <t>AT1G74600.1 | pentatricopeptide (PPR) repeat-containing protein | Chr1:28025153-28027840 REVERSE LENGTH=895 | 201606</t>
  </si>
  <si>
    <t>Soltu.DM.01G049930.1</t>
  </si>
  <si>
    <t>IPR000169 Cysteine peptidase, cysteine active site;IPR000668 Peptidase C1A, papain C-terminal;IPR013201 Cathepsin propeptide inhibitor domain (I29);IPR025660 Cysteine peptidase, histidine active site;IPR025661 Cysteine peptidase, asparagine active site;IPR038765 Papain-like cysteine peptidase superfamily;IPR039417 Papain-like cysteine endopeptidase;</t>
  </si>
  <si>
    <t>sp|P43296|RD19A_ARATH Cysteine protease RD19A OS=Arabidopsis thaliana OX=3702 GN=RD19A PE=1 SV=1</t>
  </si>
  <si>
    <t>AT4G39090.1 | Papain family cysteine protease | Chr4:18215826-18217326 REVERSE LENGTH=368 | 201606</t>
  </si>
  <si>
    <t>09180 Brite Hierarchies 09181 Protein families: metabolism 01002 Peptidases and inhibitors [BR:ko01002] K01373 CTSF cathepsin F [EC:3.4.22.41]</t>
  </si>
  <si>
    <t>Soltu.DM.01G049950.1</t>
  </si>
  <si>
    <t>GO:0003677 DNA binding;GO:0005524 ATP binding;GO:0006270 DNA replication initiation;GO:0006260 DNA replication;GO:0003678 DNA helicase activity;GO:0042555 MCM complex;</t>
  </si>
  <si>
    <t>IPR001208 MCM domain;IPR003593 AAA+ ATPase domain;IPR008047 Mini-chromosome maintenance complex protein 4;IPR012340 Nucleic acid-binding, OB-fold;IPR018525 Mini-chromosome maintenance, conserved site;IPR027417 P-loop containing nucleoside triphosphate hydrolase;IPR027925 MCM N-terminal domain;IPR031327 Mini-chromosome maintenance protein;IPR033762 MCM OB domain;IPR041562 MCM, AAA-lid domain;</t>
  </si>
  <si>
    <t>sp|Q5JKB0|MCM4_ORYSJ DNA replication licensing factor MCM4 OS=Oryza sativa subsp. japonica OX=39947 GN=MCM4 PE=3 SV=2</t>
  </si>
  <si>
    <t>AT2G16440.1 | Minichromosome maintenance (MCM2/3/5) family protein | Chr2:7126536-7130665 REVERSE LENGTH=847 | 201606</t>
  </si>
  <si>
    <t>09180 Brite Hierarchies 09182 Protein families: genetic information processing 03032 DNA replication proteins [BR:ko03032] K02212 MCM4, CDC54 DNA replication licensing factor MCM4 [EC:3.6.4.12]</t>
  </si>
  <si>
    <t>Soltu.DM.01G049990.1</t>
  </si>
  <si>
    <t>AT2G21385.1 | hypothetical protein | Chr2:9149726-9151752 FORWARD LENGTH=330 | 201606</t>
  </si>
  <si>
    <t>Soltu.DM.01G049890.1</t>
  </si>
  <si>
    <t>GO:0016787 hydrolase activity;GO:0003993 acid phosphatase activity;GO:0046872 metal ion binding;</t>
  </si>
  <si>
    <t>Soltu.DM.01G050400.1</t>
  </si>
  <si>
    <t>sp|O64538|SAU40_ARATH Auxin-responsive protein SAUR40 OS=Arabidopsis thaliana OX=3702 GN=SAUR40 PE=2 SV=1</t>
  </si>
  <si>
    <t>AT1G75590.1 | SAUR-like auxin-responsive protein family | Chr1:28383250-28383714 REVERSE LENGTH=154 | 201606</t>
  </si>
  <si>
    <t>Soltu.DM.01G050410.1</t>
  </si>
  <si>
    <t>sp|O65695|SAU50_ARATH Auxin-responsive protein SAUR50 OS=Arabidopsis thaliana OX=3702 GN=SAUR50 PE=1 SV=1</t>
  </si>
  <si>
    <t>AT1G75580.1 | SAUR-like auxin-responsive protein family | Chr1:28377530-28377856 FORWARD LENGTH=108 | 201606</t>
  </si>
  <si>
    <t>Soltu.DM.01G050430.1</t>
  </si>
  <si>
    <t>sp|P33081|AX15A_SOYBN Auxin-induced protein 15A OS=Glycine max OX=3847 PE=2 SV=1</t>
  </si>
  <si>
    <t>AT4G38840.1 | SAUR-like auxin-responsive protein family | Chr4:18125174-18125473 REVERSE LENGTH=99 | 201606</t>
  </si>
  <si>
    <t>Soltu.DM.01G050440.1</t>
  </si>
  <si>
    <t>GO:0008270 zinc ion binding;GO:0003676 nucleic acid binding;</t>
  </si>
  <si>
    <t>IPR013083 Zinc finger, RING/FYVE/PHD-type;IPR014891 DWNN domain;IPR025829 Zinc knuckle CX2CX3GHX4C;IPR036875 Zinc finger, CCHC-type superfamily;</t>
  </si>
  <si>
    <t>sp|B9DFV2|PQT3L_ARATH E3 ubiquitin ligase PQT3-like OS=Arabidopsis thaliana OX=3702 GN=At5g47430 PE=1 SV=1</t>
  </si>
  <si>
    <t>AT5G47430.6 | DWNN domain%2C a CCHC-type zinc finger | Chr5:19235819-19240635 REVERSE LENGTH=905 | 201606</t>
  </si>
  <si>
    <t>09180 Brite Hierarchies 09182 Protein families: genetic information processing 03019 Messenger RNA biogenesis [BR:ko03019] K15541 MPE1 protein MPE1 -</t>
  </si>
  <si>
    <t>Soltu.DM.01G050450.1</t>
  </si>
  <si>
    <t>Soltu.DM.01G050460.1</t>
  </si>
  <si>
    <t>Soltu.DM.01G050470.1</t>
  </si>
  <si>
    <t>Soltu.DM.01G050490.1</t>
  </si>
  <si>
    <t>Soltu.DM.01G050500.1</t>
  </si>
  <si>
    <t>Soltu.DM.01G050530.1</t>
  </si>
  <si>
    <t>Soltu.DM.01G050550.1</t>
  </si>
  <si>
    <t>IPR001878 Zinc finger, CCHC-type;IPR013083 Zinc finger, RING/FYVE/PHD-type;IPR014891 DWNN domain;IPR025829 Zinc knuckle CX2CX3GHX4C;</t>
  </si>
  <si>
    <t>Soltu.DM.01G050560.1</t>
  </si>
  <si>
    <t>sp|Q54G05|LRRX1_DICDI Putative leucine-rich repeat-containing protein DDB_G0290503 OS=Dictyostelium discoideum OX=44689 GN=DDB_G0290503 PE=4 SV=1</t>
  </si>
  <si>
    <t>AT5G27330.1 | Prefoldin chaperone subunit family protein | Chr5:9632997-9634883 REVERSE LENGTH=628 | 201606</t>
  </si>
  <si>
    <t>Soltu.DM.01G050580.1</t>
  </si>
  <si>
    <t>sp|Q9FJF9|SAU21_ARATH Auxin-responsive protein SAUR21 OS=Arabidopsis thaliana OX=3702 GN=SAUR21 PE=2 SV=1</t>
  </si>
  <si>
    <t>Soltu.DM.01G050590.1</t>
  </si>
  <si>
    <t>Soltu.DM.01G050600.1</t>
  </si>
  <si>
    <t>GO:0015267 channel activity;GO:0016020 membrane;GO:0055085 transmembrane transport;</t>
  </si>
  <si>
    <t>IPR000425 Major intrinsic protein;IPR023271 Aquaporin-like;</t>
  </si>
  <si>
    <t>sp|O77750|AQP4_BOVIN Aquaporin-4 OS=Bos taurus OX=9913 GN=AQP4 PE=2 SV=3</t>
  </si>
  <si>
    <t>AT1G17810.1 | beta-tonoplast intrinsic protein | Chr1:6130209-6131442 FORWARD LENGTH=267 | 201606</t>
  </si>
  <si>
    <t>Soltu.DM.01G050620.2</t>
  </si>
  <si>
    <t>GO:0005515 protein binding;GO:0042254 ribosome biogenesis;</t>
  </si>
  <si>
    <t>IPR001680 WD40 repeat;IPR012972 NLE;IPR015943 WD40/YVTN repeat-like-containing domain superfamily;IPR017986 WD40-repeat-containing domain;IPR019775 WD40 repeat, conserved site;IPR020472 G-protein beta WD-40 repeat;IPR028599 WD repeat WDR12/Ytm1;IPR036322 WD40-repeat-containing domain superfamily;</t>
  </si>
  <si>
    <t>sp|Q9LF27|WDR12_ARATH Ribosome biogenesis protein WDR12 homolog OS=Arabidopsis thaliana OX=3702 GN=WDR12 PE=1 SV=1</t>
  </si>
  <si>
    <t>AT5G15550.3 | Transducin/WD40 repeat-like superfamily protein | Chr5:5059051-5062003 REVERSE LENGTH=433 | 201606</t>
  </si>
  <si>
    <t>09180 Brite Hierarchies 09182 Protein families: genetic information processing 03009 Ribosome biogenesis [BR:ko03009] K14863 WDR12, YTM1 ribosome biogenesis protein -</t>
  </si>
  <si>
    <t>Soltu.DM.01G050630.1</t>
  </si>
  <si>
    <t>GO:0005509 calcium ion binding;GO:0010215 cellulose microfibril organization;GO:0031225 anchored component of membrane;</t>
  </si>
  <si>
    <t>IPR002048 EF-hand domain;IPR006918 COBRA, plant;IPR011992 EF-hand domain pair;IPR018247 EF-Hand 1, calcium-binding site;</t>
  </si>
  <si>
    <t>sp|Q6Z4G8|COBL1_ORYSJ COBRA-like protein 1 OS=Oryza sativa subsp. japonica OX=39947 GN=BC1L6 PE=2 SV=1</t>
  </si>
  <si>
    <t>AT4G38810.2 | Calcium-binding EF-hand family protein | Chr4:18115607-18118860 REVERSE LENGTH=375 | 201606</t>
  </si>
  <si>
    <t>Soltu.DM.01G050640.1</t>
  </si>
  <si>
    <t>GO:0003824 catalytic activity;GO:0009116 nucleoside metabolic process;</t>
  </si>
  <si>
    <t>IPR000845 Nucleoside phosphorylase domain;IPR035994 Nucleoside phosphorylase superfamily;</t>
  </si>
  <si>
    <t>sp|Q9T0I8|MTN1_ARATH 5'-methylthioadenosine/S-adenosylhomocysteine nucleosidase 1 OS=Arabidopsis thaliana OX=3702 GN=MTN1 PE=1 SV=1</t>
  </si>
  <si>
    <t>AT4G38800.1 | methylthioadenosine nucleosidase 1 | Chr4:18113355-18114996 REVERSE LENGTH=267 | 201606</t>
  </si>
  <si>
    <t>09100 Metabolism 09105 Amino acid metabolism 00270 Cysteine and methionine metabolism [PATH:ko00270] K01244 MTN 5'-methylthioadenosine nucleosidase [EC:3.2.2.16]</t>
  </si>
  <si>
    <t>Soltu.DM.01G050660.1</t>
  </si>
  <si>
    <t>sp|Q93X17|SNAK2_SOLTU Snakin-2 OS=Solanum tuberosum OX=4113 GN=SN2 PE=1 SV=1</t>
  </si>
  <si>
    <t>AT1G75750.2 | GAST1 protein homolog 1 | Chr1:28441813-28442284 REVERSE LENGTH=97 | 201606</t>
  </si>
  <si>
    <t>Soltu.DM.01G050670.1</t>
  </si>
  <si>
    <t>GO:0006621 protein retention in ER lumen;GO:0016021 integral component of membrane;GO:0046923 ER retention sequence binding;</t>
  </si>
  <si>
    <t>IPR000133 ER lumen protein retaining receptor;</t>
  </si>
  <si>
    <t>sp|Q09473|ERD22_CAEEL Putative ER lumen protein-retaining receptor C28H8.4 OS=Caenorhabditis elegans OX=6239 GN=C28H8.4 PE=3 SV=1</t>
  </si>
  <si>
    <t>AT4G38790.1 | ER lumen protein retaining receptor family protein | Chr4:18111426-18112977 FORWARD LENGTH=273 | 201606</t>
  </si>
  <si>
    <t>Soltu.DM.01G050690.1</t>
  </si>
  <si>
    <t>AT2G21180.1 | transmembrane protein | Chr2:9074956-9075351 REVERSE LENGTH=131 | 201606</t>
  </si>
  <si>
    <t>Soltu.DM.01G050700.2</t>
  </si>
  <si>
    <t>GO:0004807 triose-phosphate isomerase activity;GO:0006096 glycolytic process;GO:0003824 catalytic activity;</t>
  </si>
  <si>
    <t>IPR000652 Triosephosphate isomerase;IPR013785 Aldolase-type TIM barrel;IPR020861 Triosephosphate isomerase, active site;IPR022896 Triosephosphate isomerase, bacterial/eukaryotic;IPR035990 Triosephosphate isomerase superfamily;</t>
  </si>
  <si>
    <t>sp|P48496|TPIC_SPIOL Triosephosphate isomerase, chloroplastic OS=Spinacia oleracea OX=3562 GN=TPIP1 PE=1 SV=1</t>
  </si>
  <si>
    <t>AT2G21170.3 | triosephosphate isomerase | Chr2:9071047-9073106 REVERSE LENGTH=315 | 201606</t>
  </si>
  <si>
    <t>09180 Brite Hierarchies 09183 Protein families: signaling and cellular processes 04147 Exosome [BR:ko04147] K01803 TPI, tpiA triosephosphate isomerase (TIM) [EC:5.3.1.1]</t>
  </si>
  <si>
    <t>Soltu.DM.01G050480.1</t>
  </si>
  <si>
    <t>Soltu.DM.01G050510.3</t>
  </si>
  <si>
    <t>sp|Q8RWV8|U1165_ARATH U11/U12 small nuclear ribonucleoprotein 65 kDa protein OS=Arabidopsis thaliana OX=3702 GN=SNRNP65 PE=1 SV=1</t>
  </si>
  <si>
    <t>AT1G09230.1 | RNA-binding (RRM/RBD/RNP motifs) family protein | Chr1:2979637-2982563 REVERSE LENGTH=442 | 201606</t>
  </si>
  <si>
    <t>09180 Brite Hierarchies 09182 Protein families: genetic information processing 03041 Spliceosome [BR:ko03041] K13157 RNPC3 U11/U12 small nuclear ribonucleoprotein 65 kDa protein -</t>
  </si>
  <si>
    <t>Soltu.DM.01G050520.1</t>
  </si>
  <si>
    <t>sp|P32295|ARG7_VIGRR Indole-3-acetic acid-induced protein ARG7 OS=Vigna radiata var. radiata OX=3916 GN=ARG7 PE=2 SV=1</t>
  </si>
  <si>
    <t>AT4G34770.1 | SAUR-like auxin-responsive protein family | Chr4:16591352-16591666 FORWARD LENGTH=104 | 201606</t>
  </si>
  <si>
    <t>Soltu.DM.01G050540.1</t>
  </si>
  <si>
    <t>Soltu.DM.01G050570.1</t>
  </si>
  <si>
    <t>GO:0003676 nucleic acid binding;GO:0004386 helicase activity;GO:0005524 ATP binding;</t>
  </si>
  <si>
    <t>IPR001650 Helicase, C-terminal;IPR002464 DNA/RNA helicase, ATP-dependent, DEAH-box type, conserved site;IPR003029 S1 domain;IPR007502 Helicase-associated domain;IPR011545 DEAD/DEAH box helicase domain;IPR011709 Domain of unknown function DUF1605;IPR012340 Nucleic acid-binding, OB-fold;IPR014001 Helicase superfamily 1/2, ATP-binding domain;IPR022967 RNA-binding domain, S1;IPR027417 P-loop containing nucleoside triphosphate hydrolase;</t>
  </si>
  <si>
    <t>sp|Q38953|DEAH5_ARATH Probable pre-mRNA-splicing factor ATP-dependent RNA helicase DEAH5 OS=Arabidopsis thaliana OX=3702 GN=At3g26560 PE=1 SV=2</t>
  </si>
  <si>
    <t>AT3G26560.1 | ATP-dependent RNA helicase | Chr3:9750122-9753719 REVERSE LENGTH=1168 | 201606</t>
  </si>
  <si>
    <t>Soltu.DM.01G050610.1</t>
  </si>
  <si>
    <t>IPR002885 Pentatricopeptide repeat;IPR011990 Tetratricopeptide-like helical domain superfamily;IPR033443 Pentacotripeptide-repeat region of PRORP;</t>
  </si>
  <si>
    <t>sp|Q0WLC6|PP349_ARATH Pentatricopeptide repeat-containing protein MRL1, chloroplastic OS=Arabidopsis thaliana OX=3702 GN=MRL1 PE=1 SV=2</t>
  </si>
  <si>
    <t>AT4G34830.1 | Pentatricopeptide repeat (PPR) superfamily protein | Chr4:16599976-16605994 REVERSE LENGTH=1089 | 201606</t>
  </si>
  <si>
    <t>Soltu.DM.01G050650.1</t>
  </si>
  <si>
    <t>IPR001099 Chalcone/stilbene synthase, N-terminal;IPR012328 Chalcone/stilbene synthase, C-terminal;IPR016039 Thiolase-like;</t>
  </si>
  <si>
    <t>sp|Q8LDM2|PKSB_ARATH Type III polyketide synthase B OS=Arabidopsis thaliana OX=3702 GN=PKSB PE=1 SV=1</t>
  </si>
  <si>
    <t>AT4G34850.2 | Chalcone and stilbene synthase family protein | Chr4:16608672-16609720 FORWARD LENGTH=319 | 201606</t>
  </si>
  <si>
    <t>Soltu.DM.01G050680.1</t>
  </si>
  <si>
    <t>GO:0033926 glycopeptide alpha-N-acetylgalactosaminidase activity;GO:0003824 catalytic activity;</t>
  </si>
  <si>
    <t>IPR008928 Six-hairpin glycosidase superfamily;IPR012341 Six-hairpin glycosidase-like superfamily;IPR024746 Glycosyl hydrolase family 100;</t>
  </si>
  <si>
    <t>sp|Q9SW48|INVB_ARATH Probable alkaline/neutral invertase B OS=Arabidopsis thaliana OX=3702 GN=INVB PE=1 SV=1</t>
  </si>
  <si>
    <t>AT4G34860.3 | Plant neutral invertase family protein | Chr4:16609955-16612019 REVERSE LENGTH=571 | 201606</t>
  </si>
  <si>
    <t>Soltu.DM.02G010440.1</t>
  </si>
  <si>
    <t>tsc2.1,ty2.2,</t>
  </si>
  <si>
    <t>sp|P81391|MYB05_ANTMA Myb-related protein 305 OS=Antirrhinum majus OX=4151 GN=MYB305 PE=2 SV=1</t>
  </si>
  <si>
    <t>AT3G27810.1 | myb domain protein 21 | Chr3:10307596-10310093 FORWARD LENGTH=226 | 201606</t>
  </si>
  <si>
    <t>Soltu.DM.02G010460.1</t>
  </si>
  <si>
    <t>sp|Q9LYK2|NRT27_ARATH High affinity nitrate transporter 2.7 OS=Arabidopsis thaliana OX=3702 GN=NRT2.7 PE=2 SV=1</t>
  </si>
  <si>
    <t>AT5G14570.1 | high affinity nitrate transporter 2.7 | Chr5:4695331-4696890 REVERSE LENGTH=493 | 201606</t>
  </si>
  <si>
    <t>Soltu.DM.02G010480.1</t>
  </si>
  <si>
    <t>sp|Q29Q81|SMR6_ARATH Cyclin-dependent protein kinase inhibitor SMR6 OS=Arabidopsis thaliana OX=3702 GN=SMR6 PE=1 SV=1</t>
  </si>
  <si>
    <t>AT5G40460.1 | cyclin-dependent kinase inhibitor SMR3-like protein | Chr5:16202465-16202803 FORWARD LENGTH=112 | 201606</t>
  </si>
  <si>
    <t>Soltu.DM.02G010500.1</t>
  </si>
  <si>
    <t>sp|P15792|KPK1_PHAVU Protein kinase PVPK-1 OS=Phaseolus vulgaris OX=3885 PE=2 SV=1</t>
  </si>
  <si>
    <t>AT3G27580.2 | Protein kinase superfamily protein | Chr3:10217671-10219484 REVERSE LENGTH=578 | 201606</t>
  </si>
  <si>
    <t>09190 Not Included in Pathway or Brite 09191 Unclassified: metabolism 99980 Enzymes with EC numbers K08286 E2.7.11.- protein-serine/threonine kinase [EC:2.7.11.-]</t>
  </si>
  <si>
    <t>Soltu.DM.02G010510.1</t>
  </si>
  <si>
    <t>IPR009737 Thioredoxin-like ferredoxin;IPR036249 Thioredoxin-like superfamily;</t>
  </si>
  <si>
    <t>sp|Q6BPT6|AIM32_DEBHA Altered inheritance of mitochondria protein 32 OS=Debaryomyces hansenii (strain ATCC 36239 / CBS 767 / JCM 1990 / NBRC 0083 / IGC 2968) OX=284592 GN=AIM32 PE=3 SV=2</t>
  </si>
  <si>
    <t>AT5G40510.2 | Sucrase/ferredoxin-like family protein | Chr5:16229169-16230798 FORWARD LENGTH=369 | 201606</t>
  </si>
  <si>
    <t>Soltu.DM.02G010520.1</t>
  </si>
  <si>
    <t>IPR000225 Armadillo;IPR008709 Neurochondrin;IPR011989 Armadillo-like helical;IPR016024 Armadillo-type fold;</t>
  </si>
  <si>
    <t>sp|Q9CAG5|PUB7_ARATH U-box domain-containing protein 7 OS=Arabidopsis thaliana OX=3702 GN=PUB7 PE=2 SV=1</t>
  </si>
  <si>
    <t>AT5G14510.1 | ARM repeat superfamily protein | Chr5:4678125-4679194 REVERSE LENGTH=327 | 201606</t>
  </si>
  <si>
    <t>Soltu.DM.02G010450.1</t>
  </si>
  <si>
    <t>IPR000719 Protein kinase domain;IPR001245 Serine-threonine/tyrosine-protein kinase, catalytic domain;IPR002902 Gnk2-homologous domain;IPR011009 Protein kinase-like domain superfamily;IPR038408 Gnk2-homologous domain superfamily;</t>
  </si>
  <si>
    <t>sp|Q9CAL3|CRK2_ARATH Cysteine-rich receptor-like protein kinase 2 OS=Arabidopsis thaliana OX=3702 GN=CRK2 PE=2 SV=1</t>
  </si>
  <si>
    <t>AT1G70520.1 | cysteine-rich RLK (RECEPTOR-like protein kinase) 2 | Chr1:26584888-26587334 REVERSE LENGTH=649 | 201606</t>
  </si>
  <si>
    <t>Soltu.DM.02G010470.1</t>
  </si>
  <si>
    <t>sp|Q8L8Q3|LBD25_ARATH LOB domain-containing protein 25 OS=Arabidopsis thaliana OX=3702 GN=LBD25 PE=2 SV=3</t>
  </si>
  <si>
    <t>AT3G27650.1 | LOB domain-containing protein 25 | Chr3:10238731-10240346 FORWARD LENGTH=159 | 201606</t>
  </si>
  <si>
    <t>Soltu.DM.02G010490.1</t>
  </si>
  <si>
    <t>GO:0016021 integral component of membrane;GO:0042765 GPI-anchor transamidase complex;</t>
  </si>
  <si>
    <t>IPR007246 GPI transamidase component Gaa1;</t>
  </si>
  <si>
    <t>sp|O43292|GPAA1_HUMAN Glycosylphosphatidylinositol anchor attachment 1 protein OS=Homo sapiens OX=9606 GN=GPAA1 PE=1 SV=3</t>
  </si>
  <si>
    <t>AT5G19130.1 | GPI transamidase component family protein / Gaa1-like family protein | Chr5:6416128-6418993 REVERSE LENGTH=699 | 201606</t>
  </si>
  <si>
    <t>09100 Metabolism 09107 Glycan biosynthesis and metabolism 00563 Glycosylphosphatidylinositol (GPI)-anchor biosynthesis [PATH:ko00563] K05289 GAA1 GPI-anchor transamidase subunit GAA1 -</t>
  </si>
  <si>
    <t>Soltu.DM.02G010760.1</t>
  </si>
  <si>
    <t>IPR000719 Protein kinase domain;IPR001245 Serine-threonine/tyrosine-protein kinase, catalytic domain;IPR001611 Leucine-rich repeat;IPR011009 Protein kinase-like domain superfamily;IPR032675 Leucine-rich repeat domain superfamily;</t>
  </si>
  <si>
    <t>AT5G14210.1 | Leucine-rich repeat protein kinase family protein | Chr5:4578503-4581374 REVERSE LENGTH=775 | 201606</t>
  </si>
  <si>
    <t>Soltu.DM.02G010780.1</t>
  </si>
  <si>
    <t>Soltu.DM.02G010790.1</t>
  </si>
  <si>
    <t>GO:0005247 voltage-gated chloride channel activity;GO:0006821 chloride transport;GO:0016020 membrane;GO:0055085 transmembrane transport;</t>
  </si>
  <si>
    <t>IPR000644 CBS domain;IPR001807 Chloride channel, voltage gated;IPR002251 Chloride channel ClC-plant;IPR014743 Chloride channel, core;</t>
  </si>
  <si>
    <t>sp|P92942|CLCB_ARATH Chloride channel protein CLC-b OS=Arabidopsis thaliana OX=3702 GN=CLC-B PE=1 SV=1</t>
  </si>
  <si>
    <t>AT3G27170.1 | chloride channel B | Chr3:10024147-10026921 FORWARD LENGTH=780 | 201606</t>
  </si>
  <si>
    <t>09180 Brite Hierarchies 09183 Protein families: signaling and cellular processes 04040 Ion channels [BR:ko04040] K05016 CLCN7 chloride channel 7 -</t>
  </si>
  <si>
    <t>Soltu.DM.02G010800.1</t>
  </si>
  <si>
    <t>AT3G27160.1 | Ribosomal protein S21 family protein | Chr3:10017531-10018854 FORWARD LENGTH=183 | 201606</t>
  </si>
  <si>
    <t>Soltu.DM.02G010820.1</t>
  </si>
  <si>
    <t>Soltu.DM.02G010830.1</t>
  </si>
  <si>
    <t>GO:0000124 SAGA complex;GO:0003713 transcription coactivator activity;GO:0005643 nuclear pore;GO:0006406 mRNA export from nucleus;GO:0045893 positive regulation of transcription, DNA-templated;</t>
  </si>
  <si>
    <t>IPR018783 Transcription factor, enhancer of yellow 2;IPR038212 Transcription factor EnY2 superfamily;</t>
  </si>
  <si>
    <t>sp|Q6NQ54|ENY2_ARATH Transcription and mRNA export factor ENY2 OS=Arabidopsis thaliana OX=3702 GN=At3g27100 PE=3 SV=1</t>
  </si>
  <si>
    <t>AT3G27100.1 | transcription/mRNA export factor | Chr3:9994743-9995923 REVERSE LENGTH=115 | 201606</t>
  </si>
  <si>
    <t>09180 Brite Hierarchies 09182 Protein families: genetic information processing 03036 Chromosome and associated proteins [BR:ko03036] K11368 ENY2, DC6, SUS1 enhancer of yellow 2 transcription factor -</t>
  </si>
  <si>
    <t>Soltu.DM.02G010840.2</t>
  </si>
  <si>
    <t>IPR013989 Development/cell death domain;</t>
  </si>
  <si>
    <t>sp|P37707|B2_DAUCA B2 protein OS=Daucus carota OX=4039 PE=2 SV=1</t>
  </si>
  <si>
    <t>AT3G27090.3 | DCD (Development and Cell Death) domain protein | Chr3:9990020-9991407 FORWARD LENGTH=296 | 201606</t>
  </si>
  <si>
    <t>Soltu.DM.02G010850.1</t>
  </si>
  <si>
    <t>sp|P92792|TOM20_SOLTU Mitochondrial import receptor subunit TOM20 OS=Solanum tuberosum OX=4113 GN=TOM20 PE=1 SV=1</t>
  </si>
  <si>
    <t>AT3G27080.1 | translocase of outer membrane 20 kDa subunit 3 | Chr3:9985212-9986560 REVERSE LENGTH=202 | 201606</t>
  </si>
  <si>
    <t>Soltu.DM.02G010860.1</t>
  </si>
  <si>
    <t>Soltu.DM.02G010890.1</t>
  </si>
  <si>
    <t>IPR002075 Nuclear transport factor 2;IPR018222 Nuclear transport factor 2, eukaryote;IPR032710 NTF2-like domain superfamily;</t>
  </si>
  <si>
    <t>sp|Q9C7F5|NTF2B_ARATH Nuclear transport factor 2B OS=Arabidopsis thaliana OX=3702 GN=NTF2B PE=1 SV=1</t>
  </si>
  <si>
    <t>AT1G27970.1 | nuclear transport factor 2B | Chr1:9746921-9747787 FORWARD LENGTH=126 | 201606</t>
  </si>
  <si>
    <t>Soltu.DM.02G010900.1</t>
  </si>
  <si>
    <t>Soltu.DM.02G010930.3</t>
  </si>
  <si>
    <t>sp|P93008|RH21_ARATH DEAD-box ATP-dependent RNA helicase 21 OS=Arabidopsis thaliana OX=3702 GN=RH21 PE=2 SV=1</t>
  </si>
  <si>
    <t>AT2G33730.1 | P-loop containing nucleoside triphosphate hydrolases superfamily protein | Chr2:14265679-14267880 REVERSE LENGTH=733 | 201606</t>
  </si>
  <si>
    <t>09180 Brite Hierarchies 09182 Protein families: genetic information processing 03041 Spliceosome [BR:ko03041] K12858 DDX23, PRP28 ATP-dependent RNA helicase DDX23/PRP28 [EC:3.6.4.13]</t>
  </si>
  <si>
    <t>Soltu.DM.02G010940.1</t>
  </si>
  <si>
    <t>sp|Q9LSD5|TCP20_ARATH Transcription factor TCP20 OS=Arabidopsis thaliana OX=3702 GN=TCP20 PE=1 SV=1</t>
  </si>
  <si>
    <t>AT3G27010.2 | TEOSINTE BRANCHED 1%2C cycloidea%2C PCF (TCP)-domain family protein 20 | Chr3:9957810-9958754 REVERSE LENGTH=314 | 201606</t>
  </si>
  <si>
    <t>Soltu.DM.02G010950.1</t>
  </si>
  <si>
    <t>Soltu.DM.02G010960.1</t>
  </si>
  <si>
    <t>Soltu.DM.02G010970.1</t>
  </si>
  <si>
    <t>Soltu.DM.02G011000.1</t>
  </si>
  <si>
    <t>Soltu.DM.02G011010.1</t>
  </si>
  <si>
    <t>Soltu.DM.02G011030.1</t>
  </si>
  <si>
    <t>IPR007130 Diacylglycerol acyltransferase;</t>
  </si>
  <si>
    <t>sp|K7K424|DAT2D_SOYBN Diacylglycerol O-acyltransferase 2D OS=Glycine max OX=3847 GN=DGAT2D PE=1 SV=1</t>
  </si>
  <si>
    <t>AT3G51520.1 | diacylglycerol acyltransferase family | Chr3:19110739-19112518 FORWARD LENGTH=314 | 201606</t>
  </si>
  <si>
    <t>09100 Metabolism 09103 Lipid metabolism 00561 Glycerolipid metabolism [PATH:ko00561] K22848 DGAT2 diacylglycerol O-acyltransferase 2, plant [EC:2.3.1.20]</t>
  </si>
  <si>
    <t>Soltu.DM.02G011050.1</t>
  </si>
  <si>
    <t>GO:0005384 manganese ion transmembrane transporter activity;GO:0030026 cellular manganese ion homeostasis;</t>
  </si>
  <si>
    <t>IPR008217 Ccc1 family;</t>
  </si>
  <si>
    <t>sp|Q6H658|VITH1_ORYSJ Vacuolar iron transporter homolog 1 OS=Oryza sativa subsp. japonica OX=39947 GN=Os02g0644200 PE=2 SV=1</t>
  </si>
  <si>
    <t>AT1G21140.1 | Vacuolar iron transporter (VIT) family protein | Chr1:7404464-7405066 FORWARD LENGTH=200 | 201606</t>
  </si>
  <si>
    <t>09180 Brite Hierarchies 09183 Protein families: signaling and cellular processes 02000 Transporters [BR:ko02000] K22736 VIT vacuolar iron transporter family protein -</t>
  </si>
  <si>
    <t>Soltu.DM.02G011060.1</t>
  </si>
  <si>
    <t>AT3G51510.1 | transmembrane protein | Chr3:19109118-19109842 FORWARD LENGTH=181 | 201606</t>
  </si>
  <si>
    <t>Soltu.DM.02G011070.1</t>
  </si>
  <si>
    <t>IPR000209 Peptidase S8/S53 domain;IPR003137 PA domain;IPR010259 Peptidase S8 propeptide/proteinase inhibitor I9;IPR015500 Peptidase S8, subtilisin-related;IPR023828 Peptidase S8, subtilisin, Ser-active site;IPR034197 Cucumisin-like catalytic domain;IPR036852 Peptidase S8/S53 domain superfamily;IPR037045 Peptidase S8 propeptide/proteinase inhibitor I9 superfamily;IPR041469 Subtilisin-like protease, fibronectin type-III domain;</t>
  </si>
  <si>
    <t>sp|Q9ZSB0|SBT39_ARATH Subtilisin-like protease SBT3.9 OS=Arabidopsis thaliana OX=3702 GN=SBT3.9 PE=3 SV=1</t>
  </si>
  <si>
    <t>AT4G10520.1 | Subtilase family protein | Chr4:6499794-6502866 FORWARD LENGTH=756 | 201606</t>
  </si>
  <si>
    <t>Soltu.DM.02G011080.1</t>
  </si>
  <si>
    <t>AT3G51500.1 | hypothetical protein | Chr3:19108353-19108703 FORWARD LENGTH=116 | 201606</t>
  </si>
  <si>
    <t>Soltu.DM.02G011100.1</t>
  </si>
  <si>
    <t>sp|Q7XKU5|DAO_ORYSJ 2-oxoglutarate-dependent dioxygenase DAO OS=Oryza sativa subsp. japonica OX=39947 GN=DAO PE=2 SV=2</t>
  </si>
  <si>
    <t>AT1G14130.1 | 2-oxoglutarate (2OG) and Fe(II)-dependent oxygenase superfamily protein | Chr1:4836041-4837040 REVERSE LENGTH=308 | 201606</t>
  </si>
  <si>
    <t>09100 Metabolism 09105 Amino acid metabolism 00380 Tryptophan metabolism [PATH:ko00380] K23947 DAO 2-oxoglutarate-dependent dioxygenase [EC:1.14.11.-]</t>
  </si>
  <si>
    <t>Soltu.DM.02G011110.1</t>
  </si>
  <si>
    <t>sp|Q9FG33|LRKS5_ARATH Probable L-type lectin-domain containing receptor kinase S.5 OS=Arabidopsis thaliana OX=3702 GN=LECRKS5 PE=2 SV=1</t>
  </si>
  <si>
    <t>AT5G06740.2 | Concanavalin A-like lectin protein kinase family protein | Chr5:2084058-2086052 FORWARD LENGTH=664 | 201606</t>
  </si>
  <si>
    <t>Soltu.DM.02G011120.1</t>
  </si>
  <si>
    <t>Soltu.DM.02G011130.3</t>
  </si>
  <si>
    <t>GO:0003777 microtubule motor activity;GO:0005524 ATP binding;GO:0007018 microtubule-based movement;GO:0008017 microtubule binding;GO:0005856 cytoskeleton;GO:0003824 catalytic activity;GO:0016491 oxidoreductase activity;GO:0055114 obsolete oxidation-reduction process;</t>
  </si>
  <si>
    <t>IPR000299 FERM domain;IPR000857 MyTH4 domain;IPR001752 Kinesin motor domain;IPR011254 Prismane-like superfamily;IPR011993 PH-like domain superfamily;IPR014352 FERM/acyl-CoA-binding protein superfamily;IPR019748 FERM central domain;IPR019749 Band 4.1 domain;IPR019821 Kinesin motor domain, conserved site;IPR027417 P-loop containing nucleoside triphosphate hydrolase;IPR035963 FERM superfamily, second domain;IPR036961 Kinesin motor domain superfamily;IPR038185 MyTH4 domain superfamily;</t>
  </si>
  <si>
    <t>sp|Q9FHN8|KN14E_ARATH Kinesin-like protein KIN-14E OS=Arabidopsis thaliana OX=3702 GN=KIN14E PE=1 SV=1</t>
  </si>
  <si>
    <t>AT5G65930.2 | kinesin-like calmodulin-binding protein (ZWICHEL) | Chr5:26370369-26376394 REVERSE LENGTH=1260 | 201606</t>
  </si>
  <si>
    <t>Soltu.DM.02G011140.2</t>
  </si>
  <si>
    <t>GO:0004852 uroporphyrinogen-III synthase activity;GO:0033014 tetrapyrrole biosynthetic process;GO:0006644 phospholipid metabolic process;GO:0016746 transferase activity, transferring acyl groups;</t>
  </si>
  <si>
    <t>IPR000872 Tafazzin;IPR002123 Phospholipid/glycerol acyltransferase;IPR003754 Tetrapyrrole biosynthesis, uroporphyrinogen III synthase;IPR036108 Tetrapyrrole biosynthesis, uroporphyrinogen III synthase superfamily;</t>
  </si>
  <si>
    <t>sp|Q9ZV87|NAPES_ARATH N-acylphosphatidylethanolamine synthase OS=Arabidopsis thaliana OX=3702 GN=At1g78690 PE=2 SV=1</t>
  </si>
  <si>
    <t>AT1G78690.5 | Phospholipid/glycerol acyltransferase family protein | Chr1:29597002-29598409 FORWARD LENGTH=284 | 201606</t>
  </si>
  <si>
    <t>09180 Brite Hierarchies 09181 Protein families: metabolism 01004 Lipid biosynthesis proteins [BR:ko01004] K13511 TAZ monolysocardiolipin acyltransferase [EC:2.3.1.-]</t>
  </si>
  <si>
    <t>Soltu.DM.02G011150.2</t>
  </si>
  <si>
    <t>GO:0004672 protein kinase activity;GO:0006468 protein phosphorylation;GO:0005524 ATP binding;GO:0004713 protein tyrosine kinase activity;</t>
  </si>
  <si>
    <t>IPR000719 Protein kinase domain;IPR001245 Serine-threonine/tyrosine-protein kinase, catalytic domain;IPR001304 C-type lectin-like;IPR008266 Tyrosine-protein kinase, active site;IPR011009 Protein kinase-like domain superfamily;IPR016186 C-type lectin-like/link domain superfamily;IPR016187 C-type lectin fold;IPR020635 Tyrosine-protein kinase, catalytic domain;</t>
  </si>
  <si>
    <t>sp|Q9C823|Y1523_ARATH C-type lectin receptor-like tyrosine-protein kinase At1g52310 OS=Arabidopsis thaliana OX=3702 GN=At1g52310 PE=2 SV=1</t>
  </si>
  <si>
    <t>AT1G52310.1 | protein kinase family protein / C-type lectin domain-containing protein | Chr1:19478401-19480462 FORWARD LENGTH=552 | 201606</t>
  </si>
  <si>
    <t>Soltu.DM.02G011190.1</t>
  </si>
  <si>
    <t>IPR011050 Pectin lyase fold/virulence factor;IPR012334 Pectin lyase fold;</t>
  </si>
  <si>
    <t>sp|O49432|QRT3_ARATH Polygalacturonase QRT3 OS=Arabidopsis thaliana OX=3702 GN=QRT3 PE=2 SV=1</t>
  </si>
  <si>
    <t>AT4G20040.1 | Pectin lyase-like superfamily protein | Chr4:10847348-10848963 REVERSE LENGTH=483 | 201606</t>
  </si>
  <si>
    <t>Soltu.DM.02G011200.1</t>
  </si>
  <si>
    <t>sp|Q9FLC6|ATL73_ARATH RING-H2 finger protein ATL73 OS=Arabidopsis thaliana OX=3702 GN=ATL73 PE=2 SV=1</t>
  </si>
  <si>
    <t>AT5G05280.1 | RING/U-box superfamily protein | Chr5:1565509-1566039 REVERSE LENGTH=176 | 201606</t>
  </si>
  <si>
    <t>09180 Brite Hierarchies 09182 Protein families: genetic information processing 04121 Ubiquitin system [BR:ko04121] K19040 ATL76S E3 ubiquitin-protein ligase ATL10/75/76/77/78 [EC:2.3.2.27]</t>
  </si>
  <si>
    <t>Soltu.DM.02G010770.1</t>
  </si>
  <si>
    <t>IPR006693 Partial AB-hydrolase lipase domain;IPR022742 Serine aminopeptidase, S33;IPR029058 Alpha/Beta hydrolase fold;</t>
  </si>
  <si>
    <t>sp|Q67ZU1|LIP2_ARATH Triacylglycerol lipase 2 OS=Arabidopsis thaliana OX=3702 GN=LIP2 PE=2 SV=1</t>
  </si>
  <si>
    <t>AT5G14180.1 | Myzus persicae-induced lipase 1 | Chr5:4571442-4574413 REVERSE LENGTH=418 | 201606</t>
  </si>
  <si>
    <t>09150 Organismal Systems 09154 Digestive system 04979 Cholesterol metabolism [PATH:ko04979] K01052 LIPA lysosomal acid lipase/cholesteryl ester hydrolase [EC:3.1.1.13]</t>
  </si>
  <si>
    <t>Soltu.DM.02G010870.1</t>
  </si>
  <si>
    <t>AT3G01930.2 | Major facilitator superfamily protein | Chr3:319289-321488 REVERSE LENGTH=584 | 201606</t>
  </si>
  <si>
    <t>Soltu.DM.02G010880.2</t>
  </si>
  <si>
    <t>AT3G01930.3 | Major facilitator superfamily protein | Chr3:319806-321488 REVERSE LENGTH=436 | 201606</t>
  </si>
  <si>
    <t>Soltu.DM.02G010910.2</t>
  </si>
  <si>
    <t>IPR003439 ABC transporter-like;IPR003593 AAA+ ATPase domain;IPR027417 P-loop containing nucleoside triphosphate hydrolase;</t>
  </si>
  <si>
    <t>sp|Q8LEF6|AB11I_ARATH ABC transporter I family member 11, chloroplastic OS=Arabidopsis thaliana OX=3702 GN=ABCI11 PE=2 SV=1</t>
  </si>
  <si>
    <t>AT5G14100.1 | non-intrinsic ABC protein 14 | Chr5:4549706-4551632 REVERSE LENGTH=278 | 201606</t>
  </si>
  <si>
    <t>Soltu.DM.02G010980.1</t>
  </si>
  <si>
    <t>AT2G30140.1 | UDP-Glycosyltransferase superfamily protein | Chr2:12872200-12873691 FORWARD LENGTH=455 | 201606</t>
  </si>
  <si>
    <t>Soltu.DM.02G010990.1</t>
  </si>
  <si>
    <t>Soltu.DM.02G011020.2</t>
  </si>
  <si>
    <t>IPR000626 Ubiquitin-like domain;IPR017000 Membrane-anchored ubiquitin-fold protein;IPR029071 Ubiquitin-like domain superfamily;IPR039540 UBL3-like, ubiquitin domain;</t>
  </si>
  <si>
    <t>sp|Q9LSD8|MUB4_ARATH Membrane-anchored ubiquitin-fold protein 4 OS=Arabidopsis thaliana OX=3702 GN=MUB4 PE=1 SV=1</t>
  </si>
  <si>
    <t>AT3G26980.1 | membrane-anchored ubiquitin-fold protein 4 precursor | Chr3:9946467-9947444 REVERSE LENGTH=120 | 201606</t>
  </si>
  <si>
    <t>Soltu.DM.02G011090.1</t>
  </si>
  <si>
    <t>GO:0004672 protein kinase activity;GO:0006468 protein phosphorylation;GO:0005524 ATP binding;GO:0030246 carbohydrate binding;</t>
  </si>
  <si>
    <t>IPR000719 Protein kinase domain;IPR001220 Legume lectin domain;IPR001245 Serine-threonine/tyrosine-protein kinase, catalytic domain;IPR008271 Serine/threonine-protein kinase, active site;IPR011009 Protein kinase-like domain superfamily;IPR013320 Concanavalin A-like lectin/glucanase domain superfamily;IPR017441 Protein kinase, ATP binding site;IPR019825 Legume lectin, beta chain, Mn/Ca-binding site;</t>
  </si>
  <si>
    <t>Soltu.DM.02G011170.1</t>
  </si>
  <si>
    <t>GO:0016813 hydrolase activity, acting on carbon-nitrogen (but not peptide) bonds, in linear amidines;GO:0016787 hydrolase activity;</t>
  </si>
  <si>
    <t>IPR002933 Peptidase M20;IPR010158 Amidase, carbamoylase-type;IPR011650 Peptidase M20, dimerisation domain;IPR036264 Bacterial exopeptidase dimerisation domain;</t>
  </si>
  <si>
    <t>sp|C0M0V4|AAH1_SOYBN Allantoate deiminase 1 OS=Glycine max OX=3847 GN=AAH1 PE=1 SV=1</t>
  </si>
  <si>
    <t>AT4G20070.1 | allantoate amidohydrolase | Chr4:10861548-10864529 FORWARD LENGTH=525 | 201606</t>
  </si>
  <si>
    <t>09180 Brite Hierarchies 09181 Protein families: metabolism 01002 Peptidases and inhibitors [BR:ko01002] K02083 allC allantoate deiminase [EC:3.5.3.9]</t>
  </si>
  <si>
    <t>Soltu.DM.02G011180.1</t>
  </si>
  <si>
    <t>IPR011050 Pectin lyase fold/virulence factor;IPR012334 Pectin lyase fold;IPR024535 Pectate lyase superfamily protein;</t>
  </si>
  <si>
    <t>AT4G20050.7 | Pectin lyase-like superfamily protein | Chr4:10849911-10852090 REVERSE LENGTH=481 | 201606</t>
  </si>
  <si>
    <t>Soltu.DM.02G010750.1</t>
  </si>
  <si>
    <t>IPR015353 Rubisco LSMT, substrate-binding domain;IPR036464 Rubisco LSMT, substrate-binding domain superfamily;</t>
  </si>
  <si>
    <t>sp|A9X1D0|SETD3_PAPAN Histone-lysine N-methyltransferase setd3 OS=Papio anubis OX=9555 GN=SETD3 PE=3 SV=1</t>
  </si>
  <si>
    <t>AT5G14260.3 | Rubisco methyltransferase family protein | Chr5:4601139-4603873 FORWARD LENGTH=514 | 201606</t>
  </si>
  <si>
    <t>Soltu.DM.02G011210.1</t>
  </si>
  <si>
    <t>GO:0003824 catalytic activity;GO:0009058 biosynthetic process;</t>
  </si>
  <si>
    <t>IPR004821 Cytidyltransferase-like domain;IPR011687 Ribosome biogenesis protein Nop53/GLTSCR2;IPR014729 Rossmann-like alpha/beta/alpha sandwich fold;IPR041723 CTP:phosphocholine cytidylyltransferase domain;</t>
  </si>
  <si>
    <t>sp|Q9ZV56|CCT1_ARATH Choline-phosphate cytidylyltransferase 1 OS=Arabidopsis thaliana OX=3702 GN=CCT1 PE=1 SV=1</t>
  </si>
  <si>
    <t>AT2G32260.1 | phosphorylcholine cytidylyltransferase | Chr2:13697645-13700241 FORWARD LENGTH=332 | 201606</t>
  </si>
  <si>
    <t>09180 Brite Hierarchies 09182 Protein families: genetic information processing 03009 Ribosome biogenesis [BR:ko03009] K14840 NOP53, GLTSCR2 nucleolar protein 53 -</t>
  </si>
  <si>
    <t>Soltu.DM.02G011310.1</t>
  </si>
  <si>
    <t>AT1G31040.1 | PLATZ transcription factor family protein | Chr1:11069793-11072182 REVERSE LENGTH=243 | 201606</t>
  </si>
  <si>
    <t>Soltu.DM.02G011330.1</t>
  </si>
  <si>
    <t>GO:0070569 uridylyltransferase activity;</t>
  </si>
  <si>
    <t>IPR002618 UDPGP family;IPR029044 Nucleotide-diphospho-sugar transferases;</t>
  </si>
  <si>
    <t>sp|O64765|UAP2_ARATH UDP-N-acetylglucosamine diphosphorylase 2 OS=Arabidopsis thaliana OX=3702 GN=GLCNAC1PUT2 PE=1 SV=1</t>
  </si>
  <si>
    <t>AT2G35020.1 | N-acetylglucosamine-1-phosphate uridylyltransferase 2 | Chr2:14756803-14760477 FORWARD LENGTH=502 | 201606</t>
  </si>
  <si>
    <t>09100 Metabolism 09101 Carbohydrate metabolism 00520 Amino sugar and nucleotide sugar metabolism [PATH:ko00520] K00972 UAP1 UDP-N-acetylglucosamine/UDP-N-acetylgalactosamine diphosphorylase [EC:2.7.7.23 2.7.7.83]</t>
  </si>
  <si>
    <t>Soltu.DM.02G011350.1</t>
  </si>
  <si>
    <t>AT3G11080.2 | receptor like protein 35 | Chr3:3470481-3473312 FORWARD LENGTH=943 | 201606</t>
  </si>
  <si>
    <t>Soltu.DM.02G011360.1</t>
  </si>
  <si>
    <t>sp|Q6JN46|EIX2_SOLLC Receptor-like protein EIX2 OS=Solanum lycopersicum OX=4081 GN=EIX2 PE=1 SV=2</t>
  </si>
  <si>
    <t>Soltu.DM.02G011370.1</t>
  </si>
  <si>
    <t>Soltu.DM.02G011410.1</t>
  </si>
  <si>
    <t>IPR001965 Zinc finger, PHD-type;IPR011011 Zinc finger, FYVE/PHD-type;IPR019786 Zinc finger, PHD-type, conserved site;IPR019787 Zinc finger, PHD-finger;IPR036427 Bromodomain-like superfamily;</t>
  </si>
  <si>
    <t>sp|F4KBP5|CHR4_ARATH Protein CHROMATIN REMODELING 4 OS=Arabidopsis thaliana OX=3702 GN=CHR4 PE=2 SV=1</t>
  </si>
  <si>
    <t>AT5G44800.1 | chromatin remodeling 4 | Chr5:18083659-18092162 REVERSE LENGTH=2223 | 201606</t>
  </si>
  <si>
    <t>Soltu.DM.02G011300.1</t>
  </si>
  <si>
    <t>IPR013766 Thioredoxin domain;IPR036249 Thioredoxin-like superfamily;</t>
  </si>
  <si>
    <t>sp|O64764|TRXO1_ARATH Thioredoxin O1, mitochondrial OS=Arabidopsis thaliana OX=3702 GN=At2g35010 PE=2 SV=1</t>
  </si>
  <si>
    <t>AT2G35010.2 | thioredoxin O1 | Chr2:14754398-14755888 FORWARD LENGTH=194 | 201606</t>
  </si>
  <si>
    <t>Soltu.DM.02G011380.1</t>
  </si>
  <si>
    <t>IPR004330 FAR1 DNA binding domain;IPR006564 Zinc finger, PMZ-type;IPR007527 Zinc finger, SWIM-type;</t>
  </si>
  <si>
    <t>sp|Q9LIE5|FHY3_ARATH Protein FAR-RED ELONGATED HYPOCOTYL 3 OS=Arabidopsis thaliana OX=3702 GN=FHY3 PE=1 SV=1</t>
  </si>
  <si>
    <t>AT3G22170.2 | far-red elongated hypocotyls 3 | Chr3:7822359-7825414 REVERSE LENGTH=839 | 201606</t>
  </si>
  <si>
    <t>Soltu.DM.02G011400.1</t>
  </si>
  <si>
    <t>IPR000330 SNF2-related, N-terminal domain;IPR000953 Chromo/chromo shadow domain;IPR001650 Helicase, C-terminal;IPR009057 Homeobox-like domain superfamily;IPR009463 Domain of unknown function DUF1087;IPR014001 Helicase superfamily 1/2, ATP-binding domain;IPR016197 Chromo-like domain superfamily;IPR023780 Chromo domain;IPR027417 P-loop containing nucleoside triphosphate hydrolase;IPR038718 SNF2-like, N-terminal domain superfamily;</t>
  </si>
  <si>
    <t>Soltu.DM.02G018970.1</t>
  </si>
  <si>
    <t>ty2.2,ty2.1,</t>
  </si>
  <si>
    <t>GO:0016491 oxidoreductase activity;GO:0055114 obsolete oxidation-reduction process;GO:0071949 FAD binding;GO:0050660 flavin adenine dinucleotide binding;</t>
  </si>
  <si>
    <t>IPR006093 Oxygen oxidoreductase covalent FAD-binding site;IPR006094 FAD linked oxidase, N-terminal;IPR012951 Berberine/berberine-like;IPR016166 FAD-binding domain, PCMH-type;IPR016167 FAD-binding, type PCMH, subdomain 1;IPR036318 FAD-binding, type PCMH-like superfamily;</t>
  </si>
  <si>
    <t>sp|Q9SUC6|BBE22_ARATH Berberine bridge enzyme-like 22 OS=Arabidopsis thaliana OX=3702 GN=FAD-OXR PE=2 SV=1</t>
  </si>
  <si>
    <t>AT4G20860.1 | FAD-binding Berberine family protein | Chr4:11172726-11174318 FORWARD LENGTH=530 | 201606</t>
  </si>
  <si>
    <t>Soltu.DM.02G018980.1</t>
  </si>
  <si>
    <t>GO:0016491 oxidoreductase activity;GO:0050660 flavin adenine dinucleotide binding;GO:0055114 obsolete oxidation-reduction process;</t>
  </si>
  <si>
    <t>IPR006094 FAD linked oxidase, N-terminal;IPR036318 FAD-binding, type PCMH-like superfamily;</t>
  </si>
  <si>
    <t>sp|Q9FKV0|BBE24_ARATH Berberine bridge enzyme-like 24 OS=Arabidopsis thaliana OX=3702 GN=At5g44380 PE=2 SV=1</t>
  </si>
  <si>
    <t>AT5G44380.2 | FAD-binding Berberine family protein | Chr5:17878873-17881489 REVERSE LENGTH=581 | 201606</t>
  </si>
  <si>
    <t>Soltu.DM.02G018990.1</t>
  </si>
  <si>
    <t>IPR012951 Berberine/berberine-like;</t>
  </si>
  <si>
    <t>Soltu.DM.02G019010.1</t>
  </si>
  <si>
    <t>sp|Q8GSM7|HST_TOBAC Shikimate O-hydroxycinnamoyltransferase OS=Nicotiana tabacum OX=4097 GN=HST PE=1 SV=1</t>
  </si>
  <si>
    <t>AT1G32910.1 | HXXXD-type acyl-transferase family protein | Chr1:11925426-11926908 FORWARD LENGTH=464 | 201606</t>
  </si>
  <si>
    <t>Soltu.DM.02G019020.1</t>
  </si>
  <si>
    <t>sp|P12437|PERX_SOLTU Suberization-associated anionic peroxidase OS=Solanum tuberosum OX=4113 PE=2 SV=2</t>
  </si>
  <si>
    <t>Soltu.DM.02G019030.1</t>
  </si>
  <si>
    <t>sp|P15004|PER2_SOLLC Suberization-associated anionic peroxidase 2 OS=Solanum lycopersicum OX=4081 GN=TAP2 PE=3 SV=1</t>
  </si>
  <si>
    <t>Soltu.DM.02G019040.1</t>
  </si>
  <si>
    <t>sp|O81831|CARP1_ARATH Calcium-binding protein KRP1 OS=Arabidopsis thaliana OX=3702 GN=KRP1 PE=2 SV=1</t>
  </si>
  <si>
    <t>AT4G27280.1 | Calcium-binding EF-hand family protein | Chr4:13663770-13664162 REVERSE LENGTH=130 | 201606</t>
  </si>
  <si>
    <t>09180 Brite Hierarchies 09183 Protein families: signaling and cellular processes 04812 Cytoskeleton proteins [BR:ko04812] K24345 KIC calcium-binding protein KIC and related proteins -</t>
  </si>
  <si>
    <t>Soltu.DM.02G019060.1</t>
  </si>
  <si>
    <t>Soltu.DM.02G019070.1</t>
  </si>
  <si>
    <t>Soltu.DM.02G019100.1</t>
  </si>
  <si>
    <t>GO:0004674 protein serine/threonine kinase activity;GO:0048544 recognition of pollen;GO:0008270 zinc ion binding;GO:0004672 protein kinase activity;GO:0006468 protein phosphorylation;GO:0005524 ATP binding;</t>
  </si>
  <si>
    <t>IPR000719 Protein kinase domain;IPR000858 S-locus glycoprotein domain;IPR001245 Serine-threonine/tyrosine-protein kinase, catalytic domain;IPR001480 Bulb-type lectin domain;IPR003609 PAN/Apple domain;IPR007527 Zinc finger, SWIM-type;IPR008271 Serine/threonine-protein kinase, active site;IPR011009 Protein kinase-like domain superfamily;IPR021820 S-locus receptor kinase, C-terminal;IPR024171 S-receptor-like serine/threonine-protein kinase;IPR036426 Bulb-type lectin domain superfamily;</t>
  </si>
  <si>
    <t>sp|Q9SXB4|Y1130_ARATH G-type lectin S-receptor-like serine/threonine-protein kinase At1g11300 OS=Arabidopsis thaliana OX=3702 GN=At1g11300 PE=2 SV=1</t>
  </si>
  <si>
    <t>AT1G11300.1 | G-type lectin S-receptor-like Serine/Threonine-kinase | Chr1:3794389-3797346 FORWARD LENGTH=820 | 201606</t>
  </si>
  <si>
    <t>Soltu.DM.02G019110.1</t>
  </si>
  <si>
    <t>Soltu.DM.02G019130.1</t>
  </si>
  <si>
    <t>GO:0048544 recognition of pollen;GO:0004672 protein kinase activity;GO:0005524 ATP binding;GO:0006468 protein phosphorylation;GO:0008270 zinc ion binding;GO:0004674 protein serine/threonine kinase activity;</t>
  </si>
  <si>
    <t>IPR000719 Protein kinase domain;IPR000858 S-locus glycoprotein domain;IPR001245 Serine-threonine/tyrosine-protein kinase, catalytic domain;IPR001480 Bulb-type lectin domain;IPR003609 PAN/Apple domain;IPR007527 Zinc finger, SWIM-type;IPR008271 Serine/threonine-protein kinase, active site;IPR011009 Protein kinase-like domain superfamily;IPR024171 S-receptor-like serine/threonine-protein kinase;IPR036426 Bulb-type lectin domain superfamily;</t>
  </si>
  <si>
    <t>sp|Q9SXB8|Y1133_ARATH G-type lectin S-receptor-like serine/threonine-protein kinase At1g11330 OS=Arabidopsis thaliana OX=3702 GN=At1g11330 PE=1 SV=3</t>
  </si>
  <si>
    <t>AT1G11330.2 | S-locus lectin protein kinase family protein | Chr1:3810372-3813416 FORWARD LENGTH=842 | 201606</t>
  </si>
  <si>
    <t>Soltu.DM.02G019140.1</t>
  </si>
  <si>
    <t>GO:0004869 cysteine-type endopeptidase inhibitor activity;</t>
  </si>
  <si>
    <t>IPR000010 Cystatin domain;</t>
  </si>
  <si>
    <t>sp|Q41916|CYT5_ARATH Cysteine proteinase inhibitor 5 OS=Arabidopsis thaliana OX=3702 GN=CYS5 PE=2 SV=2</t>
  </si>
  <si>
    <t>AT5G47550.1 | Cystatin/monellin superfamily protein | Chr5:19286596-19286964 REVERSE LENGTH=122 | 201606</t>
  </si>
  <si>
    <t>Soltu.DM.02G019150.1</t>
  </si>
  <si>
    <t>GO:0004672 protein kinase activity;GO:0006468 protein phosphorylation;GO:0004674 protein serine/threonine kinase activity;GO:0005524 ATP binding;GO:0048544 recognition of pollen;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</si>
  <si>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superfamily;IPR024171 S-receptor-like serine/threonine-protein kinase;IPR036426 Bulb-type lectin domain superfamily;</t>
  </si>
  <si>
    <t>sp|O81906|B120_ARATH G-type lectin S-receptor-like serine/threonine-protein kinase B120 OS=Arabidopsis thaliana OX=3702 GN=B120 PE=2 SV=1</t>
  </si>
  <si>
    <t>AT4G21390.1 | S-locus lectin protein kinase family protein | Chr4:11394458-11397474 REVERSE LENGTH=849 | 201606</t>
  </si>
  <si>
    <t>Soltu.DM.02G019160.1</t>
  </si>
  <si>
    <t>Soltu.DM.02G019000.1</t>
  </si>
  <si>
    <t>GO:0071949 FAD binding;GO:0050660 flavin adenine dinucleotide binding;GO:0016491 oxidoreductase activity;GO:0055114 obsolete oxidation-reduction process;</t>
  </si>
  <si>
    <t>Soltu.DM.02G019090.1</t>
  </si>
  <si>
    <t>GO:0048544 recognition of pollen;GO:0004672 protein kinase activity;GO:0006468 protein phosphorylation;GO:0004674 protein serine/threonine kinase activity;GO:0005524 ATP binding;</t>
  </si>
  <si>
    <t>IPR000719 Protein kinase domain;IPR000858 S-locus glycoprotein domain;IPR001245 Serine-threonine/tyrosine-protein kinase, catalytic domain;IPR003609 PAN/Apple domain;IPR011009 Protein kinase-like domain superfamily;IPR024171 S-receptor-like serine/threonine-protein kinase;</t>
  </si>
  <si>
    <t>AT1G11330.1 | S-locus lectin protein kinase family protein | Chr1:3810372-3813416 FORWARD LENGTH=840 | 201606</t>
  </si>
  <si>
    <t>Soltu.DM.02G019120.1</t>
  </si>
  <si>
    <t>GO:0004674 protein serine/threonine kinase activity;GO:0048544 recognition of pollen;GO:0004713 protein tyrosine kinase activity;GO:0006468 protein phosphorylation;GO:0004672 protein kinase activity;GO:0008270 zinc ion binding;GO:0005524 ATP binding;</t>
  </si>
  <si>
    <t>IPR000719 Protein kinase domain;IPR000858 S-locus glycoprotein domain;IPR001245 Serine-threonine/tyrosine-protein kinase, catalytic domain;IPR001480 Bulb-type lectin domain;IPR003609 PAN/Apple domain;IPR007527 Zinc finger, SWIM-type;IPR011009 Protein kinase-like domain superfamily;IPR020635 Tyrosine-protein kinase, catalytic domain;IPR021820 S-locus receptor kinase, C-terminal;IPR024171 S-receptor-like serine/threonine-protein kinase;IPR036426 Bulb-type lectin domain superfamily;</t>
  </si>
  <si>
    <t>AT1G11330.3 | S-locus lectin protein kinase family protein | Chr1:3810372-3813053 FORWARD LENGTH=748 | 201606</t>
  </si>
  <si>
    <t>Soltu.DM.02G025590.1</t>
  </si>
  <si>
    <t>ty2.2,</t>
  </si>
  <si>
    <t>GO:0009695 jasmonic acid biosynthetic process;GO:0046423 allene-oxide cyclase activity;GO:0016853 isomerase activity;</t>
  </si>
  <si>
    <t>IPR009410 Allene oxide cyclase;IPR034871 Allene oxide cyclase superfamily;</t>
  </si>
  <si>
    <t>sp|Q75KD7|AOC_ORYSJ Allene oxide cyclase, chloroplastic OS=Oryza sativa subsp. japonica OX=39947 GN=AOC PE=1 SV=1</t>
  </si>
  <si>
    <t>AT3G25780.1 | allene oxide cyclase 3 | Chr3:9409362-9410409 FORWARD LENGTH=258 | 201606</t>
  </si>
  <si>
    <t>09100 Metabolism 09103 Lipid metabolism 00592 alpha-Linolenic acid metabolism [PATH:ko00592] K10525 AOC allene oxide cyclase [EC:5.3.99.6]</t>
  </si>
  <si>
    <t>Soltu.DM.02G025610.1</t>
  </si>
  <si>
    <t>AT5G16030.1 | mental retardation GTPase activating protein | Chr5:5238242-5240578 FORWARD LENGTH=339 | 201606</t>
  </si>
  <si>
    <t>Soltu.DM.02G025620.4</t>
  </si>
  <si>
    <t>GO:0004252 serine-type endopeptidase activity;GO:0016021 integral component of membrane;</t>
  </si>
  <si>
    <t>IPR022764 Peptidase S54, rhomboid domain;IPR035952 Rhomboid-like superfamily;</t>
  </si>
  <si>
    <t>sp|Q9FFX0|RBL9_ARATH RHOMBOID-like protein 9, chloroplastic OS=Arabidopsis thaliana OX=3702 GN=RBL9 PE=2 SV=1</t>
  </si>
  <si>
    <t>AT5G38510.3 | Rhomboid-related intramembrane serine protease family protein | Chr5:15417839-15420002 REVERSE LENGTH=434 | 201606</t>
  </si>
  <si>
    <t>Soltu.DM.02G025630.2</t>
  </si>
  <si>
    <t>IPR008390 AWPM-19-like;</t>
  </si>
  <si>
    <t>sp|Q6L4D2|PM19L_ORYSJ Membrane protein PM19L OS=Oryza sativa subsp. japonica OX=39947 GN=PM19L PE=2 SV=1</t>
  </si>
  <si>
    <t>AT1G04560.1 | AWPM-19-like family protein | Chr1:1245070-1245888 FORWARD LENGTH=186 | 201606</t>
  </si>
  <si>
    <t>Soltu.DM.02G025660.1</t>
  </si>
  <si>
    <t>sp|Q9LFR7|CXE17_ARATH Probable carboxylesterase 17 OS=Arabidopsis thaliana OX=3702 GN=CXE17 PE=2 SV=1</t>
  </si>
  <si>
    <t>AT5G16080.1 | carboxyesterase 17 | Chr5:5252533-5253567 REVERSE LENGTH=344 | 201606</t>
  </si>
  <si>
    <t>Soltu.DM.02G025700.1</t>
  </si>
  <si>
    <t>GO:0015031 protein transport;</t>
  </si>
  <si>
    <t>IPR005061 Vacuolar protein sorting-associated protein Ist1;IPR042277 Vacuolar protein sorting-associated protein IST1-like;</t>
  </si>
  <si>
    <t>sp|Q54I39|IST1L_DICDI IST1-like protein OS=Dictyostelium discoideum OX=44689 GN=DDB_G0289029 PE=3 SV=1</t>
  </si>
  <si>
    <t>AT1G13340.1 | Regulator of Vps4 activity in the MVB pathway protein | Chr1:4569622-4571043 REVERSE LENGTH=409 | 201606</t>
  </si>
  <si>
    <t>Soltu.DM.02G025710.1</t>
  </si>
  <si>
    <t>GO:0003684 damaged DNA binding;GO:0006289 nucleotide-excision repair;GO:0043161 proteasome-mediated ubiquitin-dependent protein catabolic process;GO:0005515 protein binding;GO:0042025 host cell nucleus;</t>
  </si>
  <si>
    <t>IPR000626 Ubiquitin-like domain;IPR004806 UV excision repair protein Rad23;IPR006636 Heat shock chaperonin-binding;IPR009060 UBA-like superfamily;IPR015360 XPC-binding domain;IPR015940 Ubiquitin-associated domain;IPR029071 Ubiquitin-like domain superfamily;IPR036353 XPC-binding domain superfamily;</t>
  </si>
  <si>
    <t>sp|Q84L31|RD23C_ARATH Ubiquitin receptor RAD23c OS=Arabidopsis thaliana OX=3702 GN=RAD23C PE=1 SV=2</t>
  </si>
  <si>
    <t>AT3G02540.3 | Rad23 UV excision repair protein family | Chr3:533095-536151 REVERSE LENGTH=418 | 201606</t>
  </si>
  <si>
    <t>09180 Brite Hierarchies 09182 Protein families: genetic information processing 03400 DNA repair and recombination proteins [BR:ko03400] K10839 RAD23, HR23 UV excision repair protein RAD23 -</t>
  </si>
  <si>
    <t>Soltu.DM.02G025720.1</t>
  </si>
  <si>
    <t>GO:0005789 endoplasmic reticulum membrane;GO:0016758 transferase activity, transferring hexosyl groups;</t>
  </si>
  <si>
    <t>IPR004856 Glycosyl transferase, ALG6/ALG8;</t>
  </si>
  <si>
    <t>sp|Q9FF17|ALG6_ARATH Probable dolichyl pyrophosphate Man9GlcNAc2 alpha-1,3-glucosyltransferase OS=Arabidopsis thaliana OX=3702 GN=At5g38460 PE=2 SV=1</t>
  </si>
  <si>
    <t>AT5G38460.2 | ALG6%2C ALG8 glycosyltransferase family | Chr5:15398592-15400987 REVERSE LENGTH=533 | 201606</t>
  </si>
  <si>
    <t>09180 Brite Hierarchies 09181 Protein families: metabolism 01003 Glycosyltransferases [BR:ko01003] K03848 ALG6 alpha-1,3-glucosyltransferase [EC:2.4.1.267]</t>
  </si>
  <si>
    <t>Soltu.DM.02G025730.1</t>
  </si>
  <si>
    <t>GO:0006633 fatty acid biosynthetic process;GO:0016020 membrane;GO:0016747 transferase activity, transferring acyl groups other than amino-acyl groups;GO:0003824 catalytic activity;</t>
  </si>
  <si>
    <t>IPR012392 Very-long-chain 3-ketoacyl-CoA synthase;IPR013601 FAE1/Type III polyketide synthase-like protein;IPR013747 3-Oxoacyl-[acyl-carrier-protein (ACP)] synthase III, C-terminal;IPR016039 Thiolase-like;</t>
  </si>
  <si>
    <t>sp|Q9XF43|KCS6_ARATH 3-ketoacyl-CoA synthase 6 OS=Arabidopsis thaliana OX=3702 GN=CUT1 PE=1 SV=1</t>
  </si>
  <si>
    <t>AT1G68530.1 | 3-ketoacyl-CoA synthase 6 | Chr1:25712881-25714733 REVERSE LENGTH=497 | 201606</t>
  </si>
  <si>
    <t>09150 Organismal Systems 09159 Environmental adaptation 04626 Plant-pathogen interaction [PATH:ko04626] K15397 KCS 3-ketoacyl-CoA synthase [EC:2.3.1.199]</t>
  </si>
  <si>
    <t>Soltu.DM.02G025740.1</t>
  </si>
  <si>
    <t>sp|Q9FF18|C7351_ARATH Cytokinin hydroxylase OS=Arabidopsis thaliana OX=3702 GN=CYP735A1 PE=1 SV=1</t>
  </si>
  <si>
    <t>AT5G38450.1 | cytochrome P450%2C family 735%2C subfamily A%2C polypeptide 1 | Chr5:15394000-15397233 REVERSE LENGTH=518 | 201606</t>
  </si>
  <si>
    <t>09180 Brite Hierarchies 09181 Protein families: metabolism 00199 Cytochrome P450 [BR:ko00199] K10717 CYP735A cytokinin trans-hydroxylase -</t>
  </si>
  <si>
    <t>Soltu.DM.02G025750.1</t>
  </si>
  <si>
    <t>Soltu.DM.02G025760.1</t>
  </si>
  <si>
    <t>sp|Q9M886|LBD41_ARATH LOB domain-containing protein 41 OS=Arabidopsis thaliana OX=3702 GN=LBD41 PE=2 SV=1</t>
  </si>
  <si>
    <t>AT3G02550.1 | LOB domain-containing protein 41 | Chr3:536747-537650 REVERSE LENGTH=263 | 201606</t>
  </si>
  <si>
    <t>Soltu.DM.02G025770.1</t>
  </si>
  <si>
    <t>AT1G56420.1 | antigenic heat-stable protein | Chr1:21122772-21124234 REVERSE LENGTH=183 | 201606</t>
  </si>
  <si>
    <t>Soltu.DM.02G025780.1</t>
  </si>
  <si>
    <t>IPR000823 Plant peroxidase;IPR002016 Haem peroxidase;IPR010255 Haem peroxidase superfamily;IPR033905 Secretory peroxidase;</t>
  </si>
  <si>
    <t>sp|O81755|PER48_ARATH Putative Peroxidase 48 OS=Arabidopsis thaliana OX=3702 GN=PER48 PE=3 SV=3</t>
  </si>
  <si>
    <t>AT4G33870.1 | Peroxidase superfamily protein | Chr4:16234670-16236492 REVERSE LENGTH=404 | 201606</t>
  </si>
  <si>
    <t>Soltu.DM.02G025600.1</t>
  </si>
  <si>
    <t>Soltu.DM.02G025640.1</t>
  </si>
  <si>
    <t>IPR000408 Regulator of chromosome condensation, RCC1;IPR009091 Regulator of chromosome condensation 1/beta-lactamase-inhibitor protein II;</t>
  </si>
  <si>
    <t>sp|Q9FN03|UVR8_ARATH Ultraviolet-B receptor UVR8 OS=Arabidopsis thaliana OX=3702 GN=UVR8 PE=1 SV=1</t>
  </si>
  <si>
    <t>AT5G16040.1 | Regulator of chromosome condensation (RCC1) family protein | Chr5:5240860-5243308 REVERSE LENGTH=396 | 201606</t>
  </si>
  <si>
    <t>Soltu.DM.02G025680.1</t>
  </si>
  <si>
    <t>IPR011989 Armadillo-like helical;IPR016024 Armadillo-type fold;</t>
  </si>
  <si>
    <t>sp|F4HRS2|SWTIE_ARATH Protein SWEETIE OS=Arabidopsis thaliana OX=3702 GN=SWEETIE PE=1 SV=2</t>
  </si>
  <si>
    <t>AT1G67140.3 | HEAT repeat-containing protein | Chr1:25101016-25117372 REVERSE LENGTH=2222 | 201606</t>
  </si>
  <si>
    <t>Soltu.DM.02G025690.1</t>
  </si>
  <si>
    <t>GO:0016491 oxidoreductase activity;GO:0055114 obsolete oxidation-reduction process;GO:0003958 NADPH-hemoprotein reductase activity;GO:0010181 FMN binding;</t>
  </si>
  <si>
    <t>IPR001094 Flavodoxin-like;IPR001433 Oxidoreductase FAD/NAD(P)-binding;IPR001709 Flavoprotein pyridine nucleotide cytochrome reductase;IPR003097 Sulfite reductase [NADPH] flavoprotein alpha-component-like, FAD-binding;IPR008254 Flavodoxin/nitric oxide synthase;IPR017927 FAD-binding domain, ferredoxin reductase-type;IPR017938 Riboflavin synthase-like beta-barrel;IPR023173 NADPH-cytochrome p450 reductase, FAD-binding, alpha-helical domain superfamily;IPR028879 NADPH-dependent diflavin oxidoreductase 1;IPR029039 Flavoprotein-like superfamily;IPR039261 Ferredoxin-NADP reductase (FNR), nucleotide-binding domain;</t>
  </si>
  <si>
    <t>sp|Q6NPS8|NDOR1_ARATH NADPH-dependent diflavin oxidoreductase 1 OS=Arabidopsis thaliana OX=3702 GN=ATR3 PE=1 SV=1</t>
  </si>
  <si>
    <t>AT3G02280.3 | Flavodoxin family protein | Chr3:453646-457659 FORWARD LENGTH=623 | 201606</t>
  </si>
  <si>
    <t>Soltu.DM.02G025790.1</t>
  </si>
  <si>
    <t>Soltu.DM.02G025650.1</t>
  </si>
  <si>
    <t>IPR002194 Chaperonin TCP-1, conserved site;IPR002423 Chaperonin Cpn60/TCP-1 family;IPR012722 T-complex protein 1, zeta subunit;IPR017998 Chaperone tailless complex polypeptide 1 (TCP-1);IPR027409 GroEL-like apical domain superfamily;IPR027410 TCP-1-like chaperonin intermediate domain superfamily;IPR027413 GroEL-like equatorial domain superfamily;</t>
  </si>
  <si>
    <t>sp|Q9M888|TCPZA_ARATH T-complex protein 1 subunit zeta 1 OS=Arabidopsis thaliana OX=3702 GN=CCT6A PE=1 SV=1</t>
  </si>
  <si>
    <t>AT3G02530.1 | TCP-1/cpn60 chaperonin family protein | Chr3:528806-532457 REVERSE LENGTH=535 | 201606</t>
  </si>
  <si>
    <t>09180 Brite Hierarchies 09183 Protein families: signaling and cellular processes 04147 Exosome [BR:ko04147] K09498 CCT6 T-complex protein 1 subunit zeta -</t>
  </si>
  <si>
    <t>Soltu.DM.02G027720.1</t>
  </si>
  <si>
    <t>GO:0003735 structural constituent of ribosome;GO:0006412 translation;GO:0015934 large ribosomal subunit;GO:0005840 ribosome;GO:0003723 RNA binding;</t>
  </si>
  <si>
    <t>IPR005756 Ribosomal protein L26/L24, eukaryotic/archaeal;IPR005824 KOW;IPR005825 Ribosomal protein L24/L26, conserved site;IPR008991 Translation protein SH3-like domain superfamily;IPR014722 Ribosomal protein L2, domain 2;IPR041988 Ribosomal protein L26/L24, KOW domain;</t>
  </si>
  <si>
    <t>sp|P51414|RL261_ARATH 60S ribosomal protein L26-1 OS=Arabidopsis thaliana OX=3702 GN=RPL26A PE=2 SV=2</t>
  </si>
  <si>
    <t>AT3G49910.1 | Translation protein SH3-like family protein | Chr3:18504311-18504751 FORWARD LENGTH=146 | 201606</t>
  </si>
  <si>
    <t>09180 Brite Hierarchies 09182 Protein families: genetic information processing 03011 Ribosome [BR:ko03011] K02898 RP-L26e, RPL26 large subunit ribosomal protein L26e -</t>
  </si>
  <si>
    <t>Soltu.DM.02G027730.3</t>
  </si>
  <si>
    <t>sp|Q9FJX3|VDAC2_ARATH Mitochondrial outer membrane protein porin 2 OS=Arabidopsis thaliana OX=3702 GN=VDAC2 PE=1 SV=1</t>
  </si>
  <si>
    <t>AT5G67500.3 | voltage dependent anion channel 2 | Chr5:26935223-26937123 FORWARD LENGTH=276 | 201606</t>
  </si>
  <si>
    <t>Soltu.DM.02G027750.1</t>
  </si>
  <si>
    <t>IPR000197 Zinc finger, TAZ-type;IPR000210 BTB/POZ domain;IPR011333 SKP1/BTB/POZ domain superfamily;IPR035898 TAZ domain superfamily;</t>
  </si>
  <si>
    <t>sp|Q9FJX5|BT4_ARATH BTB/POZ and TAZ domain-containing protein 4 OS=Arabidopsis thaliana OX=3702 GN=BT4 PE=1 SV=1</t>
  </si>
  <si>
    <t>AT5G67480.3 | BTB and TAZ domain protein 4 | Chr5:26931055-26932496 REVERSE LENGTH=372 | 201606</t>
  </si>
  <si>
    <t>Soltu.DM.02G027760.1</t>
  </si>
  <si>
    <t>sp|Q9FJX6|FH6_ARATH Formin-like protein 6 OS=Arabidopsis thaliana OX=3702 GN=FH6 PE=2 SV=1</t>
  </si>
  <si>
    <t>AT5G67470.1 | formin homolog 6 | Chr5:26926835-26930212 FORWARD LENGTH=899 | 201606</t>
  </si>
  <si>
    <t>Soltu.DM.02G027780.1</t>
  </si>
  <si>
    <t>GO:0008080 N-acetyltransferase activity;</t>
  </si>
  <si>
    <t>IPR000182 GNAT domain;IPR016181 Acyl-CoA N-acyltransferase;</t>
  </si>
  <si>
    <t>sp|O64815|HLS1L_ARATH Probable N-acetyltransferase HLS1-like OS=Arabidopsis thaliana OX=3702 GN=At2g23060 PE=2 SV=1</t>
  </si>
  <si>
    <t>AT2G23060.1 | Acyl-CoA N-acyltransferases (NAT) superfamily protein | Chr2:9812839-9814633 REVERSE LENGTH=413 | 201606</t>
  </si>
  <si>
    <t>Soltu.DM.02G027800.1</t>
  </si>
  <si>
    <t>Soltu.DM.02G027810.1</t>
  </si>
  <si>
    <t>GO:0016811 hydrolase activity, acting on carbon-nitrogen (but not peptide) bonds, in linear amides;</t>
  </si>
  <si>
    <t>IPR004304 Acetamidase/Formamidase;</t>
  </si>
  <si>
    <t>sp|Q50228|FMDA_METME Formamidase OS=Methylophilus methylotrophus OX=17 GN=fmdA PE=1 SV=1</t>
  </si>
  <si>
    <t>AT4G37560.1 | Acetamidase/Formamidase family protein | Chr4:17646489-17648457 FORWARD LENGTH=452 | 201606</t>
  </si>
  <si>
    <t>09100 Metabolism 09106 Metabolism of other amino acids 00460 Cyanoamino acid metabolism [PATH:ko00460] K01455 E3.5.1.49 formamidase [EC:3.5.1.49]</t>
  </si>
  <si>
    <t>Soltu.DM.02G027820.1</t>
  </si>
  <si>
    <t>sp|Q9FN11|LBD37_ARATH LOB domain-containing protein 37 OS=Arabidopsis thaliana OX=3702 GN=LBD37 PE=2 SV=1</t>
  </si>
  <si>
    <t>AT5G67420.2 | LOB domain-containing protein 37 | Chr5:26904576-26905415 REVERSE LENGTH=250 | 201606</t>
  </si>
  <si>
    <t>Soltu.DM.02G027850.1</t>
  </si>
  <si>
    <t>sp|Q9SZE7|PER51_ARATH Peroxidase 51 OS=Arabidopsis thaliana OX=3702 GN=PER51 PE=2 SV=1</t>
  </si>
  <si>
    <t>AT4G37530.1 | Peroxidase superfamily protein | Chr4:17634786-17636082 FORWARD LENGTH=329 | 201606</t>
  </si>
  <si>
    <t>Soltu.DM.02G027860.1</t>
  </si>
  <si>
    <t>AT5G67390.3 | glycosyltransferase-like protein | Chr5:26887883-26888512 REVERSE LENGTH=176 | 201606</t>
  </si>
  <si>
    <t>Soltu.DM.02G027870.1</t>
  </si>
  <si>
    <t>IPR027356 NPH3 domain;</t>
  </si>
  <si>
    <t>sp|Q66GP0|SR1P1_ARATH BTB/POZ domain-containing protein SR1IP1 OS=Arabidopsis thaliana OX=3702 GN=SR1IP1 PE=1 SV=2</t>
  </si>
  <si>
    <t>AT5G67385.5 | Phototropic-responsive NPH3 family protein | Chr5:26885094-26887083 FORWARD LENGTH=559 | 201606</t>
  </si>
  <si>
    <t>Soltu.DM.02G027710.1</t>
  </si>
  <si>
    <t>sp|Q9M2W8|Y3990_ARATH BTB/POZ domain-containing protein At3g49900 OS=Arabidopsis thaliana OX=3702 GN=At3g49900 PE=3 SV=1</t>
  </si>
  <si>
    <t>AT3G49900.1 | Phototropic-responsive NPH3 family protein | Chr3:18500635-18502614 REVERSE LENGTH=517 | 201606</t>
  </si>
  <si>
    <t>Soltu.DM.02G027740.1</t>
  </si>
  <si>
    <t>GO:0000166 nucleotide binding;GO:0016021 integral component of membrane;GO:0005516 calmodulin binding;GO:0005388 calcium transmembrane transporter activity, phosphorylative mechanism;GO:0005524 ATP binding;GO:0016020 membrane;GO:0070588 calcium ion transmembrane transport;</t>
  </si>
  <si>
    <t>IPR001757 P-type ATPase;IPR004014 Cation-transporting P-type ATPase, N-terminal;IPR006068 Cation-transporting P-type ATPase, C-terminal;IPR006408 P-type ATPase, subfamily IIB;IPR008250 P-type ATPase, A domain superfamily;IPR018303 P-type ATPase, phosphorylation site;IPR023214 HAD superfamily;IPR023298 P-type ATPase, transmembrane domain superfamily;IPR023299 P-type ATPase, cytoplasmic domain N;IPR024750 Calcium-transporting P-type ATPase, N-terminal autoinhibitory domain;IPR036412 HAD-like superfamily;</t>
  </si>
  <si>
    <t>sp|O81108|ACA2_ARATH Calcium-transporting ATPase 2, plasma membrane-type OS=Arabidopsis thaliana OX=3702 GN=ACA2 PE=1 SV=1</t>
  </si>
  <si>
    <t>AT4G37640.1 | calcium ATPase 2 | Chr4:17683225-17686808 REVERSE LENGTH=1014 | 201606</t>
  </si>
  <si>
    <t>09190 Not Included in Pathway or Brite 09191 Unclassified: metabolism 99980 Enzymes with EC numbers K01537 ATP2C P-type Ca2+ transporter type 2C [EC:7.2.2.10]</t>
  </si>
  <si>
    <t>Soltu.DM.02G027770.2</t>
  </si>
  <si>
    <t>sp|O80970|NPY2_ARATH BTB/POZ domain-containing protein NPY2 OS=Arabidopsis thaliana OX=3702 GN=NPY2 PE=2 SV=1</t>
  </si>
  <si>
    <t>AT2G14820.2 | Phototropic-responsive NPH3 family protein | Chr2:6358864-6361300 FORWARD LENGTH=634 | 201606</t>
  </si>
  <si>
    <t>Soltu.DM.02G027790.1</t>
  </si>
  <si>
    <t>IPR019438 Queuosine salvage protein family;</t>
  </si>
  <si>
    <t>sp|Q54II8|QSPP_DICDI Queuosine salvage protein OS=Dictyostelium discoideum OX=44689 GN=DDB_G0288723 PE=3 SV=1</t>
  </si>
  <si>
    <t>Soltu.DM.02G027830.1</t>
  </si>
  <si>
    <t>AT5G67385.1 | Phototropic-responsive NPH3 family protein | Chr5:26884754-26887083 FORWARD LENGTH=604 | 201606</t>
  </si>
  <si>
    <t>Soltu.DM.02G027840.1</t>
  </si>
  <si>
    <t>sp|Q9SN22|SCL32_ARATH Scarecrow-like protein 32 OS=Arabidopsis thaliana OX=3702 GN=SCL32 PE=1 SV=1</t>
  </si>
  <si>
    <t>AT3G49950.1 | GRAS family transcription factor | Chr3:18522570-18523802 FORWARD LENGTH=410 | 201606</t>
  </si>
  <si>
    <t>Soltu.DM.02G027880.2</t>
  </si>
  <si>
    <t>IPR000210 BTB/POZ domain;IPR011333 SKP1/BTB/POZ domain superfamily;</t>
  </si>
  <si>
    <t>Soltu.DM.02G029880.2</t>
  </si>
  <si>
    <t>sp|Q9SW80|BLH2_ARATH BEL1-like homeodomain protein 2 OS=Arabidopsis thaliana OX=3702 GN=BLH2 PE=1 SV=3</t>
  </si>
  <si>
    <t>AT4G36870.2 | BEL1-like homeodomain 2 | Chr4:17369423-17373723 FORWARD LENGTH=739 | 201606</t>
  </si>
  <si>
    <t>Soltu.DM.02G029890.2</t>
  </si>
  <si>
    <t>IPR001781 Zinc finger, LIM-type;IPR003903 Ubiquitin interacting motif;IPR022087 Protein DA1-like;</t>
  </si>
  <si>
    <t>sp|Q8W4F0|DAR1_ARATH Protein DA1-related 1 OS=Arabidopsis thaliana OX=3702 GN=DAR1 PE=1 SV=3</t>
  </si>
  <si>
    <t>AT4G36860.1 | LIM domain-containing protein | Chr4:17358580-17361189 REVERSE LENGTH=553 | 201606</t>
  </si>
  <si>
    <t>Soltu.DM.02G029910.1</t>
  </si>
  <si>
    <t>IPR000719 Protein kinase domain;IPR011009 Protein kinase-like domain superfamily;IPR018392 LysM domain;IPR036779 LysM domain superfamily;</t>
  </si>
  <si>
    <t>sp|O64825|LYK4_ARATH LysM domain receptor-like kinase 4 OS=Arabidopsis thaliana OX=3702 GN=LYK4 PE=1 SV=1</t>
  </si>
  <si>
    <t>AT2G23770.1 | protein kinase family protein / peptidoglycan-binding LysM domain-containing protein | Chr2:10120242-10122080 REVERSE LENGTH=612 | 201606</t>
  </si>
  <si>
    <t>Soltu.DM.02G029920.1</t>
  </si>
  <si>
    <t>sp|P0AD12|YEEZ_ECOLI Protein YeeZ OS=Escherichia coli (strain K12) OX=83333 GN=yeeZ PE=1 SV=1</t>
  </si>
  <si>
    <t>AT1G19690.1 | NAD(P)-binding Rossmann-fold superfamily protein | Chr1:6807925-6809562 REVERSE LENGTH=352 | 201606</t>
  </si>
  <si>
    <t>Soltu.DM.02G029930.1</t>
  </si>
  <si>
    <t>IPR006603 PQ-loop repeat;</t>
  </si>
  <si>
    <t>sp|P38279|YPQ3_YEAST Probable vacuolar amino acid transporter YPQ3 OS=Saccharomyces cerevisiae (strain ATCC 204508 / S288c) OX=559292 GN=RTC2 PE=1 SV=1</t>
  </si>
  <si>
    <t>AT4G36850.1 | PQ-loop repeat family protein / transmembrane family protein | Chr4:17353415-17355822 REVERSE LENGTH=392 | 201606</t>
  </si>
  <si>
    <t>09180 Brite Hierarchies 09183 Protein families: signaling and cellular processes 02000 Transporters [BR:ko02000] K23678 PQLC2, SLC66A1, LAAT1 solute carrier family 66 (lysosomal lysine-arginine transporter), member 1 -</t>
  </si>
  <si>
    <t>Soltu.DM.02G029940.1</t>
  </si>
  <si>
    <t>sp|Q9LN68|GATL1_ARATH Probable galacturonosyltransferase-like 1 OS=Arabidopsis thaliana OX=3702 GN=GATL1 PE=2 SV=1</t>
  </si>
  <si>
    <t>AT1G19300.1 | Nucleotide-diphospho-sugar transferases superfamily protein | Chr1:6671451-6672506 REVERSE LENGTH=351 | 201606</t>
  </si>
  <si>
    <t>09180 Brite Hierarchies 09181 Protein families: metabolism 01003 Glycosyltransferases [BR:ko01003] K20893 PARVUS, GLZ1, GATL1 probable galacturonosyltransferase-like 1 [EC:2.4.1.-]</t>
  </si>
  <si>
    <t>Soltu.DM.02G029950.1</t>
  </si>
  <si>
    <t>sp|Q09463|RNF5_CAEEL RING finger protein 5 OS=Caenorhabditis elegans OX=6239 GN=rnf-5 PE=1 SV=1</t>
  </si>
  <si>
    <t>AT1G19310.1 | RING/U-box superfamily protein | Chr1:6676424-6677104 REVERSE LENGTH=226 | 201606</t>
  </si>
  <si>
    <t>09180 Brite Hierarchies 09182 Protein families: genetic information processing 04121 Ubiquitin system [BR:ko04121] K10666 RNF5 E3 ubiquitin-protein ligase RNF5 [EC:2.3.2.27]</t>
  </si>
  <si>
    <t>Soltu.DM.02G029960.1</t>
  </si>
  <si>
    <t>IPR002076 ELO family;</t>
  </si>
  <si>
    <t>sp|Q9SYY4|ELO3L_ARATH Elongation of fatty acids protein 3-like OS=Arabidopsis thaliana OX=3702 GN=HOS3 PE=2 SV=1</t>
  </si>
  <si>
    <t>AT1G75000.1 | GNS1/SUR4 membrane protein family | Chr1:28163650-28164586 FORWARD LENGTH=281 | 201606</t>
  </si>
  <si>
    <t>Soltu.DM.02G029970.1</t>
  </si>
  <si>
    <t>IPR006769 Calcium uniporter protein, C-terminal;</t>
  </si>
  <si>
    <t>sp|O64823|MCU2_ARATH Calcium uniporter protein 2, mitochondrial OS=Arabidopsis thaliana OX=3702 GN=At2g23790 PE=2 SV=1</t>
  </si>
  <si>
    <t>AT2G23790.1 | calcium uniporter (DUF607) | Chr2:10125692-10127455 REVERSE LENGTH=336 | 201606</t>
  </si>
  <si>
    <t>09180 Brite Hierarchies 09183 Protein families: signaling and cellular processes 02000 Transporters [BR:ko02000] K20858 MCU calcium uniporter protein, mitochondrial -</t>
  </si>
  <si>
    <t>Soltu.DM.02G029980.1</t>
  </si>
  <si>
    <t>IPR017887 Transcription factor TCP subgroup;IPR017888 CYC/TB1, R domain;</t>
  </si>
  <si>
    <t>sp|Q9SNW8|DICH_ANTMA Transcription factor DICHOTOMA OS=Antirrhinum majus OX=4151 GN=DICH PE=2 SV=1</t>
  </si>
  <si>
    <t>AT1G68800.2 | TCP domain protein 12 | Chr1:25847306-25848471 REVERSE LENGTH=362 | 201606</t>
  </si>
  <si>
    <t>Soltu.DM.02G029990.1</t>
  </si>
  <si>
    <t>GO:0043248 proteasome assembly;</t>
  </si>
  <si>
    <t>IPR008012 Proteasome maturation factor Ump1;</t>
  </si>
  <si>
    <t>sp|Q0DWQ7|CCB12_ORYSJ Cyclin-B1-2 OS=Oryza sativa subsp. japonica OX=39947 GN=CYCB1-2 PE=3 SV=1</t>
  </si>
  <si>
    <t>AT1G67250.1 | Proteasome maturation factor UMP1 | Chr1:25163808-25164967 REVERSE LENGTH=141 | 201606</t>
  </si>
  <si>
    <t>09180 Brite Hierarchies 09182 Protein families: genetic information processing 03051 Proteasome [BR:ko03051] K11599 POMP, UMP1 proteasome maturation protein -</t>
  </si>
  <si>
    <t>Soltu.DM.02G030000.1</t>
  </si>
  <si>
    <t>GO:0044237 cellular metabolic process;</t>
  </si>
  <si>
    <t>IPR000649 Initiation factor 2B-related;IPR037171 NagB/RpiA transferase-like;IPR042529 Initiation factor 2B-like, C-terminal;</t>
  </si>
  <si>
    <t>sp|Q54FM3|EI2BD_DICDI Translation initiation factor eIF-2B subunit delta OS=Dictyostelium discoideum OX=44689 GN=eif2b4 PE=3 SV=1</t>
  </si>
  <si>
    <t>AT5G38640.1 | NagB/RpiA/CoA transferase-like superfamily protein | Chr5:15468020-15470674 REVERSE LENGTH=642 | 201606</t>
  </si>
  <si>
    <t>09180 Brite Hierarchies 09182 Protein families: genetic information processing 03012 Translation factors [BR:ko03012] K03680 EIF2B4 translation initiation factor eIF-2B subunit delta -</t>
  </si>
  <si>
    <t>Soltu.DM.02G030010.2</t>
  </si>
  <si>
    <t>sp|F4HRT5|CRWN1_ARATH Protein CROWDED NUCLEI 1 OS=Arabidopsis thaliana OX=3702 GN=CRWN1 PE=1 SV=1</t>
  </si>
  <si>
    <t>AT1G67230.1 | little nuclei1 | Chr1:25151561-25156032 REVERSE LENGTH=1132 | 201606</t>
  </si>
  <si>
    <t>Soltu.DM.02G030030.1</t>
  </si>
  <si>
    <t>IPR005344 TMEM33/Pom33 family;</t>
  </si>
  <si>
    <t>sp|Q9XWV0|TMM33_CAEEL Transmembrane protein 33 homolog OS=Caenorhabditis elegans OX=6239 GN=npp-25 PE=3 SV=1</t>
  </si>
  <si>
    <t>AT3G02420.1 | dihydroflavonol 4-reductase/flavanone protein | Chr3:496179-498772 REVERSE LENGTH=348 | 201606</t>
  </si>
  <si>
    <t>09180 Brite Hierarchies 09182 Protein families: genetic information processing 03036 Chromosome and associated proteins [BR:ko03036] K20724 TMEM33 transmembrane protein 33 -</t>
  </si>
  <si>
    <t>Soltu.DM.02G030040.1</t>
  </si>
  <si>
    <t>IPR002225 3-beta hydroxysteroid dehydrogenase/isomerase;IPR036291 NAD(P)-binding domain superfamily;</t>
  </si>
  <si>
    <t>sp|Q0JKZ0|SNL6_ORYSJ Cinnamoyl-CoA reductase-like SNL6 OS=Oryza sativa subsp. japonica OX=39947 GN=SNL6 PE=3 SV=1</t>
  </si>
  <si>
    <t>AT5G14700.1 | NAD(P)-binding Rossmann-fold superfamily protein | Chr5:4740502-4743327 REVERSE LENGTH=368 | 201606</t>
  </si>
  <si>
    <t>Soltu.DM.02G030060.1</t>
  </si>
  <si>
    <t>IPR040451 Glycosyl hydrolase family 81, N-terminal;IPR040720 Glycosyl hydrolase family 81, C-terminal domain;</t>
  </si>
  <si>
    <t>sp|D4AZ24|ENG1_ARTBC Probable endo-1,3(4)-beta-glucanase ARB_01444 OS=Arthroderma benhamiae (strain ATCC MYA-4681 / CBS 112371) OX=663331 GN=ARB_01444 PE=1 SV=1</t>
  </si>
  <si>
    <t>AT5G15870.1 | glycosyl hydrolase family 81 protein | Chr5:5182641-5184878 REVERSE LENGTH=745 | 201606</t>
  </si>
  <si>
    <t>09190 Not Included in Pathway or Brite 09191 Unclassified: metabolism 99980 Enzymes with EC numbers K01180 E3.2.1.6 endo-1,3(4)-beta-glucanase [EC:3.2.1.6]</t>
  </si>
  <si>
    <t>Soltu.DM.02G030070.2</t>
  </si>
  <si>
    <t>Soltu.DM.02G030080.1</t>
  </si>
  <si>
    <t>IPR025846 PMR5 N-terminal domain;IPR026057 PC-Esterase;</t>
  </si>
  <si>
    <t>sp|Q9LFT1|TBL21_ARATH Protein trichome birefringence-like 21 OS=Arabidopsis thaliana OX=3702 GN=TBL21 PE=3 SV=1</t>
  </si>
  <si>
    <t>AT5G15890.1 | TRICHOME BIREFRINGENCE-LIKE 21 | Chr5:5187687-5189348 REVERSE LENGTH=526 | 201606</t>
  </si>
  <si>
    <t>Soltu.DM.02G030090.1</t>
  </si>
  <si>
    <t>sp|Q9LFT0|TBL19_ARATH Protein trichome birefringence-like 19 OS=Arabidopsis thaliana OX=3702 GN=TBL19 PE=3 SV=1</t>
  </si>
  <si>
    <t>AT5G15900.2 | TRICHOME BIREFRINGENCE-LIKE 19 | Chr5:5189524-5192127 REVERSE LENGTH=445 | 201606</t>
  </si>
  <si>
    <t>Soltu.DM.02G030110.1</t>
  </si>
  <si>
    <t>Soltu.DM.02G030120.1</t>
  </si>
  <si>
    <t>sp|Q9M896|TBL20_ARATH Protein trichome birefringence-like 20 OS=Arabidopsis thaliana OX=3702 GN=TBL20 PE=2 SV=2</t>
  </si>
  <si>
    <t>AT3G02440.2 | TRICHOME BIREFRINGENCE-LIKE 20 | Chr3:500520-502253 REVERSE LENGTH=486 | 201606</t>
  </si>
  <si>
    <t>Soltu.DM.02G030140.1</t>
  </si>
  <si>
    <t>IPR010683 Protein of unknown function DUF1262;</t>
  </si>
  <si>
    <t>AT1G61600.1 | DUF1262 family protein (DUF1262) | Chr1:22729816-22731182 FORWARD LENGTH=421 | 201606</t>
  </si>
  <si>
    <t>Soltu.DM.02G030150.1</t>
  </si>
  <si>
    <t>IPR001173 Glycosyltransferase 2-like;IPR029044 Nucleotide-diphospho-sugar transferases;</t>
  </si>
  <si>
    <t>sp|Q9LJP4|CSLC4_ARATH Xyloglucan glycosyltransferase 4 OS=Arabidopsis thaliana OX=3702 GN=CSLC4 PE=1 SV=1</t>
  </si>
  <si>
    <t>AT3G28180.1 | Cellulose-synthase-like C4 | Chr3:10506110-10509067 FORWARD LENGTH=673 | 201606</t>
  </si>
  <si>
    <t>09180 Brite Hierarchies 09181 Protein families: metabolism 01003 Glycosyltransferases [BR:ko01003] K20887 CSLC4 xyloglucan glycosyltransferase 4 [EC:2.4.1.-]</t>
  </si>
  <si>
    <t>Soltu.DM.02G030160.1</t>
  </si>
  <si>
    <t>IPR002872 Proline dehydrogenase domain;IPR029041 FAD-linked oxidoreductase-like;</t>
  </si>
  <si>
    <t>sp|Q6NKX1|PROD2_ARATH Proline dehydrogenase 2, mitochondrial OS=Arabidopsis thaliana OX=3702 GN=POX2 PE=2 SV=1</t>
  </si>
  <si>
    <t>AT5G38710.1 | Methylenetetrahydrofolate reductase family protein | Chr5:15501340-15503899 FORWARD LENGTH=476 | 201606</t>
  </si>
  <si>
    <t>09100 Metabolism 09105 Amino acid metabolism 00330 Arginine and proline metabolism [PATH:ko00330] K00318 PRODH, fadM, putB proline dehydrogenase [EC:1.5.5.2]</t>
  </si>
  <si>
    <t>Soltu.DM.02G030170.1</t>
  </si>
  <si>
    <t>sp|P92983|PROD1_ARATH Proline dehydrogenase 1, mitochondrial OS=Arabidopsis thaliana OX=3702 GN=POX1 PE=1 SV=2</t>
  </si>
  <si>
    <t>AT3G30775.2 | Methylenetetrahydrofolate reductase family protein | Chr3:12448880-12451126 REVERSE LENGTH=499 | 201606</t>
  </si>
  <si>
    <t>Soltu.DM.02G030180.1</t>
  </si>
  <si>
    <t>IPR012511 S-adenosyl-l-methionine decarboxylase leader peptide;</t>
  </si>
  <si>
    <t>Soltu.DM.02G030190.1</t>
  </si>
  <si>
    <t>GO:0004014 adenosylmethionine decarboxylase activity;GO:0006597 spermine biosynthetic process;GO:0008295 spermidine biosynthetic process;</t>
  </si>
  <si>
    <t>IPR001985 S-adenosylmethionine decarboxylase;IPR016067 S-adenosylmethionine decarboxylase, core;IPR018166 S-adenosylmethionine decarboxylase, conserved site;</t>
  </si>
  <si>
    <t>sp|Q96471|DCAM_IPONI S-adenosylmethionine decarboxylase proenzyme OS=Ipomoea nil OX=35883 GN=SAMDC PE=3 SV=1</t>
  </si>
  <si>
    <t>AT3G25570.2 | Adenosylmethionine decarboxylase family protein | Chr3:9287413-9288462 REVERSE LENGTH=349 | 201606</t>
  </si>
  <si>
    <t>09100 Metabolism 09105 Amino acid metabolism 00330 Arginine and proline metabolism [PATH:ko00330] K01611 speD, AMD1 S-adenosylmethionine decarboxylase [EC:4.1.1.50]</t>
  </si>
  <si>
    <t>Soltu.DM.02G030200.1</t>
  </si>
  <si>
    <t>IPR024326 Ribosomal RNA-processing protein 7, C-terminal domain;</t>
  </si>
  <si>
    <t>sp|Q9Y3A4|RRP7A_HUMAN Ribosomal RNA-processing protein 7 homolog A OS=Homo sapiens OX=9606 GN=RRP7A PE=1 SV=2</t>
  </si>
  <si>
    <t>AT5G38720.3 | ribosomal RNA-processing 7 protein | Chr5:15508417-15510472 REVERSE LENGTH=313 | 201606</t>
  </si>
  <si>
    <t>09180 Brite Hierarchies 09182 Protein families: genetic information processing 03009 Ribosome biogenesis [BR:ko03009] K14545 RRP7 ribosomal RNA-processing protein 7 -</t>
  </si>
  <si>
    <t>Soltu.DM.02G030050.1</t>
  </si>
  <si>
    <t>sp|Q9FFW5|PERK8_ARATH Proline-rich receptor-like protein kinase PERK8 OS=Arabidopsis thaliana OX=3702 GN=PERK8 PE=1 SV=1</t>
  </si>
  <si>
    <t>Soltu.DM.02G030100.1</t>
  </si>
  <si>
    <t>Soltu.DM.02G029900.1</t>
  </si>
  <si>
    <t>IPR000719 Protein kinase domain;IPR001245 Serine-threonine/tyrosine-protein kinase, catalytic domain;IPR011009 Protein kinase-like domain superfamily;IPR018392 LysM domain;IPR036779 LysM domain superfamily;</t>
  </si>
  <si>
    <t>sp|O22808|LYK5_ARATH Protein LYK5 OS=Arabidopsis thaliana OX=3702 GN=LYK5 PE=2 SV=1</t>
  </si>
  <si>
    <t>AT2G33580.1 | Protein kinase superfamily protein | Chr2:14219848-14221842 REVERSE LENGTH=664 | 201606</t>
  </si>
  <si>
    <t>Soltu.DM.02G030020.1</t>
  </si>
  <si>
    <t>GO:0008270 zinc ion binding;GO:0004402 histone acetyltransferase activity;GO:0006355 regulation of transcription, DNA-templated;GO:0016573 histone acetylation;</t>
  </si>
  <si>
    <t>IPR000197 Zinc finger, TAZ-type;IPR000433 Zinc finger, ZZ-type;IPR001965 Zinc finger, PHD-type;IPR011011 Zinc finger, FYVE/PHD-type;IPR013083 Zinc finger, RING/FYVE/PHD-type;IPR013178 Histone acetyltransferase Rtt109/CBP;IPR031162 CBP/p300-type histone acetyltransferase domain;IPR035898 TAZ domain superfamily;IPR043145 Zinc finger, ZZ-type superfamily;</t>
  </si>
  <si>
    <t>sp|Q6YXY2|HACL1_ORYSJ Probable histone acetyltransferase HAC-like 1 OS=Oryza sativa subsp. japonica OX=39947 GN=Os02g0137500 PE=3 SV=2</t>
  </si>
  <si>
    <t>AT1G79000.3 | histone acetyltransferase of the CBP family 1 | Chr1:29716933-29723984 REVERSE LENGTH=1673 | 201606</t>
  </si>
  <si>
    <t>09180 Brite Hierarchies 09182 Protein families: genetic information processing 03029 Mitochondrial biogenesis [BR:ko03029] K04498 EP300, CREBBP, KAT3 E1A/CREB-binding protein [EC:2.3.1.48]</t>
  </si>
  <si>
    <t>Soltu.DM.02G030390.1</t>
  </si>
  <si>
    <t>IPR002156 Ribonuclease H domain;IPR026960 Reverse transcriptase zinc-binding domain;</t>
  </si>
  <si>
    <t>AT2G02650.1 | Ribonuclease H-like superfamily protein | Chr2:735411-736546 FORWARD LENGTH=365 | 201606</t>
  </si>
  <si>
    <t>Soltu.DM.02G030400.1</t>
  </si>
  <si>
    <t>Soltu.DM.02G030410.2</t>
  </si>
  <si>
    <t>sp|Q9LI61|AVT6A_ARATH Amino acid transporter AVT6A OS=Arabidopsis thaliana OX=3702 GN=AVT6A PE=2 SV=1</t>
  </si>
  <si>
    <t>AT3G30390.3 | Transmembrane amino acid transporter family protein | Chr3:11977112-11978827 REVERSE LENGTH=460 | 201606</t>
  </si>
  <si>
    <t>09180 Brite Hierarchies 09183 Protein families: signaling and cellular processes 02000 Transporters [BR:ko02000] K14207 SLC38A2, SNAT2 solute carrier family 38 (sodium-coupled neutral amino acid transporter), member 2 -</t>
  </si>
  <si>
    <t>Soltu.DM.02G030450.1</t>
  </si>
  <si>
    <t>sp|P27057|GAST1_SOLLC Protein GAST1 OS=Solanum lycopersicum OX=4081 GN=GAST1 PE=2 SV=1</t>
  </si>
  <si>
    <t>AT3G10185.1 | Gibberellin-regulated family protein | Chr3:3145579-3146199 FORWARD LENGTH=122 | 201606</t>
  </si>
  <si>
    <t>Soltu.DM.02G030470.3</t>
  </si>
  <si>
    <t>sp|Q7ZVZ7|AB17C_DANRE Alpha/beta hydrolase domain-containing protein 17C OS=Danio rerio OX=7955 GN=abhd17c PE=2 SV=1</t>
  </si>
  <si>
    <t>AT3G30380.1 | alpha/beta-Hydrolases superfamily protein | Chr3:11974424-11976571 FORWARD LENGTH=399 | 201606</t>
  </si>
  <si>
    <t>09180 Brite Hierarchies 09181 Protein families: metabolism 01002 Peptidases and inhibitors [BR:ko01002] K01076 ABHD17 abhydrolase domain-containing protein 17 [EC:3.1.2.22]</t>
  </si>
  <si>
    <t>Soltu.DM.02G030480.1</t>
  </si>
  <si>
    <t>IPR001810 F-box domain;IPR015915 Kelch-type beta propeller;IPR036047 F-box-like domain superfamily;</t>
  </si>
  <si>
    <t>sp|Q9LFV5|FK111_ARATH F-box/kelch-repeat protein At5g15710 OS=Arabidopsis thaliana OX=3702 GN=At5g15710 PE=2 SV=1</t>
  </si>
  <si>
    <t>AT5G15710.2 | Galactose oxidase/kelch repeat superfamily protein | Chr5:5122791-5124137 FORWARD LENGTH=448 | 201606</t>
  </si>
  <si>
    <t>Soltu.DM.02G030510.1</t>
  </si>
  <si>
    <t>GO:0019843 rRNA binding;GO:0003723 RNA binding;</t>
  </si>
  <si>
    <t>IPR001912 Ribosomal protein S4/S9, N-terminal;IPR002942 RNA-binding S4 domain;IPR036986 RNA-binding S4 domain superfamily;</t>
  </si>
  <si>
    <t>sp|P32899|IMP3_YEAST U3 small nucleolar ribonucleoprotein protein IMP3 OS=Saccharomyces cerevisiae (strain ATCC 204508 / S288c) OX=559292 GN=IMP3 PE=1 SV=1</t>
  </si>
  <si>
    <t>AT5G15750.1 | Alpha-L RNA-binding motif/Ribosomal protein S4 family protein | Chr5:5141449-5142701 FORWARD LENGTH=182 | 201606</t>
  </si>
  <si>
    <t>09180 Brite Hierarchies 09182 Protein families: genetic information processing 03009 Ribosome biogenesis [BR:ko03009] K14560 IMP3 U3 small nucleolar ribonucleoprotein protein IMP3 -</t>
  </si>
  <si>
    <t>Soltu.DM.02G030520.1</t>
  </si>
  <si>
    <t>Soltu.DM.02G030540.1</t>
  </si>
  <si>
    <t>sp|Q9FPQ6|GP1_CHLRE Vegetative cell wall protein gp1 OS=Chlamydomonas reinhardtii OX=3055 GN=GP1 PE=1 SV=1</t>
  </si>
  <si>
    <t>Soltu.DM.02G030550.1</t>
  </si>
  <si>
    <t>IPR001841 Zinc finger, RING-type;IPR013083 Zinc finger, RING/FYVE/PHD-type;IPR024766 Zinc finger, RING-H2-type;</t>
  </si>
  <si>
    <t>sp|Q8LE94|RING3_ARATH E3 ubiquitin-protein ligase At3g02290 OS=Arabidopsis thaliana OX=3702 GN=At3g02290 PE=2 SV=1</t>
  </si>
  <si>
    <t>AT3G02290.6 | RING/U-box superfamily protein | Chr3:459385-460688 FORWARD LENGTH=231 | 201606</t>
  </si>
  <si>
    <t>Soltu.DM.02G030560.1</t>
  </si>
  <si>
    <t>GO:0015035 protein disulfide oxidoreductase activity;</t>
  </si>
  <si>
    <t>IPR001853 DSBA-like thioredoxin domain;IPR036249 Thioredoxin-like superfamily;</t>
  </si>
  <si>
    <t>sp|P39598|YWBO_BACSU Uncharacterized protein YwbO OS=Bacillus subtilis (strain 168) OX=224308 GN=ywbO PE=4 SV=1</t>
  </si>
  <si>
    <t>AT5G38900.2 | Thioredoxin superfamily protein | Chr5:15573745-15575278 REVERSE LENGTH=236 | 201606</t>
  </si>
  <si>
    <t>Soltu.DM.02G030570.2</t>
  </si>
  <si>
    <t>AT3G02300.2 | Regulator of chromosome condensation (RCC1) family protein | Chr3:461518-463929 FORWARD LENGTH=482 | 201606</t>
  </si>
  <si>
    <t>Soltu.DM.02G030580.1</t>
  </si>
  <si>
    <t>AT1G69120.2 | K-box region and MADS-box transcription factor family protein | Chr1:25982899-25986102 REVERSE LENGTH=234 | 201606</t>
  </si>
  <si>
    <t>Soltu.DM.02G030590.1</t>
  </si>
  <si>
    <t>sp|P29382|SEP1_ARATH Developmental protein SEPALLATA 1 OS=Arabidopsis thaliana OX=3702 GN=SEP1 PE=1 SV=2</t>
  </si>
  <si>
    <t>AT5G15800.1 | K-box region and MADS-box transcription factor family protein | Chr5:5151594-5153767 REVERSE LENGTH=251 | 201606</t>
  </si>
  <si>
    <t>Soltu.DM.02G030380.1</t>
  </si>
  <si>
    <t>sp|P0CH30|RING1_GOSHI E3 ubiquitin-protein ligase RING1 OS=Gossypium hirsutum OX=3635 GN=RING1 PE=1 SV=1</t>
  </si>
  <si>
    <t>AT3G02340.2 | RING/U-box superfamily protein | Chr3:477032-478261 FORWARD LENGTH=409 | 201606</t>
  </si>
  <si>
    <t>Soltu.DM.02G030420.1</t>
  </si>
  <si>
    <t>IPR016024 Armadillo-type fold;IPR025481 Cell morphogenesis protein C-terminal;IPR025614 Cell morphogenesis protein N-terminal;IPR029473 Cell morphogenesis central region;</t>
  </si>
  <si>
    <t>sp|Q5TBA9|FRY_HUMAN Protein furry homolog OS=Homo sapiens OX=9606 GN=FRY PE=1 SV=1</t>
  </si>
  <si>
    <t>AT5G15680.1 | ARM repeat superfamily protein | Chr5:5101188-5110793 REVERSE LENGTH=2153 | 201606</t>
  </si>
  <si>
    <t>Soltu.DM.02G030430.1</t>
  </si>
  <si>
    <t>IPR000253 Forkhead-associated (FHA) domain;IPR008984 SMAD/FHA domain superfamily;</t>
  </si>
  <si>
    <t>sp|Q9BWU0|NADAP_HUMAN Kanadaptin OS=Homo sapiens OX=9606 GN=SLC4A1AP PE=1 SV=1</t>
  </si>
  <si>
    <t>AT5G38840.1 | SMAD/FHA domain-containing protein | Chr5:15551329-15554846 FORWARD LENGTH=735 | 201606</t>
  </si>
  <si>
    <t>Soltu.DM.02G030460.1</t>
  </si>
  <si>
    <t>GO:0003899 DNA-directed 5'-3' RNA polymerase activity;GO:0003677 DNA binding;GO:0006351 transcription, DNA-templated;</t>
  </si>
  <si>
    <t>IPR002092 DNA-directed RNA polymerase, phage-type;IPR024075 DNA-directed RNA polymerase, helix hairpin domain superfamily;IPR029262 DNA-directed RNA polymerase, N-terminal;IPR037159 DNA-directed RNA polymerase, N-terminal domain superfamily;IPR043502 DNA/RNA polymerase superfamily;</t>
  </si>
  <si>
    <t>sp|Q8L6J3|RPO2B_TOBAC DNA-directed RNA polymerase 2B, chloroplastic/mitochondrial OS=Nicotiana tabacum OX=4097 GN=RPOT2-TOM PE=2 SV=2</t>
  </si>
  <si>
    <t>AT5G15700.1 | DNA/RNA polymerases superfamily protein | Chr5:5115793-5121609 REVERSE LENGTH=1011 | 201606</t>
  </si>
  <si>
    <t>09180 Brite Hierarchies 09182 Protein families: genetic information processing 03029 Mitochondrial biogenesis [BR:ko03029] K10908 POLRMT, RPO41 DNA-directed RNA polymerase, mitochondrial [EC:2.7.7.6]</t>
  </si>
  <si>
    <t>Soltu.DM.02G030500.1</t>
  </si>
  <si>
    <t>sp|Q9LFV3|CRLK2_ARATH Calcium/calmodulin-regulated receptor-like kinase 2 OS=Arabidopsis thaliana OX=3702 GN=CRLK2 PE=2 SV=1</t>
  </si>
  <si>
    <t>AT5G15730.1 | Protein kinase superfamily protein | Chr5:5131284-5133046 FORWARD LENGTH=434 | 201606</t>
  </si>
  <si>
    <t>Soltu.DM.02G030530.1</t>
  </si>
  <si>
    <t>IPR000433 Zinc finger, ZZ-type;IPR003126 Zinc finger, UBR-type;IPR016024 Armadillo-type fold;IPR025704 E3 ubiquitin ligase, UBR4;IPR036322 WD40-repeat-containing domain superfamily;IPR043145 Zinc finger, ZZ-type superfamily;</t>
  </si>
  <si>
    <t>sp|Q9SRU2|BIG_ARATH Auxin transport protein BIG OS=Arabidopsis thaliana OX=3702 GN=BIG PE=1 SV=2</t>
  </si>
  <si>
    <t>AT3G02260.2 | auxin transport protein (BIG) | Chr3:431152-448489 REVERSE LENGTH=5077 | 201606</t>
  </si>
  <si>
    <t>09180 Brite Hierarchies 09182 Protein families: genetic information processing 04121 Ubiquitin system [BR:ko04121] K10691 UBR4, ZUBR1 E3 ubiquitin-protein ligase UBR4 [EC:2.3.2.27]</t>
  </si>
  <si>
    <t>Soltu.DM.02G031470.1</t>
  </si>
  <si>
    <t>IPR018971 Protein of unknown function DUF1997;</t>
  </si>
  <si>
    <t>AT5G39530.1 | hypothetical protein (DUF1997) | Chr5:15826285-15827517 REVERSE LENGTH=239 | 201606</t>
  </si>
  <si>
    <t>Soltu.DM.02G031480.1</t>
  </si>
  <si>
    <t>sp|Q9FKA5|Y5957_ARATH Uncharacterized protein At5g39570 OS=Arabidopsis thaliana OX=3702 GN=At5g39570 PE=1 SV=1</t>
  </si>
  <si>
    <t>AT3G29075.1 | glycine-rich protein | Chr3:11051645-11052629 REVERSE LENGTH=294 | 201606</t>
  </si>
  <si>
    <t>Soltu.DM.02G031500.1</t>
  </si>
  <si>
    <t>IPR004331 SPX domain;IPR004342 EXS, C-terminal;IPR034092 PHO1, SPX domain;</t>
  </si>
  <si>
    <t>sp|Q6R8G7|PHO13_ARATH Phosphate transporter PHO1 homolog 3 OS=Arabidopsis thaliana OX=3702 GN=PHO1;H3 PE=2 SV=2</t>
  </si>
  <si>
    <t>AT1G14040.1 | EXS (ERD1/XPR1/SYG1) family protein | Chr1:4810488-4814543 FORWARD LENGTH=813 | 201606</t>
  </si>
  <si>
    <t>Soltu.DM.02G031510.1</t>
  </si>
  <si>
    <t>Soltu.DM.02G031530.5</t>
  </si>
  <si>
    <t>IPR019510 Protein kinase A anchor protein, nuclear localisation signal domain;</t>
  </si>
  <si>
    <t>sp|Q9D8Z1|ASCC1_MOUSE Activating signal cointegrator 1 complex subunit 1 OS=Mus musculus OX=10090 GN=Ascc1 PE=1 SV=1</t>
  </si>
  <si>
    <t>AT3G16230.3 | Putative eukaryotic LigT | Chr3:5500991-5503303 FORWARD LENGTH=409 | 201606</t>
  </si>
  <si>
    <t>09190 Not Included in Pathway or Brite 09192 Unclassified: genetic information processing 99973 Transcription K18666 ASCC1 activating signal cointegrator complex subunit 1 -</t>
  </si>
  <si>
    <t>Soltu.DM.02G031540.1</t>
  </si>
  <si>
    <t>sp|Q9LE63|MY106_ARATH Transcription factor MYB106 OS=Arabidopsis thaliana OX=3702 GN=MYB106 PE=2 SV=1</t>
  </si>
  <si>
    <t>AT3G01140.2 | myb domain protein 106 | Chr3:46619-47905 REVERSE LENGTH=345 | 201606</t>
  </si>
  <si>
    <t>Soltu.DM.02G031550.1</t>
  </si>
  <si>
    <t>sp|Q9FLJ2|NC100_ARATH NAC domain-containing protein 100 OS=Arabidopsis thaliana OX=3702 GN=NAC100 PE=2 SV=1</t>
  </si>
  <si>
    <t>AT5G61430.1 | NAC domain containing protein 100 | Chr5:24701328-24702553 REVERSE LENGTH=336 | 201606</t>
  </si>
  <si>
    <t>Soltu.DM.02G031560.1</t>
  </si>
  <si>
    <t>sp|Q9LXF2|PP385_ARATH Pentatricopeptide repeat-containing protein At5g15300 OS=Arabidopsis thaliana OX=3702 GN=PCMP-E40 PE=2 SV=2</t>
  </si>
  <si>
    <t>AT5G15300.1 | Pentatricopeptide repeat (PPR) superfamily protein | Chr5:4968384-4970030 REVERSE LENGTH=548 | 201606</t>
  </si>
  <si>
    <t>Soltu.DM.02G031570.1</t>
  </si>
  <si>
    <t>Soltu.DM.02G031580.1</t>
  </si>
  <si>
    <t>sp|Q9LFC5|PP360_ARATH Pentatricopeptide repeat-containing protein At5g01110 OS=Arabidopsis thaliana OX=3702 GN=At5g01110 PE=2 SV=1</t>
  </si>
  <si>
    <t>AT5G01110.2 | Tetratricopeptide repeat (TPR)-like superfamily protein | Chr5:42114-44387 REVERSE LENGTH=757 | 201606</t>
  </si>
  <si>
    <t>Soltu.DM.02G031590.1</t>
  </si>
  <si>
    <t>sp|P58223|Y4837_ARATH KH domain-containing protein At4g18375 OS=Arabidopsis thaliana OX=3702 GN=At4g18375 PE=2 SV=1</t>
  </si>
  <si>
    <t>AT5G15270.2 | RNA-binding KH domain-containing protein | Chr5:4958738-4960947 FORWARD LENGTH=548 | 201606</t>
  </si>
  <si>
    <t>Soltu.DM.02G031610.2</t>
  </si>
  <si>
    <t>sp|Q9LDR9|EXP10_ARATH Expansin-A10 OS=Arabidopsis thaliana OX=3702 GN=EXPA10 PE=2 SV=1</t>
  </si>
  <si>
    <t>AT1G26770.2 | expansin A10 | Chr1:9259775-9260792 FORWARD LENGTH=259 | 201606</t>
  </si>
  <si>
    <t>09190 Not Included in Pathway or Brite 09191 Unclassified: metabolism 99981 Carbohydrate metabolism K20628 exlX expansin -</t>
  </si>
  <si>
    <t>Soltu.DM.02G031620.1</t>
  </si>
  <si>
    <t>sp|Q9M364|ATX3_ARATH Histone-lysine N-methyltransferase ATX3 OS=Arabidopsis thaliana OX=3702 GN=ATX3 PE=2 SV=2</t>
  </si>
  <si>
    <t>AT3G61740.2 | SET domain protein 14 | Chr3:22851133-22856548 REVERSE LENGTH=982 | 201606</t>
  </si>
  <si>
    <t>09180 Brite Hierarchies 09183 Protein families: signaling and cellular processes 04147 Exosome [BR:ko04147] K02183 CALM calmodulin -</t>
  </si>
  <si>
    <t>Soltu.DM.02G031630.1</t>
  </si>
  <si>
    <t>sp|Q93ZL5|CDF2_ARATH Cyclic dof factor 2 OS=Arabidopsis thaliana OX=3702 GN=CDF2 PE=1 SV=2</t>
  </si>
  <si>
    <t>AT5G39660.3 | cycling DOF factor 2 | Chr5:15878920-15880712 FORWARD LENGTH=457 | 201606</t>
  </si>
  <si>
    <t>Soltu.DM.02G031640.1</t>
  </si>
  <si>
    <t>IPR001757 P-type ATPase;IPR004014 Cation-transporting P-type ATPase, N-terminal;IPR008250 P-type ATPase, A domain superfamily;IPR023298 P-type ATPase, transmembrane domain superfamily;IPR036412 HAD-like superfamily;</t>
  </si>
  <si>
    <t>sp|Q9LY32|PMA7_ARATH ATPase 7, plasma membrane-type OS=Arabidopsis thaliana OX=3702 GN=AHA7 PE=3 SV=1</t>
  </si>
  <si>
    <t>AT3G60330.4 | H[+]-ATPase 7 | Chr3:22298763-22303509 FORWARD LENGTH=961 | 201606</t>
  </si>
  <si>
    <t>Soltu.DM.02G031650.1</t>
  </si>
  <si>
    <t>sp|P0C8Q9|Y5902_ARATH Uncharacterized protein At5g19025 OS=Arabidopsis thaliana OX=3702 GN=At5g19025 PE=2 SV=3</t>
  </si>
  <si>
    <t>AT5G15260.2 | ribosomal protein L34e superfamily protein | Chr5:4953646-4954350 REVERSE LENGTH=234 | 201606</t>
  </si>
  <si>
    <t>Soltu.DM.02G031660.1</t>
  </si>
  <si>
    <t>AT1G26800.1 | RING/U-box superfamily protein | Chr1:9285576-9286190 REVERSE LENGTH=204 | 201606</t>
  </si>
  <si>
    <t>09180 Brite Hierarchies 09182 Protein families: genetic information processing 04121 Ubiquitin system [BR:ko04121] K22378 RNF181 E3 ubiquitin-protein ligase RNF181 [EC:2.3.2.27]</t>
  </si>
  <si>
    <t>Soltu.DM.02G031670.1</t>
  </si>
  <si>
    <t>Soltu.DM.02G031680.5</t>
  </si>
  <si>
    <t>IPR005176 Potentiating neddylation domain;</t>
  </si>
  <si>
    <t>sp|Q9VUQ8|DCN1L_DROME DCN1-like protein OS=Drosophila melanogaster OX=7227 GN=CG7427 PE=2 SV=2</t>
  </si>
  <si>
    <t>AT3G28970.1 | defective in cullin neddylation protein (DUF298) | Chr3:10987970-10989782 REVERSE LENGTH=295 | 201606</t>
  </si>
  <si>
    <t>09180 Brite Hierarchies 09182 Protein families: genetic information processing 04121 Ubiquitin system [BR:ko04121] K17822 DCUN1D1_2 DCN1-like protein 1/2 -</t>
  </si>
  <si>
    <t>Soltu.DM.02G031700.1</t>
  </si>
  <si>
    <t>IPR012870 Protein of unknown function DUF1666;</t>
  </si>
  <si>
    <t>AT3G01175.1 | transmembrane protein | Chr3:59484-62202 FORWARD LENGTH=577 | 201606</t>
  </si>
  <si>
    <t>Soltu.DM.02G031710.1</t>
  </si>
  <si>
    <t>IPR003395 RecF/RecN/SMC, N-terminal;IPR010935 SMCs flexible hinge;IPR024704 Structural maintenance of chromosomes protein;IPR027417 P-loop containing nucleoside triphosphate hydrolase;IPR036277 SMCs flexible hinge superfamily;IPR041738 Structural maintenance of chromosomes 4, ABC domain, eukaryotic;</t>
  </si>
  <si>
    <t>sp|Q9FJL0|SMC4_ARATH Structural maintenance of chromosomes protein 4 OS=Arabidopsis thaliana OX=3702 GN=SMC4 PE=1 SV=1</t>
  </si>
  <si>
    <t>AT5G48600.2 | structural maintenance of chromosome 3 | Chr5:19701908-19709091 FORWARD LENGTH=1244 | 201606</t>
  </si>
  <si>
    <t>09180 Brite Hierarchies 09182 Protein families: genetic information processing 03036 Chromosome and associated proteins [BR:ko03036] K06675 SMC4 structural maintenance of chromosome 4 -</t>
  </si>
  <si>
    <t>Soltu.DM.02G031720.1</t>
  </si>
  <si>
    <t>IPR006456 ZF-HD homeobox protein, Cys/His-rich dimerisation domain;</t>
  </si>
  <si>
    <t>sp|Q9LJW5|MIF2_ARATH Mini zinc finger protein 2 OS=Arabidopsis thaliana OX=3702 GN=MIF2 PE=1 SV=1</t>
  </si>
  <si>
    <t>AT3G28917.1 | mini zinc finger 2 | Chr3:10925014-10925316 FORWARD LENGTH=100 | 201606</t>
  </si>
  <si>
    <t>Soltu.DM.02G031730.1</t>
  </si>
  <si>
    <t>sp|P81392|MYB06_ANTMA Myb-related protein 306 OS=Antirrhinum majus OX=4151 GN=MYB306 PE=2 SV=1</t>
  </si>
  <si>
    <t>AT3G47600.1 | myb domain protein 94 | Chr3:17539627-17541035 REVERSE LENGTH=333 | 201606</t>
  </si>
  <si>
    <t>Soltu.DM.02G031740.2</t>
  </si>
  <si>
    <t>AT5G39785.5 | hypothetical protein (DUF1666) | Chr5:15929257-15932215 FORWARD LENGTH=606 | 201606</t>
  </si>
  <si>
    <t>Soltu.DM.02G031750.1</t>
  </si>
  <si>
    <t>sp|Q5EAR6|CC115_DANRE Coiled-coil domain-containing protein 115 OS=Danio rerio OX=7955 GN=ccdc115 PE=2 SV=1</t>
  </si>
  <si>
    <t>AT1G20770.1 | coiled-coil protein | Chr1:7215345-7216648 REVERSE LENGTH=215 | 201606</t>
  </si>
  <si>
    <t>09180 Brite Hierarchies 09182 Protein families: genetic information processing 04131 Membrane trafficking [BR:ko04131] K23543 CCDC115 coiled-coil domain-containing protein 115 -</t>
  </si>
  <si>
    <t>Soltu.DM.02G031760.1</t>
  </si>
  <si>
    <t>IPR008195 Ribosomal protein L34Ae;IPR018065 Ribosomal protein L34e, conserved site;IPR038562 Ribosomal protein L34Ae superfamily;</t>
  </si>
  <si>
    <t>sp|P41098|RL34_TOBAC 60S ribosomal protein L34 OS=Nicotiana tabacum OX=4097 GN=RPL34 PE=2 SV=1</t>
  </si>
  <si>
    <t>AT1G26880.1 | Ribosomal protein L34e superfamily protein | Chr1:9315640-9316681 REVERSE LENGTH=120 | 201606</t>
  </si>
  <si>
    <t>09180 Brite Hierarchies 09182 Protein families: genetic information processing 03011 Ribosome [BR:ko03011] K02915 RP-L34e, RPL34 large subunit ribosomal protein L34e -</t>
  </si>
  <si>
    <t>Soltu.DM.02G031780.1</t>
  </si>
  <si>
    <t>sp|P10973|NLTPA_RICCO Non-specific lipid-transfer protein A OS=Ricinus communis OX=3988 PE=1 SV=1</t>
  </si>
  <si>
    <t>AT5G59320.1 | lipid transfer protein 3 | Chr5:23929051-23929492 FORWARD LENGTH=115 | 201606</t>
  </si>
  <si>
    <t>Soltu.DM.02G031790.1</t>
  </si>
  <si>
    <t>sp|Q9ZVH4|CUL3A_ARATH Cullin-3A OS=Arabidopsis thaliana OX=3702 GN=CUL3A PE=1 SV=1</t>
  </si>
  <si>
    <t>AT1G26830.1 | cullin 3 | Chr1:9296063-9298374 FORWARD LENGTH=732 | 201606</t>
  </si>
  <si>
    <t>09180 Brite Hierarchies 09182 Protein families: genetic information processing 03400 DNA repair and recombination proteins [BR:ko03400] K03869 CUL3 cullin 3 -</t>
  </si>
  <si>
    <t>Soltu.DM.02G031800.1</t>
  </si>
  <si>
    <t>AT4G14960.2 | Tubulin/FtsZ family protein | Chr4:8548769-8550319 REVERSE LENGTH=450 | 201606</t>
  </si>
  <si>
    <t>09180 Brite Hierarchies 09183 Protein families: signaling and cellular processes 04147 Exosome [BR:ko04147] K07374 TUBA tubulin alpha -</t>
  </si>
  <si>
    <t>Soltu.DM.02G031810.1</t>
  </si>
  <si>
    <t>Soltu.DM.02G031830.1</t>
  </si>
  <si>
    <t>sp|Q9FLE9|PRE1_ARATH Transcription factor PRE1 OS=Arabidopsis thaliana OX=3702 GN=PRE1 PE=1 SV=1</t>
  </si>
  <si>
    <t>AT5G39860.1 | basic helix-loop-helix (bHLH) DNA-binding family protein | Chr5:15957689-15958303 FORWARD LENGTH=92 | 201606</t>
  </si>
  <si>
    <t>Soltu.DM.02G031840.1</t>
  </si>
  <si>
    <t>IPR002109 Glutaredoxin;IPR036249 Thioredoxin-like superfamily;</t>
  </si>
  <si>
    <t>sp|Q9LH89|Y3885_ARATH Uncharacterized protein At3g28850 OS=Arabidopsis thaliana OX=3702 GN=At3g28850 PE=4 SV=1</t>
  </si>
  <si>
    <t>AT3G28850.1 | Glutaredoxin family protein | Chr3:10848669-10849955 FORWARD LENGTH=428 | 201606</t>
  </si>
  <si>
    <t>Soltu.DM.02G031460.1</t>
  </si>
  <si>
    <t>AT5G39520.1 | hypothetical protein (DUF1997) | Chr5:15823920-15825416 REVERSE LENGTH=230 | 201606</t>
  </si>
  <si>
    <t>Soltu.DM.02G031490.1</t>
  </si>
  <si>
    <t>Soltu.DM.02G031520.1</t>
  </si>
  <si>
    <t>IPR004331 SPX domain;</t>
  </si>
  <si>
    <t>sp|Q94A21|SPX4_ARATH SPX domain-containing protein 4 OS=Arabidopsis thaliana OX=3702 GN=SPX4 PE=2 SV=1</t>
  </si>
  <si>
    <t>AT5G15330.2 | SPX domain-containing protein 4 | Chr5:4980388-4982043 FORWARD LENGTH=387 | 201606</t>
  </si>
  <si>
    <t>Soltu.DM.02G031820.1</t>
  </si>
  <si>
    <t>sp|Q9LJX0|AB19B_ARATH ABC transporter B family member 19 OS=Arabidopsis thaliana OX=3702 GN=ABCB19 PE=1 SV=1</t>
  </si>
  <si>
    <t>AT3G28860.1 | ATP binding cassette subfamily B19 | Chr3:10870287-10877286 REVERSE LENGTH=1252 | 201606</t>
  </si>
  <si>
    <t>09180 Brite Hierarchies 09183 Protein families: signaling and cellular processes 04090 CD molecules [BR:ko04090] K05658 ABCB1, CD243 ATP-binding cassette, subfamily B (MDR/TAP), member 1 [EC:7.6.2.2]</t>
  </si>
  <si>
    <t>Soltu.DM.02G031600.1</t>
  </si>
  <si>
    <t>IPR000504 RNA recognition motif domain;IPR012677 Nucleotide-binding alpha-beta plait domain superfamily;IPR021790 PTBP1, RNA recognition motif 2-like;IPR034792 PTBPH1/PTBPH2, RNA recognition motif 1;IPR034793 PTBPH1/PTBPH2, RNA recognition motif 2;IPR034794 PTBPH1/PTBPH2, RNA recognition motif 3;IPR035979 RNA-binding domain superfamily;</t>
  </si>
  <si>
    <t>sp|Q9MAC5|PTBP1_ARATH Polypyrimidine tract-binding protein homolog 1 OS=Arabidopsis thaliana OX=3702 GN=PTB PE=1 SV=1</t>
  </si>
  <si>
    <t>AT3G01150.1 | polypyrimidine tract-binding protein 1 | Chr3:51732-54344 FORWARD LENGTH=399 | 201606</t>
  </si>
  <si>
    <t>09180 Brite Hierarchies 09182 Protein families: genetic information processing 03041 Spliceosome [BR:ko03041] K14948 PTBP2, NPTB polypyrimidine tract-binding protein 2 -</t>
  </si>
  <si>
    <t>Soltu.DM.02G031770.2</t>
  </si>
  <si>
    <t>sp|Q9ZVH0|FEZ_ARATH Protein FEZ OS=Arabidopsis thaliana OX=3702 GN=FEZ PE=2 SV=1</t>
  </si>
  <si>
    <t>AT1G26870.1 | NAC (No Apical Meristem) domain transcriptional regulator superfamily protein | Chr1:9313029-9314983 FORWARD LENGTH=418 | 201606</t>
  </si>
  <si>
    <t>Soltu.DM.02G032670.2</t>
  </si>
  <si>
    <t>GO:0016491 oxidoreductase activity;GO:0004601 peroxidase activity;GO:0006979 response to oxidative stress;GO:0020037 heme binding;GO:0055114 obsolete oxidation-reduction process;</t>
  </si>
  <si>
    <t>IPR010255 Haem peroxidase superfamily;IPR019791 Haem peroxidase, animal-type;IPR034815 Alpha-dioxygenase;IPR037120 Haem peroxidase domain superfamily, animal type;</t>
  </si>
  <si>
    <t>sp|Q9SGH6|DOX1_ARATH Alpha-dioxygenase 1 OS=Arabidopsis thaliana OX=3702 GN=DOX1 PE=1 SV=1</t>
  </si>
  <si>
    <t>AT3G01420.1 | Peroxidase superfamily protein | Chr3:159689-162726 REVERSE LENGTH=639 | 201606</t>
  </si>
  <si>
    <t>09100 Metabolism 09103 Lipid metabolism 00592 alpha-Linolenic acid metabolism [PATH:ko00592] K10529 DOX alpha-dioxygenase [EC:1.14.99.-]</t>
  </si>
  <si>
    <t>Soltu.DM.02G032680.1</t>
  </si>
  <si>
    <t>Soltu.DM.02G032700.1</t>
  </si>
  <si>
    <t>sp|Q9FL08|WTR42_ARATH WAT1-related protein At5g40240 OS=Arabidopsis thaliana OX=3702 GN=At5g40240 PE=2 SV=1</t>
  </si>
  <si>
    <t>AT5G40240.3 | nodulin MtN21 /EamA-like transporter family protein | Chr5:16082325-16084466 REVERSE LENGTH=368 | 201606</t>
  </si>
  <si>
    <t>Soltu.DM.02G032710.1</t>
  </si>
  <si>
    <t>Soltu.DM.02G032720.1</t>
  </si>
  <si>
    <t>AT5G14895.1 | NHL domain protein | Chr5:4821019-4821534 FORWARD LENGTH=171 | 201606</t>
  </si>
  <si>
    <t>Soltu.DM.02G032730.2</t>
  </si>
  <si>
    <t>IPR001258 NHL repeat;IPR011042 Six-bladed beta-propeller, TolB-like;</t>
  </si>
  <si>
    <t>AT1G70280.2 | NHL domain-containing protein | Chr1:26466086-26468471 REVERSE LENGTH=509 | 201606</t>
  </si>
  <si>
    <t>Soltu.DM.02G032740.1</t>
  </si>
  <si>
    <t>sp|Q9M7J9|POT8_ARATH Potassium transporter 8 OS=Arabidopsis thaliana OX=3702 GN=POT8 PE=2 SV=2</t>
  </si>
  <si>
    <t>AT5G14880.1 | Potassium transporter family protein | Chr5:4814244-4817667 FORWARD LENGTH=781 | 201606</t>
  </si>
  <si>
    <t>Soltu.DM.02G032750.1</t>
  </si>
  <si>
    <t>GO:0005216 ion channel activity;GO:0006811 ion transport;GO:0016020 membrane;GO:0055085 transmembrane transport;GO:0005249 voltage-gated potassium channel activity;GO:0006813 potassium ion transport;</t>
  </si>
  <si>
    <t>IPR000595 Cyclic nucleotide-binding domain;IPR003938 Potassium channel, voltage-dependent, EAG/ELK/ERG;IPR005821 Ion transport domain;IPR014710 RmlC-like jelly roll fold;IPR018490 Cyclic nucleotide-binding-like;</t>
  </si>
  <si>
    <t>sp|Q9LEQ3|CNG18_ARATH Cyclic nucleotide-gated ion channel 18 OS=Arabidopsis thaliana OX=3702 GN=CNGC18 PE=1 SV=1</t>
  </si>
  <si>
    <t>AT5G14870.1 | cyclic nucleotide-gated channel 18 | Chr5:4808268-4810897 REVERSE LENGTH=706 | 201606</t>
  </si>
  <si>
    <t>Soltu.DM.02G032770.1</t>
  </si>
  <si>
    <t>IPR015590 Aldehyde dehydrogenase domain;IPR016160 Aldehyde dehydrogenase, cysteine active site;IPR016161 Aldehyde/histidinol dehydrogenase;IPR016163 Aldehyde dehydrogenase, C-terminal;IPR029510 Aldehyde dehydrogenase, glutamic acid active site;</t>
  </si>
  <si>
    <t>Soltu.DM.02G032780.1</t>
  </si>
  <si>
    <t>sp|Q8LEB6|Y5185_ARATH Probable receptor-like protein kinase At5g18500 OS=Arabidopsis thaliana OX=3702 GN=At5g18500 PE=2 SV=1</t>
  </si>
  <si>
    <t>AT5G18500.6 | Protein kinase superfamily protein | Chr5:6139263-6141283 FORWARD LENGTH=484 | 201606</t>
  </si>
  <si>
    <t>Soltu.DM.02G032790.1</t>
  </si>
  <si>
    <t>sp|Q9ZV51|ATL56_ARATH RING-H2 finger protein ATL56 OS=Arabidopsis thaliana OX=3702 GN=ATL56 PE=2 SV=1</t>
  </si>
  <si>
    <t>AT2G18670.1 | RING/U-box superfamily protein | Chr2:8093469-8094452 FORWARD LENGTH=181 | 201606</t>
  </si>
  <si>
    <t>Soltu.DM.02G032800.1</t>
  </si>
  <si>
    <t>IPR011989 Armadillo-like helical;IPR016024 Armadillo-type fold;IPR024395 CLASP N-terminal domain;IPR034085 TOG domain;</t>
  </si>
  <si>
    <t>sp|Q6A070|TGRM1_MOUSE TOG array regulator of axonemal microtubules protein 1 OS=Mus musculus OX=10090 GN=Togaram1 PE=1 SV=3</t>
  </si>
  <si>
    <t>AT5G14790.1 | ARM repeat superfamily protein | Chr5:4784058-4785508 FORWARD LENGTH=346 | 201606</t>
  </si>
  <si>
    <t>Soltu.DM.02G032810.1</t>
  </si>
  <si>
    <t>Soltu.DM.02G032820.1</t>
  </si>
  <si>
    <t>sp|Q8LR09|SWT6A_ORYSJ Bidirectional sugar transporter SWEET6a OS=Oryza sativa subsp. japonica OX=39947 GN=SWEET6A PE=3 SV=1</t>
  </si>
  <si>
    <t>AT5G62850.1 | Nodulin MtN3 family protein | Chr5:25230204-25231527 REVERSE LENGTH=240 | 201606</t>
  </si>
  <si>
    <t>Soltu.DM.02G032830.2</t>
  </si>
  <si>
    <t>IPR002130 Cyclophilin-type peptidyl-prolyl cis-trans isomerase domain;IPR023222 PsbQ-like domain superfamily;IPR029000 Cyclophilin-like domain superfamily;</t>
  </si>
  <si>
    <t>sp|O49939|TLP40_SPIOL Peptidyl-prolyl cis-trans isomerase, chloroplastic OS=Spinacia oleracea OX=3562 GN=TLP40 PE=1 SV=1</t>
  </si>
  <si>
    <t>AT3G01480.1 | cyclophilin 38 | Chr3:188569-190674 FORWARD LENGTH=437 | 201606</t>
  </si>
  <si>
    <t>Soltu.DM.02G032850.1</t>
  </si>
  <si>
    <t>sp|Q9M3C6|PSA3C_ARATH Photosystem I assembly factor PSA3, chloroplastic OS=Arabidopsis thaliana OX=3702 GN=PSA3 PE=1 SV=1</t>
  </si>
  <si>
    <t>AT3G55250.1 | calcium homeostasis regulator | Chr3:20479302-20480324 FORWARD LENGTH=277 | 201606</t>
  </si>
  <si>
    <t>Soltu.DM.02G032860.1</t>
  </si>
  <si>
    <t>GO:0051287 NAD binding;GO:0055114 obsolete oxidation-reduction process;GO:0008863 formate dehydrogenase (NAD+) activity;GO:0016616 oxidoreductase activity, acting on the CH-OH group of donors, NAD or NADP as acceptor;</t>
  </si>
  <si>
    <t>IPR006139 D-isomer specific 2-hydroxyacid dehydrogenase, catalytic domain;IPR006140 D-isomer specific 2-hydroxyacid dehydrogenase, NAD-binding domain;IPR029752 D-isomer specific 2-hydroxyacid dehydrogenase, NAD-binding domain conserved site 1;IPR029753 D-isomer specific 2-hydroxyacid dehydrogenase, NAD-binding domain conserved site;IPR033689 NAD-dependent formate dehydrogenase;IPR036291 NAD(P)-binding domain superfamily;</t>
  </si>
  <si>
    <t>sp|Q07511|FDH_SOLTU Formate dehydrogenase, mitochondrial OS=Solanum tuberosum OX=4113 GN=FDH1 PE=1 SV=2</t>
  </si>
  <si>
    <t>AT5G14780.1 | formate dehydrogenase | Chr5:4777043-4779190 FORWARD LENGTH=384 | 201606</t>
  </si>
  <si>
    <t>09100 Metabolism 09102 Energy metabolism 00680 Methane metabolism [PATH:ko00680] K00122 FDH formate dehydrogenase [EC:1.17.1.9]</t>
  </si>
  <si>
    <t>Soltu.DM.02G032660.1</t>
  </si>
  <si>
    <t>sp|Q94JU2|WTR18_ARATH WAT1-related protein At3g28050 OS=Arabidopsis thaliana OX=3702 GN=At3g28050 PE=2 SV=1</t>
  </si>
  <si>
    <t>AT3G28050.1 | nodulin MtN21 /EamA-like transporter family protein | Chr3:10442984-10445216 FORWARD LENGTH=367 | 201606</t>
  </si>
  <si>
    <t>Soltu.DM.02G032690.1</t>
  </si>
  <si>
    <t>Soltu.DM.02G032840.2</t>
  </si>
  <si>
    <t>IPR003607 HD/PDEase domain;IPR006674 HD domain;</t>
  </si>
  <si>
    <t>sp|B0G107|SAMH1_DICDI Deoxynucleoside triphosphate triphosphohydrolase SAMHD1 homolog OS=Dictyostelium discoideum OX=44689 GN=DDB_G0272484 PE=3 SV=1</t>
  </si>
  <si>
    <t>AT5G40270.1 | HD domain-containing metal-dependent phosphohydrolase family protein | Chr5:16093394-16097093 REVERSE LENGTH=473 | 201606</t>
  </si>
  <si>
    <t>09180 Brite Hierarchies 09182 Protein families: genetic information processing 03400 DNA repair and recombination proteins [BR:ko03400] K22544 SAMHD1 deoxynucleoside triphosphate triphosphohydrolase SAMHD1 [EC:3.1.5.-]</t>
  </si>
  <si>
    <t>Soltu.DM.02G032760.1</t>
  </si>
  <si>
    <t>IPR015590 Aldehyde dehydrogenase domain;IPR016161 Aldehyde/histidinol dehydrogenase;IPR016162 Aldehyde dehydrogenase, N-terminal;</t>
  </si>
  <si>
    <t>AT1G23800.2 | aldehyde dehydrogenase 2B7 | Chr1:8412868-8414804 REVERSE LENGTH=408 | 201606</t>
  </si>
  <si>
    <t>Soltu.DM.02G032990.1</t>
  </si>
  <si>
    <t>Soltu.DM.02G033000.1</t>
  </si>
  <si>
    <t>AT3G01516.2 | transmembrane protein | Chr3:207426-207989 FORWARD LENGTH=187 | 201606</t>
  </si>
  <si>
    <t>Soltu.DM.02G033010.1</t>
  </si>
  <si>
    <t>AT5G40340.2 | Tudor/PWWP/MBT superfamily protein | Chr5:16131034-16134680 REVERSE LENGTH=1002 | 201606</t>
  </si>
  <si>
    <t>Soltu.DM.02G033030.1</t>
  </si>
  <si>
    <t>Soltu.DM.02G033040.1</t>
  </si>
  <si>
    <t>IPR000206 Ribosomal protein L7/L12;IPR008932 Ribosomal protein L7/L12, oligomerisation;IPR013823 Ribosomal protein L7/L12, C-terminal;IPR014719 Ribosomal protein L7/L12, C-terminal/adaptor protein ClpS-like;IPR036235 Ribosomal protein L7/L12, oligomerisation domain superfamily;</t>
  </si>
  <si>
    <t>sp|P24929|RK12_TOBAC 50S ribosomal protein L12, chloroplastic OS=Nicotiana tabacum OX=4097 GN=RPL12 PE=1 SV=1</t>
  </si>
  <si>
    <t>AT3G27850.1 | ribosomal protein L12-C | Chr3:10324905-10325468 FORWARD LENGTH=187 | 201606</t>
  </si>
  <si>
    <t>09180 Brite Hierarchies 09182 Protein families: genetic information processing 03011 Ribosome [BR:ko03011] K02935 RP-L7, MRPL12, rplL large subunit ribosomal protein L7/L12 -</t>
  </si>
  <si>
    <t>Soltu.DM.02G033050.1</t>
  </si>
  <si>
    <t>IPR016156 FAD/NAD-linked reductase, dimerisation domain superfamily;IPR023753 FAD/NAD(P)-binding domain;IPR036188 FAD/NAD(P)-binding domain superfamily;</t>
  </si>
  <si>
    <t>sp|Q9LK94|MDAR4_ARATH Monodehydroascorbate reductase 4, peroxisomal OS=Arabidopsis thaliana OX=3702 GN=MDAR4 PE=1 SV=1</t>
  </si>
  <si>
    <t>AT3G27820.1 | monodehydroascorbate reductase 4 | Chr3:10315249-10317881 FORWARD LENGTH=488 | 201606</t>
  </si>
  <si>
    <t>09100 Metabolism 09101 Carbohydrate metabolism 00053 Ascorbate and aldarate metabolism [PATH:ko00053] K08232 E1.6.5.4 monodehydroascorbate reductase (NADH) [EC:1.6.5.4]</t>
  </si>
  <si>
    <t>Soltu.DM.02G033060.1</t>
  </si>
  <si>
    <t>IPR000490 Glycoside hydrolase family 17;IPR017853 Glycoside hydrolase superfamily;</t>
  </si>
  <si>
    <t>sp|P23547|E13G_TOBAC Glucan endo-1,3-beta-glucosidase, acidic isoform GI9 OS=Nicotiana tabacum OX=4097 GN=PR2 PE=1 SV=1</t>
  </si>
  <si>
    <t>AT4G16260.1 | Glycosyl hydrolase superfamily protein | Chr4:9200180-9201441 REVERSE LENGTH=344 | 201606</t>
  </si>
  <si>
    <t>Soltu.DM.02G033070.1</t>
  </si>
  <si>
    <t>AT5G40350.1 | myb domain protein 24 | Chr5:16138703-16140946 REVERSE LENGTH=214 | 201606</t>
  </si>
  <si>
    <t>Soltu.DM.02G033100.2</t>
  </si>
  <si>
    <t>IPR000719 Protein kinase domain;IPR008271 Serine/threonine-protein kinase, active site;IPR011009 Protein kinase-like domain superfamily;IPR017441 Protein kinase, ATP binding site;IPR039192 Glycogen synthase kinase 3, catalytic domain;</t>
  </si>
  <si>
    <t>sp|Q8VZD5|KSG5_ARATH Shaggy-related protein kinase epsilon OS=Arabidopsis thaliana OX=3702 GN=ASK5 PE=1 SV=1</t>
  </si>
  <si>
    <t>AT5G14640.2 | shaggy-like kinase 13 | Chr5:4719350-4721772 REVERSE LENGTH=410 | 201606</t>
  </si>
  <si>
    <t>Soltu.DM.02G033120.1</t>
  </si>
  <si>
    <t>sp|Q8H0T6|PPT2_ARATH Phosphoenolpyruvate/phosphate translocator 2, chloroplastic OS=Arabidopsis thaliana OX=3702 GN=PPT2 PE=2 SV=1</t>
  </si>
  <si>
    <t>AT3G01550.1 | phosphoenolpyruvate (pep)/phosphate translocator 2 | Chr3:216947-218856 REVERSE LENGTH=383 | 201606</t>
  </si>
  <si>
    <t>Soltu.DM.02G033130.1</t>
  </si>
  <si>
    <t>GO:0016429 tRNA (adenine-N1-)-methyltransferase activity;GO:0030488 tRNA methylation;GO:0031515 tRNA (m1A) methyltransferase complex;</t>
  </si>
  <si>
    <t>IPR014816 tRNA (1-methyladenosine) methyltransferase catalytic subunit Gcd14;IPR029063 S-adenosyl-L-methionine-dependent methyltransferase;</t>
  </si>
  <si>
    <t>sp|Q96FX7|TRM61_HUMAN tRNA (adenine(58)-N(1))-methyltransferase catalytic subunit TRMT61A OS=Homo sapiens OX=9606 GN=TRMT61A PE=1 SV=1</t>
  </si>
  <si>
    <t>AT5G14600.1 | S-adenosyl-L-methionine-dependent methyltransferases superfamily protein | Chr5:4707518-4709022 FORWARD LENGTH=318 | 201606</t>
  </si>
  <si>
    <t>09180 Brite Hierarchies 09182 Protein families: genetic information processing 03016 Transfer RNA biogenesis [BR:ko03016] K07442 TRM61, GCD14 tRNA (adenine57-N1/adenine58-N1)-methyltransferase catalytic subunit [EC:2.1.1.219 2.1.1.220]</t>
  </si>
  <si>
    <t>Soltu.DM.02G033150.1</t>
  </si>
  <si>
    <t>GO:0004450 isocitrate dehydrogenase (NADP+) activity;GO:0006102 isocitrate metabolic process;GO:0055114 obsolete oxidation-reduction process;GO:0016616 oxidoreductase activity, acting on the CH-OH group of donors, NAD or NADP as acceptor;GO:0000287 magnesium ion binding;GO:0051287 NAD binding;</t>
  </si>
  <si>
    <t>IPR004790 Isocitrate dehydrogenase NADP-dependent;IPR019818 Isocitrate/isopropylmalate dehydrogenase, conserved site;IPR024084 Isopropylmalate dehydrogenase-like domain;</t>
  </si>
  <si>
    <t>sp|Q8LPJ5|ICDHP_ARATH Isocitrate dehydrogenase [NADP], chloroplastic/mitochondrial OS=Arabidopsis thaliana OX=3702 GN=At5g14590 PE=1 SV=1</t>
  </si>
  <si>
    <t>AT5G14590.1 | Isocitrate/isopropylmalate dehydrogenase family protein | Chr5:4703533-4706627 REVERSE LENGTH=485 | 201606</t>
  </si>
  <si>
    <t>09160 Human Diseases 09161 Cancer: overview 05230 Central carbon metabolism in cancer [PATH:ko05230] K00031 IDH1, IDH2, icd isocitrate dehydrogenase [EC:1.1.1.42]</t>
  </si>
  <si>
    <t>Soltu.DM.02G033170.1</t>
  </si>
  <si>
    <t>IPR000719 Protein kinase domain;IPR001245 Serine-threonine/tyrosine-protein kinase, catalytic domain;IPR002902 Gnk2-homologous domain;IPR008271 Serine/threonine-protein kinase, active site;IPR011009 Protein kinase-like domain superfamily;IPR017441 Protein kinase, ATP binding site;IPR038408 Gnk2-homologous domain superfamily;</t>
  </si>
  <si>
    <t>AT5G40380.1 | cysteine-rich RLK (RECEPTOR-like protein kinase) 42 | Chr5:16152121-16155038 FORWARD LENGTH=651 | 201606</t>
  </si>
  <si>
    <t>Soltu.DM.02G033180.1</t>
  </si>
  <si>
    <t>sp|P19173|COX5C_IPOBA Cytochrome c oxidase subunit 5C OS=Ipomoea batatas OX=4120 GN=COX5C PE=1 SV=3</t>
  </si>
  <si>
    <t>AT5G40382.2 | Cytochrome c oxidase subunit Vc family protein | Chr5:16155486-16155683 REVERSE LENGTH=65 | 201606</t>
  </si>
  <si>
    <t>Soltu.DM.02G033190.1</t>
  </si>
  <si>
    <t>IPR001650 Helicase, C-terminal;IPR004179 Sec63 domain;IPR011545 DEAD/DEAH box helicase domain;IPR014001 Helicase superfamily 1/2, ATP-binding domain;IPR027417 P-loop containing nucleoside triphosphate hydrolase;</t>
  </si>
  <si>
    <t>sp|Q5D892|MER3_ARATH DExH-box ATP-dependent RNA helicase DExH17 OS=Arabidopsis thaliana OX=3702 GN=MER3 PE=2 SV=1</t>
  </si>
  <si>
    <t>AT3G27730.7 | DNA helicase ROCK-N-ROLLERS | Chr3:10273952-10280213 REVERSE LENGTH=1133 | 201606</t>
  </si>
  <si>
    <t>09180 Brite Hierarchies 09182 Protein families: genetic information processing 03400 DNA repair and recombination proteins [BR:ko03400] K15271 HFM1, MER3 ATP-dependent DNA helicase HFM1/MER3 [EC:3.6.4.12]</t>
  </si>
  <si>
    <t>Soltu.DM.02G033200.1</t>
  </si>
  <si>
    <t>Soltu.DM.02G033210.1</t>
  </si>
  <si>
    <t>GO:0009236 cobalamin biosynthetic process;GO:0016852 sirohydrochlorin cobaltochelatase activity;</t>
  </si>
  <si>
    <t>IPR002762 Cobalamin (vitamin B12) biosynthesis CbiX;</t>
  </si>
  <si>
    <t>sp|Q84JH7|SIRB_ARATH Sirohydrochlorin ferrochelatase, chloroplastic OS=Arabidopsis thaliana OX=3702 GN=SIRB PE=1 SV=1</t>
  </si>
  <si>
    <t>AT1G50170.3 | sirohydrochlorin ferrochelatase B | Chr1:18582209-18583514 FORWARD LENGTH=216 | 201606</t>
  </si>
  <si>
    <t>09100 Metabolism 09108 Metabolism of cofactors and vitamins 00860 Porphyrin and chlorophyll metabolism [PATH:ko00860] K03794 sirB sirohydrochlorin ferrochelatase [EC:4.99.1.4]</t>
  </si>
  <si>
    <t>Soltu.DM.02G033220.2</t>
  </si>
  <si>
    <t>IPR003406 Glycosyl transferase, family 14;</t>
  </si>
  <si>
    <t>AT5G14550.3 | Core-2/I-branching beta-1%2C6-N-acetylglucosaminyltransferase family protein | Chr5:4691434-4693732 REVERSE LENGTH=374 | 201606</t>
  </si>
  <si>
    <t>Soltu.DM.02G033230.1</t>
  </si>
  <si>
    <t>IPR008811 Glycosyl hydrolases 36;IPR017853 Glycoside hydrolase superfamily;</t>
  </si>
  <si>
    <t>Soltu.DM.02G033240.1</t>
  </si>
  <si>
    <t>IPR010820 UBA-like domain DUF1421;</t>
  </si>
  <si>
    <t>sp|Q7G6K7|FH3_ORYSJ Formin-like protein 3 OS=Oryza sativa subsp. japonica OX=39947 GN=FH3 PE=2 SV=2</t>
  </si>
  <si>
    <t>AT5G14540.1 | basic salivary proline-rich-like protein (DUF1421) | Chr5:4687333-4689624 REVERSE LENGTH=547 | 201606</t>
  </si>
  <si>
    <t>Soltu.DM.02G033270.1</t>
  </si>
  <si>
    <t>sp|Q9SS98|OLEO5_ARATH Oleosin 5 OS=Arabidopsis thaliana OX=3702 GN=At3g01570 PE=2 SV=1</t>
  </si>
  <si>
    <t>AT3G01570.1 | Oleosin family protein | Chr3:222152-222778 REVERSE LENGTH=183 | 201606</t>
  </si>
  <si>
    <t>Soltu.DM.02G033280.1</t>
  </si>
  <si>
    <t>sp|Q9FML4|LOB_ARATH Protein LATERAL ORGAN BOUNDARIES OS=Arabidopsis thaliana OX=3702 GN=LOB PE=1 SV=1</t>
  </si>
  <si>
    <t>AT5G63090.4 | Lateral organ boundaries (LOB) domain family protein | Chr5:25308723-25309283 REVERSE LENGTH=186 | 201606</t>
  </si>
  <si>
    <t>Soltu.DM.02G033300.1</t>
  </si>
  <si>
    <t>Soltu.DM.02G033320.1</t>
  </si>
  <si>
    <t>Soltu.DM.02G033350.1</t>
  </si>
  <si>
    <t>IPR001611 Leucine-rich repeat;IPR001810 F-box domain;IPR006553 Leucine-rich repeat, cysteine-containing subtype;IPR032675 Leucine-rich repeat domain superfamily;IPR036047 F-box-like domain superfamily;</t>
  </si>
  <si>
    <t>sp|Q9C5D2|FBL4_ARATH F-box/LRR-repeat protein 4 OS=Arabidopsis thaliana OX=3702 GN=FBL4 PE=2 SV=1</t>
  </si>
  <si>
    <t>AT5G40470.1 | RNI-like superfamily protein | Chr5:16208255-16209745 REVERSE LENGTH=496 | 201606</t>
  </si>
  <si>
    <t>Soltu.DM.02G033360.1</t>
  </si>
  <si>
    <t>sp|Q8W034|RNP1_ARATH Heterogeneous nuclear ribonucleoprotein 1 OS=Arabidopsis thaliana OX=3702 GN=RNP1 PE=1 SV=1</t>
  </si>
  <si>
    <t>AT5G40490.1 | RNA-binding (RRM/RBD/RNP motifs) family protein | Chr5:16225483-16227423 FORWARD LENGTH=423 | 201606</t>
  </si>
  <si>
    <t>09180 Brite Hierarchies 09182 Protein families: genetic information processing 03041 Spliceosome [BR:ko03041] K12741 HNRNPA1_3 heterogeneous nuclear ribonucleoprotein A1/A3 -</t>
  </si>
  <si>
    <t>Soltu.DM.02G033370.1</t>
  </si>
  <si>
    <t>AT5G40500.2 | hypothetical protein | Chr5:16227984-16228518 FORWARD LENGTH=114 | 201606</t>
  </si>
  <si>
    <t>Soltu.DM.02G033390.1</t>
  </si>
  <si>
    <t>AT3G27570.1 | Sucrase/ferredoxin-like family protein | Chr3:10214276-10216681 REVERSE LENGTH=379 | 201606</t>
  </si>
  <si>
    <t>Soltu.DM.02G033400.1</t>
  </si>
  <si>
    <t>sp|Q9SS97|PP205_ARATH Putative pentatricopeptide repeat-containing protein At3g01580 OS=Arabidopsis thaliana OX=3702 GN=PCMP-E87 PE=3 SV=2</t>
  </si>
  <si>
    <t>AT3G01580.1 | Tetratricopeptide repeat (TPR)-like superfamily protein | Chr3:223529-225511 REVERSE LENGTH=660 | 201606</t>
  </si>
  <si>
    <t>Soltu.DM.02G033410.1</t>
  </si>
  <si>
    <t>GO:0005730 nucleolus;GO:0008168 methyltransferase activity;</t>
  </si>
  <si>
    <t>IPR007823 Ribosomal RNA processing protein 8;IPR029063 S-adenosyl-L-methionine-dependent methyltransferase;IPR042036 Ribosomal RNA-processing protein 8, N-terminal domain;</t>
  </si>
  <si>
    <t>sp|Q84JC0|RRP8_ARATH Ribosomal RNA-processing protein 8 OS=Arabidopsis thaliana OX=3702 GN=At5g40530 PE=2 SV=1</t>
  </si>
  <si>
    <t>AT5G40530.1 | S-adenosyl-L-methionine-dependent methyltransferases superfamily protein | Chr5:16234551-16236100 FORWARD LENGTH=287 | 201606</t>
  </si>
  <si>
    <t>09180 Brite Hierarchies 09182 Protein families: genetic information processing 03009 Ribosome biogenesis [BR:ko03009] K14850 RRP8 ribosomal RNA-processing protein 8 [EC:2.1.1.287]</t>
  </si>
  <si>
    <t>Soltu.DM.02G033430.1</t>
  </si>
  <si>
    <t>sp|Q9ZQ31|STY13_ARATH Serine/threonine-protein kinase STY13 OS=Arabidopsis thaliana OX=3702 GN=STY13 PE=1 SV=2</t>
  </si>
  <si>
    <t>AT5G50180.1 | Protein kinase superfamily protein | Chr5:20431116-20432883 FORWARD LENGTH=346 | 201606</t>
  </si>
  <si>
    <t>Soltu.DM.02G033440.1</t>
  </si>
  <si>
    <t>sp|Q6NQK2|NAC8_ARATH SUPPRESSOR OF GAMMA RESPONSE 1 OS=Arabidopsis thaliana OX=3702 GN=SOG1 PE=1 SV=1</t>
  </si>
  <si>
    <t>AT3G01600.1 | NAC domain containing protein 44 | Chr3:229365-231183 FORWARD LENGTH=366 | 201606</t>
  </si>
  <si>
    <t>Soltu.DM.02G033450.1</t>
  </si>
  <si>
    <t>GO:0003830 beta-1,4-mannosylglycoprotein 4-beta-N-acetylglucosaminyltransferase activity;GO:0006487 protein N-linked glycosylation;GO:0016020 membrane;</t>
  </si>
  <si>
    <t>IPR006813 Glycosyl transferase, family 17;</t>
  </si>
  <si>
    <t>sp|Q02527|MGAT3_RAT Beta-1,4-mannosyl-glycoprotein 4-beta-N-acetylglucosaminyltransferase OS=Rattus norvegicus OX=10116 GN=Mgat3 PE=1 SV=2</t>
  </si>
  <si>
    <t>AT3G27540.1 | beta-1%2C4-N-acetylglucosaminyltransferase family protein | Chr3:10205489-10206888 FORWARD LENGTH=390 | 201606</t>
  </si>
  <si>
    <t>09180 Brite Hierarchies 09181 Protein families: metabolism 01003 Glycosyltransferases [BR:ko01003] K00737 MGAT3 beta-1,4-mannosyl-glycoprotein beta-1,4-N-acetylglucosaminyltransferase [EC:2.4.1.144]</t>
  </si>
  <si>
    <t>Soltu.DM.02G033460.3</t>
  </si>
  <si>
    <t>IPR006204 GHMP kinase N-terminal domain;IPR020568 Ribosomal protein S5 domain 2-type fold;IPR036554 GHMP kinase, C-terminal domain superfamily;</t>
  </si>
  <si>
    <t>sp|Q93ZC9|GLAK1_ARATH Glucuronokinase 1 OS=Arabidopsis thaliana OX=3702 GN=GLCAK1 PE=1 SV=1</t>
  </si>
  <si>
    <t>AT3G01640.2 | glucuronokinase G | Chr3:239370-241198 FORWARD LENGTH=378 | 201606</t>
  </si>
  <si>
    <t>09100 Metabolism 09101 Carbohydrate metabolism 00520 Amino sugar and nucleotide sugar metabolism [PATH:ko00520] K16190 GLCAK glucuronokinase [EC:2.7.1.43]</t>
  </si>
  <si>
    <t>Soltu.DM.02G033470.1</t>
  </si>
  <si>
    <t>AT3G27520.1 | cryptic loci regulator | Chr3:10192484-10193159 FORWARD LENGTH=198 | 201606</t>
  </si>
  <si>
    <t>Soltu.DM.02G033490.1</t>
  </si>
  <si>
    <t>IPR007877 Protein of unknown function DUF707;</t>
  </si>
  <si>
    <t>AT1G67850.7 | lysine ketoglutarate reductase trans-splicing protein (DUF707) | Chr1:25439204-25441904 FORWARD LENGTH=404 | 201606</t>
  </si>
  <si>
    <t>Soltu.DM.02G033500.1</t>
  </si>
  <si>
    <t>AT1G13000.5 | transmembrane protein%2C putative (DUF707) | Chr1:4436402-4438693 REVERSE LENGTH=401 | 201606</t>
  </si>
  <si>
    <t>Soltu.DM.02G033510.1</t>
  </si>
  <si>
    <t>Soltu.DM.02G033530.1</t>
  </si>
  <si>
    <t>sp|Q9LY84|GDL76_ARATH GDSL esterase/lipase At5g14450 OS=Arabidopsis thaliana OX=3702 GN=At5g14450 PE=2 SV=1</t>
  </si>
  <si>
    <t>AT5G14450.1 | GDSL-like Lipase/Acylhydrolase superfamily protein | Chr5:4658488-4660034 FORWARD LENGTH=389 | 201606</t>
  </si>
  <si>
    <t>Soltu.DM.02G033540.2</t>
  </si>
  <si>
    <t>Soltu.DM.02G033550.1</t>
  </si>
  <si>
    <t>IPR003959 ATPase, AAA-type, core;IPR015415 Vps4 oligomerisation, C-terminal;IPR027417 P-loop containing nucleoside triphosphate hydrolase;IPR041569 AAA ATPase, AAA+ lid domain;</t>
  </si>
  <si>
    <t>sp|Q9SEX2|KTNA1_ARATH Katanin p60 ATPase-containing subunit A1 OS=Arabidopsis thaliana OX=3702 GN=AAA1 PE=1 SV=1</t>
  </si>
  <si>
    <t>AT1G80350.1 | P-loop containing nucleoside triphosphate hydrolases superfamily protein | Chr1:30205499-30208050 REVERSE LENGTH=523 | 201606</t>
  </si>
  <si>
    <t>Soltu.DM.02G033570.4</t>
  </si>
  <si>
    <t>Soltu.DM.02G033580.1</t>
  </si>
  <si>
    <t>AT5G14410.2 | hypothetical protein | Chr5:4646897-4647464 REVERSE LENGTH=155 | 201606</t>
  </si>
  <si>
    <t>Soltu.DM.02G033020.1</t>
  </si>
  <si>
    <t>GO:0003735 structural constituent of ribosome;GO:0006412 translation;GO:0005840 ribosome;</t>
  </si>
  <si>
    <t>Soltu.DM.02G033080.3</t>
  </si>
  <si>
    <t>IPR023635 Peptide deformylase;IPR036821 Peptide deformylase superfamily;</t>
  </si>
  <si>
    <t>sp|Q9FV54|DEF1B_SOLLC Peptide deformylase 1B, chloroplastic OS=Solanum lycopersicum OX=4081 GN=PDF1B PE=2 SV=1</t>
  </si>
  <si>
    <t>AT5G14660.3 | peptide deformylase 1B | Chr5:4727129-4728671 REVERSE LENGTH=273 | 201606</t>
  </si>
  <si>
    <t>09190 Not Included in Pathway or Brite 09191 Unclassified: metabolism 99980 Enzymes with EC numbers K01462 PDF, def peptide deformylase [EC:3.5.1.88]</t>
  </si>
  <si>
    <t>Soltu.DM.02G033140.1</t>
  </si>
  <si>
    <t>IPR002109 Glutaredoxin;IPR011767 Glutaredoxin active site;IPR011899 Glutaredoxin, eukaryotic/virial;IPR014025 Glutaredoxin subgroup;IPR036249 Thioredoxin-like superfamily;</t>
  </si>
  <si>
    <t>sp|Q9ZR41|GLRX_SOLLC Glutaredoxin OS=Solanum lycopersicum OX=4081 PE=3 SV=1</t>
  </si>
  <si>
    <t>AT5G40370.1 | Glutaredoxin family protein | Chr5:16147826-16149052 REVERSE LENGTH=111 | 201606</t>
  </si>
  <si>
    <t>Soltu.DM.02G033160.1</t>
  </si>
  <si>
    <t>GO:0003723 RNA binding;GO:0006396 RNA processing;GO:0004654 polyribonucleotide nucleotidyltransferase activity;GO:0006402 mRNA catabolic process;GO:0003676 nucleic acid binding;</t>
  </si>
  <si>
    <t>IPR001247 Exoribonuclease, phosphorolytic domain 1;IPR003029 S1 domain;IPR012162 Polyribonucleotide nucleotidyltransferase;IPR012340 Nucleic acid-binding, OB-fold;IPR015847 Exoribonuclease, phosphorolytic domain 2;IPR015848 Polyribonucleotide nucleotidyltransferase, RNA-binding domain;IPR020568 Ribosomal protein S5 domain 2-type fold;IPR022967 RNA-binding domain, S1;IPR027408 PNPase/RNase PH domain superfamily;IPR036345 Exoribonuclease, PH domain 2 superfamily;IPR036456 Polyribonucleotide nucleotidyltransferase, RNA-binding domain superfamily;IPR036612 K Homology domain, type 1 superfamily;</t>
  </si>
  <si>
    <t>sp|Q9S7G6|PNP2_ARATH Polyribonucleotide nucleotidyltransferase 2, mitochondrial OS=Arabidopsis thaliana OX=3702 GN=PNP2 PE=2 SV=1</t>
  </si>
  <si>
    <t>AT5G14580.1 | polyribonucleotide nucleotidyltransferase | Chr5:4697612-4703013 REVERSE LENGTH=991 | 201606</t>
  </si>
  <si>
    <t>09180 Brite Hierarchies 09182 Protein families: genetic information processing 03016 Transfer RNA biogenesis [BR:ko03016] K00962 pnp, PNPT1 polyribonucleotide nucleotidyltransferase [EC:2.7.7.8]</t>
  </si>
  <si>
    <t>Soltu.DM.02G033260.1</t>
  </si>
  <si>
    <t>IPR016024 Armadillo-type fold;IPR022542 Domain of unknown function DUF3730;</t>
  </si>
  <si>
    <t>sp|Q7XZF5|RST1_ARATH Protein RST1 OS=Arabidopsis thaliana OX=3702 GN=RST1 PE=2 SV=2</t>
  </si>
  <si>
    <t>AT3G27670.1 | ARM repeat superfamily protein | Chr3:10245338-10253158 FORWARD LENGTH=1841 | 201606</t>
  </si>
  <si>
    <t>Soltu.DM.02G033290.1</t>
  </si>
  <si>
    <t>sp|Q4V837|DTLA_XENLA Denticleless protein homolog A OS=Xenopus laevis OX=8355 GN=dtl-a PE=2 SV=1</t>
  </si>
  <si>
    <t>AT3G27640.2 | Transducin/WD40 repeat-like superfamily protein | Chr3:10232449-10235467 FORWARD LENGTH=516 | 201606</t>
  </si>
  <si>
    <t>09180 Brite Hierarchies 09182 Protein families: genetic information processing 04121 Ubiquitin system [BR:ko04121] K11790 DTL, CDT2, DCAF2 denticleless -</t>
  </si>
  <si>
    <t>Soltu.DM.02G033310.1</t>
  </si>
  <si>
    <t>sp|Q9I7U4|TITIN_DROME Titin OS=Drosophila melanogaster OX=7227 GN=sls PE=1 SV=3</t>
  </si>
  <si>
    <t>AT5G40450.2 | A-kinase anchor-like protein | Chr5:16184799-16195513 REVERSE LENGTH=2889 | 201606</t>
  </si>
  <si>
    <t>Soltu.DM.02G033340.1</t>
  </si>
  <si>
    <t>Soltu.DM.02G033380.1</t>
  </si>
  <si>
    <t>Soltu.DM.02G033480.1</t>
  </si>
  <si>
    <t>GO:0001522 pseudouridine synthesis;GO:0003723 RNA binding;GO:0009451 RNA modification;GO:0009982 pseudouridine synthase activity;GO:0006396 RNA processing;</t>
  </si>
  <si>
    <t>IPR002501 Pseudouridine synthase II, N-terminal;IPR014780 tRNA pseudouridine synthase II, TruB;IPR020103 Pseudouridine synthase, catalytic domain superfamily;IPR032819 tRNA pseudouridylate synthase B, C-terminal;</t>
  </si>
  <si>
    <t>sp|Q9RB36|TRUB_FLAJ1 tRNA pseudouridine synthase B OS=Flavobacterium johnsoniae (strain ATCC 17061 / DSM 2064 / UW101) OX=376686 GN=truB PE=3 SV=1</t>
  </si>
  <si>
    <t>AT5G14460.1 | Pseudouridine synthase family protein | Chr5:4660239-4662543 REVERSE LENGTH=540 | 201606</t>
  </si>
  <si>
    <t>09180 Brite Hierarchies 09182 Protein families: genetic information processing 03016 Transfer RNA biogenesis [BR:ko03016] K03177 truB, PUS4, TRUB1 tRNA pseudouridine55 synthase [EC:5.4.99.25]</t>
  </si>
  <si>
    <t>Soltu.DM.02G033520.2</t>
  </si>
  <si>
    <t>IPR010750 SGF29 tudor-like domain;</t>
  </si>
  <si>
    <t>sp|Q8RXY6|SG29A_ARATH SAGA-associated factor 29 homolog A OS=Arabidopsis thaliana OX=3702 GN=SGF29A PE=1 SV=1</t>
  </si>
  <si>
    <t>AT3G27460.3 | SGF29 tudor-like domain-containing protein | Chr3:10159801-10161994 REVERSE LENGTH=251 | 201606</t>
  </si>
  <si>
    <t>09180 Brite Hierarchies 09182 Protein families: genetic information processing 03036 Chromosome and associated proteins [BR:ko03036] K11364 SGF29 SAGA-associated factor 29 -</t>
  </si>
  <si>
    <t>Soltu.DM.02G033560.1</t>
  </si>
  <si>
    <t>IPR008833 Surfeit locus protein 2;</t>
  </si>
  <si>
    <t>AT5G14440.2 | Surfeit locus protein 2 (SURF2) | Chr5:4656065-4657807 REVERSE LENGTH=291 | 201606</t>
  </si>
  <si>
    <t>Soltu.DM.02G033110.1</t>
  </si>
  <si>
    <t>GO:0005515 protein binding;GO:0003676 nucleic acid binding;GO:0005524 ATP binding;</t>
  </si>
  <si>
    <t>IPR000629 ATP-dependent RNA helicase DEAD-box, conserved site;IPR001202 WW domain;IPR001650 Helicase, C-terminal;IPR011545 DEAD/DEAH box helicase domain;IPR014001 Helicase superfamily 1/2, ATP-binding domain;IPR014014 RNA helicase, DEAD-box type, Q motif;IPR027417 P-loop containing nucleoside triphosphate hydrolase;IPR036020 WW domain superfamily;</t>
  </si>
  <si>
    <t>sp|P46942|DB10_NICSY ATP-dependent RNA helicase-like protein DB10 OS=Nicotiana sylvestris OX=4096 PE=2 SV=1</t>
  </si>
  <si>
    <t>AT5G14610.2 | DEAD box RNA helicase family protein | Chr5:4711271-4714713 FORWARD LENGTH=645 | 201606</t>
  </si>
  <si>
    <t>Soltu.DM.02G033250.1</t>
  </si>
  <si>
    <t>GO:0046872 metal ion binding;GO:0003676 nucleic acid binding;</t>
  </si>
  <si>
    <t>IPR000504 RNA recognition motif domain;IPR000571 Zinc finger, CCCH-type;IPR012677 Nucleotide-binding alpha-beta plait domain superfamily;IPR035979 RNA-binding domain superfamily;</t>
  </si>
  <si>
    <t>sp|Q9LVX1|C3H41_ARATH Zinc finger CCCH domain-containing protein 41 OS=Arabidopsis thaliana OX=3702 GN=At3g27700 PE=1 SV=1</t>
  </si>
  <si>
    <t>AT3G27700.2 | zinc finger (CCCH-type) family protein / RNA recognition motif (RRM)-containing protein | Chr3:10257681-10261330 REVERSE LENGTH=908 | 201606</t>
  </si>
  <si>
    <t>09180 Brite Hierarchies 09182 Protein families: genetic information processing 03041 Spliceosome [BR:ko03041] K13192 RBM26 RNA-binding protein 26 -</t>
  </si>
  <si>
    <t>Soltu.DM.02G033420.1</t>
  </si>
  <si>
    <t>IPR004268 Peptidoglycan biosynthesis protein MurJ;</t>
  </si>
  <si>
    <t>sp|Q55179|MURJ_SYNY3 Probable lipid II flippase MurJ OS=Synechocystis sp. (strain PCC 6803 / Kazusa) OX=1111708 GN=murJ PE=3 SV=1</t>
  </si>
  <si>
    <t>Soltu.DM.02G033760.2</t>
  </si>
  <si>
    <t>IPR005282 Lysosomal cystine transporter;IPR006603 PQ-loop repeat;</t>
  </si>
  <si>
    <t>sp|P57758|CTNS_ARATH Cystinosin homolog OS=Arabidopsis thaliana OX=3702 GN=At5g40670 PE=2 SV=1</t>
  </si>
  <si>
    <t>AT5G40670.1 | PQ-loop repeat family protein / transmembrane family protein | Chr5:16285968-16287591 FORWARD LENGTH=270 | 201606</t>
  </si>
  <si>
    <t>09180 Brite Hierarchies 09183 Protein families: signaling and cellular processes 04147 Exosome [BR:ko04147] K12386 CTNS cystinosin -</t>
  </si>
  <si>
    <t>Soltu.DM.02G033770.1</t>
  </si>
  <si>
    <t>AT5G40690.1 | histone-lysine N-methyltransferase trithorax-like protein | Chr5:16290770-16291402 FORWARD LENGTH=210 | 201606</t>
  </si>
  <si>
    <t>Soltu.DM.02G033780.5</t>
  </si>
  <si>
    <t>IPR027329 TPX2, C-terminal;</t>
  </si>
  <si>
    <t>sp|Q67Y69|WDL7_ARATH Protein WVD2-like 7 OS=Arabidopsis thaliana OX=3702 GN=WDL7 PE=2 SV=1</t>
  </si>
  <si>
    <t>AT3G01710.3 | TPX2 (targeting protein for Xklp2) protein family | Chr3:259991-261738 REVERSE LENGTH=410 | 201606</t>
  </si>
  <si>
    <t>Soltu.DM.02G033790.1</t>
  </si>
  <si>
    <t>IPR010376 Gamma-butyrobetaine hydroxylase-like, N-terminal;IPR038492 GBBH-like, N-terminal domain superfamily;</t>
  </si>
  <si>
    <t>AT3G27340.1 | Myb domain protein | Chr3:10121303-10122692 FORWARD LENGTH=141 | 201606</t>
  </si>
  <si>
    <t>Soltu.DM.02G033800.1</t>
  </si>
  <si>
    <t>IPR001005 SANT/Myb domain;IPR009057 Homeobox-like domain superfamily;IPR017877 Myb-like domain;IPR017930 Myb domain;</t>
  </si>
  <si>
    <t>sp|P81394|MYB15_ANTMA Myb-related protein 315 OS=Antirrhinum majus OX=4151 GN=MYB315 PE=2 SV=1</t>
  </si>
  <si>
    <t>AT5G14340.1 | myb domain protein 40 | Chr5:4623331-4624779 FORWARD LENGTH=275 | 201606</t>
  </si>
  <si>
    <t>Soltu.DM.02G033810.1</t>
  </si>
  <si>
    <t>Soltu.DM.02G033820.1</t>
  </si>
  <si>
    <t>sp|B9SLR1|Y231_RICCO Glycosyltransferase family 92 protein RCOM_0530710 OS=Ricinus communis OX=3988 GN=RCOM_0530710 PE=3 SV=1</t>
  </si>
  <si>
    <t>AT5G40720.3 | C3H4 type zinc finger protein (DUF23) | Chr5:16298063-16299893 FORWARD LENGTH=583 | 201606</t>
  </si>
  <si>
    <t>Soltu.DM.02G033830.1</t>
  </si>
  <si>
    <t>sp|Q9D4H7|LONF3_MOUSE LON peptidase N-terminal domain and RING finger protein 3 OS=Mus musculus OX=10090 GN=Lonrf3 PE=2 SV=1</t>
  </si>
  <si>
    <t>AT3G27330.1 | zinc finger (C3HC4-type RING finger) family protein | Chr3:10116950-10120516 REVERSE LENGTH=913 | 201606</t>
  </si>
  <si>
    <t>Soltu.DM.02G033850.1</t>
  </si>
  <si>
    <t>sp|Q8LED9|CXE16_ARATH Probable carboxylesterase 16 OS=Arabidopsis thaliana OX=3702 GN=CXE16 PE=2 SV=1</t>
  </si>
  <si>
    <t>AT5G14310.1 | carboxyesterase 16 | Chr5:4615592-4617422 FORWARD LENGTH=446 | 201606</t>
  </si>
  <si>
    <t>Soltu.DM.02G033880.1</t>
  </si>
  <si>
    <t>IPR028163 HAUS augmin-like complex subunit 6, N-terminal;</t>
  </si>
  <si>
    <t>sp|Q94BP7|AUG6_ARATH AUGMIN subunit 6 OS=Arabidopsis thaliana OX=3702 GN=AUG6 PE=1 SV=1</t>
  </si>
  <si>
    <t>AT5G40740.1 | HAUS augmin-like complex subunit | Chr5:16302229-16306371 REVERSE LENGTH=741 | 201606</t>
  </si>
  <si>
    <t>Soltu.DM.02G033900.6</t>
  </si>
  <si>
    <t>GO:0006006 glucose metabolic process;GO:0055114 obsolete oxidation-reduction process;GO:0016614 oxidoreductase activity, acting on CH-OH group of donors;GO:0050661 NADP binding;GO:0004345 glucose-6-phosphate dehydrogenase activity;</t>
  </si>
  <si>
    <t>IPR001282 Glucose-6-phosphate dehydrogenase;IPR019796 Glucose-6-phosphate dehydrogenase, active site;IPR022674 Glucose-6-phosphate dehydrogenase, NAD-binding;IPR022675 Glucose-6-phosphate dehydrogenase, C-terminal;IPR036291 NAD(P)-binding domain superfamily;</t>
  </si>
  <si>
    <t>sp|P37830|G6PD_SOLTU Glucose-6-phosphate 1-dehydrogenase, cytoplasmic isoform OS=Solanum tuberosum OX=4113 GN=G6PDH PE=2 SV=1</t>
  </si>
  <si>
    <t>AT5G40760.2 | glucose-6-phosphate dehydrogenase 6 | Chr5:16311284-16314556 FORWARD LENGTH=515 | 201606</t>
  </si>
  <si>
    <t>09180 Brite Hierarchies 09183 Protein families: signaling and cellular processes 04147 Exosome [BR:ko04147] K00036 G6PD, zwf glucose-6-phosphate 1-dehydrogenase [EC:1.1.1.49 1.1.1.363]</t>
  </si>
  <si>
    <t>Soltu.DM.02G033920.1</t>
  </si>
  <si>
    <t>Soltu.DM.02G033930.1</t>
  </si>
  <si>
    <t>IPR002110 Ankyrin repeat;IPR020683 Ankyrin repeat-containing domain;IPR036770 Ankyrin repeat-containing domain superfamily;</t>
  </si>
  <si>
    <t>sp|B2RXR6|ANR44_MOUSE Serine/threonine-protein phosphatase 6 regulatory ankyrin repeat subunit B OS=Mus musculus OX=10090 GN=Ankrd44 PE=1 SV=1</t>
  </si>
  <si>
    <t>AT3G01750.2 | Ankyrin repeat family protein | Chr3:270615-272691 FORWARD LENGTH=664 | 201606</t>
  </si>
  <si>
    <t>Soltu.DM.02G033940.1</t>
  </si>
  <si>
    <t>sp|Q9FKS8|LHT1_ARATH Lysine histidine transporter 1 OS=Arabidopsis thaliana OX=3702 GN=LHT1 PE=1 SV=1</t>
  </si>
  <si>
    <t>AT5G40780.1 | lysine histidine transporter 1 | Chr5:16323823-16327082 FORWARD LENGTH=446 | 201606</t>
  </si>
  <si>
    <t>Soltu.DM.02G033950.1</t>
  </si>
  <si>
    <t>Soltu.DM.02G033960.1</t>
  </si>
  <si>
    <t>sp|Q9LK27|GTE8_ARATH Transcription factor GTE8 OS=Arabidopsis thaliana OX=3702 GN=GTE8 PE=2 SV=2</t>
  </si>
  <si>
    <t>AT3G27260.4 | global transcription factor group E8 | Chr3:10068411-10072403 FORWARD LENGTH=718 | 201606</t>
  </si>
  <si>
    <t>Soltu.DM.02G033970.1</t>
  </si>
  <si>
    <t>AT3G27250.2 | hypothetical protein | Chr3:10061633-10062481 FORWARD LENGTH=282 | 201606</t>
  </si>
  <si>
    <t>Soltu.DM.02G033990.1</t>
  </si>
  <si>
    <t>sp|Q9LK31|Y3272_ARATH Kelch repeat-containing protein At3g27220 OS=Arabidopsis thaliana OX=3702 GN=At3g27220 PE=2 SV=1</t>
  </si>
  <si>
    <t>AT1G51540.1 | Galactose oxidase/kelch repeat superfamily protein | Chr1:19115702-19117381 FORWARD LENGTH=415 | 201606</t>
  </si>
  <si>
    <t>Soltu.DM.02G034000.1</t>
  </si>
  <si>
    <t>IPR000717 Proteasome component (PCI) domain;IPR036390 Winged helix DNA-binding domain superfamily;</t>
  </si>
  <si>
    <t>sp|Q8W575|CSN3_ARATH COP9 signalosome complex subunit 3 OS=Arabidopsis thaliana OX=3702 GN=CSN3 PE=1 SV=2</t>
  </si>
  <si>
    <t>AT5G14250.1 | Proteasome component (PCI) domain protein | Chr5:4597970-4600561 FORWARD LENGTH=429 | 201606</t>
  </si>
  <si>
    <t>09180 Brite Hierarchies 09182 Protein families: genetic information processing 04121 Ubiquitin system [BR:ko04121] K12177 COPS3, CSN3 COP9 signalosome complex subunit 3 -</t>
  </si>
  <si>
    <t>Soltu.DM.02G034020.1</t>
  </si>
  <si>
    <t>AT4G14605.2 | Mitochondrial transcription termination factor family protein | Chr4:8378815-8380564 FORWARD LENGTH=493 | 201606</t>
  </si>
  <si>
    <t>Soltu.DM.02G034030.1</t>
  </si>
  <si>
    <t>sp|Q01484|ANK2_HUMAN Ankyrin-2 OS=Homo sapiens OX=9606 GN=ANK2 PE=1 SV=4</t>
  </si>
  <si>
    <t>AT5G14230.1 | ankyrin | Chr5:4591883-4595775 FORWARD LENGTH=751 | 201606</t>
  </si>
  <si>
    <t>Soltu.DM.02G034040.1</t>
  </si>
  <si>
    <t>IPR004328 BRO1 domain;IPR038499 BRO1 domain superfamily;</t>
  </si>
  <si>
    <t>AT5G14020.5 | Endosomal targeting BRO1-like domain-containing protein | Chr5:4523730-4525819 REVERSE LENGTH=401 | 201606</t>
  </si>
  <si>
    <t>Soltu.DM.02G034050.1</t>
  </si>
  <si>
    <t>Soltu.DM.02G034070.1</t>
  </si>
  <si>
    <t>GO:0005524 ATP binding;GO:0006139 nucleobase-containing compound metabolic process;GO:0019205 nucleobase-containing compound kinase activity;</t>
  </si>
  <si>
    <t>IPR000850 Adenylate kinase/UMP-CMP kinase;IPR027417 P-loop containing nucleoside triphosphate hydrolase;IPR033690 Adenylate kinase, conserved site;</t>
  </si>
  <si>
    <t>sp|Q8L7W7|KAD7_ARATH Probable adenylate kinase 7, mitochondrial OS=Arabidopsis thaliana OX=3702 GN=At3g01820 PE=2 SV=1</t>
  </si>
  <si>
    <t>AT3G01820.1 | P-loop containing nucleoside triphosphate hydrolases superfamily protein | Chr3:293981-295357 REVERSE LENGTH=263 | 201606</t>
  </si>
  <si>
    <t>09180 Brite Hierarchies 09183 Protein families: signaling and cellular processes 04147 Exosome [BR:ko04147] K00939 adk, AK adenylate kinase [EC:2.7.4.3]</t>
  </si>
  <si>
    <t>Soltu.DM.02G034080.1</t>
  </si>
  <si>
    <t>sp|Q8RYJ8|CML19_ORYSJ Putative calcium-binding protein CML19 OS=Oryza sativa subsp. japonica OX=39947 GN=CML19 PE=3 SV=1</t>
  </si>
  <si>
    <t>AT1G76650.3 | calmodulin-like 38 | Chr1:28766909-28767442 REVERSE LENGTH=177 | 201606</t>
  </si>
  <si>
    <t>Soltu.DM.02G034090.1</t>
  </si>
  <si>
    <t>sp|Q9SGI7|LYK2_ARATH Protein LYK2 OS=Arabidopsis thaliana OX=3702 GN=LYK2 PE=2 SV=1</t>
  </si>
  <si>
    <t>AT3G01840.1 | Protein kinase superfamily protein | Chr3:296582-298634 REVERSE LENGTH=654 | 201606</t>
  </si>
  <si>
    <t>Soltu.DM.02G034110.1</t>
  </si>
  <si>
    <t>GO:0016788 hydrolase activity, acting on ester bonds;GO:0006629 lipid metabolic process;</t>
  </si>
  <si>
    <t>IPR006693 Partial AB-hydrolase lipase domain;IPR025483 Lipase, eukaryotic;IPR029058 Alpha/Beta hydrolase fold;</t>
  </si>
  <si>
    <t>Soltu.DM.02G034120.1</t>
  </si>
  <si>
    <t>sp|Q41001|BCP_PEA Blue copper protein OS=Pisum sativum OX=3888 PE=2 SV=1</t>
  </si>
  <si>
    <t>AT3G27200.1 | Cupredoxin superfamily protein | Chr3:10043738-10044340 REVERSE LENGTH=174 | 201606</t>
  </si>
  <si>
    <t>Soltu.DM.02G034130.1</t>
  </si>
  <si>
    <t>sp|P92941|CLCA_ARATH Chloride channel protein CLC-a OS=Arabidopsis thaliana OX=3702 GN=CLC-A PE=1 SV=2</t>
  </si>
  <si>
    <t>AT5G40890.1 | chloride channel A | Chr5:16381645-16384999 REVERSE LENGTH=775 | 201606</t>
  </si>
  <si>
    <t>Soltu.DM.02G034150.1</t>
  </si>
  <si>
    <t>IPR003593 AAA+ ATPase domain;IPR003959 ATPase, AAA-type, core;IPR003960 ATPase, AAA-type, conserved site;IPR015415 Vps4 oligomerisation, C-terminal;IPR027417 P-loop containing nucleoside triphosphate hydrolase;IPR041569 AAA ATPase, AAA+ lid domain;</t>
  </si>
  <si>
    <t>sp|F4JEX5|FIGL1_ARATH ATPase family AAA domain-containing protein FIGL1 OS=Arabidopsis thaliana OX=3702 GN=FIGL1 PE=2 SV=2</t>
  </si>
  <si>
    <t>AT3G27120.1 | P-loop containing nucleoside triphosphate hydrolases superfamily protein | Chr3:10000248-10004281 REVERSE LENGTH=680 | 201606</t>
  </si>
  <si>
    <t>09180 Brite Hierarchies 09182 Protein families: genetic information processing 03400 DNA repair and recombination proteins [BR:ko03400] K22766 FIGNL1 fidgetin-like protein 1 [EC:3.6.4.-]</t>
  </si>
  <si>
    <t>Soltu.DM.02G034160.1</t>
  </si>
  <si>
    <t>IPR001128 Cytochrome P450;IPR002403 Cytochrome P450, E-class, group IV;IPR036396 Cytochrome P450 superfamily;</t>
  </si>
  <si>
    <t>AT3G01900.1 | cytochrome P450%2C family 94%2C subfamily B%2C polypeptide 2 | Chr3:312359-313849 REVERSE LENGTH=496 | 201606</t>
  </si>
  <si>
    <t>Soltu.DM.02G034180.2</t>
  </si>
  <si>
    <t>sp|Q9FMA1|PP433_ARATH Pentatricopeptide repeat-containing protein At5g56310 OS=Arabidopsis thaliana OX=3702 GN=PCMP-E13 PE=2 SV=1</t>
  </si>
  <si>
    <t>AT5G56310.1 | Pentatricopeptide repeat (PPR) superfamily protein | Chr5:22802322-22803914 FORWARD LENGTH=530 | 201606</t>
  </si>
  <si>
    <t>Soltu.DM.02G034190.1</t>
  </si>
  <si>
    <t>Soltu.DM.02G034200.2</t>
  </si>
  <si>
    <t>Soltu.DM.02G034210.3</t>
  </si>
  <si>
    <t>Soltu.DM.02G034230.1</t>
  </si>
  <si>
    <t>GO:0009263 deoxyribonucleotide biosynthetic process;GO:0016491 oxidoreductase activity;GO:0055114 obsolete oxidation-reduction process;</t>
  </si>
  <si>
    <t>IPR000358 Ribonucleotide reductase small subunit family;IPR009078 Ferritin-like superfamily;IPR012348 Ribonucleotide reductase-like;IPR030475 Ribonucleotide reductase small subunit, acitve site;IPR033909 Ribonucleotide reductase small subunit;</t>
  </si>
  <si>
    <t>sp|P49730|RIR2_TOBAC Ribonucleoside-diphosphate reductase small chain OS=Nicotiana tabacum OX=4097 PE=2 SV=1</t>
  </si>
  <si>
    <t>AT3G27060.1 | Ferritin/ribonucleotide reductase-like family protein | Chr3:9979971-9981057 REVERSE LENGTH=332 | 201606</t>
  </si>
  <si>
    <t>09180 Brite Hierarchies 09182 Protein families: genetic information processing 03400 DNA repair and recombination proteins [BR:ko03400] K10808 RRM2 ribonucleoside-diphosphate reductase subunit M2 [EC:1.17.4.1]</t>
  </si>
  <si>
    <t>Soltu.DM.02G034240.1</t>
  </si>
  <si>
    <t>IPR013087 Zinc finger C2H2-type;</t>
  </si>
  <si>
    <t>sp|Q7ZZ00|ZN511_DANRE Zinc finger protein 511 OS=Danio rerio OX=7955 GN=znf511 PE=2 SV=1</t>
  </si>
  <si>
    <t>AT5G14140.1 | nucleic acid binding / zinc ion binding protein | Chr5:4561539-4563513 FORWARD LENGTH=264 | 201606</t>
  </si>
  <si>
    <t>Soltu.DM.02G034250.1</t>
  </si>
  <si>
    <t>IPR000823 Plant peroxidase;IPR002016 Haem peroxidase;IPR010255 Haem peroxidase superfamily;IPR019793 Peroxidases heam-ligand binding site;IPR033905 Secretory peroxidase;</t>
  </si>
  <si>
    <t>Soltu.DM.02G034280.1</t>
  </si>
  <si>
    <t>Soltu.DM.02G034290.1</t>
  </si>
  <si>
    <t>Soltu.DM.02G034300.1</t>
  </si>
  <si>
    <t>AT5G14105.1 | hypothetical protein | Chr5:4552169-4552901 REVERSE LENGTH=76 | 201606</t>
  </si>
  <si>
    <t>Soltu.DM.02G034320.1</t>
  </si>
  <si>
    <t>sp|Q9S763|WRK45_ARATH Probable WRKY transcription factor 45 OS=Arabidopsis thaliana OX=3702 GN=WRKY45 PE=1 SV=1</t>
  </si>
  <si>
    <t>AT3G01970.1 | WRKY DNA-binding protein 45 | Chr3:326614-327159 REVERSE LENGTH=147 | 201606</t>
  </si>
  <si>
    <t>Soltu.DM.02G034330.1</t>
  </si>
  <si>
    <t>sp|Q5XV40|LAZY1_ARATH Protein LAZY 1 OS=Arabidopsis thaliana OX=3702 GN=LA1 PE=1 SV=1</t>
  </si>
  <si>
    <t>AT5G14090.1 | regulator of nonsense transcript protein | Chr5:4547230-4549214 FORWARD LENGTH=358 | 201606</t>
  </si>
  <si>
    <t>Soltu.DM.02G034340.1</t>
  </si>
  <si>
    <t>sp|Q6R3K6|YSL6_ARATH Probable metal-nicotianamine transporter YSL6 OS=Arabidopsis thaliana OX=3702 GN=YSL6 PE=2 SV=2</t>
  </si>
  <si>
    <t>AT3G27020.1 | YELLOW STRIPE like 6 | Chr3:9961623-9964461 REVERSE LENGTH=676 | 201606</t>
  </si>
  <si>
    <t>Soltu.DM.02G033840.1</t>
  </si>
  <si>
    <t>IPR012908 GPI inositol-deacylase PGAP1-like;IPR029058 Alpha/Beta hydrolase fold;</t>
  </si>
  <si>
    <t>sp|Q2H102|BST1_CHAGB GPI inositol-deacylase OS=Chaetomium globosum (strain ATCC 6205 / CBS 148.51 / DSM 1962 / NBRC 6347 / NRRL 1970) OX=306901 GN=BST1 PE=3 SV=2</t>
  </si>
  <si>
    <t>AT3G27325.3 | hydrolases%2C acting on ester bond | Chr3:10095956-10102087 FORWARD LENGTH=1121 | 201606</t>
  </si>
  <si>
    <t>09180 Brite Hierarchies 09182 Protein families: genetic information processing 04131 Membrane trafficking [BR:ko04131] K05294 PGAP1 GPI inositol-deacylase [EC:3.-.-.-]</t>
  </si>
  <si>
    <t>Soltu.DM.02G033890.1</t>
  </si>
  <si>
    <t>IPR001012 UBX domain;IPR029071 Ubiquitin-like domain superfamily;</t>
  </si>
  <si>
    <t>sp|Q9LK22|PUX1_ARATH Plant UBX domain-containing protein 1 OS=Arabidopsis thaliana OX=3702 GN=PUX1 PE=1 SV=1</t>
  </si>
  <si>
    <t>AT3G27310.1 | plant UBX domain-containing protein 1 | Chr3:10087360-10089077 REVERSE LENGTH=251 | 201606</t>
  </si>
  <si>
    <t>09160 Human Diseases 09161 Cancer: overview 05202 Transcriptional misregulation in cancer [PATH:ko05202] K15627 ASPSCR1, ASPL tether containing UBX domain for GLUT4 -</t>
  </si>
  <si>
    <t>Soltu.DM.02G033910.1</t>
  </si>
  <si>
    <t>IPR001810 F-box domain;IPR017896 4Fe-4S ferredoxin-type, iron-sulphur binding domain;IPR017900 4Fe-4S ferredoxin, iron-sulphur binding, conserved site;IPR032675 Leucine-rich repeat domain superfamily;IPR036047 F-box-like domain superfamily;</t>
  </si>
  <si>
    <t>sp|Q9LU91|SKI14_ARATH F-box protein SKIP14 OS=Arabidopsis thaliana OX=3702 GN=SKIP14 PE=1 SV=1</t>
  </si>
  <si>
    <t>AT3G26000.1 | Ribonuclease inhibitor | Chr3:9507042-9508542 REVERSE LENGTH=453 | 201606</t>
  </si>
  <si>
    <t>Soltu.DM.02G033980.1</t>
  </si>
  <si>
    <t>GO:0009055 electron transfer activity;GO:0020037 heme binding;</t>
  </si>
  <si>
    <t>IPR002326 Cytochrome c1;IPR009056 Cytochrome c-like domain;IPR021157 Cytochrome c1, transmembrane anchor, C-terminal;IPR036909 Cytochrome c-like domain superfamily;</t>
  </si>
  <si>
    <t>sp|Q9FKS5|CYC1B_ARATH Cytochrome c1 2, heme protein, mitochondrial OS=Arabidopsis thaliana OX=3702 GN=CYC12 PE=1 SV=1</t>
  </si>
  <si>
    <t>AT5G40810.1 | Cytochrome C1 family | Chr5:16340200-16342327 FORWARD LENGTH=307 | 201606</t>
  </si>
  <si>
    <t>09160 Human Diseases 09167 Endocrine and metabolic disease 04932 Non-alcoholic fatty liver disease [PATH:ko04932] K00413 CYC1, CYT1, petC ubiquinol-cytochrome c reductase cytochrome c1 subunit -</t>
  </si>
  <si>
    <t>Soltu.DM.02G034010.1</t>
  </si>
  <si>
    <t>sp|Q9FQ20|SCC12_ARATH Sister chromatid cohesion 1 protein 2 OS=Arabidopsis thaliana OX=3702 GN=SYN2 PE=2 SV=2</t>
  </si>
  <si>
    <t>AT5G40840.1 | Rad21/Rec8-like family protein | Chr5:16359611-16363722 REVERSE LENGTH=809 | 201606</t>
  </si>
  <si>
    <t>Soltu.DM.02G034060.1</t>
  </si>
  <si>
    <t>AT3G01810.3 | EEIG1/EHBP1 protein amino-terminal domain protein | Chr3:289218-292557 FORWARD LENGTH=921 | 201606</t>
  </si>
  <si>
    <t>Soltu.DM.02G034100.1</t>
  </si>
  <si>
    <t>sp|Q9LK32|Y3721_ARATH Uncharacterized protein At3g27210 OS=Arabidopsis thaliana OX=3702 GN=Y-2 PE=1 SV=1</t>
  </si>
  <si>
    <t>AT3G27210.1 | hypothetical protein | Chr3:10045458-10047222 REVERSE LENGTH=234 | 201606</t>
  </si>
  <si>
    <t>Soltu.DM.02G034140.4</t>
  </si>
  <si>
    <t>IPR007258 Vps52;IPR016159 Cullin repeat-like-containing domain superfamily;</t>
  </si>
  <si>
    <t>sp|Q94KD3|VP52A_ARATH Vacuolar protein sorting-associated protein 52 A OS=Arabidopsis thaliana OX=3702 GN=VPS52 PE=1 SV=1</t>
  </si>
  <si>
    <t>AT1G71270.1 | Vps52 / Sac2 family | Chr1:26863736-26869817 FORWARD LENGTH=707 | 201606</t>
  </si>
  <si>
    <t>09180 Brite Hierarchies 09182 Protein families: genetic information processing 04131 Membrane trafficking [BR:ko04131] K20298 VPS52 vacuolar protein sorting-associated protein 52 -</t>
  </si>
  <si>
    <t>Soltu.DM.02G034220.1</t>
  </si>
  <si>
    <t>GO:0003725 double-stranded RNA binding;</t>
  </si>
  <si>
    <t>IPR006070 YrdC-like domain;IPR017945 DHBP synthase RibB-like alpha/beta domain superfamily;</t>
  </si>
  <si>
    <t>sp|P0AFR6|YCIO_SHIFL Uncharacterized protein YciO OS=Shigella flexneri OX=623 GN=yciO PE=3 SV=1</t>
  </si>
  <si>
    <t>AT3G01920.1 | DHBP synthase RibB-like alpha/beta domain-containing protein | Chr3:317449-319001 FORWARD LENGTH=307 | 201606</t>
  </si>
  <si>
    <t>Soltu.DM.02G034260.1</t>
  </si>
  <si>
    <t>Soltu.DM.02G034270.1</t>
  </si>
  <si>
    <t>Soltu.DM.02G034310.1</t>
  </si>
  <si>
    <t>sp|B5DDX6|SMG9_XENTR Protein SMG9 OS=Xenopus tropicalis OX=8364 GN=smg9 PE=2 SV=1</t>
  </si>
  <si>
    <t>09180 Brite Hierarchies 09182 Protein families: genetic information processing 03019 Messenger RNA biogenesis [BR:ko03019] K18735 SMG9 protein SMG9 -</t>
  </si>
  <si>
    <t>Soltu.DM.02G033860.1</t>
  </si>
  <si>
    <t>GO:0000159 protein phosphatase type 2A complex;GO:0007165 signal transduction;GO:0019888 protein phosphatase regulator activity;</t>
  </si>
  <si>
    <t>IPR002554 Protein phosphatase 2A, regulatory B subunit, B56;IPR011989 Armadillo-like helical;IPR016024 Armadillo-type fold;</t>
  </si>
  <si>
    <t>sp|Q9LU89|2A5N_ARATH Serine/threonine protein phosphatase 2A 59 kDa regulatory subunit B' eta isoform OS=Arabidopsis thaliana OX=3702 GN=B'ETA PE=1 SV=1</t>
  </si>
  <si>
    <t>AT3G26020.6 | Protein phosphatase 2A regulatory B subunit family protein | Chr3:9514363-9516585 FORWARD LENGTH=510 | 201606</t>
  </si>
  <si>
    <t>09180 Brite Hierarchies 09182 Protein families: genetic information processing 03036 Chromosome and associated proteins [BR:ko03036] K11584 PPP2R5 serine/threonine-protein phosphatase 2A regulatory subunit B' -</t>
  </si>
  <si>
    <t>Soltu.DM.02G034170.5</t>
  </si>
  <si>
    <t>GO:0016491 oxidoreductase activity;GO:0030151 molybdenum ion binding;GO:0055114 obsolete oxidation-reduction process;</t>
  </si>
  <si>
    <t>IPR000572 Oxidoreductase, molybdopterin-binding domain;IPR005066 Moybdenum cofactor oxidoreductase, dimerisation;IPR008335 Eukaryotic molybdopterin oxidoreductase;IPR014756 Immunoglobulin E-set;IPR036374 Oxidoreductase, molybdopterin-binding domain superfamily;</t>
  </si>
  <si>
    <t>sp|Q9S850|SUOX_ARATH Sulfite oxidase OS=Arabidopsis thaliana OX=3702 GN=SOX PE=1 SV=1</t>
  </si>
  <si>
    <t>AT3G01910.1 | sulfite oxidase | Chr3:314919-317274 REVERSE LENGTH=393 | 201606</t>
  </si>
  <si>
    <t>09100 Metabolism 09102 Energy metabolism 00920 Sulfur metabolism [PATH:ko00920] K00387 SUOX sulfite oxidase [EC:1.8.3.1]</t>
  </si>
  <si>
    <t>Soltu.DM.03G002880.1</t>
  </si>
  <si>
    <t>Soltu.DM.03G002890.1</t>
  </si>
  <si>
    <t>AT5G44040.1 | eisosome SEG2-like protein | Chr5:17719896-17721348 REVERSE LENGTH=416 | 201606</t>
  </si>
  <si>
    <t>Soltu.DM.03G002900.1</t>
  </si>
  <si>
    <t>IPR021149 Oligosaccharyl transferase complex, subunit OST3/OST6;IPR036249 Thioredoxin-like superfamily;</t>
  </si>
  <si>
    <t>sp|Q9SYB5|OST3B_ARATH Probable dolichyl-diphosphooligosaccharide--protein glycosyltransferase subunit 3B OS=Arabidopsis thaliana OX=3702 GN=OST3B PE=2 SV=1</t>
  </si>
  <si>
    <t>AT1G61790.2 | Oligosaccharyltransferase complex/magnesium transporter family protein | Chr1:22814390-22815430 FORWARD LENGTH=346 | 201606</t>
  </si>
  <si>
    <t>09180 Brite Hierarchies 09183 Protein families: signaling and cellular processes 02000 Transporters [BR:ko02000] K12669 OST3, OST6 oligosaccharyltransferase complex subunit gamma -</t>
  </si>
  <si>
    <t>Soltu.DM.03G002910.1</t>
  </si>
  <si>
    <t>GO:0004553 hydrolase activity, hydrolyzing O-glycosyl compounds;GO:0005975 carbohydrate metabolic process;GO:0005618 cell wall;GO:0006073 cellular glucan metabolic process;GO:0016762 xyloglucan:xyloglucosyl transferase activity;GO:0048046 apoplast;GO:0010411 xyloglucan metabolic process;GO:0042546 cell wall biogenesis;</t>
  </si>
  <si>
    <t>IPR000757 Glycoside hydrolase family 16;IPR008263 Glycoside hydrolase, family 16, active site;IPR008264 Beta-glucanase;IPR010713 Xyloglucan endo-transglycosylase, C-terminal;IPR013320 Concanavalin A-like lectin/glucanase domain superfamily;IPR016455 Xyloglucan endotransglucosylase/hydrolase;</t>
  </si>
  <si>
    <t>sp|Q8L9A9|XTH8_ARATH Probable xyloglucan endotransglucosylase/hydrolase protein 8 OS=Arabidopsis thaliana OX=3702 GN=XTH8 PE=2 SV=2</t>
  </si>
  <si>
    <t>AT1G11545.1 | xyloglucan endotransglucosylase/hydrolase 8 | Chr1:3878689-3880286 REVERSE LENGTH=305 | 201606</t>
  </si>
  <si>
    <t>09190 Not Included in Pathway or Brite 09191 Unclassified: metabolism 99980 Enzymes with EC numbers K08235 E2.4.1.207 xyloglucan:xyloglucosyl transferase [EC:2.4.1.207]</t>
  </si>
  <si>
    <t>Soltu.DM.03G002940.1</t>
  </si>
  <si>
    <t>AT4G03965.1 | RING/U-box superfamily protein | Chr4:1889576-1890205 FORWARD LENGTH=209 | 201606</t>
  </si>
  <si>
    <t>Soltu.DM.03G002950.1</t>
  </si>
  <si>
    <t>sp|Q9M9P0|EXP13_ARATH Expansin-A13 OS=Arabidopsis thaliana OX=3702 GN=EXPA13 PE=2 SV=2</t>
  </si>
  <si>
    <t>AT3G03220.1 | expansin A13 | Chr3:742655-743975 REVERSE LENGTH=266 | 201606</t>
  </si>
  <si>
    <t>Soltu.DM.03G002980.1</t>
  </si>
  <si>
    <t>sp|Q9C8D4|AAE11_ARATH Butyrate--CoA ligase AAE11, peroxisomal OS=Arabidopsis thaliana OX=3702 GN=AAE11 PE=1 SV=1</t>
  </si>
  <si>
    <t>AT1G66120.1 | AMP-dependent synthetase and ligase family protein | Chr1:24612640-24614690 FORWARD LENGTH=572 | 201606</t>
  </si>
  <si>
    <t>Soltu.DM.03G002920.1</t>
  </si>
  <si>
    <t>GO:0003743 translation initiation factor activity;GO:0006413 translational initiation;</t>
  </si>
  <si>
    <t>IPR001005 SANT/Myb domain;IPR001950 SUI1 domain;IPR005874 Eukaryotic translation initiation factor SUI1;IPR009057 Homeobox-like domain superfamily;IPR017930 Myb domain;IPR036877 SUI1 domain superfamily;</t>
  </si>
  <si>
    <t>sp|P41568|SUI11_ARATH Protein translation factor SUI1 homolog 1 OS=Arabidopsis thaliana OX=3702 GN=At4g27130 PE=1 SV=2</t>
  </si>
  <si>
    <t>AT4G27130.1 | Translation initiation factor SUI1 family protein | Chr4:13604814-13605525 REVERSE LENGTH=113 | 201606</t>
  </si>
  <si>
    <t>09180 Brite Hierarchies 09182 Protein families: genetic information processing 03012 Translation factors [BR:ko03012] K03113 EIF1, SUI1 translation initiation factor 1 -</t>
  </si>
  <si>
    <t>Soltu.DM.03G002930.1</t>
  </si>
  <si>
    <t>GO:0005634 nucleus;GO:0006281 DNA repair;GO:0008081 phosphoric diester hydrolase activity;GO:0005515 protein binding;</t>
  </si>
  <si>
    <t>IPR000253 Forkhead-associated (FHA) domain;IPR008984 SMAD/FHA domain superfamily;IPR010347 Tyrosyl-DNA phosphodiesterase I;IPR027415 Tyrosyl-DNA phosphodiesterase, C-terminal;</t>
  </si>
  <si>
    <t>sp|Q8H1D9|TYDP1_ARATH Tyrosyl-DNA phosphodiesterase 1 OS=Arabidopsis thaliana OX=3702 GN=TDP1 PE=1 SV=1</t>
  </si>
  <si>
    <t>AT5G15170.1 | tyrosyl-DNA phosphodiesterase-like protein | Chr5:4926300-4929307 REVERSE LENGTH=605 | 201606</t>
  </si>
  <si>
    <t>09180 Brite Hierarchies 09182 Protein families: genetic information processing 03400 DNA repair and recombination proteins [BR:ko03400] K10862 TDP1 tyrosyl-DNA phosphodiesterase 1 [EC:3.1.4.-]</t>
  </si>
  <si>
    <t>Soltu.DM.03G002970.1</t>
  </si>
  <si>
    <t>GO:0016765 transferase activity, transferring alkyl or aryl (other than methyl) groups;GO:0004310 farnesyl-diphosphate farnesyltransferase activity;GO:0051996 squalene synthase activity;</t>
  </si>
  <si>
    <t>IPR008949 Isoprenoid synthase domain superfamily;IPR019845 Squalene/phytoene synthase, conserved site;IPR033904 Trans-Isoprenyl Diphosphate Synthases, head-to-head;</t>
  </si>
  <si>
    <t>sp|P08196|PSY1_SOLLC Phytoene synthase 1, chloroplastic OS=Solanum lycopersicum OX=4081 GN=PSY1 PE=1 SV=2</t>
  </si>
  <si>
    <t>AT5G17230.4 | PHYTOENE SYNTHASE | Chr5:5659839-5662087 REVERSE LENGTH=422 | 201606</t>
  </si>
  <si>
    <t>09180 Brite Hierarchies 09181 Protein families: metabolism 01006 Prenyltransferases [BR:ko01006] K02291 crtB 15-cis-phytoene synthase [EC:2.5.1.32]</t>
  </si>
  <si>
    <t>Soltu.DM.03G011980.1</t>
  </si>
  <si>
    <t>sp|G3FIN8|UGTK4_MANES Linamarin synthase 1 OS=Manihot esculenta OX=3983 GN=UGT85K4 PE=1 SV=1</t>
  </si>
  <si>
    <t>AT1G22340.1 | UDP-glucosyl transferase 85A7 | Chr1:7890464-7892090 REVERSE LENGTH=487 | 201606</t>
  </si>
  <si>
    <t>Soltu.DM.03G011990.1</t>
  </si>
  <si>
    <t>sp|G3FIN9|UGTK5_MANES Linamarin synthase 2 OS=Manihot esculenta OX=3983 GN=UGT85K5 PE=1 SV=1</t>
  </si>
  <si>
    <t>AT1G22400.1 | UDP-Glycosyltransferase superfamily protein | Chr1:7903851-7906607 REVERSE LENGTH=489 | 201606</t>
  </si>
  <si>
    <t>Soltu.DM.03G012000.1</t>
  </si>
  <si>
    <t>IPR000719 Protein kinase domain;IPR001611 Leucine-rich repeat;IPR008271 Serine/threonine-protein kinase, active site;IPR011009 Protein kinase-like domain superfamily;IPR013210 Leucine-rich repeat-containing N-terminal, plant-type;IPR017441 Protein kinase, ATP binding site;IPR032675 Leucine-rich repeat domain superfamily;</t>
  </si>
  <si>
    <t>sp|C0LGT1|Y5129_ARATH Probable LRR receptor-like serine/threonine-protein kinase At5g10290 OS=Arabidopsis thaliana OX=3702 GN=At5g10290 PE=2 SV=1</t>
  </si>
  <si>
    <t>AT5G10290.2 | leucine-rich repeat transmembrane protein kinase family protein | Chr5:3235462-3238171 REVERSE LENGTH=613 | 201606</t>
  </si>
  <si>
    <t>Soltu.DM.03G012010.1</t>
  </si>
  <si>
    <t>sp|Q9LFT9|RAH1E_ARATH Ras-related protein RABH1e OS=Arabidopsis thaliana OX=3702 GN=RABH1E PE=2 SV=1</t>
  </si>
  <si>
    <t>AT5G10260.1 | RAB GTPase homolog H1E | Chr5:3219991-3221301 FORWARD LENGTH=207 | 201606</t>
  </si>
  <si>
    <t>09180 Brite Hierarchies 09183 Protein families: signaling and cellular processes 04031 GTP-binding proteins [BR:ko04031] K07893 RAB6A Ras-related protein Rab-6A -</t>
  </si>
  <si>
    <t>Soltu.DM.03G012040.1</t>
  </si>
  <si>
    <t>GO:0022857 transmembrane transporter activity;GO:0016021 integral component of membrane;GO:0055085 transmembrane transport;GO:0016020 membrane;</t>
  </si>
  <si>
    <t>sp|Q41144|STC_RICCO Sugar carrier protein C OS=Ricinus communis OX=3988 GN=STC PE=2 SV=1</t>
  </si>
  <si>
    <t>AT4G21480.1 | sugar transporter protein 12 | Chr4:11433320-11435284 REVERSE LENGTH=502 | 201606</t>
  </si>
  <si>
    <t>Soltu.DM.03G012060.1</t>
  </si>
  <si>
    <t>IPR035892 C2 domain superfamily;</t>
  </si>
  <si>
    <t>AT5G65030.1 | nitric oxide synthase-interacting protein | Chr5:25975697-25976305 REVERSE LENGTH=202 | 201606</t>
  </si>
  <si>
    <t>Soltu.DM.03G012070.1</t>
  </si>
  <si>
    <t>IPR000626 Ubiquitin-like domain;IPR019956 Ubiquitin domain;IPR029071 Ubiquitin-like domain superfamily;</t>
  </si>
  <si>
    <t>sp|Q39256|UBQ8_ARATH Polyubiquitin 8 OS=Arabidopsis thaliana OX=3702 GN=UBQ8 PE=3 SV=1</t>
  </si>
  <si>
    <t>AT3G09790.2 | ubiquitin 8 | Chr3:3004111-3006006 REVERSE LENGTH=631 | 201606</t>
  </si>
  <si>
    <t>Soltu.DM.03G012050.1</t>
  </si>
  <si>
    <t>IPR025131 Domain of unknown function DUF4057;</t>
  </si>
  <si>
    <t>sp|Q9SIE0|ALKB2_ARATH DNA oxidative demethylase ALKBH2 OS=Arabidopsis thaliana OX=3702 GN=ALKBH2 PE=2 SV=2</t>
  </si>
  <si>
    <t>AT4G39860.4 | hematological/neurological-like protein | Chr4:18499909-18501472 FORWARD LENGTH=299 | 201606</t>
  </si>
  <si>
    <t>Soltu.DM.03G013200.1</t>
  </si>
  <si>
    <t>sp|Q9LY43|PP283_ARATH Pentatricopeptide repeat-containing protein At3g56030, mitochondrial OS=Arabidopsis thaliana OX=3702 GN=At3g56030 PE=1 SV=2</t>
  </si>
  <si>
    <t>AT3G56030.1 | Tetratricopeptide repeat (TPR)-like superfamily protein | Chr3:20791259-20792314 FORWARD LENGTH=351 | 201606</t>
  </si>
  <si>
    <t>Soltu.DM.03G013210.2</t>
  </si>
  <si>
    <t>sp|Q9SRL8|LBD21_ARATH LOB domain-containing protein 21 OS=Arabidopsis thaliana OX=3702 GN=LBD21 PE=2 SV=1</t>
  </si>
  <si>
    <t>AT3G11090.1 | LOB domain-containing protein 21 | Chr3:3475036-3475533 FORWARD LENGTH=165 | 201606</t>
  </si>
  <si>
    <t>Soltu.DM.03G013220.1</t>
  </si>
  <si>
    <t>sp|O80638|WTR14_ARATH WAT1-related protein At2g39510 OS=Arabidopsis thaliana OX=3702 GN=At2g39510 PE=2 SV=1</t>
  </si>
  <si>
    <t>AT2G39510.1 | nodulin MtN21 /EamA-like transporter family protein | Chr2:16491358-16493085 REVERSE LENGTH=374 | 201606</t>
  </si>
  <si>
    <t>Soltu.DM.03G013230.1</t>
  </si>
  <si>
    <t>IPR005123 Oxoglutarate/iron-dependent dioxygenase;IPR027443 Isopenicillin N synthase-like;</t>
  </si>
  <si>
    <t>sp|P10967|ACCH3_SOLLC 1-aminocyclopropane-1-carboxylate oxidase homolog OS=Solanum lycopersicum OX=4081 GN=ACO3 PE=2 SV=1</t>
  </si>
  <si>
    <t>AT5G43450.1 | 2-oxoglutarate (2OG) and Fe(II)-dependent oxygenase superfamily protein | Chr5:17457321-17458714 REVERSE LENGTH=362 | 201606</t>
  </si>
  <si>
    <t>Soltu.DM.03G013240.1</t>
  </si>
  <si>
    <t>AT1G06620.1 | 2-oxoglutarate (2OG) and Fe(II)-dependent oxygenase superfamily protein | Chr1:2025618-2027094 FORWARD LENGTH=365 | 201606</t>
  </si>
  <si>
    <t>Soltu.DM.03G013250.1</t>
  </si>
  <si>
    <t>IPR000535 Major sperm protein (MSP) domain;IPR002110 Ankyrin repeat;IPR008962 PapD-like superfamily;IPR013783 Immunoglobulin-like fold;IPR020683 Ankyrin repeat-containing domain;IPR036770 Ankyrin repeat-containing domain superfamily;</t>
  </si>
  <si>
    <t>sp|Q505D1|ANR28_MOUSE Serine/threonine-protein phosphatase 6 regulatory ankyrin repeat subunit A OS=Mus musculus OX=10090 GN=Ankrd28 PE=1 SV=1</t>
  </si>
  <si>
    <t>AT2G31820.1 | Ankyrin repeat family protein | Chr2:13530350-13532562 FORWARD LENGTH=662 | 201606</t>
  </si>
  <si>
    <t>Soltu.DM.03G013270.2</t>
  </si>
  <si>
    <t>GO:0003676 nucleic acid binding;GO:0003723 RNA binding;GO:0003743 translation initiation factor activity;</t>
  </si>
  <si>
    <t>IPR003029 S1 domain;IPR011488 Translation initiation factor 2, alpha subunit;IPR012340 Nucleic acid-binding, OB-fold;IPR022967 RNA-binding domain, S1;IPR024054 Translation initiation factor 2, alpha subunit, middle domain superfamily;IPR024055 Translation initiation factor 2, alpha subunit, C-terminal;</t>
  </si>
  <si>
    <t>sp|Q9SIZ2|IF2AH_ARATH Eukaryotic translation initiation factor 2 subunit alpha homolog OS=Arabidopsis thaliana OX=3702 GN=At2g40290 PE=1 SV=2</t>
  </si>
  <si>
    <t>AT2G40290.1 | Eukaryotic translation initiation factor 2 subunit 1 | Chr2:16829030-16830889 REVERSE LENGTH=344 | 201606</t>
  </si>
  <si>
    <t>09180 Brite Hierarchies 09182 Protein families: genetic information processing 03012 Translation factors [BR:ko03012] K03237 EIF2S1 translation initiation factor 2 subunit 1 -</t>
  </si>
  <si>
    <t>Soltu.DM.03G013290.1</t>
  </si>
  <si>
    <t>GO:0007166 cell surface receptor signaling pathway;</t>
  </si>
  <si>
    <t>IPR006461 PLAC8 motif-containing protein;IPR036537 Adaptor protein Cbl, N-terminal domain superfamily;</t>
  </si>
  <si>
    <t>sp|Q8L7E9|MCAC1_ARATH Protein MID1-COMPLEMENTING ACTIVITY 1 OS=Arabidopsis thaliana OX=3702 GN=MCA1 PE=1 SV=1</t>
  </si>
  <si>
    <t>AT4G35920.5 | PLAC8 family protein | Chr4:17012106-17014192 REVERSE LENGTH=421 | 201606</t>
  </si>
  <si>
    <t>Soltu.DM.03G013300.1</t>
  </si>
  <si>
    <t>sp|F4IH21|TBL33_ARATH Protein trichome birefringence-like 33 OS=Arabidopsis thaliana OX=3702 GN=TBL33 PE=2 SV=1</t>
  </si>
  <si>
    <t>AT2G40320.1 | TRICHOME BIREFRINGENCE-LIKE 33 | Chr2:16840330-16842139 FORWARD LENGTH=425 | 201606</t>
  </si>
  <si>
    <t>Soltu.DM.03G013260.1</t>
  </si>
  <si>
    <t>IPR021102 Peptide-N4-(N-acetyl-beta-glucosaminyl)asparagine amidase A;</t>
  </si>
  <si>
    <t>sp|P81898|PNAA_PRUDU Peptide-N4-(N-acetyl-beta-glucosaminyl)asparagine amidase A OS=Prunus dulcis OX=3755 PE=1 SV=2</t>
  </si>
  <si>
    <t>AT5G05480.1 | Peptide-N4-(N-acetyl-beta-glucosaminyl)asparagine amidase A protein | Chr5:1622338-1624164 REVERSE LENGTH=608 | 201606</t>
  </si>
  <si>
    <t>Soltu.DM.03G015660.3</t>
  </si>
  <si>
    <t>tsc3.2,tsy3.1,</t>
  </si>
  <si>
    <t>GO:0005524 ATP binding;GO:0006139 nucleobase-containing compound metabolic process;GO:0019205 nucleobase-containing compound kinase activity;GO:0004127 cytidylate kinase activity;GO:0006207 'de novo' pyrimidine nucleobase biosynthetic process;GO:0006221 pyrimidine nucleotide biosynthetic process;GO:0009041 uridylate kinase activity;</t>
  </si>
  <si>
    <t>IPR000850 Adenylate kinase/UMP-CMP kinase;IPR006266 UMP-CMP kinase;IPR027417 P-loop containing nucleoside triphosphate hydrolase;IPR033690 Adenylate kinase, conserved site;</t>
  </si>
  <si>
    <t>sp|Q6NMK6|KCY2_ARATH Probable UMP-CMP kinase 2 OS=Arabidopsis thaliana OX=3702 GN=UMK2 PE=2 SV=2</t>
  </si>
  <si>
    <t>AT4G25280.2 | P-loop containing nucleoside triphosphate hydrolases superfamily protein | Chr4:12939068-12940753 REVERSE LENGTH=259 | 201606</t>
  </si>
  <si>
    <t>09100 Metabolism 09111 Xenobiotics biodegradation and metabolism 00983 Drug metabolism - other enzymes [PATH:ko00983] K13800 CMPK1, UMPK UMP-CMP kinase [EC:2.7.4.14]</t>
  </si>
  <si>
    <t>Soltu.DM.03G015690.1</t>
  </si>
  <si>
    <t>sp|F4KDA6|LPA2_ARATH Protein LOW PSII ACCUMULATION 2, chloroplastic OS=Arabidopsis thaliana OX=3702 GN=LPA2 PE=1 SV=1</t>
  </si>
  <si>
    <t>AT5G51545.1 | low psii accumulation2 | Chr5:20936434-20937243 FORWARD LENGTH=185 | 201606</t>
  </si>
  <si>
    <t>Soltu.DM.03G015670.1</t>
  </si>
  <si>
    <t>GO:0004674 protein serine/threonine kinase activity;GO:0005524 ATP binding;GO:0006468 protein phosphorylation;GO:0004672 protein kinase activity;</t>
  </si>
  <si>
    <t>IPR000719 Protein kinase domain;IPR000961 AGC-kinase, C-terminal;IPR008271 Serine/threonine-protein kinase, active site;IPR011009 Protein kinase-like domain superfamily;</t>
  </si>
  <si>
    <t>sp|Q9LE81|IRE_ARATH Probable serine/threonine protein kinase IRE OS=Arabidopsis thaliana OX=3702 GN=IRE PE=2 SV=1</t>
  </si>
  <si>
    <t>AT5G62310.1 | AGC (cAMP-dependent%2C cGMP-dependent and protein kinase C) kinase family protein | Chr5:25023405-25028414 FORWARD LENGTH=1168 | 201606</t>
  </si>
  <si>
    <t>Soltu.DM.03G015680.1</t>
  </si>
  <si>
    <t>GO:0004222 metalloendopeptidase activity;GO:0006508 proteolysis;</t>
  </si>
  <si>
    <t>IPR001567 Peptidase M3A/M3B catalytic domain;IPR024077 Neurolysin/Thimet oligopeptidase, domain 2;</t>
  </si>
  <si>
    <t>sp|F4KDA5|MIP_ARATH Mitochondrial intermediate peptidase, mitochondrial OS=Arabidopsis thaliana OX=3702 GN=OCT1 PE=3 SV=1</t>
  </si>
  <si>
    <t>AT5G51540.1 | Zincin-like metalloproteases family protein | Chr5:20932071-20936284 FORWARD LENGTH=706 | 201606</t>
  </si>
  <si>
    <t>09180 Brite Hierarchies 09182 Protein families: genetic information processing 03029 Mitochondrial biogenesis [BR:ko03029] K01410 MIPEP mitochondrial intermediate peptidase [EC:3.4.24.59]</t>
  </si>
  <si>
    <t>Soltu.DM.03G017230.1</t>
  </si>
  <si>
    <t>IPR032675 Leucine-rich repeat domain superfamily;IPR036047 F-box-like domain superfamily;</t>
  </si>
  <si>
    <t>sp|Q9M2Z5|FBL53_ARATH F-box/LRR-repeat protein At3g48880 OS=Arabidopsis thaliana OX=3702 GN=At3g48880 PE=2 SV=1</t>
  </si>
  <si>
    <t>AT3G48880.3 | RNI-like superfamily protein | Chr3:18127873-18129008 FORWARD LENGTH=309 | 201606</t>
  </si>
  <si>
    <t>Soltu.DM.03G017240.1</t>
  </si>
  <si>
    <t>Soltu.DM.03G017270.1</t>
  </si>
  <si>
    <t>Soltu.DM.03G017280.1</t>
  </si>
  <si>
    <t>IPR001810 F-box domain;IPR032675 Leucine-rich repeat domain superfamily;</t>
  </si>
  <si>
    <t>Soltu.DM.03G017300.1</t>
  </si>
  <si>
    <t>Soltu.DM.03G017310.1</t>
  </si>
  <si>
    <t>sp|Q9M2Z4|MSBP2_ARATH Membrane steroid-binding protein 2 OS=Arabidopsis thaliana OX=3702 GN=MSBP2 PE=1 SV=1</t>
  </si>
  <si>
    <t>AT3G48890.1 | membrane-associated progesterone binding protein 3 | Chr3:18129669-18131353 FORWARD LENGTH=233 | 201606</t>
  </si>
  <si>
    <t>Soltu.DM.03G017320.1</t>
  </si>
  <si>
    <t>Soltu.DM.03G017340.1</t>
  </si>
  <si>
    <t>Soltu.DM.03G017350.3</t>
  </si>
  <si>
    <t>Soltu.DM.03G017360.1</t>
  </si>
  <si>
    <t>Soltu.DM.03G017250.1</t>
  </si>
  <si>
    <t>Soltu.DM.03G017370.1</t>
  </si>
  <si>
    <t>Soltu.DM.03G017290.1</t>
  </si>
  <si>
    <t>Soltu.DM.03G033080.1</t>
  </si>
  <si>
    <t>GO:0000725 recombinational repair;</t>
  </si>
  <si>
    <t>IPR028045 Homologous recombination OB-fold protein;</t>
  </si>
  <si>
    <t>sp|Q6GX86|CQ053_RAT Uncharacterized protein C17orf53 homolog OS=Rattus norvegicus OX=10116 PE=2 SV=1</t>
  </si>
  <si>
    <t>AT1G48580.3 | nuclear localized protein | Chr1:17958403-17960619 REVERSE LENGTH=457 | 201606</t>
  </si>
  <si>
    <t>Soltu.DM.03G033090.1</t>
  </si>
  <si>
    <t>sp|Q9LVH4|CAR4_ARATH Protein C2-DOMAIN ABA-RELATED 4 OS=Arabidopsis thaliana OX=3702 GN=CAR4 PE=1 SV=1</t>
  </si>
  <si>
    <t>AT3G17980.1 | Calcium-dependent lipid-binding (CaLB domain) family protein | Chr3:6152417-6153115 FORWARD LENGTH=177 | 201606</t>
  </si>
  <si>
    <t>Soltu.DM.03G033110.1</t>
  </si>
  <si>
    <t>IPR004776 Membrane transport protein;IPR014024 Auxin efflux carrier, plant type;</t>
  </si>
  <si>
    <t>sp|Q9C6B8|PINI_ARATH Auxin efflux carrier component 1 OS=Arabidopsis thaliana OX=3702 GN=PIN1 PE=1 SV=1</t>
  </si>
  <si>
    <t>AT1G73590.1 | Auxin efflux carrier family protein | Chr1:27659772-27662876 FORWARD LENGTH=622 | 201606</t>
  </si>
  <si>
    <t>09180 Brite Hierarchies 09183 Protein families: signaling and cellular processes 02000 Transporters [BR:ko02000] K13947 PIN auxin efflux carrier family protein -</t>
  </si>
  <si>
    <t>Soltu.DM.03G033120.1</t>
  </si>
  <si>
    <t>GO:0008168 methyltransferase activity;GO:0000234 phosphoethanolamine N-methyltransferase activity;GO:0006656 phosphatidylcholine biosynthetic process;</t>
  </si>
  <si>
    <t>IPR013216 Methyltransferase type 11;IPR025714 Methyltransferase domain;IPR025771 Phosphoethanolamine N-methyltransferase;IPR029063 S-adenosyl-L-methionine-dependent methyltransferase;</t>
  </si>
  <si>
    <t>sp|Q9M571|PEAMT_SPIOL Phosphoethanolamine N-methyltransferase OS=Spinacia oleracea OX=3562 GN=PEAMT PE=1 SV=1</t>
  </si>
  <si>
    <t>AT1G48600.2 | S-adenosyl-L-methionine-dependent methyltransferases superfamily protein | Chr1:17966074-17969077 FORWARD LENGTH=491 | 201606</t>
  </si>
  <si>
    <t>09100 Metabolism 09103 Lipid metabolism 00564 Glycerophospholipid metabolism [PATH:ko00564] K05929 E2.1.1.103, NMT phosphoethanolamine N-methyltransferase [EC:2.1.1.103]</t>
  </si>
  <si>
    <t>Soltu.DM.03G033130.1</t>
  </si>
  <si>
    <t>GO:0005525 GTP binding;GO:0005874 microtubule;GO:0007017 microtubule-based process;GO:0005200 structural constituent of cytoskeleton;GO:0003924 GTPase activity;</t>
  </si>
  <si>
    <t>IPR000217 Tubulin;IPR002453 Beta tubulin;IPR003008 Tubulin/FtsZ, GTPase domain;IPR008280 Tubulin/FtsZ, C-terminal;IPR013838 Beta tubulin, autoregulation binding site;IPR017975 Tubulin, conserved site;IPR018316 Tubulin/FtsZ, 2-layer sandwich domain;IPR023123 Tubulin, C-terminal;IPR036525 Tubulin/FtsZ, GTPase domain superfamily;</t>
  </si>
  <si>
    <t>sp|P28551|TBB3_SOYBN Tubulin beta chain (Fragment) OS=Glycine max OX=3847 GN=TUBB PE=2 SV=2</t>
  </si>
  <si>
    <t>AT5G12250.1 | beta-6 tubulin | Chr5:3961317-3962971 REVERSE LENGTH=449 | 201606</t>
  </si>
  <si>
    <t>09180 Brite Hierarchies 09183 Protein families: signaling and cellular processes 04147 Exosome [BR:ko04147] K07375 TUBB tubulin beta -</t>
  </si>
  <si>
    <t>Soltu.DM.03G033140.1</t>
  </si>
  <si>
    <t>IPR001356 Homeobox domain;IPR009057 Homeobox-like domain superfamily;</t>
  </si>
  <si>
    <t>sp|Q6X7K0|WOX1_ARATH WUSCHEL-related homeobox 1 OS=Arabidopsis thaliana OX=3702 GN=WOX1 PE=2 SV=2</t>
  </si>
  <si>
    <t>AT3G18010.1 | WUSCHEL related homeobox 1 | Chr3:6161155-6163183 REVERSE LENGTH=350 | 201606</t>
  </si>
  <si>
    <t>Soltu.DM.03G033150.1</t>
  </si>
  <si>
    <t>sp|P50699|TLPH_ARATH Thaumatin-like protein OS=Arabidopsis thaliana OX=3702 GN=At1g18250 PE=2 SV=2</t>
  </si>
  <si>
    <t>AT1G18250.2 | Pathogenesis-related thaumatin superfamily protein | Chr1:6277024-6278005 REVERSE LENGTH=244 | 201606</t>
  </si>
  <si>
    <t>Soltu.DM.03G033160.1</t>
  </si>
  <si>
    <t>sp|Q9LSK8|PP240_ARATH Pentatricopeptide repeat-containing protein At3g18020 OS=Arabidopsis thaliana OX=3702 GN=At3g18020 PE=2 SV=1</t>
  </si>
  <si>
    <t>AT3G18020.1 | Pentatricopeptide repeat (PPR) superfamily protein | Chr3:6165449-6167515 FORWARD LENGTH=688 | 201606</t>
  </si>
  <si>
    <t>Soltu.DM.03G033180.1</t>
  </si>
  <si>
    <t>sp|Q9M7R0|ALL8_OLEEU Calcium-binding allergen Ole e 8 OS=Olea europaea OX=4146 PE=1 SV=1</t>
  </si>
  <si>
    <t>AT1G18210.2 | Calcium-binding EF-hand family protein | Chr1:6268273-6268785 REVERSE LENGTH=170 | 201606</t>
  </si>
  <si>
    <t>Soltu.DM.03G033190.1</t>
  </si>
  <si>
    <t>sp|Q9C9U7|RAA6A_ARATH Ras-related protein RABA6a OS=Arabidopsis thaliana OX=3702 GN=RABA6A PE=2 SV=1</t>
  </si>
  <si>
    <t>AT1G73640.1 | RAB GTPase homolog A6A | Chr1:27687033-27687987 FORWARD LENGTH=233 | 201606</t>
  </si>
  <si>
    <t>Soltu.DM.03G033070.1</t>
  </si>
  <si>
    <t>IPR011990 Tetratricopeptide-like helical domain superfamily;IPR013026 Tetratricopeptide repeat-containing domain;IPR013105 Tetratricopeptide repeat 2;IPR019734 Tetratricopeptide repeat;IPR023631 Amidase signature domain;IPR036928 Amidase signature (AS) superfamily;</t>
  </si>
  <si>
    <t>sp|Q9LVH5|OE64C_ARATH Outer envelope protein 64, chloroplastic OS=Arabidopsis thaliana OX=3702 GN=OEP64 PE=1 SV=1</t>
  </si>
  <si>
    <t>AT3G17970.1 | translocon at the outer membrane of chloroplasts 64-III | Chr3:6148030-6151794 FORWARD LENGTH=589 | 201606</t>
  </si>
  <si>
    <t>Soltu.DM.03G033100.1</t>
  </si>
  <si>
    <t>IPR000008 C2 domain;</t>
  </si>
  <si>
    <t>Soltu.DM.03G033200.1</t>
  </si>
  <si>
    <t>GO:0007030 Golgi organization;</t>
  </si>
  <si>
    <t>IPR019177 Golgin subfamily A member 5;</t>
  </si>
  <si>
    <t>sp|B0F9L7|GOGC2_ARATH Golgin candidate 2 OS=Arabidopsis thaliana OX=3702 GN=GC2 PE=1 SV=1</t>
  </si>
  <si>
    <t>AT1G18190.1 | golgin Putative 2 | Chr1:6257963-6261325 REVERSE LENGTH=668 | 201606</t>
  </si>
  <si>
    <t>Soltu.DM.03G033170.2</t>
  </si>
  <si>
    <t>IPR000504 RNA recognition motif domain;IPR012677 Nucleotide-binding alpha-beta plait domain superfamily;IPR034158 SF3B4, RNA recognition motif 1;IPR034159 SF3B4, RNA recognition motif 2;IPR035979 RNA-binding domain superfamily;</t>
  </si>
  <si>
    <t>sp|Q15427|SF3B4_HUMAN Splicing factor 3B subunit 4 OS=Homo sapiens OX=9606 GN=SF3B4 PE=1 SV=1</t>
  </si>
  <si>
    <t>AT2G18510.1 | RNA-binding (RRM/RBD/RNP motifs) family protein | Chr2:8031554-8033517 REVERSE LENGTH=363 | 201606</t>
  </si>
  <si>
    <t>09180 Brite Hierarchies 09182 Protein families: genetic information processing 03041 Spliceosome [BR:ko03041] K12831 SF3B4, SAP49 splicing factor 3B subunit 4 -</t>
  </si>
  <si>
    <t>Soltu.DM.03G036450.1</t>
  </si>
  <si>
    <t>IPR007930 Protein of unknown function DUF724;IPR008395 Agenet-like domain;IPR014002 Agenet domain, plant type;</t>
  </si>
  <si>
    <t>sp|Q8H0V4|DUF7_ARATH DUF724 domain-containing protein 7 OS=Arabidopsis thaliana OX=3702 GN=DUF7 PE=1 SV=1</t>
  </si>
  <si>
    <t>AT3G62300.2 | agenet domain protein (DOMAIN OF UNKNOWN FUNCTION 724 7) | Chr3:23054247-23057081 FORWARD LENGTH=723 | 201606</t>
  </si>
  <si>
    <t>Soltu.DM.03G036460.2</t>
  </si>
  <si>
    <t>sp|Q9LRW7|IDD11_ARATH Protein indeterminate-domain 11 OS=Arabidopsis thaliana OX=3702 GN=IDD11 PE=2 SV=1</t>
  </si>
  <si>
    <t>AT3G13810.4 | indeterminate(ID)-domain 11 | Chr3:4544941-4547300 FORWARD LENGTH=513 | 201606</t>
  </si>
  <si>
    <t>Soltu.DM.03G036480.1</t>
  </si>
  <si>
    <t>IPR001362 Glycoside hydrolase, family 32;IPR013148 Glycosyl hydrolase family 32, N-terminal;IPR013189 Glycosyl hydrolase family 32, C-terminal;IPR013320 Concanavalin A-like lectin/glucanase domain superfamily;IPR023296 Glycosyl hydrolase, five-bladed beta-propellor domain superfamily;</t>
  </si>
  <si>
    <t>sp|Q43866|INV1_ARATH Beta-fructofuranosidase, insoluble isoenzyme CWINV1 OS=Arabidopsis thaliana OX=3702 GN=CWINV1 PE=1 SV=1</t>
  </si>
  <si>
    <t>AT3G13790.5 | Glycosyl hydrolases family 32 protein | Chr3:4533084-4535230 REVERSE LENGTH=514 | 201606</t>
  </si>
  <si>
    <t>09100 Metabolism 09101 Carbohydrate metabolism 00500 Starch and sucrose metabolism [PATH:ko00500] K01193 INV, sacA beta-fructofuranosidase [EC:3.2.1.26]</t>
  </si>
  <si>
    <t>Soltu.DM.03G036490.1</t>
  </si>
  <si>
    <t>sp|Q940T5|RDUF2_ARATH E3 ubiquitin-protein ligase RDUF2 OS=Arabidopsis thaliana OX=3702 GN=DURF2 PE=1 SV=1</t>
  </si>
  <si>
    <t>AT3G10815.1 | RING/U-box superfamily protein | Chr3:3385009-3385608 REVERSE LENGTH=199 | 201606</t>
  </si>
  <si>
    <t>Soltu.DM.03G036510.3</t>
  </si>
  <si>
    <t>Soltu.DM.03G036520.1</t>
  </si>
  <si>
    <t>GO:0016491 oxidoreductase activity;GO:0055114 obsolete oxidation-reduction process;GO:0051287 NAD binding;GO:0050661 NADP binding;</t>
  </si>
  <si>
    <t>IPR002204 3-hydroxyisobutyrate dehydrogenase-related, conserved site;IPR006115 6-phosphogluconate dehydrogenase, NADP-binding;IPR008927 6-phosphogluconate dehydrogenase-like, C-terminal domain superfamily;IPR013328 6-phosphogluconate dehydrogenase, domain 2;IPR015815 3-hydroxyisobutyrate dehydrogenase-related;IPR029154 3-hydroxyisobutyrate dehydrogenase, NAD-binding domain;IPR036291 NAD(P)-binding domain superfamily;</t>
  </si>
  <si>
    <t>sp|F4I907|GLYR2_ARATH Glyoxylate/succinic semialdehyde reductase 2, chloroplastic OS=Arabidopsis thaliana OX=3702 GN=GLYR2 PE=1 SV=1</t>
  </si>
  <si>
    <t>AT1G17650.1 | glyoxylate reductase 2 | Chr1:6069594-6071964 REVERSE LENGTH=358 | 201606</t>
  </si>
  <si>
    <t>09100 Metabolism 09101 Carbohydrate metabolism 00650 Butanoate metabolism [PATH:ko00650] K18121 GLYR glyoxylate/succinic semialdehyde reductase [EC:1.1.1.79 1.1.1.-]</t>
  </si>
  <si>
    <t>Soltu.DM.03G036530.1</t>
  </si>
  <si>
    <t>GO:0008252 nucleotidase activity;GO:0016787 hydrolase activity;</t>
  </si>
  <si>
    <t>IPR002828 Survival protein SurE-like phosphatase/nucleotidase;IPR030048 Survival protein SurE;IPR036523 SurE-like phosphatase/nucleotidase superfamily;</t>
  </si>
  <si>
    <t>sp|A6H213|SURE_FLAPJ 5'-nucleotidase SurE OS=Flavobacterium psychrophilum (strain JIP02/86 / ATCC 49511) OX=402612 GN=surE PE=3 SV=1</t>
  </si>
  <si>
    <t>AT1G72880.2 | Survival protein SurE-like phosphatase/nucleotidase | Chr1:27423678-27425928 REVERSE LENGTH=385 | 201606</t>
  </si>
  <si>
    <t>09100 Metabolism 09108 Metabolism of cofactors and vitamins 00760 Nicotinate and nicotinamide metabolism [PATH:ko00760] K03787 surE 5'-nucleotidase [EC:3.1.3.5]</t>
  </si>
  <si>
    <t>Soltu.DM.03G036540.1</t>
  </si>
  <si>
    <t>sp|Q9SPG3|MYB26_ARATH Transcription factor MYB26 OS=Arabidopsis thaliana OX=3702 GN=MYB26 PE=2 SV=1</t>
  </si>
  <si>
    <t>AT3G13890.2 | myb domain protein 26 | Chr3:4576744-4578027 REVERSE LENGTH=358 | 201606</t>
  </si>
  <si>
    <t>Soltu.DM.03G036550.1</t>
  </si>
  <si>
    <t>IPR000048 IQ motif, EF-hand binding site;IPR027417 P-loop containing nucleoside triphosphate hydrolase;</t>
  </si>
  <si>
    <t>AT1G72670.1 | IQ-domain 8 | Chr1:27356898-27358657 REVERSE LENGTH=414 | 201606</t>
  </si>
  <si>
    <t>Soltu.DM.03G036560.1</t>
  </si>
  <si>
    <t>sp|O64851|IQM4_ARATH IQ domain-containing protein IQM4 OS=Arabidopsis thaliana OX=3702 GN=IQM4 PE=2 SV=1</t>
  </si>
  <si>
    <t>AT2G26190.3 | calmodulin-binding family protein | Chr2:11147901-11150082 REVERSE LENGTH=532 | 201606</t>
  </si>
  <si>
    <t>Soltu.DM.03G036580.1</t>
  </si>
  <si>
    <t>sp|C4B8C4|EPFL3_ARATH EPIDERMAL PATTERNING FACTOR-like protein 3 OS=Arabidopsis thaliana OX=3702 GN=EPFL3 PE=1 SV=1</t>
  </si>
  <si>
    <t>AT3G13898.1 | EPIDERMAL PATTERNING FACTOR-like protein | Chr3:4583570-4584334 FORWARD LENGTH=123 | 201606</t>
  </si>
  <si>
    <t>Soltu.DM.03G036590.1</t>
  </si>
  <si>
    <t>IPR011012 Longin-like domain superfamily;IPR022775 AP complex, mu/sigma subunit;</t>
  </si>
  <si>
    <t>sp|Q940S5|COPZ1_ARATH Coatomer subunit zeta-1 OS=Arabidopsis thaliana OX=3702 GN=At1g60970 PE=2 SV=1</t>
  </si>
  <si>
    <t>AT1G60970.1 | SNARE-like superfamily protein | Chr1:22448008-22449387 REVERSE LENGTH=177 | 201606</t>
  </si>
  <si>
    <t>09180 Brite Hierarchies 09182 Protein families: genetic information processing 04131 Membrane trafficking [BR:ko04131] K20472 COPZ, RET3 coatomer subunit zeta -</t>
  </si>
  <si>
    <t>Soltu.DM.03G036600.1</t>
  </si>
  <si>
    <t>GO:0000166 nucleotide binding;GO:0000287 magnesium ion binding;GO:0005524 ATP binding;GO:0015914 phospholipid transport;GO:0016021 integral component of membrane;GO:0140326 ATPase-coupled intramembrane lipid transporter activity;</t>
  </si>
  <si>
    <t>sp|Q9LNQ4|ALA4_ARATH Probable phospholipid-transporting ATPase 4 OS=Arabidopsis thaliana OX=3702 GN=ALA4 PE=3 SV=2</t>
  </si>
  <si>
    <t>AT1G17500.2 | ATPase E1-E2 type family protein / haloacid dehalogenase-like hydrolase family protein | Chr1:6018757-6023201 FORWARD LENGTH=1216 | 201606</t>
  </si>
  <si>
    <t>09190 Not Included in Pathway or Brite 09191 Unclassified: metabolism 99980 Enzymes with EC numbers K01530 E7.6.2.1 phospholipid-translocating ATPase [EC:7.6.2.1]</t>
  </si>
  <si>
    <t>Soltu.DM.03G036610.1</t>
  </si>
  <si>
    <t>sp|Q9CAI5|CKL2_ARATH Casein kinase 1-like protein 2 OS=Arabidopsis thaliana OX=3702 GN=CKL2 PE=1 SV=1</t>
  </si>
  <si>
    <t>AT1G72710.1 | casein kinase 1-like protein 2 | Chr1:27372553-27376178 FORWARD LENGTH=465 | 201606</t>
  </si>
  <si>
    <t>09180 Brite Hierarchies 09181 Protein families: metabolism 01001 Protein kinases [BR:ko01001] K02218 CSNK1, CKI casein kinase 1 [EC:2.7.11.1]</t>
  </si>
  <si>
    <t>Soltu.DM.03G036620.1</t>
  </si>
  <si>
    <t>IPR021899 Protein of unknown function DUF3511;</t>
  </si>
  <si>
    <t>AT2G19460.2 | DUF3511 domain protein (DUF3511) | Chr2:8431425-8431931 FORWARD LENGTH=168 | 201606</t>
  </si>
  <si>
    <t>Soltu.DM.03G036640.1</t>
  </si>
  <si>
    <t>IPR001005 SANT/Myb domain;IPR005818 Linker histone H1/H5, domain H15;IPR009057 Homeobox-like domain superfamily;IPR017930 Myb domain;IPR036388 Winged helix-like DNA-binding domain superfamily;IPR036390 Winged helix DNA-binding domain superfamily;</t>
  </si>
  <si>
    <t>sp|Q8W119|SMH4_MAIZE Single myb histone 4 OS=Zea mays OX=4577 GN=SMH4 PE=2 SV=1</t>
  </si>
  <si>
    <t>AT1G17520.4 | Homeodomain-like/winged-helix DNA-binding family protein | Chr1:6024959-6027224 REVERSE LENGTH=290 | 201606</t>
  </si>
  <si>
    <t>Soltu.DM.03G036660.1</t>
  </si>
  <si>
    <t>sp|Q9LNQ1|TI231_ARATH Mitochondrial import inner membrane translocase subunit TIM23-1 OS=Arabidopsis thaliana OX=3702 GN=TIM23-1 PE=2 SV=1</t>
  </si>
  <si>
    <t>AT1G17530.1 | translocase of inner mitochondrial membrane 23 | Chr1:6027723-6028286 FORWARD LENGTH=187 | 201606</t>
  </si>
  <si>
    <t>09180 Brite Hierarchies 09183 Protein families: signaling and cellular processes 02000 Transporters [BR:ko02000] K17794 TIM23 mitochondrial import inner membrane translocase subunit TIM23 -</t>
  </si>
  <si>
    <t>Soltu.DM.03G036680.4</t>
  </si>
  <si>
    <t>GO:0003824 catalytic activity;GO:0043169 cation binding;</t>
  </si>
  <si>
    <t>sp|Q9CAJ0|P2C16_ARATH Protein phosphatase 2C 16 OS=Arabidopsis thaliana OX=3702 GN=HAB1 PE=1 SV=1</t>
  </si>
  <si>
    <t>AT1G72770.4 | HYPERSENSITIVE TO ABA1 | Chr1:27390998-27392851 FORWARD LENGTH=511 | 201606</t>
  </si>
  <si>
    <t>09160 Human Diseases 09167 Endocrine and metabolic disease 04931 Insulin resistance [PATH:ko04931] K14497 PP2C protein phosphatase 2C [EC:3.1.3.16]</t>
  </si>
  <si>
    <t>Soltu.DM.03G036700.1</t>
  </si>
  <si>
    <t>Soltu.DM.03G036710.1</t>
  </si>
  <si>
    <t>Soltu.DM.03G036720.1</t>
  </si>
  <si>
    <t>GO:0006520 cellular amino acid metabolic process;GO:0030170 pyridoxal phosphate binding;</t>
  </si>
  <si>
    <t>IPR000634 Serine/threonine dehydratase, pyridoxal-phosphate-binding site;IPR001926 Pyridoxal-phosphate dependent enzyme;IPR004450 Threonine synthase-like;IPR036052 Tryptophan synthase beta subunit-like PLP-dependent enzyme;</t>
  </si>
  <si>
    <t>sp|Q9MT28|THRC_SOLTU Threonine synthase, chloroplastic OS=Solanum tuberosum OX=4113 PE=2 SV=1</t>
  </si>
  <si>
    <t>AT4G29840.1 | Pyridoxal-5'-phosphate-dependent enzyme family protein | Chr4:14599434-14601014 REVERSE LENGTH=526 | 201606</t>
  </si>
  <si>
    <t>09100 Metabolism 09108 Metabolism of cofactors and vitamins 00750 Vitamin B6 metabolism [PATH:ko00750] K01733 thrC threonine synthase [EC:4.2.3.1]</t>
  </si>
  <si>
    <t>Soltu.DM.03G036730.1</t>
  </si>
  <si>
    <t>GO:0005347 ATP transmembrane transporter activity;GO:0055085 transmembrane transport;</t>
  </si>
  <si>
    <t>IPR002067 Mitochondrial carrier protein;IPR018108 Mitochondrial substrate/solute carrier;IPR023395 Mitochondrial carrier domain superfamily;</t>
  </si>
  <si>
    <t>sp|Q5RD67|S2544_PONAB Solute carrier family 25 member 44 OS=Pongo abelii OX=9601 GN=SLC25A44 PE=2 SV=2</t>
  </si>
  <si>
    <t>AT1G72820.2 | Mitochondrial substrate carrier family protein | Chr1:27403457-27404506 FORWARD LENGTH=349 | 201606</t>
  </si>
  <si>
    <t>09180 Brite Hierarchies 09183 Protein families: signaling and cellular processes 02000 Transporters [BR:ko02000] K15121 SLC25A44 solute carrier family 25, member 44 -</t>
  </si>
  <si>
    <t>Soltu.DM.03G036740.1</t>
  </si>
  <si>
    <t>GO:0006355 regulation of transcription, DNA-templated;GO:0042393 histone binding;</t>
  </si>
  <si>
    <t>IPR001965 Zinc finger, PHD-type;IPR011011 Zinc finger, FYVE/PHD-type;IPR013083 Zinc finger, RING/FYVE/PHD-type;IPR019786 Zinc finger, PHD-type, conserved site;IPR019787 Zinc finger, PHD-finger;IPR021998 Alfin;</t>
  </si>
  <si>
    <t>sp|O81488|ALFL4_ARATH PHD finger protein ALFIN-LIKE 4 OS=Arabidopsis thaliana OX=3702 GN=AL4 PE=1 SV=2</t>
  </si>
  <si>
    <t>AT5G26210.1 | alfin-like 4 | Chr5:9158566-9160221 REVERSE LENGTH=255 | 201606</t>
  </si>
  <si>
    <t>Soltu.DM.03G036750.1</t>
  </si>
  <si>
    <t>IPR001289 Nuclear transcription factor Y subunit A;</t>
  </si>
  <si>
    <t>sp|Q93ZH2|NFYA3_ARATH Nuclear transcription factor Y subunit A-3 OS=Arabidopsis thaliana OX=3702 GN=NFYA3 PE=2 SV=2</t>
  </si>
  <si>
    <t>AT1G72830.1 | nuclear factor Y%2C subunit A3 | Chr1:27405699-27407088 REVERSE LENGTH=340 | 201606</t>
  </si>
  <si>
    <t>Soltu.DM.03G036470.1</t>
  </si>
  <si>
    <t>IPR001279 Metallo-beta-lactamase;IPR036866 Ribonuclease Z/Hydroxyacylglutathione hydrolase-like;</t>
  </si>
  <si>
    <t>sp|O74545|YCV6_SCHPO Putative hydrolase C777.06c OS=Schizosaccharomyces pombe (strain 972 / ATCC 24843) OX=284812 GN=SPCC777.06c PE=4 SV=1</t>
  </si>
  <si>
    <t>AT3G13800.4 | Metallo-hydrolase/oxidoreductase superfamily protein | Chr3:4538879-4541366 FORWARD LENGTH=361 | 201606</t>
  </si>
  <si>
    <t>Soltu.DM.03G036500.2</t>
  </si>
  <si>
    <t>GO:0005634 nucleus;GO:0006334 nucleosome assembly;</t>
  </si>
  <si>
    <t>IPR002164 Nucleosome assembly protein (NAP);IPR037231 NAP-like superfamily;</t>
  </si>
  <si>
    <t>sp|Q70Z16|NAP1D_TOBAC Nucleosome assembly protein 1;4 OS=Nicotiana tabacum OX=4097 GN=NAP1;4 PE=1 SV=1</t>
  </si>
  <si>
    <t>AT5G56950.1 | nucleosome assembly protein 1%3B3 | Chr5:23032618-23035299 FORWARD LENGTH=374 | 201606</t>
  </si>
  <si>
    <t>09180 Brite Hierarchies 09182 Protein families: genetic information processing 03036 Chromosome and associated proteins [BR:ko03036] K11279 NAP1L1, NRP nucleosome assembly protein 1-like 1 -</t>
  </si>
  <si>
    <t>Soltu.DM.03G036570.1</t>
  </si>
  <si>
    <t>AT3G01490.1 | Protein kinase superfamily protein | Chr3:191095-193258 REVERSE LENGTH=411 | 201606</t>
  </si>
  <si>
    <t>Soltu.DM.03G036630.2</t>
  </si>
  <si>
    <t>GO:0004379 glycylpeptide N-tetradecanoyltransferase activity;GO:0006499 N-terminal protein myristoylation;</t>
  </si>
  <si>
    <t>IPR000903 Myristoyl-CoA:protein N-myristoyltransferase;IPR016181 Acyl-CoA N-acyltransferase;IPR022676 Myristoyl-CoA:protein N-myristoyltransferase, N-terminal;IPR022677 Myristoyl-CoA:protein N-myristoyltransferase, C-terminal;IPR022678 Myristoyl-CoA:protein N-myristoyltransferase, conserved site;</t>
  </si>
  <si>
    <t>sp|Q9LTR9|NMT1_ARATH Glycylpeptide N-tetradecanoyltransferase 1 OS=Arabidopsis thaliana OX=3702 GN=NMT1 PE=1 SV=2</t>
  </si>
  <si>
    <t>AT5G57020.1 | myristoyl-CoA:protein N-myristoyltransferase | Chr5:23075451-23076755 FORWARD LENGTH=434 | 201606</t>
  </si>
  <si>
    <t>09190 Not Included in Pathway or Brite 09191 Unclassified: metabolism 99980 Enzymes with EC numbers K00671 NMT glycylpeptide N-tetradecanoyltransferase [EC:2.3.1.97]</t>
  </si>
  <si>
    <t>Soltu.DM.03G036650.4</t>
  </si>
  <si>
    <t>AT1G05950.5 | hypothetical protein | Chr1:1804872-1807471 REVERSE LENGTH=554 | 201606</t>
  </si>
  <si>
    <t>Soltu.DM.03G036670.1</t>
  </si>
  <si>
    <t>IPR013217 Methyltransferase type 12;IPR026113 Methyltransferase-like;IPR029063 S-adenosyl-L-methionine-dependent methyltransferase;</t>
  </si>
  <si>
    <t>AT2G26200.2 | S-adenosyl-L-methionine-dependent methyltransferases superfamily protein | Chr2:11152875-11155831 FORWARD LENGTH=355 | 201606</t>
  </si>
  <si>
    <t>Soltu.DM.03G036690.1</t>
  </si>
  <si>
    <t>IPR008480 Protein of unknown function DUF761, plant;</t>
  </si>
  <si>
    <t>sp|Q84ZL0|FH5_ORYSJ Formin-like protein 5 OS=Oryza sativa subsp. japonica OX=39947 GN=FH5 PE=2 SV=2</t>
  </si>
  <si>
    <t>AT1G72790.1 | hydroxyproline-rich glycoprotein family protein | Chr1:27394848-27396533 FORWARD LENGTH=561 | 201606</t>
  </si>
  <si>
    <t>Soltu.DM.03G036930.2</t>
  </si>
  <si>
    <t>GO:0010181 FMN binding;GO:0016491 oxidoreductase activity;GO:0055114 obsolete oxidation-reduction process;GO:0003824 catalytic activity;</t>
  </si>
  <si>
    <t>IPR000262 FMN-dependent dehydrogenase;IPR008259 FMN-dependent alpha-hydroxy acid dehydrogenase, active site;IPR012133 Alpha-hydroxy acid dehydrogenase, FMN-dependent;IPR013785 Aldolase-type TIM barrel;IPR037396 FMN hydroxy acid dehydrogenase domain;</t>
  </si>
  <si>
    <t>sp|Q9LJH5|GLO4_ARATH Peroxisomal (S)-2-hydroxy-acid oxidase GLO4 OS=Arabidopsis thaliana OX=3702 GN=GLO4 PE=2 SV=1</t>
  </si>
  <si>
    <t>AT3G14130.3 | Aldolase-type TIM barrel family protein | Chr3:4685844-4687852 REVERSE LENGTH=363 | 201606</t>
  </si>
  <si>
    <t>09140 Cellular Processes 09141 Transport and catabolism 04146 Peroxisome [PATH:ko04146] K11517 HAO (S)-2-hydroxy-acid oxidase [EC:1.1.3.15]</t>
  </si>
  <si>
    <t>Soltu.DM.03G036940.1</t>
  </si>
  <si>
    <t>GO:0003824 catalytic activity;GO:0010181 FMN binding;GO:0016491 oxidoreductase activity;GO:0055114 obsolete oxidation-reduction process;</t>
  </si>
  <si>
    <t>Soltu.DM.03G036950.1</t>
  </si>
  <si>
    <t>GO:0016491 oxidoreductase activity;GO:0010181 FMN binding;GO:0055114 obsolete oxidation-reduction process;GO:0003824 catalytic activity;</t>
  </si>
  <si>
    <t>Soltu.DM.03G036960.2</t>
  </si>
  <si>
    <t>Soltu.DM.03G036970.1</t>
  </si>
  <si>
    <t>sp|Q9LQI9|UBP1B_ARATH Oligouridylate-binding protein 1B OS=Arabidopsis thaliana OX=3702 GN=UBP1B PE=1 SV=1</t>
  </si>
  <si>
    <t>AT1G17370.1 | oligouridylate binding protein 1B | Chr1:5951842-5954825 REVERSE LENGTH=419 | 201606</t>
  </si>
  <si>
    <t>09180 Brite Hierarchies 09182 Protein families: genetic information processing 03041 Spliceosome [BR:ko03041] K13201 TIA1, TIAL1 nucleolysin TIA-1/TIAR -</t>
  </si>
  <si>
    <t>Soltu.DM.03G037000.2</t>
  </si>
  <si>
    <t>IPR004140 Exocyst complex component Exo70;IPR016159 Cullin repeat-like-containing domain superfamily;</t>
  </si>
  <si>
    <t>sp|Q9LZD3|E70A1_ARATH Exocyst complex component EXO70A1 OS=Arabidopsis thaliana OX=3702 GN=EXO70A1 PE=1 SV=1</t>
  </si>
  <si>
    <t>AT3G14090.1 | exocyst subunit exo70 family protein D3 | Chr3:4669508-4671379 REVERSE LENGTH=623 | 201606</t>
  </si>
  <si>
    <t>Soltu.DM.03G037010.1</t>
  </si>
  <si>
    <t>sp|Q8NBN3|TM87A_HUMAN Transmembrane protein 87A OS=Homo sapiens OX=9606 GN=TMEM87A PE=1 SV=3</t>
  </si>
  <si>
    <t>AT1G72480.1 | Lung seven transmembrane receptor family protein | Chr1:27286304-27288339 REVERSE LENGTH=509 | 201606</t>
  </si>
  <si>
    <t>Soltu.DM.03G037030.1</t>
  </si>
  <si>
    <t>IPR002035 von Willebrand factor, type A;IPR036465 von Willebrand factor A-like domain superfamily;</t>
  </si>
  <si>
    <t>sp|Q54DU5|Y2028_DICDI von Willebrand factor A domain-containing protein DDB_G0292028 OS=Dictyostelium discoideum OX=44689 GN=DDB_G0292028 PE=4 SV=1</t>
  </si>
  <si>
    <t>AT1G19110.1 | inter-alpha-trypsin inhibitor heavy chain-like protein | Chr1:6602270-6605766 FORWARD LENGTH=754 | 201606</t>
  </si>
  <si>
    <t>Soltu.DM.03G037040.1</t>
  </si>
  <si>
    <t>GO:0006629 lipid metabolic process;GO:0016042 lipid catabolic process;</t>
  </si>
  <si>
    <t>sp|P0C1S9|DGLB_RAT Sn1-specific diacylglycerol lipase beta OS=Rattus norvegicus OX=10116 GN=Daglb PE=1 SV=1</t>
  </si>
  <si>
    <t>AT3G14075.3 | Mono-/di-acylglycerol lipase%2C N-terminal%3BLipase%2C class 3 | Chr3:4663819-4666338 REVERSE LENGTH=642 | 201606</t>
  </si>
  <si>
    <t>Soltu.DM.03G036920.1</t>
  </si>
  <si>
    <t>GO:0003824 catalytic activity;GO:0006633 fatty acid biosynthetic process;GO:0016747 transferase activity, transferring acyl groups other than amino-acyl groups;</t>
  </si>
  <si>
    <t>IPR014030 Beta-ketoacyl synthase, N-terminal;IPR014031 Beta-ketoacyl synthase, C-terminal;IPR016039 Thiolase-like;IPR017568 3-oxoacyl-[acyl-carrier-protein] synthase 2;IPR018201 Beta-ketoacyl synthase, active site;IPR020841 Polyketide synthase, beta-ketoacyl synthase domain;</t>
  </si>
  <si>
    <t>sp|Q9C9P4|KASC2_ARATH 3-oxoacyl-[acyl-carrier-protein] synthase II, chloroplastic OS=Arabidopsis thaliana OX=3702 GN=KAS2 PE=1 SV=1</t>
  </si>
  <si>
    <t>AT1G74960.3 | fatty acid biosynthesis 1 | Chr1:28152564-28155948 REVERSE LENGTH=541 | 201606</t>
  </si>
  <si>
    <t>09180 Brite Hierarchies 09181 Protein families: metabolism 01004 Lipid biosynthesis proteins [BR:ko01004] K09458 fabF, OXSM, CEM1 3-oxoacyl- [acyl-carrier-protein] synthase II</t>
  </si>
  <si>
    <t>Soltu.DM.03G036980.1</t>
  </si>
  <si>
    <t>IPR010399 Tify domain;IPR018467 CO/COL/TOC1, conserved site;</t>
  </si>
  <si>
    <t>sp|Q8H395|TI10B_ORYSJ Protein TIFY 10b OS=Oryza sativa subsp. japonica OX=39947 GN=TIFY10B PE=1 SV=1</t>
  </si>
  <si>
    <t>AT1G74950.1 | TIFY domain/Divergent CCT motif family protein | Chr1:28148919-28150258 REVERSE LENGTH=249 | 201606</t>
  </si>
  <si>
    <t>09130 Environmental Information Processing 09132 Signal transduction 04075 Plant hormone signal transduction [PATH:ko04075] K13464 JAZ jasmonate ZIM domain-containing protein -</t>
  </si>
  <si>
    <t>Soltu.DM.03G036990.1</t>
  </si>
  <si>
    <t>sp|Q9M1L7|PRK3_ARATH Pollen receptor-like kinase 3 OS=Arabidopsis thaliana OX=3702 GN=PRK3 PE=1 SV=1</t>
  </si>
  <si>
    <t>AT3G42880.1 | Leucine-rich repeat protein kinase family protein | Chr3:14954587-14956577 FORWARD LENGTH=633 | 201606</t>
  </si>
  <si>
    <t>Soltu.DM.03G037020.1</t>
  </si>
  <si>
    <t>GO:0000956 nuclear-transcribed mRNA catabolic process;</t>
  </si>
  <si>
    <t>IPR001163 LSM domain, eukaryotic/archaea-type;IPR010920 LSM domain superfamily;IPR034104 Sm-like protein Lsm1;</t>
  </si>
  <si>
    <t>sp|Q8LFL8|LSM1B_ARATH Sm-like protein LSM1B OS=Arabidopsis thaliana OX=3702 GN=LSM1B PE=1 SV=1</t>
  </si>
  <si>
    <t>AT3G14080.2 | Small nuclear ribonucleoprotein family protein | Chr3:4667717-4668989 FORWARD LENGTH=128 | 201606</t>
  </si>
  <si>
    <t>09180 Brite Hierarchies 09182 Protein families: genetic information processing 03019 Messenger RNA biogenesis [BR:ko03019] K12620 LSM1 U6 snRNA-associated Sm-like protein LSm1 -</t>
  </si>
  <si>
    <t>Soltu.DM.04G000340.1</t>
  </si>
  <si>
    <t>sp|Q9FLC8|C79A2_ARATH Phenylalanine N-monooxygenase OS=Arabidopsis thaliana OX=3702 GN=CYP79A2 PE=1 SV=1</t>
  </si>
  <si>
    <t>AT5G05260.2 | phenylalanine N-monooxygenase-like protein | Chr5:1559778-1561783 REVERSE LENGTH=529 | 201606</t>
  </si>
  <si>
    <t>Soltu.DM.04G000350.1</t>
  </si>
  <si>
    <t>IPR001128 Cytochrome P450;IPR036396 Cytochrome P450 superfamily;</t>
  </si>
  <si>
    <t>sp|Q6J541|C79D3_LOTJA Isoleucine N-monooxygenase 1 OS=Lotus japonicus OX=34305 GN=CYP79D3 PE=1 SV=1</t>
  </si>
  <si>
    <t>Soltu.DM.04G000360.1</t>
  </si>
  <si>
    <t>Soltu.DM.04G000370.1</t>
  </si>
  <si>
    <t>AT4G39950.2 | cytochrome P450%2C family 79%2C subfamily B%2C polypeptide 2 | Chr4:18525115-18527284 FORWARD LENGTH=581 | 201606</t>
  </si>
  <si>
    <t>Soltu.DM.04G000400.1</t>
  </si>
  <si>
    <t>Soltu.DM.04G000410.1</t>
  </si>
  <si>
    <t>Soltu.DM.04G000380.1</t>
  </si>
  <si>
    <t>IPR017972 Cytochrome P450, conserved site;IPR036396 Cytochrome P450 superfamily;</t>
  </si>
  <si>
    <t>AT5G35917.1 | cytochrome P450%2C family 79%2C subfamily A%2C polypeptide 3 pseudogene | Chr5:14049123-14051128 FORWARD LENGTH=490 | 201606</t>
  </si>
  <si>
    <t>Soltu.DM.04G010240.1</t>
  </si>
  <si>
    <t>IPR002182 NB-ARC;IPR027417 P-loop containing nucleoside triphosphate hydrolase;IPR032675 Leucine-rich repeat domain superfamily;IPR036388 Winged helix-like DNA-binding domain superfamily;</t>
  </si>
  <si>
    <t>sp|Q6L3L0|R1B23_SOLDE Putative late blight resistance protein homolog R1B-23 OS=Solanum demissum OX=50514 GN=R1B-23 PE=3 SV=1</t>
  </si>
  <si>
    <t>Soltu.DM.04G010250.1</t>
  </si>
  <si>
    <t>IPR002182 NB-ARC;IPR027417 P-loop containing nucleoside triphosphate hydrolase;IPR032675 Leucine-rich repeat domain superfamily;IPR038005 Virus X resistance protein-like, coiled-coil domain;IPR041118 Rx, N-terminal;</t>
  </si>
  <si>
    <t>AT1G53350.1 | Disease resistance protein (CC-NBS-LRR class) family | Chr1:19903899-19906912 FORWARD LENGTH=906 | 201606</t>
  </si>
  <si>
    <t>Soltu.DM.04G010300.1</t>
  </si>
  <si>
    <t>sp|Q93ZX7|GAUT4_ARATH Probable galacturonosyltransferase 4 OS=Arabidopsis thaliana OX=3702 GN=GAUT4 PE=2 SV=1</t>
  </si>
  <si>
    <t>AT5G47780.1 | galacturonosyltransferase 4 | Chr5:19347991-19350517 FORWARD LENGTH=616 | 201606</t>
  </si>
  <si>
    <t>Soltu.DM.04G010320.1</t>
  </si>
  <si>
    <t>IPR001005 SANT/Myb domain;IPR006447 Myb domain, plants;IPR009057 Homeobox-like domain superfamily;IPR017930 Myb domain;IPR025756 MYB-CC type transcription factor, LHEQLE-containing domain;</t>
  </si>
  <si>
    <t>sp|Q8LAJ7|PHL3_ARATH Protein PHR1-LIKE 3 OS=Arabidopsis thaliana OX=3702 GN=PHL3 PE=1 SV=1</t>
  </si>
  <si>
    <t>AT4G13640.1 | Homeodomain-like superfamily protein | Chr4:7936864-7938497 REVERSE LENGTH=292 | 201606</t>
  </si>
  <si>
    <t>Soltu.DM.04G010330.1</t>
  </si>
  <si>
    <t>Soltu.DM.04G010230.1</t>
  </si>
  <si>
    <t>Soltu.DM.04G010260.4</t>
  </si>
  <si>
    <t>sp|Q9LM60|B3GT5_ARATH Probable beta-1,3-galactosyltransferase 5 OS=Arabidopsis thaliana OX=3702 GN=B3GALT5 PE=2 SV=1</t>
  </si>
  <si>
    <t>AT1G77810.2 | Galactosyltransferase family protein | Chr1:29260899-29263001 REVERSE LENGTH=384 | 201606</t>
  </si>
  <si>
    <t>Soltu.DM.04G010310.1</t>
  </si>
  <si>
    <t>IPR001841 Zinc finger, RING-type;IPR002035 von Willebrand factor, type A;IPR013083 Zinc finger, RING/FYVE/PHD-type;IPR036465 von Willebrand factor A-like domain superfamily;</t>
  </si>
  <si>
    <t>sp|Q9LTA6|WAV3_ARATH E3 ubiquitin-protein ligase WAV3 OS=Arabidopsis thaliana OX=3702 GN=WAV3 PE=1 SV=1</t>
  </si>
  <si>
    <t>AT2G38970.1 | Zinc finger (C3HC4-type RING finger) family protein | Chr2:16274135-16276651 FORWARD LENGTH=692 | 201606</t>
  </si>
  <si>
    <t>Soltu.DM.04G010340.1</t>
  </si>
  <si>
    <t>sp|P54567|YQKD_BACSU Uncharacterized protein YqkD OS=Bacillus subtilis (strain 168) OX=224308 GN=yqkD PE=4 SV=1</t>
  </si>
  <si>
    <t>AT4G17150.1 | alpha/beta-Hydrolases superfamily protein | Chr4:9638591-9641648 FORWARD LENGTH=502 | 201606</t>
  </si>
  <si>
    <t>Soltu.DM.04G010270.1</t>
  </si>
  <si>
    <t>Soltu.DM.04G011690.1</t>
  </si>
  <si>
    <t>IPR004158 Protein of unknown function DUF247, plant;</t>
  </si>
  <si>
    <t>sp|Q9SD53|Y3720_ARATH UPF0481 protein At3g47200 OS=Arabidopsis thaliana OX=3702 GN=At3g47200 PE=2 SV=1</t>
  </si>
  <si>
    <t>AT3G50130.1 | transmembrane protein%2C putative (DUF247) | Chr3:18589111-18591222 REVERSE LENGTH=564 | 201606</t>
  </si>
  <si>
    <t>Soltu.DM.04G011700.1</t>
  </si>
  <si>
    <t>IPR001357 BRCT domain;IPR036420 BRCT domain superfamily;</t>
  </si>
  <si>
    <t>sp|Q6ZW49|PAXI1_HUMAN PAX-interacting protein 1 OS=Homo sapiens OX=9606 GN=PAXIP1 PE=1 SV=2</t>
  </si>
  <si>
    <t>AT2G41450.2 | N-acetyltransferase | Chr2:17278670-17281637 FORWARD LENGTH=549 | 201606</t>
  </si>
  <si>
    <t>Soltu.DM.04G011720.1</t>
  </si>
  <si>
    <t>IPR002194 Chaperonin TCP-1, conserved site;IPR002423 Chaperonin Cpn60/TCP-1 family;IPR027413 GroEL-like equatorial domain superfamily;</t>
  </si>
  <si>
    <t>sp|Q940P8|TCPB_ARATH T-complex protein 1 subunit beta OS=Arabidopsis thaliana OX=3702 GN=CCT2 PE=1 SV=1</t>
  </si>
  <si>
    <t>AT5G20890.1 | TCP-1/cpn60 chaperonin family protein | Chr5:7087020-7089906 REVERSE LENGTH=527 | 201606</t>
  </si>
  <si>
    <t>Soltu.DM.04G011740.1</t>
  </si>
  <si>
    <t>sp|Q93XM7|MCAT_ARATH Mitochondrial carnitine/acylcarnitine carrier-like protein OS=Arabidopsis thaliana OX=3702 GN=BOU PE=1 SV=1</t>
  </si>
  <si>
    <t>AT5G46800.3 | Mitochondrial substrate carrier family protein | Chr5:18988779-18989810 REVERSE LENGTH=300 | 201606</t>
  </si>
  <si>
    <t>Soltu.DM.04G011760.1</t>
  </si>
  <si>
    <t>IPR036397 Ribonuclease H superfamily;</t>
  </si>
  <si>
    <t>Soltu.DM.04G011770.1</t>
  </si>
  <si>
    <t>GO:0003735 structural constituent of ribosome;GO:0005840 ribosome;GO:0006412 translation;GO:0015934 large ribosomal subunit;</t>
  </si>
  <si>
    <t>IPR001063 Ribosomal protein L22/L17;IPR005727 Ribosomal protein L22, bacterial/chloroplast-type;IPR036394 Ribosomal protein L22/L17 superfamily;</t>
  </si>
  <si>
    <t>sp|A6U864|RL22_SINMW 50S ribosomal protein L22 OS=Sinorhizobium medicae (strain WSM419) OX=366394 GN=rplV PE=3 SV=1</t>
  </si>
  <si>
    <t>AT4G28360.1 | Ribosomal protein L22p/L17e family protein | Chr4:14029294-14030926 REVERSE LENGTH=271 | 201606</t>
  </si>
  <si>
    <t>09180 Brite Hierarchies 09182 Protein families: genetic information processing 03011 Ribosome [BR:ko03011] K02890 RP-L22, MRPL22, rplV large subunit ribosomal protein L22 -</t>
  </si>
  <si>
    <t>Soltu.DM.04G011780.1</t>
  </si>
  <si>
    <t>GO:0004150 dihydroneopterin aldolase activity;GO:0006760 folic acid-containing compound metabolic process;</t>
  </si>
  <si>
    <t>IPR006157 Dihydroneopterin aldolase/epimerase domain;IPR043133 GTP cyclohydrolase I, C-terminal/NADPH-dependent 7-cyano-7-deazaguanine reductase;</t>
  </si>
  <si>
    <t>sp|Q9FM54|FOLB2_ARATH Dihydroneopterin aldolase 2 OS=Arabidopsis thaliana OX=3702 GN=FOLB2 PE=1 SV=1</t>
  </si>
  <si>
    <t>AT5G62980.2 | Dihydroneopterin aldolase | Chr5:25276384-25277083 FORWARD LENGTH=131 | 201606</t>
  </si>
  <si>
    <t>09100 Metabolism 09108 Metabolism of cofactors and vitamins 00790 Folate biosynthesis [PATH:ko00790] K01633 folB 7,8-dihydroneopterin aldolase/epimerase/oxygenase [EC:4.1.2.25 5.1.99.8 1.13.11.81]</t>
  </si>
  <si>
    <t>Soltu.DM.04G011790.1</t>
  </si>
  <si>
    <t>IPR009818 Ataxin-2, C-terminal;</t>
  </si>
  <si>
    <t>sp|Q39096|ERD15_ARATH Protein EARLY RESPONSIVE TO DEHYDRATION 15 OS=Arabidopsis thaliana OX=3702 GN=ERD15 PE=1 SV=1</t>
  </si>
  <si>
    <t>AT2G41430.5 | dehydration-induced protein (ERD15) | Chr2:17269736-17270314 FORWARD LENGTH=163 | 201606</t>
  </si>
  <si>
    <t>Soltu.DM.04G011800.1</t>
  </si>
  <si>
    <t>GO:0006506 GPI anchor biosynthetic process;GO:0016021 integral component of membrane;GO:0017176 phosphatidylinositol N-acetylglucosaminyltransferase activity;</t>
  </si>
  <si>
    <t>IPR007720 N-acetylglucosaminyl transferase component;</t>
  </si>
  <si>
    <t>sp|Q9QYT7|PIGQ_MOUSE Phosphatidylinositol N-acetylglucosaminyltransferase subunit Q OS=Mus musculus OX=10090 GN=Pigq PE=1 SV=3</t>
  </si>
  <si>
    <t>AT3G57170.1 | N-acetylglucosaminyl transferase component family protein / Gpi1 family protein | Chr3:21159620-21162259 REVERSE LENGTH=560 | 201606</t>
  </si>
  <si>
    <t>09100 Metabolism 09107 Glycan biosynthesis and metabolism 00563 Glycosylphosphatidylinositol (GPI)-anchor biosynthesis [PATH:ko00563] K03860 PIGQ, GPI1 phosphatidylinositol N-acetylglucosaminyltransferase subunit Q -</t>
  </si>
  <si>
    <t>Soltu.DM.04G011810.1</t>
  </si>
  <si>
    <t>Soltu.DM.04G011830.1</t>
  </si>
  <si>
    <t>Soltu.DM.04G011840.1</t>
  </si>
  <si>
    <t>Soltu.DM.04G011670.2</t>
  </si>
  <si>
    <t>Soltu.DM.04G011680.1</t>
  </si>
  <si>
    <t>AT3G50150.1 | transmembrane protein%2C putative (DUF247) | Chr3:18595809-18597551 REVERSE LENGTH=509 | 201606</t>
  </si>
  <si>
    <t>Soltu.DM.04G011710.1</t>
  </si>
  <si>
    <t>IPR002423 Chaperonin Cpn60/TCP-1 family;IPR017998 Chaperone tailless complex polypeptide 1 (TCP-1);IPR027409 GroEL-like apical domain superfamily;IPR027413 GroEL-like equatorial domain superfamily;</t>
  </si>
  <si>
    <t>Soltu.DM.04G011730.1</t>
  </si>
  <si>
    <t>IPR002194 Chaperonin TCP-1, conserved site;IPR027413 GroEL-like equatorial domain superfamily;</t>
  </si>
  <si>
    <t>Soltu.DM.04G011820.1</t>
  </si>
  <si>
    <t>IPR000504 RNA recognition motif domain;IPR000571 Zinc finger, CCCH-type;IPR012677 Nucleotide-binding alpha-beta plait domain superfamily;IPR032297 Torus domain;IPR035979 RNA-binding domain superfamily;IPR036855 Zinc finger, CCCH-type superfamily;</t>
  </si>
  <si>
    <t>sp|Q6Z358|C3H49_ORYSJ Zinc finger CCCH domain-containing protein 49 OS=Oryza sativa subsp. japonica OX=39947 GN=Os07g0281000 PE=2 SV=1</t>
  </si>
  <si>
    <t>AT1G07360.1 | CCCH-type zinc fingerfamily protein with RNA-binding domain-containing protein | Chr1:2260562-2262795 REVERSE LENGTH=481 | 201606</t>
  </si>
  <si>
    <t>09180 Brite Hierarchies 09182 Protein families: genetic information processing 03041 Spliceosome [BR:ko03041] K12872 RBM22, SLT11 pre-mRNA-splicing factor RBM22/SLT11 -</t>
  </si>
  <si>
    <t>Soltu.DM.04G011990.1</t>
  </si>
  <si>
    <t>Soltu.DM.04G011920.1</t>
  </si>
  <si>
    <t>GO:0003712 transcription coregulator activity;GO:0006355 regulation of transcription, DNA-templated;</t>
  </si>
  <si>
    <t>IPR036529 Coactivator CBP, KIX domain superfamily;IPR036546 Mediator complex subunit 15, KIX domain;</t>
  </si>
  <si>
    <t>sp|F4I171|MD15A_ARATH Mediator of RNA polymerase II transcription subunit 15a OS=Arabidopsis thaliana OX=3702 GN=MED15A PE=1 SV=1</t>
  </si>
  <si>
    <t>AT1G15780.3 | mediator of RNA polymerase II transcription subunit 15a-like protein | Chr1:5430446-5436213 REVERSE LENGTH=1357 | 201606</t>
  </si>
  <si>
    <t>Soltu.DM.04G011980.1</t>
  </si>
  <si>
    <t>Soltu.DM.04G012000.1</t>
  </si>
  <si>
    <t>Soltu.DM.04G012030.1</t>
  </si>
  <si>
    <t>GO:0006812 cation transport;GO:0015299 solute:proton antiporter activity;GO:0016021 integral component of membrane;GO:0055085 transmembrane transport;</t>
  </si>
  <si>
    <t>IPR000595 Cyclic nucleotide-binding domain;IPR006153 Cation/H+ exchanger;IPR014710 RmlC-like jelly roll fold;IPR018490 Cyclic nucleotide-binding-like;</t>
  </si>
  <si>
    <t>sp|Q9LKW9|NHX7_ARATH Sodium/hydrogen exchanger 7 OS=Arabidopsis thaliana OX=3702 GN=NHX7 PE=1 SV=1</t>
  </si>
  <si>
    <t>AT2G01980.1 | sodium proton exchanger%2C putative (NHX7) (SOS1) | Chr2:457070-463145 FORWARD LENGTH=1146 | 201606</t>
  </si>
  <si>
    <t>Soltu.DM.04G013680.1</t>
  </si>
  <si>
    <t>sp|P52839|SOT12_ARATH Cytosolic sulfotransferase 12 OS=Arabidopsis thaliana OX=3702 GN=SOT12 PE=1 SV=2</t>
  </si>
  <si>
    <t>AT2G03760.1 | sulfotransferase 12 | Chr2:1149475-1150455 REVERSE LENGTH=326 | 201606</t>
  </si>
  <si>
    <t>Soltu.DM.04G013700.1</t>
  </si>
  <si>
    <t>sp|Q9ZVP5|M3K18_ARATH Mitogen-activated protein kinase kinase kinase 18 OS=Arabidopsis thaliana OX=3702 GN=MAPKKK18 PE=1 SV=1</t>
  </si>
  <si>
    <t>AT4G36950.1 | mitogen-activated protein kinase kinase kinase 21 | Chr4:17422834-17423844 REVERSE LENGTH=336 | 201606</t>
  </si>
  <si>
    <t>Soltu.DM.04G013720.1</t>
  </si>
  <si>
    <t>Soltu.DM.04G013730.1</t>
  </si>
  <si>
    <t>sp|Q9C5H5|M3K5G_ARATH Mitogen-activated protein kinase kinase kinase 5 OS=Arabidopsis thaliana OX=3702 GN=MAPKKK5 PE=1 SV=1</t>
  </si>
  <si>
    <t>AT3G50310.1 | mitogen-activated protein kinase kinase kinase 20 | Chr3:18648296-18649324 REVERSE LENGTH=342 | 201606</t>
  </si>
  <si>
    <t>Soltu.DM.04G013740.1</t>
  </si>
  <si>
    <t>IPR000719 Protein kinase domain;IPR011009 Protein kinase-like domain superfamily;IPR017441 Protein kinase, ATP binding site;</t>
  </si>
  <si>
    <t>Soltu.DM.04G013770.1</t>
  </si>
  <si>
    <t>sp|O80888|M3K17_ARATH Mitogen-activated protein kinase kinase kinase 17 OS=Arabidopsis thaliana OX=3702 GN=MAPKKK17 PE=1 SV=1</t>
  </si>
  <si>
    <t>Soltu.DM.04G013780.1</t>
  </si>
  <si>
    <t>Soltu.DM.04G013670.1</t>
  </si>
  <si>
    <t>sp|Q9FLN0|GLIP1_ARATH GDSL esterase/lipase 1 OS=Arabidopsis thaliana OX=3702 GN=GLIP1 PE=1 SV=1</t>
  </si>
  <si>
    <t>AT5G40990.1 | GDSL lipase 1 | Chr5:16418920-16420400 FORWARD LENGTH=374 | 201606</t>
  </si>
  <si>
    <t>Soltu.DM.04G018810.1</t>
  </si>
  <si>
    <t>Soltu.DM.04G018820.1</t>
  </si>
  <si>
    <t>IPR007234 Vps53-like, N-terminal;</t>
  </si>
  <si>
    <t>sp|Q0WQF4|VP53A_ARATH Vacuolar protein sorting-associated protein 53 A OS=Arabidopsis thaliana OX=3702 GN=VPS53 PE=1 SV=1</t>
  </si>
  <si>
    <t>AT1G50500.3 | Membrane trafficking VPS53 family protein | Chr1:18708217-18715597 REVERSE LENGTH=828 | 201606</t>
  </si>
  <si>
    <t>09180 Brite Hierarchies 09182 Protein families: genetic information processing 04131 Membrane trafficking [BR:ko04131] K20299 VPS53 vacuolar protein sorting-associated protein 53 -</t>
  </si>
  <si>
    <t>Soltu.DM.04G019120.1</t>
  </si>
  <si>
    <t>IPR001199 Cytochrome b5-like heme/steroid binding domain;IPR036400 Cytochrome b5-like heme/steroid binding domain superfamily;</t>
  </si>
  <si>
    <t>09180 Brite Hierarchies 09183 Protein families: signaling and cellular processes 04147 Exosome [BR:ko04147] K17278 PGRMC1_2 membrane-associated progesterone receptor component -</t>
  </si>
  <si>
    <t>Soltu.DM.04G019130.1</t>
  </si>
  <si>
    <t>IPR036400 Cytochrome b5-like heme/steroid binding domain superfamily;</t>
  </si>
  <si>
    <t>sp|Q9FVZ7|MSBP1_ORYSJ Membrane steroid-binding protein 1 OS=Oryza sativa subsp. japonica OX=39947 GN=MSBP1 PE=1 SV=1</t>
  </si>
  <si>
    <t>Soltu.DM.04G019140.1</t>
  </si>
  <si>
    <t>sp|Q9SK03|RAP27_ARATH Ethylene-responsive transcription factor RAP2-7 OS=Arabidopsis thaliana OX=3702 GN=RAP2-7 PE=2 SV=2</t>
  </si>
  <si>
    <t>AT2G28550.1 | related to AP2.7 | Chr2:12226168-12228251 REVERSE LENGTH=449 | 201606</t>
  </si>
  <si>
    <t>09180 Brite Hierarchies 09182 Protein families: genetic information processing 03000 Transcription factors [BR:ko03000] K09284 AP2 AP2-like factor, euAP2 lineage -</t>
  </si>
  <si>
    <t>Soltu.DM.04G019770.1</t>
  </si>
  <si>
    <t>atw4.2,</t>
  </si>
  <si>
    <t>AT3G04260.1 | plastid transcriptionally active 3 | Chr3:1123231-1127515 REVERSE LENGTH=910 | 201606</t>
  </si>
  <si>
    <t>Soltu.DM.04G019780.1</t>
  </si>
  <si>
    <t>IPR003034 SAP domain;IPR011990 Tetratricopeptide-like helical domain superfamily;IPR036361 SAP domain superfamily;</t>
  </si>
  <si>
    <t>sp|P13816|GARP_PLAFF Glutamic acid-rich protein OS=Plasmodium falciparum (isolate FC27 / Papua New Guinea) OX=5837 GN=GARP PE=4 SV=1</t>
  </si>
  <si>
    <t>Soltu.DM.04G019750.1</t>
  </si>
  <si>
    <t>sp|F4I893|ILA_ARATH Protein ILITYHIA OS=Arabidopsis thaliana OX=3702 GN=ILA PE=1 SV=1</t>
  </si>
  <si>
    <t>AT1G64790.3 | ILITYHIA | Chr1:24065232-24082121 REVERSE LENGTH=2681 | 201606</t>
  </si>
  <si>
    <t>Soltu.DM.04G021020.1</t>
  </si>
  <si>
    <t>sp|O22208|BZP17_ARATH bZIP transcription factor 17 OS=Arabidopsis thaliana OX=3702 GN=BZIP17 PE=1 SV=2</t>
  </si>
  <si>
    <t>AT2G40950.1 | Basic-leucine zipper (bZIP) transcription factor family protein | Chr2:17087823-17090326 REVERSE LENGTH=721 | 201606</t>
  </si>
  <si>
    <t>Soltu.DM.04G024750.1</t>
  </si>
  <si>
    <t>IPR000630 Ribosomal protein S8;IPR035987 Ribosomal protein S8 superfamily;</t>
  </si>
  <si>
    <t>sp|Q00332|RS15A_BRANA 40S ribosomal protein S15a OS=Brassica napus OX=3708 GN=RPS15A PE=2 SV=3</t>
  </si>
  <si>
    <t>AT5G59850.1 | Ribosomal protein S8 family protein | Chr5:24112499-24113084 REVERSE LENGTH=130 | 201606</t>
  </si>
  <si>
    <t>Soltu.DM.04G024770.1</t>
  </si>
  <si>
    <t>GO:0055114 obsolete oxidation-reduction process;GO:0005507 copper ion binding;GO:0003735 structural constituent of ribosome;GO:0005840 ribosome;GO:0006412 translation;</t>
  </si>
  <si>
    <t>IPR000630 Ribosomal protein S8;IPR001117 Multicopper oxidase, type 1;IPR008972 Cupredoxin;IPR011707 Multicopper oxidase, type 3;IPR034285 Laccase, second cupredoxin domain;IPR035987 Ribosomal protein S8 superfamily;</t>
  </si>
  <si>
    <t>sp|Q9FY79|LAC14_ARATH Laccase-14 OS=Arabidopsis thaliana OX=3702 GN=LAC14 PE=2 SV=1</t>
  </si>
  <si>
    <t>AT5G09360.1 | laccase 14 | Chr5:2906426-2908658 REVERSE LENGTH=569 | 201606</t>
  </si>
  <si>
    <t>Soltu.DM.04G024790.1</t>
  </si>
  <si>
    <t>GO:0055114 obsolete oxidation-reduction process;GO:0003735 structural constituent of ribosome;GO:0005840 ribosome;GO:0006412 translation;</t>
  </si>
  <si>
    <t>IPR001117 Multicopper oxidase, type 1;IPR008972 Cupredoxin;IPR035987 Ribosomal protein S8 superfamily;</t>
  </si>
  <si>
    <t>sp|Q9AT34|RS15A_DAUCA 40S ribosomal protein S15a OS=Daucus carota OX=4039 GN=RPS15A PE=2 SV=3</t>
  </si>
  <si>
    <t>Soltu.DM.04G024820.1</t>
  </si>
  <si>
    <t>sp|Q9FJU9|E1313_ARATH Glucan endo-1,3-beta-glucosidase 13 OS=Arabidopsis thaliana OX=3702 GN=At5g56590 PE=2 SV=1</t>
  </si>
  <si>
    <t>AT4G05430.3 | Carbohydrate-binding X8 domain superfamily protein | Chr4:2753388-2754324 FORWARD LENGTH=168 | 201606</t>
  </si>
  <si>
    <t>Soltu.DM.04G024840.1</t>
  </si>
  <si>
    <t>IPR000347 Metallothionein, family 15, plant;</t>
  </si>
  <si>
    <t>sp|Q40157|MT2A_SOLLC Metallothionein-like protein type 2 A OS=Solanum lycopersicum OX=4081 GN=MTA PE=2 SV=1</t>
  </si>
  <si>
    <t>AT5G02380.1 | metallothionein 2B | Chr5:506755-507164 REVERSE LENGTH=77 | 201606</t>
  </si>
  <si>
    <t>Soltu.DM.04G024850.1</t>
  </si>
  <si>
    <t>Soltu.DM.04G024870.1</t>
  </si>
  <si>
    <t>sp|Q9FZ96|PUP1_ARATH Purine permease 1 OS=Arabidopsis thaliana OX=3702 GN=PUP1 PE=1 SV=1</t>
  </si>
  <si>
    <t>AT1G28230.1 | purine permease 1 | Chr1:9862200-9864554 REVERSE LENGTH=356 | 201606</t>
  </si>
  <si>
    <t>Soltu.DM.04G024880.1</t>
  </si>
  <si>
    <t>GO:0008272 sulfate transport;GO:0015116 sulfate transmembrane transporter activity;GO:0016021 integral component of membrane;</t>
  </si>
  <si>
    <t>IPR011547 SLC26A/SulP transporter domain;IPR036513 STAS domain superfamily;</t>
  </si>
  <si>
    <t>sp|Q9LW86|SUT34_ARATH Probable sulfate transporter 3.4 OS=Arabidopsis thaliana OX=3702 GN=SULTR3;4 PE=2 SV=1</t>
  </si>
  <si>
    <t>AT3G15990.1 | sulfate transporter 3%3B4 | Chr3:5427081-5430679 FORWARD LENGTH=653 | 201606</t>
  </si>
  <si>
    <t>Soltu.DM.04G024890.1</t>
  </si>
  <si>
    <t>Soltu.DM.04G024910.1</t>
  </si>
  <si>
    <t>Soltu.DM.04G024920.1</t>
  </si>
  <si>
    <t>sp|Q9LPK5|CML44_ARATH Probable calcium-binding protein CML44 OS=Arabidopsis thaliana OX=3702 GN=CML44 PE=2 SV=2</t>
  </si>
  <si>
    <t>AT1G21550.1 | Calcium-binding EF-hand family protein | Chr1:7553317-7553784 REVERSE LENGTH=155 | 201606</t>
  </si>
  <si>
    <t>Soltu.DM.04G024930.1</t>
  </si>
  <si>
    <t>Soltu.DM.04G024940.1</t>
  </si>
  <si>
    <t>sp|Q94KE1|PMTA_ARATH Probable methyltransferase PMT10 OS=Arabidopsis thaliana OX=3702 GN=At1g77260 PE=2 SV=1</t>
  </si>
  <si>
    <t>AT1G77260.1 | S-adenosyl-L-methionine-dependent methyltransferases superfamily protein | Chr1:29023961-29026699 REVERSE LENGTH=655 | 201606</t>
  </si>
  <si>
    <t>Soltu.DM.04G024990.1</t>
  </si>
  <si>
    <t>sp|Q6DI40|TTC33_DANRE Tetratricopeptide repeat protein 33 OS=Danio rerio OX=7955 GN=ttc33 PE=2 SV=1</t>
  </si>
  <si>
    <t>AT1G77230.1 | Tetratricopeptide repeat (TPR)-like superfamily protein | Chr1:29016129-29017873 FORWARD LENGTH=218 | 201606</t>
  </si>
  <si>
    <t>Soltu.DM.04G025000.1</t>
  </si>
  <si>
    <t>Soltu.DM.04G025040.1</t>
  </si>
  <si>
    <t>sp|Q9C5D7|CAMT3_ARATH Probable caffeoyl-CoA O-methyltransferase At4g26220 OS=Arabidopsis thaliana OX=3702 GN=At4g26220 PE=2 SV=1</t>
  </si>
  <si>
    <t>AT4G26220.1 | S-adenosyl-L-methionine-dependent methyltransferases superfamily protein | Chr4:13284179-13285146 FORWARD LENGTH=232 | 201606</t>
  </si>
  <si>
    <t>Soltu.DM.04G025050.3</t>
  </si>
  <si>
    <t>sp|O65162|CAMT_MESCR Caffeoyl-CoA O-methyltransferase OS=Mesembryanthemum crystallinum OX=3544 PE=2 SV=1</t>
  </si>
  <si>
    <t>Soltu.DM.04G025060.1</t>
  </si>
  <si>
    <t>AT1G21510.1 | TPRXL | Chr1:7531534-7532505 REVERSE LENGTH=323 | 201606</t>
  </si>
  <si>
    <t>Soltu.DM.04G025070.2</t>
  </si>
  <si>
    <t>sp|Q6NPR7|PMTO_ARATH Probable methyltransferase PMT24 OS=Arabidopsis thaliana OX=3702 GN=At1g29470 PE=2 SV=1</t>
  </si>
  <si>
    <t>AT1G29470.2 | S-adenosyl-L-methionine-dependent methyltransferases superfamily protein | Chr1:10310424-10313369 REVERSE LENGTH=770 | 201606</t>
  </si>
  <si>
    <t>Soltu.DM.04G025080.1</t>
  </si>
  <si>
    <t>IPR024438 Staygreen protein;</t>
  </si>
  <si>
    <t>sp|Q94AQ9|SGRL_ARATH Protein STAY-GREEN LIKE, chloroplastic OS=Arabidopsis thaliana OX=3702 GN=SGRL PE=2 SV=1</t>
  </si>
  <si>
    <t>AT1G44000.1 | STAY-GREEN-like protein | Chr1:16708201-16709521 REVERSE LENGTH=260 | 201606</t>
  </si>
  <si>
    <t>09100 Metabolism 09108 Metabolism of cofactors and vitamins 00860 Porphyrin and chlorophyll metabolism [PATH:ko00860] K22013 SGR, SGRL magnesium dechelatase [EC:4.99.1.10]</t>
  </si>
  <si>
    <t>Soltu.DM.04G025090.1</t>
  </si>
  <si>
    <t>Soltu.DM.04G025100.1</t>
  </si>
  <si>
    <t>Soltu.DM.04G025110.1</t>
  </si>
  <si>
    <t>AT3G26310.1 | cytochrome P450%2C family 71%2C subfamily B%2C polypeptide 35 | Chr3:9641089-9642779 REVERSE LENGTH=500 | 201606</t>
  </si>
  <si>
    <t>Soltu.DM.04G025130.1</t>
  </si>
  <si>
    <t>Soltu.DM.04G025140.1</t>
  </si>
  <si>
    <t>Soltu.DM.04G025150.1</t>
  </si>
  <si>
    <t>AT3G48300.2 | cytochrome P450%2C family 71%2C subfamily A%2C polypeptide 23 | Chr3:17885518-17887118 FORWARD LENGTH=485 | 201606</t>
  </si>
  <si>
    <t>Soltu.DM.04G025160.2</t>
  </si>
  <si>
    <t>Soltu.DM.04G025170.1</t>
  </si>
  <si>
    <t>Soltu.DM.04G025180.1</t>
  </si>
  <si>
    <t>Soltu.DM.04G024780.1</t>
  </si>
  <si>
    <t>AT2G44210.2 | carboxyl-terminal peptidase (DUF239) | Chr2:18280809-18282591 FORWARD LENGTH=445 | 201606</t>
  </si>
  <si>
    <t>Soltu.DM.04G024810.2</t>
  </si>
  <si>
    <t>sp|Q0GZS3|USP_CUCME UDP-sugar pyrophosphorylase OS=Cucumis melo OX=3656 GN=USP PE=1 SV=1</t>
  </si>
  <si>
    <t>AT5G52560.1 | UDP-sugar pyrophosphorylase | Chr5:21331230-21334573 FORWARD LENGTH=614 | 201606</t>
  </si>
  <si>
    <t>09100 Metabolism 09101 Carbohydrate metabolism 00520 Amino sugar and nucleotide sugar metabolism [PATH:ko00520] K12447 USP UDP-sugar pyrophosphorylase [EC:2.7.7.64]</t>
  </si>
  <si>
    <t>Soltu.DM.04G024830.1</t>
  </si>
  <si>
    <t>GO:0004641 phosphoribosylformylglycinamidine cyclo-ligase activity;GO:0006189 'de novo' IMP biosynthetic process;</t>
  </si>
  <si>
    <t>IPR004733 Phosphoribosylformylglycinamidine cyclo-ligase;IPR010918 PurM-like, C-terminal domain;IPR016188 PurM-like, N-terminal domain;IPR036676 PurM-like, C-terminal domain superfamily;IPR036921 PurM-like, N-terminal domain superfamily;</t>
  </si>
  <si>
    <t>sp|Q05728|PUR5_ARATH Phosphoribosylformylglycinamidine cyclo-ligase, chloroplastic OS=Arabidopsis thaliana OX=3702 GN=PUR5 PE=1 SV=2</t>
  </si>
  <si>
    <t>AT3G55010.2 | phosphoribosylformylglycinamidine cyclo-ligase%2C chloroplast / phosphoribosyl-aminoimidazole synthetase / AIR synthase (PUR5) | Chr3:20386818-20388549 FORWARD LENGTH=389 | 201606</t>
  </si>
  <si>
    <t>09100 Metabolism 09104 Nucleotide metabolism 00230 Purine metabolism [PATH:ko00230] K01933 purM phosphoribosylformylglycinamidine cyclo-ligase [EC:6.3.3.1]</t>
  </si>
  <si>
    <t>Soltu.DM.04G024980.1</t>
  </si>
  <si>
    <t>IPR001841 Zinc finger, RING-type;IPR001965 Zinc finger, PHD-type;IPR011011 Zinc finger, FYVE/PHD-type;IPR013083 Zinc finger, RING/FYVE/PHD-type;IPR019786 Zinc finger, PHD-type, conserved site;IPR019787 Zinc finger, PHD-finger;</t>
  </si>
  <si>
    <t>sp|Q6ZJM9|EHD3_ORYSJ PHD finger protein EHD3 OS=Oryza sativa subsp. japonica OX=39947 GN=EHD3 PE=1 SV=1</t>
  </si>
  <si>
    <t>AT1G77250.1 | RING/FYVE/PHD-type zinc finger family protein | Chr1:29020444-29022938 REVERSE LENGTH=522 | 201606</t>
  </si>
  <si>
    <t>Soltu.DM.04G025020.1</t>
  </si>
  <si>
    <t>Soltu.DM.04G025030.1</t>
  </si>
  <si>
    <t>AT1G75710.1 | C2H2-like zinc finger protein | Chr1:28428806-28431128 FORWARD LENGTH=462 | 201606</t>
  </si>
  <si>
    <t>Soltu.DM.04G025190.1</t>
  </si>
  <si>
    <t>sp|Q9ZQA1|PP188_ARATH Pentatricopeptide repeat-containing protein At2g36730 OS=Arabidopsis thaliana OX=3702 GN=PCMP-E44 PE=3 SV=1</t>
  </si>
  <si>
    <t>AT2G36730.1 | Pentatricopeptide repeat (PPR) superfamily protein | Chr2:15405068-15406573 REVERSE LENGTH=501 | 201606</t>
  </si>
  <si>
    <t>Soltu.DM.04G025200.2</t>
  </si>
  <si>
    <t>sp|Q9LPL6|TOL3_ARATH TOM1-like protein 3 OS=Arabidopsis thaliana OX=3702 GN=TOL3 PE=1 SV=1</t>
  </si>
  <si>
    <t>AT1G21380.1 | Target of Myb protein 1 | Chr1:7485806-7488032 REVERSE LENGTH=506 | 201606</t>
  </si>
  <si>
    <t>Soltu.DM.04G024970.4</t>
  </si>
  <si>
    <t>IPR001965 Zinc finger, PHD-type;IPR011011 Zinc finger, FYVE/PHD-type;IPR013083 Zinc finger, RING/FYVE/PHD-type;IPR019787 Zinc finger, PHD-finger;</t>
  </si>
  <si>
    <t>Soltu.DM.04G024900.1</t>
  </si>
  <si>
    <t>IPR006073 GTP binding domain;IPR006169 GTP1/OBG domain;IPR027417 P-loop containing nucleoside triphosphate hydrolase;IPR031167 OBG-type guanine nucleotide-binding (G) domain;IPR035101 GTP-binding protein, Obg-type;IPR036726 GTP1/OBG domain superfamily;</t>
  </si>
  <si>
    <t>sp|F4HSD4|OBGM_ARATH Probable GTP-binding protein OBGM, mitochondrial OS=Arabidopsis thaliana OX=3702 GN=ATOBGM PE=2 SV=1</t>
  </si>
  <si>
    <t>AT1G07615.1 | GTP-binding protein Obg/CgtA | Chr1:2342277-2344200 REVERSE LENGTH=493 | 201606</t>
  </si>
  <si>
    <t>Soltu.DM.04G025840.5</t>
  </si>
  <si>
    <t>sp|F4I037|TBL7_ARATH Protein trichome berefringence-like 7 OS=Arabidopsis thaliana OX=3702 GN=TBL7 PE=3 SV=1</t>
  </si>
  <si>
    <t>AT1G48880.1 | TRICHOME BIREFRINGENCE-LIKE 7 | Chr1:18081033-18082650 FORWARD LENGTH=445 | 201606</t>
  </si>
  <si>
    <t>Soltu.DM.04G025850.1</t>
  </si>
  <si>
    <t>sp|Q9FH05|SCP42_ARATH Serine carboxypeptidase-like 42 OS=Arabidopsis thaliana OX=3702 GN=SCPL42 PE=2 SV=1</t>
  </si>
  <si>
    <t>AT5G42240.1 | serine carboxypeptidase-like 42 | Chr5:16888717-16890931 FORWARD LENGTH=473 | 201606</t>
  </si>
  <si>
    <t>Soltu.DM.04G025860.1</t>
  </si>
  <si>
    <t>sp|Q9SS83|PP220_ARATH Pentatricopeptide repeat-containing protein At3g09040, mitochondrial OS=Arabidopsis thaliana OX=3702 GN=PCMP-E88 PE=2 SV=1</t>
  </si>
  <si>
    <t>AT3G09040.4 | Pentatricopeptide repeat (PPR) superfamily protein | Chr3:2761195-2764281 REVERSE LENGTH=1028 | 201606</t>
  </si>
  <si>
    <t>Soltu.DM.04G025870.1</t>
  </si>
  <si>
    <t>IPR001563 Peptidase S10, serine carboxypeptidase;IPR018202 Serine carboxypeptidase, serine active site;IPR029058 Alpha/Beta hydrolase fold;</t>
  </si>
  <si>
    <t>Soltu.DM.04G025880.1</t>
  </si>
  <si>
    <t>IPR000571 Zinc finger, CCCH-type;IPR036855 Zinc finger, CCCH-type superfamily;IPR041367 E3 ligase, CCCH-type zinc finger;</t>
  </si>
  <si>
    <t>sp|Q6YYC0|C3H55_ORYSJ Zinc finger CCCH domain-containing protein 55 OS=Oryza sativa subsp. japonica OX=39947 GN=Os08g0135800 PE=2 SV=1</t>
  </si>
  <si>
    <t>AT3G18640.3 | Zinc finger C-x8-C-x5-C-x3-H type family protein | Chr3:6413617-6415829 REVERSE LENGTH=676 | 201606</t>
  </si>
  <si>
    <t>Soltu.DM.04G025900.1</t>
  </si>
  <si>
    <t>IPR019273 Lunapark domain;</t>
  </si>
  <si>
    <t>sp|Q9ZQ34|Y2433_ARATH Uncharacterized protein At2g24330 OS=Arabidopsis thaliana OX=3702 GN=At2g24330 PE=2 SV=1</t>
  </si>
  <si>
    <t>AT4G31080.1 | integral membrane metal-binding family protein (DUF2296) | Chr4:15121186-15123072 FORWARD LENGTH=409 | 201606</t>
  </si>
  <si>
    <t>09180 Brite Hierarchies 09182 Protein families: genetic information processing 04131 Membrane trafficking [BR:ko04131] K23292 LNPK endoplasmic reticulum junction formation protein lunapark -</t>
  </si>
  <si>
    <t>Soltu.DM.04G025910.1</t>
  </si>
  <si>
    <t>GO:0006904 vesicle docking involved in exocytosis;GO:0016192 vesicle-mediated transport;</t>
  </si>
  <si>
    <t>IPR001619 Sec1-like protein;IPR027482 Sec1-like, domain 2;IPR036045 Sec1-like superfamily;IPR043127 Sec1-like, domain 3a;IPR043154 Sec1-like, domain 1;</t>
  </si>
  <si>
    <t>sp|O49048|VPS45_ARATH Vacuolar protein sorting-associated protein 45 homolog OS=Arabidopsis thaliana OX=3702 GN=VPS45 PE=1 SV=2</t>
  </si>
  <si>
    <t>AT1G77140.1 | vacuolar protein sorting 45 | Chr1:28984163-28987681 FORWARD LENGTH=569 | 201606</t>
  </si>
  <si>
    <t>09180 Brite Hierarchies 09182 Protein families: genetic information processing 04131 Membrane trafficking [BR:ko04131] K12479 VPS45 vacuolar protein sorting-associated protein 45 -</t>
  </si>
  <si>
    <t>Soltu.DM.04G025930.1</t>
  </si>
  <si>
    <t>Soltu.DM.04G025950.1</t>
  </si>
  <si>
    <t>sp|Q94CA0|LAZH1_ARATH Protein LAZ1 homolog 1 OS=Arabidopsis thaliana OX=3702 GN=At1g77220 PE=2 SV=1</t>
  </si>
  <si>
    <t>AT1G77220.2 | organic solute transporter ostalpha protein (DUF300) | Chr1:29013232-29014978 FORWARD LENGTH=358 | 201606</t>
  </si>
  <si>
    <t>Soltu.DM.04G025960.1</t>
  </si>
  <si>
    <t>AT1G77220.1 | organic solute transporter ostalpha protein (DUF300) | Chr1:29013232-29015530 FORWARD LENGTH=484 | 201606</t>
  </si>
  <si>
    <t>Soltu.DM.04G025980.1</t>
  </si>
  <si>
    <t>Soltu.DM.04G025990.1</t>
  </si>
  <si>
    <t>Soltu.DM.04G025890.1</t>
  </si>
  <si>
    <t>sp|Q8W4A7|GUX3_ARATH Putative UDP-glucuronate:xylan alpha-glucuronosyltransferase 3 OS=Arabidopsis thaliana OX=3702 GN=GUX3 PE=2 SV=1</t>
  </si>
  <si>
    <t>AT1G77130.1 | plant glycogenin-like starch initiation protein 2 | Chr1:28979066-28981228 REVERSE LENGTH=618 | 201606</t>
  </si>
  <si>
    <t>Soltu.DM.04G025920.1</t>
  </si>
  <si>
    <t>IPR001619 Sec1-like protein;IPR027482 Sec1-like, domain 2;IPR036045 Sec1-like superfamily;</t>
  </si>
  <si>
    <t>Soltu.DM.04G025940.1</t>
  </si>
  <si>
    <t>Soltu.DM.04G029280.2</t>
  </si>
  <si>
    <t>IPR008889 VQ;</t>
  </si>
  <si>
    <t>sp|Q54IE7|Y8118_DICDI Uncharacterized protein DDB_G0288805 OS=Dictyostelium discoideum OX=44689 GN=DDB_G0288805 PE=4 SV=1</t>
  </si>
  <si>
    <t>AT5G65170.1 | VQ motif-containing protein | Chr5:26041218-26042306 FORWARD LENGTH=362 | 201606</t>
  </si>
  <si>
    <t>Soltu.DM.04G029290.1</t>
  </si>
  <si>
    <t>sp|Q9GQQ0|SPIN_DROME Protein spinster OS=Drosophila melanogaster OX=7227 GN=spin PE=1 SV=1</t>
  </si>
  <si>
    <t>AT1G78130.1 | Major facilitator superfamily protein | Chr1:29400171-29401814 FORWARD LENGTH=490 | 201606</t>
  </si>
  <si>
    <t>Soltu.DM.04G029300.2</t>
  </si>
  <si>
    <t>AT1G78150.2 | N-lysine methyltransferase | Chr1:29404996-29406341 FORWARD LENGTH=274 | 201606</t>
  </si>
  <si>
    <t>Soltu.DM.04G029310.1</t>
  </si>
  <si>
    <t>IPR001313 Pumilio RNA-binding repeat;IPR011989 Armadillo-like helical;IPR016024 Armadillo-type fold;IPR033133 Pumilio homology domain;IPR033712 Pumilio, RNA binding domain;</t>
  </si>
  <si>
    <t>sp|Q9C9R6|PUM7_ARATH Putative pumilio homolog 7, chloroplastic OS=Arabidopsis thaliana OX=3702 GN=APUM7 PE=3 SV=2</t>
  </si>
  <si>
    <t>AT1G78160.2 | pumilio 7 | Chr1:29407894-29410184 FORWARD LENGTH=652 | 201606</t>
  </si>
  <si>
    <t>Soltu.DM.04G029320.1</t>
  </si>
  <si>
    <t>GO:0005509 calcium ion binding;GO:0005544 calcium-dependent phospholipid binding;</t>
  </si>
  <si>
    <t>IPR001464 Annexin;IPR009118 Annexin D, plant;IPR018252 Annexin repeat, conserved site;IPR018502 Annexin repeat;IPR037104 Annexin superfamily;</t>
  </si>
  <si>
    <t>sp|Q9SYT0|ANXD1_ARATH Annexin D1 OS=Arabidopsis thaliana OX=3702 GN=ANN1 PE=1 SV=1</t>
  </si>
  <si>
    <t>AT1G35720.1 | annexin 1 | Chr1:13225304-13226939 FORWARD LENGTH=317 | 201606</t>
  </si>
  <si>
    <t>09190 Not Included in Pathway or Brite 09193 Unclassified: signaling and cellular processes 99992 Structural proteins K17098 ANNAT annexin D -</t>
  </si>
  <si>
    <t>Soltu.DM.04G029340.1</t>
  </si>
  <si>
    <t>IPR000719 Protein kinase domain;IPR001611 Leucine-rich repeat;IPR003591 Leucine-rich repeat, typical subtype;IPR008266 Tyrosine-protein kinase, active site;IPR011009 Protein kinase-like domain superfamily;IPR013210 Leucine-rich repeat-containing N-terminal, plant-type;IPR017441 Protein kinase, ATP binding site;IPR032675 Leucine-rich repeat domain superfamily;</t>
  </si>
  <si>
    <t>AT4G08850.1 | Leucine-rich repeat receptor-like protein kinase family protein | Chr4:5636693-5640496 REVERSE LENGTH=1045 | 201606</t>
  </si>
  <si>
    <t>Soltu.DM.04G029350.4</t>
  </si>
  <si>
    <t>IPR000504 RNA recognition motif domain;IPR003954 RNA recognition motif domain, eukaryote;IPR012677 Nucleotide-binding alpha-beta plait domain superfamily;IPR035979 RNA-binding domain superfamily;</t>
  </si>
  <si>
    <t>sp|Q9FMG4|SC35_ARATH Serine/arginine-rich splicing factor SC35 OS=Arabidopsis thaliana OX=3702 GN=SC35 PE=1 SV=1</t>
  </si>
  <si>
    <t>AT5G64200.2 | serine/arginine-rich splicing factor-like protein%2C putative | Chr5:25681849-25683553 REVERSE LENGTH=303 | 201606</t>
  </si>
  <si>
    <t>09180 Brite Hierarchies 09182 Protein families: genetic information processing 03041 Spliceosome [BR:ko03041] K12891 SFRS2 splicing factor, arginine/serine-rich 2 -</t>
  </si>
  <si>
    <t>Soltu.DM.04G029330.1</t>
  </si>
  <si>
    <t>IPR000719 Protein kinase domain;IPR001611 Leucine-rich repeat;IPR003591 Leucine-rich repeat, typical subtype;IPR008266 Tyrosine-protein kinase, active site;IPR011009 Protein kinase-like domain superfamily;IPR017441 Protein kinase, ATP binding site;IPR032675 Leucine-rich repeat domain superfamily;</t>
  </si>
  <si>
    <t>Soltu.DM.04G029900.1</t>
  </si>
  <si>
    <t>tpp4.1,glu4.1,tsc4.1,</t>
  </si>
  <si>
    <t>sp|F8WLS6|UGT6_CATRO 7-deoxyloganetin glucosyltransferase OS=Catharanthus roseus OX=4058 GN=UGT85A23 PE=1 SV=1</t>
  </si>
  <si>
    <t>AT1G22370.2 | UDP-glucosyl transferase 85A5 | Chr1:7898116-7899879 REVERSE LENGTH=479 | 201606</t>
  </si>
  <si>
    <t>Soltu.DM.04G029910.1</t>
  </si>
  <si>
    <t>sp|F8WKW1|UGT2_GARJA 7-deoxyloganetin glucosyltransferase OS=Gardenia jasminoides OX=114476 GN=UGT85A24 PE=1 SV=1</t>
  </si>
  <si>
    <t>AT1G22380.1 | UDP-glucosyl transferase 85A3 | Chr1:7900522-7902332 REVERSE LENGTH=488 | 201606</t>
  </si>
  <si>
    <t>Soltu.DM.04G029940.1</t>
  </si>
  <si>
    <t>Soltu.DM.04G029950.1</t>
  </si>
  <si>
    <t>Soltu.DM.04G029980.1</t>
  </si>
  <si>
    <t>Soltu.DM.04G029990.1</t>
  </si>
  <si>
    <t>sp|Q9ZPE7|EXO_ARATH Protein EXORDIUM OS=Arabidopsis thaliana OX=3702 GN=EXO PE=2 SV=1</t>
  </si>
  <si>
    <t>AT4G08950.1 | Phosphate-responsive 1 family protein | Chr4:5740378-5741322 FORWARD LENGTH=314 | 201606</t>
  </si>
  <si>
    <t>Soltu.DM.04G030010.1</t>
  </si>
  <si>
    <t>Soltu.DM.04G030020.1</t>
  </si>
  <si>
    <t>Soltu.DM.04G029930.1</t>
  </si>
  <si>
    <t>Soltu.DM.04G029970.1</t>
  </si>
  <si>
    <t>Soltu.DM.04G030740.1</t>
  </si>
  <si>
    <t>AT5G49710.3 | RING finger protein | Chr5:20195561-20197188 FORWARD LENGTH=235 | 201606</t>
  </si>
  <si>
    <t>Soltu.DM.04G030750.2</t>
  </si>
  <si>
    <t>AT1G33540.2 | serine carboxypeptidase-like 18 | Chr1:12162349-12164492 REVERSE LENGTH=421 | 201606</t>
  </si>
  <si>
    <t>Soltu.DM.04G030760.1</t>
  </si>
  <si>
    <t>IPR000198 Rho GTPase-activating protein domain;IPR001849 Pleckstrin homology domain;IPR008936 Rho GTPase activation protein;IPR011993 PH-like domain superfamily;</t>
  </si>
  <si>
    <t>sp|F4JQZ3|REN1_ARATH Rho GTPase-activating protein REN1 OS=Arabidopsis thaliana OX=3702 GN=REN1 PE=1 SV=2</t>
  </si>
  <si>
    <t>AT4G24580.3 | Rho GTPase activation protein (RhoGAP) with PH domain-containing protein | Chr4:12688871-12694248 REVERSE LENGTH=702 | 201606</t>
  </si>
  <si>
    <t>Soltu.DM.04G030790.1</t>
  </si>
  <si>
    <t>IPR021109 Aspartic peptidase domain superfamily;IPR032799 Xylanase inhibitor, C-terminal;IPR032861 Xylanase inhibitor, N-terminal;IPR033121 Peptidase family A1 domain;</t>
  </si>
  <si>
    <t>sp|O04496|AED3_ARATH Aspartyl protease AED3 OS=Arabidopsis thaliana OX=3702 GN=AED3 PE=1 SV=1</t>
  </si>
  <si>
    <t>AT1G09750.1 | Eukaryotic aspartyl protease family protein | Chr1:3157541-3158960 FORWARD LENGTH=449 | 201606</t>
  </si>
  <si>
    <t>Soltu.DM.04G030800.2</t>
  </si>
  <si>
    <t>IPR006015 Universal stress protein A family;IPR006016 UspA;IPR014729 Rossmann-like alpha/beta/alpha sandwich fold;</t>
  </si>
  <si>
    <t>sp|Q8L4N1|PHO34_ARATH Universal stress protein PHOS34 OS=Arabidopsis thaliana OX=3702 GN=PHOS34 PE=1 SV=1</t>
  </si>
  <si>
    <t>AT1G09740.2 | Adenine nucleotide alpha hydrolases-like superfamily protein | Chr1:3154603-3155834 FORWARD LENGTH=171 | 201606</t>
  </si>
  <si>
    <t>Soltu.DM.04G030810.1</t>
  </si>
  <si>
    <t>GO:0006511 ubiquitin-dependent protein catabolic process;GO:0036459 -;GO:0016579 protein deubiquitination;</t>
  </si>
  <si>
    <t>IPR001394 Peptidase C19, ubiquitin carboxyl-terminal hydrolase;IPR002893 Zinc finger, MYND-type;IPR018200 Ubiquitin specific protease, conserved site;IPR028889 Ubiquitin specific protease domain;IPR038765 Papain-like cysteine peptidase superfamily;</t>
  </si>
  <si>
    <t>sp|Q9SB51|UBP16_ARATH Ubiquitin carboxyl-terminal hydrolase 16 OS=Arabidopsis thaliana OX=3702 GN=UBP16 PE=1 SV=1</t>
  </si>
  <si>
    <t>AT4G24560.1 | ubiquitin-specific protease 16 | Chr4:12679493-12684528 REVERSE LENGTH=1008 | 201606</t>
  </si>
  <si>
    <t>09180 Brite Hierarchies 09182 Protein families: genetic information processing 04121 Ubiquitin system [BR:ko04121] K11855 USP36_42 ubiquitin carboxyl-terminal hydrolase 36/42 [EC:3.4.19.12]</t>
  </si>
  <si>
    <t>Soltu.DM.04G030820.1</t>
  </si>
  <si>
    <t>sp|Q9LTA2|AHL17_ARATH AT-hook motif nuclear-localized protein 17 OS=Arabidopsis thaliana OX=3702 GN=AHL17 PE=2 SV=1</t>
  </si>
  <si>
    <t>AT5G49700.1 | Putative AT-hook DNA-binding family protein | Chr5:20192599-20193429 FORWARD LENGTH=276 | 201606</t>
  </si>
  <si>
    <t>Soltu.DM.04G031730.1</t>
  </si>
  <si>
    <t>Soltu.DM.04G031740.1</t>
  </si>
  <si>
    <t>GO:0005975 carbohydrate metabolic process;GO:0016773 phosphotransferase activity, alcohol group as acceptor;GO:0004856 xylulokinase activity;GO:0042732 D-xylose metabolic process;</t>
  </si>
  <si>
    <t>IPR018484 Carbohydrate kinase, FGGY, N-terminal;IPR018485 Carbohydrate kinase, FGGY, C-terminal;IPR042024 D-xylulose kinase;IPR043129 ATPase, nucleotide binding domain;</t>
  </si>
  <si>
    <t>sp|Q949W8|XK2_ARATH Xylulose kinase 2 OS=Arabidopsis thaliana OX=3702 GN=XK2 PE=1 SV=1</t>
  </si>
  <si>
    <t>AT5G49650.1 | xylulose kinase-2 | Chr5:20152898-20155574 FORWARD LENGTH=558 | 201606</t>
  </si>
  <si>
    <t>09100 Metabolism 09101 Carbohydrate metabolism 00040 Pentose and glucuronate interconversions [PATH:ko00040] K00854 xylB, XYLB xylulokinase [EC:2.7.1.17]</t>
  </si>
  <si>
    <t>Soltu.DM.04G031780.1</t>
  </si>
  <si>
    <t>IPR012317 Poly(ADP-ribose) polymerase, catalytic domain;</t>
  </si>
  <si>
    <t>AT1G32230.6 | WWE protein-protein interaction domain protein family | Chr1:11613427-11615894 FORWARD LENGTH=588 | 201606</t>
  </si>
  <si>
    <t>Soltu.DM.04G031790.1</t>
  </si>
  <si>
    <t>Soltu.DM.04G031800.1</t>
  </si>
  <si>
    <t>Soltu.DM.04G031940.1</t>
  </si>
  <si>
    <t>Soltu.DM.04G031950.1</t>
  </si>
  <si>
    <t>GO:0003824 catalytic activity;GO:0004084 branched-chain-amino-acid transaminase activity;GO:0009081 branched-chain amino acid metabolic process;</t>
  </si>
  <si>
    <t>IPR001544 Aminotransferase class IV;IPR005786 Branched-chain amino acid aminotransferase II;IPR018300 Aminotransferase, class IV, conserved site;IPR033939 Branched-chain aminotransferase;IPR036038 Aminotransferase-like, PLP-dependent enzymes;IPR043131 Branched-chain-amino-acid aminotransferase-like, N-terminal;IPR043132 Branched-chain-amino-acid aminotransferase-like, C-terminal;</t>
  </si>
  <si>
    <t>sp|Q9M439|BCAT2_ARATH Branched-chain-amino-acid aminotransferase 2, chloroplastic OS=Arabidopsis thaliana OX=3702 GN=BCAT2 PE=1 SV=1</t>
  </si>
  <si>
    <t>AT1G10070.2 | branched-chain amino acid transaminase 2 | Chr1:3288255-3290164 FORWARD LENGTH=388 | 201606</t>
  </si>
  <si>
    <t>09180 Brite Hierarchies 09181 Protein families: metabolism 01007 Amino acid related enzymes [BR:ko01007] K00826 E2.6.1.42, ilvE branched-chain amino acid aminotransferase [EC:2.6.1.42]</t>
  </si>
  <si>
    <t>Soltu.DM.04G032010.1</t>
  </si>
  <si>
    <t>GO:0006355 regulation of transcription, DNA-templated;</t>
  </si>
  <si>
    <t>IPR005033 YEATS;IPR038704 YEATS superfamily;</t>
  </si>
  <si>
    <t>sp|Q9FH40|TA14B_ARATH Transcription initiation factor TFIID subunit 14b OS=Arabidopsis thaliana OX=3702 GN=TAF14B PE=1 SV=1</t>
  </si>
  <si>
    <t>AT5G45600.1 | YEATS family protein | Chr5:18488059-18489666 FORWARD LENGTH=268 | 201606</t>
  </si>
  <si>
    <t>09180 Brite Hierarchies 09182 Protein families: genetic information processing 03036 Chromosome and associated proteins [BR:ko03036] K11341 YEATS4, GAS41, YAF9 YEATS domain-containing protein 4 -</t>
  </si>
  <si>
    <t>Soltu.DM.04G032020.1</t>
  </si>
  <si>
    <t>GO:0048544 recognition of pollen;</t>
  </si>
  <si>
    <t>IPR000858 S-locus glycoprotein domain;</t>
  </si>
  <si>
    <t>Soltu.DM.04G032040.1</t>
  </si>
  <si>
    <t>GO:0004672 protein kinase activity;GO:0005524 ATP binding;GO:0006468 protein phosphorylation;GO:0048544 recognition of pollen;GO:0004674 protein serine/threonine kinase activity;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</si>
  <si>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superfamily;IPR021820 S-locus receptor kinase, C-terminal;IPR036426 Bulb-type lectin domain superfamily;</t>
  </si>
  <si>
    <t>Soltu.DM.04G032050.1</t>
  </si>
  <si>
    <t>GO:0005524 ATP binding;GO:0004672 protein kinase activity;GO:0006468 protein phosphorylation;GO:0004674 protein serine/threonine kinase activity;GO:0048544 recognition of pollen;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</si>
  <si>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superfamily;IPR017441 Protein kinase, ATP binding site;IPR021820 S-locus receptor kinase, C-terminal;IPR036426 Bulb-type lectin domain superfamily;</t>
  </si>
  <si>
    <t>Soltu.DM.04G032060.1</t>
  </si>
  <si>
    <t>GO:0005524 ATP binding;GO:0004674 protein serine/threonine kinase activity;GO:0048544 recognition of pollen;GO:0004672 protein kinase activity;GO:0006468 protein phosphorylation;</t>
  </si>
  <si>
    <t>IPR000719 Protein kinase domain;IPR000858 S-locus glycoprotein domain;IPR001245 Serine-threonine/tyrosine-protein kinase, catalytic domain;IPR001480 Bulb-type lectin domain;IPR003609 PAN/Apple domain;IPR011009 Protein kinase-like domain superfamily;IPR017441 Protein kinase, ATP binding site;IPR021820 S-locus receptor kinase, C-terminal;IPR036426 Bulb-type lectin domain superfamily;</t>
  </si>
  <si>
    <t>Soltu.DM.04G032080.1</t>
  </si>
  <si>
    <t>GO:0004672 protein kinase activity;GO:0006468 protein phosphorylation;GO:0005524 ATP binding;GO:0048544 recognition of pollen;GO:0004674 protein serine/threonine kinase activity;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</si>
  <si>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superfamily;IPR017441 Protein kinase, ATP binding site;IPR024171 S-receptor-like serine/threonine-protein kinase;IPR036426 Bulb-type lectin domain superfamily;</t>
  </si>
  <si>
    <t>Soltu.DM.04G032100.1</t>
  </si>
  <si>
    <t>GO:0004674 protein serine/threonine kinase activity;GO:0004672 protein kinase activity;GO:0006468 protein phosphorylation;GO:0048544 recognition of pollen;GO:0005524 ATP binding;</t>
  </si>
  <si>
    <t>IPR000719 Protein kinase domain;IPR000858 S-locus glycoprotein domain;IPR001245 Serine-threonine/tyrosine-protein kinase, catalytic domain;IPR001480 Bulb-type lectin domain;IPR003609 PAN/Apple domain;IPR008271 Serine/threonine-protein kinase, active site;IPR011009 Protein kinase-like domain superfamily;IPR017441 Protein kinase, ATP binding site;IPR021820 S-locus receptor kinase, C-terminal;IPR024171 S-receptor-like serine/threonine-protein kinase;IPR036426 Bulb-type lectin domain superfamily;</t>
  </si>
  <si>
    <t>Soltu.DM.04G032110.1</t>
  </si>
  <si>
    <t>IPR003864 Calcium-dependent channel, 7TM region, putative phosphate;IPR027815 10TM putative phosphate transporter, cytosolic domain;IPR032880 Calcium permeable stress-gated cation channel 1, N-terminal transmembrane domain;</t>
  </si>
  <si>
    <t>sp|F4IBD7|CSCLA_ARATH CSC1-like protein RXW8 OS=Arabidopsis thaliana OX=3702 GN=RXW8 PE=2 SV=1</t>
  </si>
  <si>
    <t>AT1G58520.7 | GDSL-like lipase/acylhydrolase superfamily protein | Chr1:21733543-21738165 FORWARD LENGTH=746 | 201606</t>
  </si>
  <si>
    <t>09180 Brite Hierarchies 09183 Protein families: signaling and cellular processes 02000 Transporters [BR:ko02000] K21989 TMEM63, CSC1 calcium permeable stress-gated cation channel -</t>
  </si>
  <si>
    <t>Soltu.DM.04G032130.1</t>
  </si>
  <si>
    <t>sp|Q9M2Y6|CGR2_ARATH Probable pectin methylesterase CGR2 OS=Arabidopsis thaliana OX=3702 GN=CGR2 PE=2 SV=1</t>
  </si>
  <si>
    <t>AT3G49720.3 | transmembrane protein | Chr3:18440192-18441655 REVERSE LENGTH=261 | 201606</t>
  </si>
  <si>
    <t>09190 Not Included in Pathway or Brite 09191 Unclassified: metabolism 99980 Enzymes with EC numbers K23871 CGR putative pectin methylesterase [EC:2.1.1.-]</t>
  </si>
  <si>
    <t>Soltu.DM.04G032150.1</t>
  </si>
  <si>
    <t>GO:0004506 squalene monooxygenase activity;GO:0016021 integral component of membrane;GO:0050660 flavin adenine dinucleotide binding;GO:0055114 obsolete oxidation-reduction process;</t>
  </si>
  <si>
    <t>IPR013698 Squalene epoxidase;IPR036188 FAD/NAD(P)-binding domain superfamily;</t>
  </si>
  <si>
    <t>sp|O48651|ERG1_PANGI Squalene monooxygenase OS=Panax ginseng OX=4054 PE=2 SV=1</t>
  </si>
  <si>
    <t>AT1G58440.1 | FAD/NAD(P)-binding oxidoreductase family protein | Chr1:21714094-21717246 REVERSE LENGTH=531 | 201606</t>
  </si>
  <si>
    <t>09100 Metabolism 09109 Metabolism of terpenoids and polyketides 00909 Sesquiterpenoid and triterpenoid biosynthesis [PATH:ko00909] K00511 SQLE, ERG1 squalene monooxygenase [EC:1.14.14.17]</t>
  </si>
  <si>
    <t>Soltu.DM.04G032160.1</t>
  </si>
  <si>
    <t>AT3G12210.2 | DNA binding protein | Chr3:3894843-3895879 FORWARD LENGTH=209 | 201606</t>
  </si>
  <si>
    <t>Soltu.DM.04G032180.1</t>
  </si>
  <si>
    <t>IPR029044 Nucleotide-diphospho-sugar transferases;</t>
  </si>
  <si>
    <t>sp|Q9ZQB9|CSLCC_ARATH Probable xyloglucan glycosyltransferase 12 OS=Arabidopsis thaliana OX=3702 GN=CSLC12 PE=1 SV=1</t>
  </si>
  <si>
    <t>AT4G07960.2 | Cellulose-synthase-like C12 | Chr4:4802628-4805114 REVERSE LENGTH=699 | 201606</t>
  </si>
  <si>
    <t>Soltu.DM.04G032230.1</t>
  </si>
  <si>
    <t>sp|Q9C652|RBP1_ARATH RNA-binding protein 1 OS=Arabidopsis thaliana OX=3702 GN=RBP1 PE=2 SV=1</t>
  </si>
  <si>
    <t>AT1G58470.2 | RNA-binding protein 1 | Chr1:21727374-21728539 FORWARD LENGTH=360 | 201606</t>
  </si>
  <si>
    <t>09180 Brite Hierarchies 09182 Protein families: genetic information processing 03019 Messenger RNA biogenesis [BR:ko03019] K14411 MSI RNA-binding protein Musashi -</t>
  </si>
  <si>
    <t>Soltu.DM.04G032240.1</t>
  </si>
  <si>
    <t>Soltu.DM.04G032250.1</t>
  </si>
  <si>
    <t>Soltu.DM.04G032260.1</t>
  </si>
  <si>
    <t>sp|Q9S7P3|KN7N_ARATH Kinesin-like protein KIN-7N OS=Arabidopsis thaliana OX=3702 GN=KIN7N PE=2 SV=1</t>
  </si>
  <si>
    <t>AT1G59540.1 | P-loop containing nucleoside triphosphate hydrolases superfamily protein | Chr1:21874083-21879382 FORWARD LENGTH=823 | 201606</t>
  </si>
  <si>
    <t>09180 Brite Hierarchies 09182 Protein families: genetic information processing 03036 Chromosome and associated proteins [BR:ko03036] K11498 CENPE centromeric protein E -</t>
  </si>
  <si>
    <t>Soltu.DM.04G032270.1</t>
  </si>
  <si>
    <t>sp|Q9LQ65|BZIP4_ARATH Basic leucine zipper 4 OS=Arabidopsis thaliana OX=3702 GN=BZIP4 PE=1 SV=1</t>
  </si>
  <si>
    <t>AT3G49760.1 | basic leucine-zipper 5 | Chr3:18455569-18456039 REVERSE LENGTH=156 | 201606</t>
  </si>
  <si>
    <t>Soltu.DM.04G032290.1</t>
  </si>
  <si>
    <t>AT4G10810.1 | hypothetical protein | Chr4:6645986-6646231 REVERSE LENGTH=81 | 201606</t>
  </si>
  <si>
    <t>Soltu.DM.04G032320.1</t>
  </si>
  <si>
    <t>IPR005607 BSD domain;</t>
  </si>
  <si>
    <t>AT1G10720.1 | BSD domain-containing protein | Chr1:3562964-3564446 FORWARD LENGTH=429 | 201606</t>
  </si>
  <si>
    <t>Soltu.DM.04G032330.1</t>
  </si>
  <si>
    <t>sp|Q058P4|PUB30_ARATH U-box domain-containing protein 30 OS=Arabidopsis thaliana OX=3702 GN=PUB30 PE=2 SV=1</t>
  </si>
  <si>
    <t>AT3G49810.1 | ARM repeat superfamily protein | Chr3:18474936-18476282 REVERSE LENGTH=448 | 201606</t>
  </si>
  <si>
    <t>Soltu.DM.04G032340.1</t>
  </si>
  <si>
    <t>IPR016972 Uncharacterised conserved protein UCP031279;</t>
  </si>
  <si>
    <t>AT1G10140.1 | Uncharacterized conserved protein UCP031279 | Chr1:3322970-3323473 REVERSE LENGTH=167 | 201606</t>
  </si>
  <si>
    <t>Soltu.DM.04G032380.1</t>
  </si>
  <si>
    <t>IPR001563 Peptidase S10, serine carboxypeptidase;IPR029058 Alpha/Beta hydrolase fold;IPR033124 Serine carboxypeptidases, histidine active site;</t>
  </si>
  <si>
    <t>Soltu.DM.04G032410.1</t>
  </si>
  <si>
    <t>Soltu.DM.04G032430.1</t>
  </si>
  <si>
    <t>AT4G33800.2 | hypothetical protein | Chr4:16210404-16211307 REVERSE LENGTH=170 | 201606</t>
  </si>
  <si>
    <t>Soltu.DM.04G032440.2</t>
  </si>
  <si>
    <t>sp|Q8W3K0|DRL9_ARATH Probable disease resistance protein At1g58602 OS=Arabidopsis thaliana OX=3702 GN=At1g58602 PE=2 SV=1</t>
  </si>
  <si>
    <t>AT1G58602.2 | LRR and NB-ARC domains-containing disease resistance protein | Chr1:21760167-21763765 FORWARD LENGTH=1138 | 201606</t>
  </si>
  <si>
    <t>Soltu.DM.04G032450.1</t>
  </si>
  <si>
    <t>IPR002182 NB-ARC;IPR027417 P-loop containing nucleoside triphosphate hydrolase;IPR038005 Virus X resistance protein-like, coiled-coil domain;IPR041118 Rx, N-terminal;</t>
  </si>
  <si>
    <t>sp|Q9M667|RPP13_ARATH Disease resistance protein RPP13 OS=Arabidopsis thaliana OX=3702 GN=RPP13 PE=2 SV=2</t>
  </si>
  <si>
    <t>Soltu.DM.04G032470.1</t>
  </si>
  <si>
    <t>Soltu.DM.04G032480.1</t>
  </si>
  <si>
    <t>Soltu.DM.04G032490.1</t>
  </si>
  <si>
    <t>sp|O04472|NAT10_ARATH Putative nucleobase-ascorbate transporter 10 OS=Arabidopsis thaliana OX=3702 GN=NAT10 PE=3 SV=2</t>
  </si>
  <si>
    <t>AT1G65550.1 | Xanthine/uracil permease family protein | Chr1:24367694-24370800 REVERSE LENGTH=541 | 201606</t>
  </si>
  <si>
    <t>Soltu.DM.04G031750.1</t>
  </si>
  <si>
    <t>IPR000577 Carbohydrate kinase, FGGY;IPR018484 Carbohydrate kinase, FGGY, N-terminal;IPR018485 Carbohydrate kinase, FGGY, C-terminal;IPR042024 D-xylulose kinase;IPR043129 ATPase, nucleotide binding domain;</t>
  </si>
  <si>
    <t>Soltu.DM.04G031860.1</t>
  </si>
  <si>
    <t>Soltu.DM.04G031920.2</t>
  </si>
  <si>
    <t>GO:0003677 DNA binding;GO:0000981 DNA-binding transcription factor activity, RNA polymerase II-specific;GO:0006355 regulation of transcription, DNA-templated;GO:0005634 nucleus;</t>
  </si>
  <si>
    <t>sp|Q41330|KN1_SOLLC Homeotic protein knotted-1 OS=Solanum lycopersicum OX=4081 GN=KN1 PE=2 SV=1</t>
  </si>
  <si>
    <t>AT4G08150.1 | homeobox knotted-like protein | Chr4:5147969-5150610 REVERSE LENGTH=398 | 201606</t>
  </si>
  <si>
    <t>Soltu.DM.04G031960.1</t>
  </si>
  <si>
    <t>GO:0004084 branched-chain-amino-acid transaminase activity;GO:0009081 branched-chain amino acid metabolic process;GO:0003824 catalytic activity;</t>
  </si>
  <si>
    <t>Soltu.DM.04G032120.1</t>
  </si>
  <si>
    <t>Soltu.DM.04G032140.1</t>
  </si>
  <si>
    <t>sp|Q9HJ83|DNAJ_THEAC Chaperone protein DnaJ OS=Thermoplasma acidophilum (strain ATCC 25905 / DSM 1728 / JCM 9062 / NBRC 15155 / AMRC-C165) OX=273075 GN=dnaJ PE=3 SV=1</t>
  </si>
  <si>
    <t>AT4G07990.1 | Chaperone DnaJ-domain superfamily protein | Chr4:4825650-4828937 REVERSE LENGTH=230 | 201606</t>
  </si>
  <si>
    <t>Soltu.DM.04G032170.1</t>
  </si>
  <si>
    <t>Soltu.DM.04G032280.1</t>
  </si>
  <si>
    <t>IPR019141 Protein of unknown function DUF2045;</t>
  </si>
  <si>
    <t>sp|Q801S4|K0930_XENLA Uncharacterized protein KIAA0930 homolog OS=Xenopus laevis OX=8355 PE=2 SV=2</t>
  </si>
  <si>
    <t>AT1G59520.1 | CW7 | Chr1:21861589-21866016 FORWARD LENGTH=388 | 201606</t>
  </si>
  <si>
    <t>Soltu.DM.04G032370.1</t>
  </si>
  <si>
    <t>sp|Q9C7D6|SCP17_ARATH Serine carboxypeptidase-like 17 OS=Arabidopsis thaliana OX=3702 GN=SCPL17 PE=2 SV=1</t>
  </si>
  <si>
    <t>AT3G12203.1 | serine carboxypeptidase-like 17 | Chr3:3891357-3893956 REVERSE LENGTH=437 | 201606</t>
  </si>
  <si>
    <t>Soltu.DM.04G032390.1</t>
  </si>
  <si>
    <t>GO:0005515 protein binding;GO:0003755 peptidyl-prolyl cis-trans isomerase activity;</t>
  </si>
  <si>
    <t>IPR001179 FKBP-type peptidyl-prolyl cis-trans isomerase domain;IPR011990 Tetratricopeptide-like helical domain superfamily;IPR013026 Tetratricopeptide repeat-containing domain;IPR019734 Tetratricopeptide repeat;</t>
  </si>
  <si>
    <t>sp|Q38931|FKB62_ARATH Peptidyl-prolyl cis-trans isomerase FKBP62 OS=Arabidopsis thaliana OX=3702 GN=FKBP62 PE=1 SV=2</t>
  </si>
  <si>
    <t>AT3G25230.1 | rotamase FKBP 1 | Chr3:9188257-9191137 FORWARD LENGTH=551 | 201606</t>
  </si>
  <si>
    <t>09180 Brite Hierarchies 09182 Protein families: genetic information processing 03110 Chaperones and folding catalysts [BR:ko03110] K09571 FKBP4_5 FK506-binding protein 4/5 [EC:5.2.1.8]</t>
  </si>
  <si>
    <t>Soltu.DM.04G032460.1</t>
  </si>
  <si>
    <t>Soltu.DM.04G032420.1</t>
  </si>
  <si>
    <t>sp|Q8RXU6|PCN_ARATH WD repeat-containing protein PCN OS=Arabidopsis thaliana OX=3702 GN=PCN PE=2 SV=1</t>
  </si>
  <si>
    <t>AT4G07410.1 | Transducin family protein / WD-40 repeat family protein | Chr4:4201465-4205136 REVERSE LENGTH=815 | 201606</t>
  </si>
  <si>
    <t>09180 Brite Hierarchies 09182 Protein families: genetic information processing 03009 Ribosome biogenesis [BR:ko03009] K14548 UTP4, CIRH1A U3 small nucleolar RNA-associated protein 4 -</t>
  </si>
  <si>
    <t>Soltu.DM.04G032730.1</t>
  </si>
  <si>
    <t>IPR006921 Interferon-related developmental regulator, C-terminal;IPR007701 Interferon-related developmental regulator, N-terminal;IPR016024 Armadillo-type fold;</t>
  </si>
  <si>
    <t>sp|Q12894|IFRD2_HUMAN Interferon-related developmental regulator 2 OS=Homo sapiens OX=9606 GN=IFRD2 PE=1 SV=3</t>
  </si>
  <si>
    <t>AT1G27760.3 | interferon-related developmental regulator family protein / IFRD protein family | Chr1:9668895-9671322 FORWARD LENGTH=441 | 201606</t>
  </si>
  <si>
    <t>Soltu.DM.04G032780.1</t>
  </si>
  <si>
    <t>sp|Q96289|ZAT10_ARATH Zinc finger protein ZAT10 OS=Arabidopsis thaliana OX=3702 GN=ZAT10 PE=2 SV=1</t>
  </si>
  <si>
    <t>AT1G27730.1 | salt tolerance zinc finger | Chr1:9648302-9648985 REVERSE LENGTH=227 | 201606</t>
  </si>
  <si>
    <t>Soltu.DM.04G032790.1</t>
  </si>
  <si>
    <t>sp|Q9SN23|LBD38_ARATH LOB domain-containing protein 38 OS=Arabidopsis thaliana OX=3702 GN=LBD38 PE=1 SV=1</t>
  </si>
  <si>
    <t>AT3G49940.1 | LOB domain-containing protein 38 | Chr3:18514465-18515302 FORWARD LENGTH=247 | 201606</t>
  </si>
  <si>
    <t>Soltu.DM.04G032740.1</t>
  </si>
  <si>
    <t>IPR003892 Ubiquitin system component CUE;IPR009060 UBA-like superfamily;IPR041800 Activating signal cointegrator 1 complex subunit 2, CUE domain;</t>
  </si>
  <si>
    <t>sp|Q54VC4|ASCC2_DICDI Activating signal cointegrator 1 complex subunit 2 homolog OS=Dictyostelium discoideum OX=44689 GN=ascc2 PE=3 SV=2</t>
  </si>
  <si>
    <t>AT1G27752.1 | Ubiquitin system component Cue protein | Chr1:9662250-9667318 FORWARD LENGTH=873 | 201606</t>
  </si>
  <si>
    <t>09190 Not Included in Pathway or Brite 09192 Unclassified: genetic information processing 99973 Transcription K18667 ASCC2 activating signal cointegrator complex subunit 2 -</t>
  </si>
  <si>
    <t>Soltu.DM.04G032750.1</t>
  </si>
  <si>
    <t>IPR000504 RNA recognition motif domain;IPR012677 Nucleotide-binding alpha-beta plait domain superfamily;IPR012921 Spen paralogue and orthologue SPOC, C-terminal;IPR035979 RNA-binding domain superfamily;</t>
  </si>
  <si>
    <t>AT1G27750.1 | nucleic acid binding protein | Chr1:9657425-9661750 FORWARD LENGTH=1075 | 201606</t>
  </si>
  <si>
    <t>Soltu.DM.04G032760.1</t>
  </si>
  <si>
    <t>sp|Q7XHI9|BH084_ARATH Transcription factor bHLH84 OS=Arabidopsis thaliana OX=3702 GN=BHLH84 PE=1 SV=1</t>
  </si>
  <si>
    <t>AT2G14760.1 | basic helix-loop-helix (bHLH) DNA-binding superfamily protein | Chr2:6321840-6323312 REVERSE LENGTH=328 | 201606</t>
  </si>
  <si>
    <t>Soltu.DM.04G032800.2</t>
  </si>
  <si>
    <t>sp|Q94AI1|QWRF2_ARATH QWRF motif-containing protein 2 OS=Arabidopsis thaliana OX=3702 GN=QWRF2 PE=2 SV=1</t>
  </si>
  <si>
    <t>AT1G49890.1 | QWRF motif protein (DUF566) | Chr1:18470282-18473463 FORWARD LENGTH=659 | 201606</t>
  </si>
  <si>
    <t>Soltu.DM.04G032770.1</t>
  </si>
  <si>
    <t>GO:0009116 nucleoside metabolic process;GO:0003999 adenine phosphoribosyltransferase activity;GO:0005737 cytoplasm;GO:0006168 adenine salvage;</t>
  </si>
  <si>
    <t>IPR000836 Phosphoribosyltransferase domain;IPR005764 Adenine phosphoribosyl transferase;IPR029057 Phosphoribosyltransferase-like;</t>
  </si>
  <si>
    <t>sp|P31166|APT1_ARATH Adenine phosphoribosyltransferase 1, chloroplastic OS=Arabidopsis thaliana OX=3702 GN=APT1 PE=1 SV=2</t>
  </si>
  <si>
    <t>AT1G27450.1 | adenine phosphoribosyl transferase 1 | Chr1:9532042-9533807 FORWARD LENGTH=243 | 201606</t>
  </si>
  <si>
    <t>09180 Brite Hierarchies 09183 Protein families: signaling and cellular processes 04147 Exosome [BR:ko04147] K00759 APRT, apt adenine phosphoribosyltransferase [EC:2.4.2.7]</t>
  </si>
  <si>
    <t>Soltu.DM.04G033000.1</t>
  </si>
  <si>
    <t>GO:0016020 membrane;GO:0030001 metal ion transport;GO:0046873 metal ion transmembrane transporter activity;</t>
  </si>
  <si>
    <t>IPR001046 NRAMP family;</t>
  </si>
  <si>
    <t>sp|Q9C6B2|NRAM2_ARATH Metal transporter Nramp2 OS=Arabidopsis thaliana OX=3702 GN=NRAMP2 PE=2 SV=1</t>
  </si>
  <si>
    <t>AT1G47240.1 | NRAMP metal ion transporter 2 | Chr1:17309043-17311308 REVERSE LENGTH=530 | 201606</t>
  </si>
  <si>
    <t>09180 Brite Hierarchies 09183 Protein families: signaling and cellular processes 02000 Transporters [BR:ko02000] K21398 SLC11A2, DMT1, NRAMP2 natural resistance-associated macrophage protein 2 -</t>
  </si>
  <si>
    <t>Soltu.DM.04G033010.1</t>
  </si>
  <si>
    <t>Soltu.DM.04G033020.1</t>
  </si>
  <si>
    <t>sp|P93147|C81E1_GLYEC Isoflavone 2'-hydroxylase OS=Glycyrrhiza echinata OX=46348 GN=CYP81E1 PE=1 SV=2</t>
  </si>
  <si>
    <t>Soltu.DM.04G033040.1</t>
  </si>
  <si>
    <t>sp|Q0WTF4|C81F3_ARATH Cytochrome P450 81F3 OS=Arabidopsis thaliana OX=3702 GN=CYP81F3 PE=2 SV=1</t>
  </si>
  <si>
    <t>AT4G37370.1 | cytochrome P450%2C family 81%2C subfamily D%2C polypeptide 8 | Chr4:17569971-17571678 REVERSE LENGTH=497 | 201606</t>
  </si>
  <si>
    <t>Soltu.DM.04G033100.1</t>
  </si>
  <si>
    <t>sp|Q6WNQ9|C81E9_MEDTR Isoflavone 3'-hydroxylase (Fragment) OS=Medicago truncatula OX=3880 GN=CYP81E9 PE=1 SV=1</t>
  </si>
  <si>
    <t>AT5G10610.1 | cytochrome P450%2C family 81%2C subfamily K%2C polypeptide 1 | Chr5:3353518-3355020 FORWARD LENGTH=500 | 201606</t>
  </si>
  <si>
    <t>Soltu.DM.04G032990.1</t>
  </si>
  <si>
    <t>sp|Q9LVC3|PUM12_ARATH Pumilio homolog 12 OS=Arabidopsis thaliana OX=3702 GN=APUM12 PE=2 SV=2</t>
  </si>
  <si>
    <t>AT5G56510.6 | pumilio 12 | Chr5:22881721-22883842 FORWARD LENGTH=596 | 201606</t>
  </si>
  <si>
    <t>Soltu.DM.04G033070.1</t>
  </si>
  <si>
    <t>IPR001680 WD40 repeat;IPR006594 LIS1 homology motif;IPR015943 WD40/YVTN repeat-like-containing domain superfamily;IPR017986 WD40-repeat-containing domain;IPR019775 WD40 repeat, conserved site;IPR020472 G-protein beta WD-40 repeat;IPR036322 WD40-repeat-containing domain superfamily;</t>
  </si>
  <si>
    <t>sp|Q9FN19|HOS15_ARATH WD40 repeat-containing protein HOS15 OS=Arabidopsis thaliana OX=3702 GN=HOS15 PE=2 SV=1</t>
  </si>
  <si>
    <t>AT5G67320.1 | WD-40 repeat family protein | Chr5:26857268-26860974 FORWARD LENGTH=613 | 201606</t>
  </si>
  <si>
    <t>09130 Environmental Information Processing 09132 Signal transduction 04310 Wnt signaling pathway [PATH:ko04310] K04508 TBL1 transducin (beta)-like 1 -</t>
  </si>
  <si>
    <t>Soltu.DM.04G035630.1</t>
  </si>
  <si>
    <t>sp|B6VRE8|TP7_TOBAC Isoflavone reductase homolog TP7 OS=Nicotiana tabacum OX=4097 GN=TP7 PE=1 SV=1</t>
  </si>
  <si>
    <t>AT1G75280.1 | NmrA-like negative transcriptional regulator family protein | Chr1:28252030-28253355 FORWARD LENGTH=310 | 201606</t>
  </si>
  <si>
    <t>Soltu.DM.04G035640.1</t>
  </si>
  <si>
    <t>Soltu.DM.04G035650.1</t>
  </si>
  <si>
    <t>Soltu.DM.04G035670.1</t>
  </si>
  <si>
    <t>IPR011611 Carbohydrate kinase PfkB;IPR029056 Ribokinase-like;</t>
  </si>
  <si>
    <t>sp|Q55480|YZ37_SYNY3 Uncharacterized sugar kinase slr0537 OS=Synechocystis sp. (strain PCC 6803 / Kazusa) OX=1111708 GN=slr0537 PE=3 SV=1</t>
  </si>
  <si>
    <t>AT1G19600.1 | pfkB-like carbohydrate kinase family protein | Chr1:6779085-6780898 FORWARD LENGTH=355 | 201606</t>
  </si>
  <si>
    <t>Soltu.DM.04G035680.1</t>
  </si>
  <si>
    <t>GO:0006511 ubiquitin-dependent protein catabolic process;GO:0019773 proteasome core complex, alpha-subunit complex;GO:0005839 proteasome core complex;GO:0051603 proteolysis involved in cellular protein catabolic process;</t>
  </si>
  <si>
    <t>IPR000426 Proteasome alpha-subunit, N-terminal domain;IPR001353 Proteasome, subunit alpha/beta;IPR023332 Proteasome alpha-type subunit;IPR029055 Nucleophile aminohydrolases, N-terminal;IPR035144 Proteasome subunit alpha 1;</t>
  </si>
  <si>
    <t>sp|O23712|PSA1B_ARATH Proteasome subunit alpha type-1-B OS=Arabidopsis thaliana OX=3702 GN=PAF2 PE=1 SV=2</t>
  </si>
  <si>
    <t>AT1G47250.1 | 20S proteasome alpha subunit F2 | Chr1:17319220-17320900 FORWARD LENGTH=277 | 201606</t>
  </si>
  <si>
    <t>09180 Brite Hierarchies 09183 Protein families: signaling and cellular processes 04147 Exosome [BR:ko04147] K02725 PSMA1 20S proteasome subunit alpha 6 [EC:3.4.25.1]</t>
  </si>
  <si>
    <t>Soltu.DM.04G035700.1</t>
  </si>
  <si>
    <t>GO:0016743 carboxyl- or carbamoyltransferase activity;GO:0006520 cellular amino acid metabolic process;GO:0016597 amino acid binding;GO:0004585 ornithine carbamoyltransferase activity;GO:0006591 ornithine metabolic process;</t>
  </si>
  <si>
    <t>IPR002292 Ornithine/putrescine carbamoyltransferase;IPR006130 Aspartate/ornithine carbamoyltransferase;IPR006131 Aspartate/ornithine carbamoyltransferase, Asp/Orn-binding domain;IPR006132 Aspartate/ornithine carbamoyltransferase, carbamoyl-P binding;IPR024904 Ornithine carbamoyltransferase;IPR036901 Aspartate/ornithine carbamoyltransferase superfamily;</t>
  </si>
  <si>
    <t>sp|O50039|OTC_ARATH Ornithine carbamoyltransferase, chloroplastic OS=Arabidopsis thaliana OX=3702 GN=OTC PE=1 SV=2</t>
  </si>
  <si>
    <t>AT1G75330.1 | ornithine carbamoyltransferase | Chr1:28266457-28268383 REVERSE LENGTH=375 | 201606</t>
  </si>
  <si>
    <t>09100 Metabolism 09105 Amino acid metabolism 00220 Arginine biosynthesis [PATH:ko00220] K00611 OTC, argF, argI ornithine carbamoyltransferase [EC:2.1.3.3]</t>
  </si>
  <si>
    <t>Soltu.DM.04G035720.1</t>
  </si>
  <si>
    <t>IPR002150 Ribosomal protein L31;IPR034704 L28p-like;IPR042105 Ribosomal protein L31 superfamily;</t>
  </si>
  <si>
    <t>sp|P82249|RK31_SPIOL 50S ribosomal protein L31, chloroplastic OS=Spinacia oleracea OX=3562 GN=RPL31 PE=1 SV=2</t>
  </si>
  <si>
    <t>AT1G75350.1 | Ribosomal protein L31 | Chr1:28272163-28272687 FORWARD LENGTH=144 | 201606</t>
  </si>
  <si>
    <t>09180 Brite Hierarchies 09182 Protein families: genetic information processing 03011 Ribosome [BR:ko03011] K02909 RP-L31, rpmE large subunit ribosomal protein L31 -</t>
  </si>
  <si>
    <t>Soltu.DM.04G035730.1</t>
  </si>
  <si>
    <t>AT5G66440.1 | tRNA-methyltransferase non-catalytic subunit trm6MTase subunit | Chr5:26530274-26531032 REVERSE LENGTH=252 | 201606</t>
  </si>
  <si>
    <t>Soltu.DM.04G035660.1</t>
  </si>
  <si>
    <t>IPR001451 Hexapeptide repeat;IPR011004 Trimeric LpxA-like superfamily;</t>
  </si>
  <si>
    <t>sp|Q9C6B3|GCA2_ARATH Gamma carbonic anhydrase 2, mitochondrial OS=Arabidopsis thaliana OX=3702 GN=GAMMACA2 PE=1 SV=1</t>
  </si>
  <si>
    <t>AT1G47260.1 | gamma carbonic anhydrase 2 | Chr1:17321384-17323347 REVERSE LENGTH=278 | 201606</t>
  </si>
  <si>
    <t>Soltu.DM.04G035690.1</t>
  </si>
  <si>
    <t>sp|Q9FWS1|AUL1_ARATH Auxilin-like protein 1 OS=Arabidopsis thaliana OX=3702 GN=AUL1 PE=2 SV=2</t>
  </si>
  <si>
    <t>AT1G75310.2 | auxin-like 1 protein | Chr1:28261004-28266124 FORWARD LENGTH=1451 | 201606</t>
  </si>
  <si>
    <t>Soltu.DM.04G035710.1</t>
  </si>
  <si>
    <t>IPR001547 Glycoside hydrolase, family 5;IPR017853 Glycoside hydrolase superfamily;</t>
  </si>
  <si>
    <t>sp|Q9FJZ3|MAN7_ARATH Mannan endo-1,4-beta-mannosidase 7 OS=Arabidopsis thaliana OX=3702 GN=MAN7 PE=2 SV=1</t>
  </si>
  <si>
    <t>AT5G66460.1 | Glycosyl hydrolase superfamily protein | Chr5:26538911-26540837 REVERSE LENGTH=431 | 201606</t>
  </si>
  <si>
    <t>09100 Metabolism 09101 Carbohydrate metabolism 00051 Fructose and mannose metabolism [PATH:ko00051] K19355 MAN mannan endo-1,4-beta-mannosidase [EC:3.2.1.78]</t>
  </si>
  <si>
    <t>Soltu.DM.04G035740.1</t>
  </si>
  <si>
    <t>sp|O81077|ABAH2_ARATH Abscisic acid 8'-hydroxylase 2 OS=Arabidopsis thaliana OX=3702 GN=CYP707A2 PE=2 SV=1</t>
  </si>
  <si>
    <t>AT1G19630.1 | cytochrome P450%2C family 722%2C subfamily A%2C polypeptide 1 | Chr1:6785427-6787967 REVERSE LENGTH=476 | 201606</t>
  </si>
  <si>
    <t>Soltu.DM.05G009140.1</t>
  </si>
  <si>
    <t>atl5.1,ty5.2,</t>
  </si>
  <si>
    <t>sp|Q6L3Z7|R1B14_SOLDE Putative late blight resistance protein homolog R1B-14 OS=Solanum demissum OX=50514 GN=R1B-14 PE=3 SV=1</t>
  </si>
  <si>
    <t>Soltu.DM.05G009200.1</t>
  </si>
  <si>
    <t>IPR001810 F-box domain;IPR006527 F-box associated domain, type 1;IPR017451 F-box associated interaction domain;IPR036047 F-box-like domain superfamily;</t>
  </si>
  <si>
    <t>Soltu.DM.05G009220.1</t>
  </si>
  <si>
    <t>sp|Q8VYR3|TBL2_ARATH Protein trichome birefringence-like 2 OS=Arabidopsis thaliana OX=3702 GN=TBL2 PE=2 SV=1</t>
  </si>
  <si>
    <t>AT1G60790.1 | trichome birefringence-like protein (DUF828) | Chr1:22380193-22382216 REVERSE LENGTH=541 | 201606</t>
  </si>
  <si>
    <t>Soltu.DM.05G009230.1</t>
  </si>
  <si>
    <t>Soltu.DM.05G009250.2</t>
  </si>
  <si>
    <t>Soltu.DM.05G009260.1</t>
  </si>
  <si>
    <t>IPR007493 Protein of unknown function DUF538;IPR036758 At5g01610-like superfamily;</t>
  </si>
  <si>
    <t>sp|Q9M015|Y5161_ARATH Uncharacterized protein At5g01610 OS=Arabidopsis thaliana OX=3702 GN=At5g01610 PE=1 SV=1</t>
  </si>
  <si>
    <t>AT1G55265.1 | DUF538 family protein%2C putative (Protein of unknown function%2C DUF538) | Chr1:20617326-20617853 FORWARD LENGTH=175 | 201606</t>
  </si>
  <si>
    <t>Soltu.DM.05G009270.1</t>
  </si>
  <si>
    <t>sp|Q6L3Z0|R1B13_SOLDE Putative late blight resistance protein homolog R1B-13 OS=Solanum demissum OX=50514 GN=R1B-13 PE=3 SV=1</t>
  </si>
  <si>
    <t>Soltu.DM.05G009290.1</t>
  </si>
  <si>
    <t>sp|Q9FJK3|AGL80_ARATH Agamous-like MADS-box protein AGL80 OS=Arabidopsis thaliana OX=3702 GN=AGL80 PE=1 SV=1</t>
  </si>
  <si>
    <t>AT5G06500.1 | AGAMOUS-like 96 | Chr5:1982444-1983172 FORWARD LENGTH=242 | 201606</t>
  </si>
  <si>
    <t>Soltu.DM.05G009240.1</t>
  </si>
  <si>
    <t>GO:0003677 DNA binding;GO:0006355 regulation of transcription, DNA-templated;GO:0005634 nucleus;GO:0000981 DNA-binding transcription factor activity, RNA polymerase II-specific;</t>
  </si>
  <si>
    <t>sp|Q84JS6|KNAT6_ARATH Homeobox protein knotted-1-like 6 OS=Arabidopsis thaliana OX=3702 GN=KNAT6 PE=1 SV=1</t>
  </si>
  <si>
    <t>AT1G23380.1 | homeobox protein knotted-1-like 6 | Chr1:8297499-8302492 REVERSE LENGTH=327 | 201606</t>
  </si>
  <si>
    <t>Soltu.DM.05G009280.1</t>
  </si>
  <si>
    <t>IPR002182 NB-ARC;IPR021929 Late blight resistance protein R1;IPR027417 P-loop containing nucleoside triphosphate hydrolase;IPR038005 Virus X resistance protein-like, coiled-coil domain;</t>
  </si>
  <si>
    <t>Soltu.DM.05G009130.1</t>
  </si>
  <si>
    <t>sp|Q93ZS4|NIK3_ARATH Protein NSP-INTERACTING KINASE 3 OS=Arabidopsis thaliana OX=3702 GN=NIK3 PE=1 SV=1</t>
  </si>
  <si>
    <t>AT1G60800.1 | NSP-interacting kinase 3 | Chr1:22383601-22386931 REVERSE LENGTH=632 | 201606</t>
  </si>
  <si>
    <t>Soltu.DM.05G009530.1</t>
  </si>
  <si>
    <t>AT1G10750.1 | carboxyl-terminal peptidase%2C putative (DUF239) | Chr1:3574986-3578310 REVERSE LENGTH=467 | 201606</t>
  </si>
  <si>
    <t>Soltu.DM.05G009540.1</t>
  </si>
  <si>
    <t>sp|P04635|LIP_STAHY Lipase OS=Staphylococcus hyicus OX=1284 GN=lip PE=1 SV=1</t>
  </si>
  <si>
    <t>AT1G10740.4 | alpha/beta-Hydrolases superfamily protein | Chr1:3568343-3570466 REVERSE LENGTH=473 | 201606</t>
  </si>
  <si>
    <t>Soltu.DM.05G009560.1</t>
  </si>
  <si>
    <t>sp|Q94A02|TAR2_ARATH Tryptophan aminotransferase-related protein 2 OS=Arabidopsis thaliana OX=3702 GN=TAR2 PE=2 SV=1</t>
  </si>
  <si>
    <t>Soltu.DM.05G009920.1</t>
  </si>
  <si>
    <t>AT1G12990.1 | beta-1%2C4-N-acetylglucosaminyltransferase family protein | Chr1:4433973-4435552 FORWARD LENGTH=392 | 201606</t>
  </si>
  <si>
    <t>Soltu.DM.05G009930.1</t>
  </si>
  <si>
    <t>Soltu.DM.05G009940.1</t>
  </si>
  <si>
    <t>sp|Q6NRI1|ZNT7B_XENLA Zinc transporter 7-B OS=Xenopus laevis OX=8355 GN=slc30a7-b PE=2 SV=1</t>
  </si>
  <si>
    <t>AT4G33930.1 | Cupredoxin superfamily protein | Chr4:16264389-16265420 REVERSE LENGTH=343 | 201606</t>
  </si>
  <si>
    <t>Soltu.DM.05G009950.1</t>
  </si>
  <si>
    <t>GO:0004601 peroxidase activity;GO:0006979 response to oxidative stress;GO:0020037 heme binding;GO:0055114 obsolete oxidation-reduction process;</t>
  </si>
  <si>
    <t>IPR002016 Haem peroxidase;IPR010255 Haem peroxidase superfamily;</t>
  </si>
  <si>
    <t>sp|Q9LXG3|PER56_ARATH Peroxidase 56 OS=Arabidopsis thaliana OX=3702 GN=PER56 PE=2 SV=1</t>
  </si>
  <si>
    <t>AT5G15180.1 | Peroxidase superfamily protein | Chr5:4930561-4932211 FORWARD LENGTH=329 | 201606</t>
  </si>
  <si>
    <t>Soltu.DM.05G009960.1</t>
  </si>
  <si>
    <t>GO:0005739 mitochondrion;GO:0016021 integral component of membrane;</t>
  </si>
  <si>
    <t>IPR009455 ATP synthase YMF19, uncharacterised, C-terminal;</t>
  </si>
  <si>
    <t>sp|P41248|YMF19_HELAN Putative ATP synthase protein YMF19 OS=Helianthus annuus OX=4232 GN=YMF19 PE=3 SV=1</t>
  </si>
  <si>
    <t>ATMG00480.1 | Plant mitochondrial ATPase%2C F0 complex%2C subunit 8 protein | ChrM:129909-130385 FORWARD LENGTH=158 | 201606</t>
  </si>
  <si>
    <t>09180 Brite Hierarchies 09181 Protein families: metabolism 00194 Photosynthesis proteins [BR:ko00194] K02109 ATPF0B, atpF F-type H+-transporting ATPase subunit b -</t>
  </si>
  <si>
    <t>Soltu.DM.05G009970.1</t>
  </si>
  <si>
    <t>Soltu.DM.05G010000.1</t>
  </si>
  <si>
    <t>sp|F4HVG8|CSK_ARATH Chloroplast sensor kinase, chloroplastic OS=Arabidopsis thaliana OX=3702 GN=CSK PE=1 SV=1</t>
  </si>
  <si>
    <t>AT1G67840.1 | chloroplast sensor kinase | Chr1:25434156-25436839 FORWARD LENGTH=611 | 201606</t>
  </si>
  <si>
    <t>Soltu.DM.05G010020.1</t>
  </si>
  <si>
    <t>sp|Q9LIN2|GDL53_ARATH GDSL esterase/lipase At3g26430 OS=Arabidopsis thaliana OX=3702 GN=At3g26430 PE=2 SV=1</t>
  </si>
  <si>
    <t>AT3G26430.1 | GDSL-like Lipase/Acylhydrolase superfamily protein | Chr3:9674419-9675889 FORWARD LENGTH=380 | 201606</t>
  </si>
  <si>
    <t>Soltu.DM.05G010030.1</t>
  </si>
  <si>
    <t>Soltu.DM.05G010060.1</t>
  </si>
  <si>
    <t>IPR003808 Fe-S metabolism associated domain, SufE-like;</t>
  </si>
  <si>
    <t>sp|Q9FXE3|SUFE2_ARATH SufE-like protein 2, chloroplastic OS=Arabidopsis thaliana OX=3702 GN=SUFE2 PE=2 SV=1</t>
  </si>
  <si>
    <t>AT1G67810.1 | sulfur E2 | Chr1:25426488-25427264 FORWARD LENGTH=258 | 201606</t>
  </si>
  <si>
    <t>Soltu.DM.05G010070.1</t>
  </si>
  <si>
    <t>IPR002241 Glycoside hydrolase, family 27;IPR013780 Glycosyl hydrolase, all-beta;IPR013785 Aldolase-type TIM barrel;IPR017853 Glycoside hydrolase superfamily;IPR041233 Alpha galactosidase, C-terminal beta sandwich domain;</t>
  </si>
  <si>
    <t>sp|Q9URZ0|AGAL_SCHPO Alpha-galactosidase mel1 OS=Schizosaccharomyces pombe (strain 972 / ATCC 24843) OX=284812 GN=mel1 PE=3 SV=1</t>
  </si>
  <si>
    <t>AT3G26380.1 | Melibiase family protein | Chr3:9660140-9663145 FORWARD LENGTH=647 | 201606</t>
  </si>
  <si>
    <t>Soltu.DM.05G010090.1</t>
  </si>
  <si>
    <t>IPR031722 Coilin, N-terminal domain;</t>
  </si>
  <si>
    <t>sp|Q8RWK8|COIL_ARATH Coilin OS=Arabidopsis thaliana OX=3702 GN=COIL PE=1 SV=1</t>
  </si>
  <si>
    <t>AT1G13030.1 | sphere organelles protein-like protein | Chr1:4444284-4447278 REVERSE LENGTH=608 | 201606</t>
  </si>
  <si>
    <t>Soltu.DM.05G010100.1</t>
  </si>
  <si>
    <t>09180 Brite Hierarchies 09182 Protein families: genetic information processing 03041 Spliceosome [BR:ko03041] K13150 COIL, CLN80 coilin -</t>
  </si>
  <si>
    <t>Soltu.DM.05G009980.1</t>
  </si>
  <si>
    <t>IPR003340 B3 DNA binding domain;IPR007877 Protein of unknown function DUF707;IPR015300 DNA-binding pseudobarrel domain superfamily;</t>
  </si>
  <si>
    <t>sp|Q9SB80|REM5_ARATH B3 domain-containing protein REM5 OS=Arabidopsis thaliana OX=3702 GN=REM5 PE=2 SV=1</t>
  </si>
  <si>
    <t>Soltu.DM.05G009990.1</t>
  </si>
  <si>
    <t>Soltu.DM.05G010010.1</t>
  </si>
  <si>
    <t>Soltu.DM.05G010080.1</t>
  </si>
  <si>
    <t>sp|Q9LIN9|PAGR_ARATH Protein PECTIC ARABINOGALACTAN SYNTHESIS-RELATED OS=Arabidopsis thaliana OX=3702 GN=PAGR PE=2 SV=1</t>
  </si>
  <si>
    <t>AT3G26370.1 | O-fucosyltransferase family protein | Chr3:9656886-9659741 FORWARD LENGTH=557 | 201606</t>
  </si>
  <si>
    <t>Soltu.DM.05G010040.1</t>
  </si>
  <si>
    <t>sp|Q9SAD7|IF4B2_ARATH Eukaryotic translation initiation factor 4B2 OS=Arabidopsis thaliana OX=3702 GN=EIF4B2 PE=1 SV=1</t>
  </si>
  <si>
    <t>AT1G13020.1 | eukaryotic initiation factor 4B2 | Chr1:4440927-4443520 REVERSE LENGTH=549 | 201606</t>
  </si>
  <si>
    <t>Soltu.DM.05G010320.1</t>
  </si>
  <si>
    <t>IPR004000 Actin family;IPR043129 ATPase, nucleotide binding domain;</t>
  </si>
  <si>
    <t>sp|Q6K908|ARP3_ORYSJ Actin-related protein 3 OS=Oryza sativa subsp. japonica OX=39947 GN=ARP3 PE=2 SV=1</t>
  </si>
  <si>
    <t>AT1G13180.1 | Actin-like ATPase superfamily protein | Chr1:4495394-4498204 FORWARD LENGTH=427 | 201606</t>
  </si>
  <si>
    <t>Soltu.DM.05G010340.3</t>
  </si>
  <si>
    <t>sp|Q9VSH4|CPSF6_DROME Cleavage and polyadenylation specificity factor subunit CG7185 OS=Drosophila melanogaster OX=7227 GN=CG7185 PE=1 SV=2</t>
  </si>
  <si>
    <t>AT1G13190.1 | RNA-binding (RRM/RBD/RNP motifs) family protein | Chr1:4499633-4501354 FORWARD LENGTH=573 | 201606</t>
  </si>
  <si>
    <t>09180 Brite Hierarchies 09182 Protein families: genetic information processing 03019 Messenger RNA biogenesis [BR:ko03019] K14398 CPSF6_7 cleavage and polyadenylation specificity factor subunit 6/7 -</t>
  </si>
  <si>
    <t>Soltu.DM.05G010360.1</t>
  </si>
  <si>
    <t>IPR002194 Chaperonin TCP-1, conserved site;IPR002423 Chaperonin Cpn60/TCP-1 family;IPR017998 Chaperone tailless complex polypeptide 1 (TCP-1);IPR027409 GroEL-like apical domain superfamily;IPR027410 TCP-1-like chaperonin intermediate domain superfamily;IPR027413 GroEL-like equatorial domain superfamily;</t>
  </si>
  <si>
    <t>sp|O04450|TCPE_ARATH T-complex protein 1 subunit epsilon OS=Arabidopsis thaliana OX=3702 GN=CCT5 PE=1 SV=1</t>
  </si>
  <si>
    <t>AT1G24510.1 | TCP-1/cpn60 chaperonin family protein | Chr1:8685504-8688101 REVERSE LENGTH=535 | 201606</t>
  </si>
  <si>
    <t>09180 Brite Hierarchies 09183 Protein families: signaling and cellular processes 04147 Exosome [BR:ko04147] K09497 CCT5 T-complex protein 1 subunit epsilon -</t>
  </si>
  <si>
    <t>Soltu.DM.05G010370.1</t>
  </si>
  <si>
    <t>sp|Q9FXD8|PLY5_ARATH Probable pectate lyase 5 OS=Arabidopsis thaliana OX=3702 GN=At1g67750 PE=2 SV=2</t>
  </si>
  <si>
    <t>AT1G67750.1 | Pectate lyase family protein | Chr1:25401660-25403165 FORWARD LENGTH=408 | 201606</t>
  </si>
  <si>
    <t>Soltu.DM.05G010380.2</t>
  </si>
  <si>
    <t>AT3G26100.6 | Regulator of chromosome condensation (RCC1) family protein | Chr3:9538063-9540149 FORWARD LENGTH=532 | 201606</t>
  </si>
  <si>
    <t>Soltu.DM.05G010300.1</t>
  </si>
  <si>
    <t>IPR000504 RNA recognition motif domain;IPR007201 Mei2/Mei2-like, C-terminal RNA recognition motif;IPR012677 Nucleotide-binding alpha-beta plait domain superfamily;IPR034458 Terminal EAR1-like, RNA recognition motif 3;IPR035979 RNA-binding domain superfamily;</t>
  </si>
  <si>
    <t>sp|Q0JGS5|EAR1_ORYSJ Protein terminal ear1 homolog OS=Oryza sativa subsp. japonica OX=39947 GN=PLA2 PE=2 SV=1</t>
  </si>
  <si>
    <t>AT3G26120.1 | terminal EAR1-like 1 | Chr3:9546398-9549186 FORWARD LENGTH=615 | 201606</t>
  </si>
  <si>
    <t>Soltu.DM.05G010310.1</t>
  </si>
  <si>
    <t>09180 Brite Hierarchies 09183 Protein families: signaling and cellular processes 04147 Exosome [BR:ko04147] K18584 ACTR3, ARP3 actin-related protein 3 -</t>
  </si>
  <si>
    <t>Soltu.DM.05G010330.1</t>
  </si>
  <si>
    <t>sp|Q9SAF0|ORP1D_ARATH Oxysterol-binding protein-related protein 1D OS=Arabidopsis thaliana OX=3702 GN=ORP1D PE=2 SV=1</t>
  </si>
  <si>
    <t>AT1G13170.1 | OSBP(oxysterol binding protein)-related protein 1D | Chr1:4488826-4492278 REVERSE LENGTH=816 | 201606</t>
  </si>
  <si>
    <t>Soltu.DM.05G010950.1</t>
  </si>
  <si>
    <t>sp|Q8VQ99|SRAP_STAAU Serine-rich adhesin for platelets OS=Staphylococcus aureus OX=1280 GN=sraP PE=3 SV=1</t>
  </si>
  <si>
    <t>AT1G27850.1 | RUN/FYVE domain protein | Chr1:9699265-9703701 FORWARD LENGTH=1148 | 201606</t>
  </si>
  <si>
    <t>Soltu.DM.05G010960.1</t>
  </si>
  <si>
    <t>IPR004394 Protein Iojap/ribosomal silencing factor RsfS;IPR043519 Nucleotidyltransferase superfamily;</t>
  </si>
  <si>
    <t>sp|Q9CAF9|IOJAM_ARATH Protein Iojap-related, mitochondrial OS=Arabidopsis thaliana OX=3702 GN=At1g67620 PE=2 SV=1</t>
  </si>
  <si>
    <t>AT1G67620.1 | Lojap-related protein | Chr1:25340585-25341770 FORWARD LENGTH=184 | 201606</t>
  </si>
  <si>
    <t>Soltu.DM.05G010970.2</t>
  </si>
  <si>
    <t>sp|Q8L7T3|UBC20_ARATH Ubiquitin-conjugating enzyme E2 20 OS=Arabidopsis thaliana OX=3702 GN=UBC20 PE=2 SV=1</t>
  </si>
  <si>
    <t>AT1G50490.1 | ubiquitin-conjugating enzyme 20 | Chr1:18705005-18706303 REVERSE LENGTH=180 | 201606</t>
  </si>
  <si>
    <t>Soltu.DM.05G010980.1</t>
  </si>
  <si>
    <t>AT3G19430.2 | late embryogenesis abundant protein-related / LEA protein-like protein | Chr3:6736382-6738399 REVERSE LENGTH=582 | 201606</t>
  </si>
  <si>
    <t>Soltu.DM.05G010990.1</t>
  </si>
  <si>
    <t>IPR032001 SAWADEE domain;</t>
  </si>
  <si>
    <t>Soltu.DM.05G011010.1</t>
  </si>
  <si>
    <t>Soltu.DM.05G011020.1</t>
  </si>
  <si>
    <t>sp|Q9T0H2|SMAP1_ARATH Small acidic protein 1 OS=Arabidopsis thaliana OX=3702 GN=SMAP1 PE=1 SV=1</t>
  </si>
  <si>
    <t>AT4G13520.2 | small acidic protein 1 | Chr4:7864462-7864650 FORWARD LENGTH=62 | 201606</t>
  </si>
  <si>
    <t>Soltu.DM.05G011040.1</t>
  </si>
  <si>
    <t>IPR003832 Protein of unknown function DUF212;IPR036938 Phosphatidic acid phosphatase type 2/haloperoxidase superfamily;</t>
  </si>
  <si>
    <t>sp|O32107|YUID_BACSU Uncharacterized membrane protein YuiD OS=Bacillus subtilis (strain 168) OX=224308 GN=yuiD PE=4 SV=1</t>
  </si>
  <si>
    <t>AT1G67600.1 | Acid phosphatase/vanadium-dependent haloperoxidase-related protein | Chr1:25336701-25337455 REVERSE LENGTH=163 | 201606</t>
  </si>
  <si>
    <t>09190 Not Included in Pathway or Brite 09194 Poorly characterized 99997 Function unknown K09775 K09775 uncharacterized protein -</t>
  </si>
  <si>
    <t>Soltu.DM.05G011050.1</t>
  </si>
  <si>
    <t>IPR005516 Remorin, C-terminal;</t>
  </si>
  <si>
    <t>sp|Q7XII4|REM41_ORYSJ Remorin 4.1 OS=Oryza sativa subsp. japonica OX=39947 GN=REM4.1 PE=1 SV=1</t>
  </si>
  <si>
    <t>AT1G67590.1 | Remorin family protein | Chr1:25333137-25334472 REVERSE LENGTH=347 | 201606</t>
  </si>
  <si>
    <t>Soltu.DM.05G011070.1</t>
  </si>
  <si>
    <t>sp|Q9LVP1|TOP3A_ARATH DNA topoisomerase 3-alpha OS=Arabidopsis thaliana OX=3702 GN=TOP3A PE=1 SV=1</t>
  </si>
  <si>
    <t>AT5G63920.1 | topoisomerase 3alpha | Chr5:25574533-25581230 FORWARD LENGTH=926 | 201606</t>
  </si>
  <si>
    <t>Soltu.DM.05G011110.1</t>
  </si>
  <si>
    <t>Soltu.DM.05G011120.1</t>
  </si>
  <si>
    <t>Soltu.DM.05G011140.1</t>
  </si>
  <si>
    <t>GO:0016702 oxidoreductase activity, acting on single donors with incorporation of molecular oxygen, incorporation of two atoms of oxygen;GO:0046872 metal ion binding;GO:0055114 obsolete oxidation-reduction process;</t>
  </si>
  <si>
    <t>IPR013819 Lipoxygenase, C-terminal;IPR036226 Lipoxigenase, C-terminal domain superfamily;</t>
  </si>
  <si>
    <t>sp|Q9CAG3|LOX6_ARATH Lipoxygenase 6, chloroplastic OS=Arabidopsis thaliana OX=3702 GN=LOX6 PE=2 SV=1</t>
  </si>
  <si>
    <t>AT1G67560.1 | PLAT/LH2 domain-containing lipoxygenase family protein | Chr1:25319926-25324117 FORWARD LENGTH=917 | 201606</t>
  </si>
  <si>
    <t>Soltu.DM.05G011150.1</t>
  </si>
  <si>
    <t>Soltu.DM.05G011160.1</t>
  </si>
  <si>
    <t>IPR013187 F-box associated domain, type 3;IPR017451 F-box associated interaction domain;</t>
  </si>
  <si>
    <t>AT1G46912.1 | F-box associated ubiquitination effector family protein | Chr1:17272691-17273629 FORWARD LENGTH=312 | 201606</t>
  </si>
  <si>
    <t>Soltu.DM.05G011170.1</t>
  </si>
  <si>
    <t>sp|Q9SS35|FB137_ARATH Putative F-box protein At3g10240 OS=Arabidopsis thaliana OX=3702 GN=At3g10240 PE=4 SV=1</t>
  </si>
  <si>
    <t>AT3G10240.1 | F-box and associated interaction domains-containing protein | Chr3:3166698-3167867 FORWARD LENGTH=389 | 201606</t>
  </si>
  <si>
    <t>Soltu.DM.05G011180.1</t>
  </si>
  <si>
    <t>IPR002119 Histone H2A;IPR007125 Histone H2A/H2B/H3;IPR009072 Histone-fold;IPR032454 Histone H2A, C-terminal domain;</t>
  </si>
  <si>
    <t>sp|O81826|H2A3_ARATH Probable histone H2A.3 OS=Arabidopsis thaliana OX=3702 GN=At4g27230 PE=1 SV=1</t>
  </si>
  <si>
    <t>AT4G27230.2 | histone H2A 2 | Chr4:13637515-13638325 REVERSE LENGTH=131 | 201606</t>
  </si>
  <si>
    <t>Soltu.DM.05G011190.1</t>
  </si>
  <si>
    <t>GO:0046982 protein heterodimerization activity;GO:0000786 nucleosome;GO:0003677 DNA binding;</t>
  </si>
  <si>
    <t>Soltu.DM.05G011200.1</t>
  </si>
  <si>
    <t>IPR002119 Histone H2A;IPR009072 Histone-fold;IPR032454 Histone H2A, C-terminal domain;</t>
  </si>
  <si>
    <t>sp|Q9LD28|H2A6_ARATH Histone H2A.6 OS=Arabidopsis thaliana OX=3702 GN=RAT5 PE=1 SV=1</t>
  </si>
  <si>
    <t>AT5G54640.1 | Histone superfamily protein | Chr5:22196540-22197279 FORWARD LENGTH=130 | 201606</t>
  </si>
  <si>
    <t>Soltu.DM.05G011210.1</t>
  </si>
  <si>
    <t>sp|Q84NJ4|H2A3_ORYSJ Probable histone H2A.3 OS=Oryza sativa subsp. japonica OX=39947 GN=Os08g0427700 PE=3 SV=1</t>
  </si>
  <si>
    <t>AT1G51060.1 | histone H2A 10 | Chr1:18926948-18927443 FORWARD LENGTH=132 | 201606</t>
  </si>
  <si>
    <t>Soltu.DM.05G011000.1</t>
  </si>
  <si>
    <t>Soltu.DM.05G011030.1</t>
  </si>
  <si>
    <t>GO:0003676 nucleic acid binding;GO:0005524 ATP binding;GO:0004386 helicase activity;GO:0006310 DNA recombination;</t>
  </si>
  <si>
    <t>IPR001650 Helicase, C-terminal;IPR002464 DNA/RNA helicase, ATP-dependent, DEAH-box type, conserved site;IPR004589 DNA helicase, ATP-dependent, RecQ type;IPR011545 DEAD/DEAH box helicase domain;IPR014001 Helicase superfamily 1/2, ATP-binding domain;IPR027417 P-loop containing nucleoside triphosphate hydrolase;</t>
  </si>
  <si>
    <t>sp|Q0WVW7|RQL5_ARATH ATP-dependent DNA helicase Q-like 5 OS=Arabidopsis thaliana OX=3702 GN=RECQL5 PE=2 SV=2</t>
  </si>
  <si>
    <t>AT1G27880.1 | DEAD/DEAH box RNA helicase family protein | Chr1:9708940-9713901 FORWARD LENGTH=911 | 201606</t>
  </si>
  <si>
    <t>09180 Brite Hierarchies 09182 Protein families: genetic information processing 03400 DNA repair and recombination proteins [BR:ko03400] K10730 RECQL4 ATP-dependent DNA helicase Q4 [EC:3.6.4.12]</t>
  </si>
  <si>
    <t>Soltu.DM.05G011080.2</t>
  </si>
  <si>
    <t>GO:0003677 DNA binding;GO:0003916 DNA topoisomerase activity;GO:0006265 DNA topological change;</t>
  </si>
  <si>
    <t>IPR013497 DNA topoisomerase, type IA, central;IPR013824 DNA topoisomerase, type IA, central region, subdomain 1;IPR013825 DNA topoisomerase, type IA, central region, subdomain 2;IPR023405 DNA topoisomerase, type IA, core domain;</t>
  </si>
  <si>
    <t>Soltu.DM.05G011090.1</t>
  </si>
  <si>
    <t>GO:0003677 DNA binding;GO:0003916 DNA topoisomerase activity;GO:0006265 DNA topological change;GO:0003917 DNA topoisomerase type I (single strand cut, ATP-independent) activity;</t>
  </si>
  <si>
    <t>IPR003601 DNA topoisomerase, type IA, domain 2;IPR003602 DNA topoisomerase, type IA, DNA-binding domain;IPR006171 TOPRIM  domain;IPR013497 DNA topoisomerase, type IA, central;IPR013824 DNA topoisomerase, type IA, central region, subdomain 1;IPR013826 DNA topoisomerase, type IA, central region, subdomain 3;IPR023405 DNA topoisomerase, type IA, core domain;IPR023406 DNA topoisomerase, type IA, active site;IPR034144 DNA topoisomerase 3-like, TOPRIM domain;</t>
  </si>
  <si>
    <t>sp|C7J0A2|TOP3A_ORYSJ DNA topoisomerase 3-alpha OS=Oryza sativa subsp. japonica OX=39947 GN=TOP3A PE=3 SV=1</t>
  </si>
  <si>
    <t>09180 Brite Hierarchies 09182 Protein families: genetic information processing 03400 DNA repair and recombination proteins [BR:ko03400] K03165 TOP3 DNA topoisomerase III [EC:5.6.2.1]</t>
  </si>
  <si>
    <t>Soltu.DM.05G011100.2</t>
  </si>
  <si>
    <t>sp|Q7XUF4|CDKG2_ORYSJ Cyclin-dependent kinase G-2 OS=Oryza sativa subsp. japonica OX=39947 GN=CDKG-2 PE=2 SV=2</t>
  </si>
  <si>
    <t>AT1G67580.2 | Protein kinase superfamily protein | Chr1:25327727-25330965 REVERSE LENGTH=752 | 201606</t>
  </si>
  <si>
    <t>09180 Brite Hierarchies 09182 Protein families: genetic information processing 03041 Spliceosome [BR:ko03041] K08818 CDC2L cell division cycle 2-like [EC:2.7.11.22]</t>
  </si>
  <si>
    <t>Soltu.DM.05G011130.1</t>
  </si>
  <si>
    <t>GO:0016702 oxidoreductase activity, acting on single donors with incorporation of molecular oxygen, incorporation of two atoms of oxygen;GO:0046872 metal ion binding;GO:0055114 obsolete oxidation-reduction process;GO:0005515 protein binding;GO:0016491 oxidoreductase activity;</t>
  </si>
  <si>
    <t>IPR001024 PLAT/LH2 domain;IPR001246 Lipoxygenase, plant;IPR013819 Lipoxygenase, C-terminal;IPR020833 Lipoxygenase, iron binding site;IPR020834 Lipoxygenase, conserved site;IPR027433 Lipoxygenase, domain 3;IPR036226 Lipoxigenase, C-terminal domain superfamily;IPR036392 PLAT/LH2 domain superfamily;</t>
  </si>
  <si>
    <t>09100 Metabolism 09103 Lipid metabolism 00592 alpha-Linolenic acid metabolism [PATH:ko00592] K00454 LOX2S lipoxygenase [EC:1.13.11.12]</t>
  </si>
  <si>
    <t>Soltu.DM.05G011310.1</t>
  </si>
  <si>
    <t>Soltu.DM.05G011320.1</t>
  </si>
  <si>
    <t>IPR002119 Histone H2A;IPR007125 Histone H2A/H2B/H3;IPR009072 Histone-fold;IPR032454 Histone H2A, C-terminal domain;IPR032458 Histone H2A conserved site;</t>
  </si>
  <si>
    <t>09180 Brite Hierarchies 09183 Protein families: signaling and cellular processes 04147 Exosome [BR:ko04147] K11251 H2A histone H2A -</t>
  </si>
  <si>
    <t>Soltu.DM.05G011330.1</t>
  </si>
  <si>
    <t>Soltu.DM.05G011340.1</t>
  </si>
  <si>
    <t>Soltu.DM.05G011350.1</t>
  </si>
  <si>
    <t>Soltu.DM.05G011380.1</t>
  </si>
  <si>
    <t>IPR002119 Histone H2A;IPR009072 Histone-fold;IPR032454 Histone H2A, C-terminal domain;IPR032458 Histone H2A conserved site;</t>
  </si>
  <si>
    <t>Soltu.DM.05G011390.1</t>
  </si>
  <si>
    <t>Soltu.DM.05G011400.1</t>
  </si>
  <si>
    <t>GO:0003677 DNA binding;GO:0046982 protein heterodimerization activity;GO:0000786 nucleosome;</t>
  </si>
  <si>
    <t>Soltu.DM.05G011410.1</t>
  </si>
  <si>
    <t>Soltu.DM.05G011420.1</t>
  </si>
  <si>
    <t>Soltu.DM.06G003070.1</t>
  </si>
  <si>
    <t>GO:0004066 asparagine synthase (glutamine-hydrolyzing) activity;GO:0006529 asparagine biosynthetic process;</t>
  </si>
  <si>
    <t>IPR001962 Asparagine synthase;IPR006426 Asparagine synthase, glutamine-hydrolyzing;IPR014729 Rossmann-like alpha/beta/alpha sandwich fold;IPR017932 Glutamine amidotransferase type 2 domain;IPR029055 Nucleophile aminohydrolases, N-terminal;IPR033738 Asparagine synthase, N-terminal domain;</t>
  </si>
  <si>
    <t>sp|O24661|ASNS_TRIVS Asparagine synthetase [glutamine-hydrolyzing] OS=Triphysaria versicolor OX=64093 GN=AS PE=2 SV=3</t>
  </si>
  <si>
    <t>AT3G47340.1 | glutamine-dependent asparagine synthase 1 | Chr3:17438136-17441043 REVERSE LENGTH=584 | 201606</t>
  </si>
  <si>
    <t>09180 Brite Hierarchies 09181 Protein families: metabolism 01002 Peptidases and inhibitors [BR:ko01002] K01953 asnB, ASNS asparagine synthase (glutamine-hydrolysing) [EC:6.3.5.4]</t>
  </si>
  <si>
    <t>Soltu.DM.06G003080.1</t>
  </si>
  <si>
    <t>sp|Q9LUZ6|TBL44_ARATH Protein PMR5 OS=Arabidopsis thaliana OX=3702 GN=PMR5 PE=2 SV=1</t>
  </si>
  <si>
    <t>AT5G58600.1 | Pmr5/Cas1p GDSL/SGNH-like acyl-esterase family protein (DUF828) | Chr5:23683944-23685679 REVERSE LENGTH=402 | 201606</t>
  </si>
  <si>
    <t>Soltu.DM.06G003090.2</t>
  </si>
  <si>
    <t>Soltu.DM.06G003100.1</t>
  </si>
  <si>
    <t>IPR023753 FAD/NAD(P)-binding domain;IPR036188 FAD/NAD(P)-binding domain superfamily;</t>
  </si>
  <si>
    <t>sp|M0ZYF3|INDA1_SOLTU Internal alternative NAD(P)H-ubiquinone oxidoreductase A1, mitochondrial OS=Solanum tuberosum OX=4113 GN=NDA1 PE=3 SV=1</t>
  </si>
  <si>
    <t>AT1G07180.1 | alternative NAD(P)H dehydrogenase 1 | Chr1:2204414-2206773 FORWARD LENGTH=510 | 201606</t>
  </si>
  <si>
    <t>09190 Not Included in Pathway or Brite 09191 Unclassified: metabolism 99980 Enzymes with EC numbers K17871 ndh1 NADH:ubiquinone reductase (non-electrogenic) [EC:1.6.5.9]</t>
  </si>
  <si>
    <t>Soltu.DM.06G003110.1</t>
  </si>
  <si>
    <t>IPR006073 GTP binding domain;IPR019987 GTP-binding protein, ribosome biogenesis, YsxC;IPR027417 P-loop containing nucleoside triphosphate hydrolase;IPR030393 EngB-type guanine nucleotide-binding (G) domain;</t>
  </si>
  <si>
    <t>sp|Q1GJX8|ENGB_RUEST Probable GTP-binding protein EngB OS=Ruegeria sp. (strain TM1040) OX=292414 GN=engB PE=3 SV=1</t>
  </si>
  <si>
    <t>AT5G58370.3 | P-loop containing nucleoside triphosphate hydrolases superfamily protein | Chr5:23593358-23595645 FORWARD LENGTH=465 | 201606</t>
  </si>
  <si>
    <t>Soltu.DM.06G003120.1</t>
  </si>
  <si>
    <t>GO:0016717 oxidoreductase activity, acting on paired donors, with oxidation of a pair of donors resulting in the reduction of molecular oxygen to two molecules of water;GO:0055114 obsolete oxidation-reduction process;GO:0006629 lipid metabolic process;</t>
  </si>
  <si>
    <t>IPR005804 Fatty acid desaturase domain;IPR021863 Fatty acid desaturase, N-terminal;</t>
  </si>
  <si>
    <t>sp|P48626|FAD3E_TOBAC Omega-3 fatty acid desaturase, endoplasmic reticulum OS=Nicotiana tabacum OX=4097 GN=FAD3 PE=2 SV=1</t>
  </si>
  <si>
    <t>AT5G05580.1 | fatty acid desaturase 8 | Chr5:1664331-1666345 FORWARD LENGTH=435 | 201606</t>
  </si>
  <si>
    <t>09180 Brite Hierarchies 09181 Protein families: metabolism 01004 Lipid biosynthesis proteins [BR:ko01004] K10257 FAD3, FAD7, FAD8, desB acyl-lipid omega-3 desaturase [EC:1.14.19.25 1.14.19.35 1.14.19.36]</t>
  </si>
  <si>
    <t>Soltu.DM.06G003130.2</t>
  </si>
  <si>
    <t>GO:0006629 lipid metabolic process;GO:0016717 oxidoreductase activity, acting on paired donors, with oxidation of a pair of donors resulting in the reduction of molecular oxygen to two molecules of water;GO:0055114 obsolete oxidation-reduction process;</t>
  </si>
  <si>
    <t>AT2G29980.1 | fatty acid desaturase 3 | Chr2:12781787-12784946 REVERSE LENGTH=386 | 201606</t>
  </si>
  <si>
    <t>Soltu.DM.06G003140.1</t>
  </si>
  <si>
    <t>GO:0004435 phosphatidylinositol phospholipase C activity;GO:0006629 lipid metabolic process;GO:0007165 signal transduction;GO:0035556 intracellular signal transduction;GO:0008081 phosphoric diester hydrolase activity;</t>
  </si>
  <si>
    <t>IPR000008 C2 domain;IPR000909 Phosphatidylinositol-specific phospholipase C, X domain;IPR001192 Phosphoinositide phospholipase C family;IPR001711 Phospholipase C, phosphatidylinositol-specific, Y domain;IPR011992 EF-hand domain pair;IPR015359 Phosphoinositide-specific phospholipase C, EF-hand-like domain;IPR017946 PLC-like phosphodiesterase, TIM beta/alpha-barrel domain superfamily;IPR035892 C2 domain superfamily;</t>
  </si>
  <si>
    <t>sp|Q944C1|PLCD4_ARATH Phosphoinositide phospholipase C 4 OS=Arabidopsis thaliana OX=3702 GN=PLC4 PE=2 SV=2</t>
  </si>
  <si>
    <t>AT5G58700.3 | phosphatidylinositol-speciwc phospholipase C4 | Chr5:23713144-23716057 REVERSE LENGTH=597 | 201606</t>
  </si>
  <si>
    <t>09180 Brite Hierarchies 09182 Protein families: genetic information processing 04131 Membrane trafficking [BR:ko04131] K05857 PLCD phosphatidylinositol phospholipase C, delta [EC:3.1.4.11]</t>
  </si>
  <si>
    <t>Soltu.DM.06G003160.1</t>
  </si>
  <si>
    <t>IPR002625 Smr domain;IPR013899 Domain of unknown function DUF1771;IPR036063 Smr domain superfamily;</t>
  </si>
  <si>
    <t>sp|O65573|Y5872_ARATH SMR domain-containing protein At5g58720 OS=Arabidopsis thaliana OX=3702 GN=PIPC PE=1 SV=1</t>
  </si>
  <si>
    <t>AT5G58720.1 | smr (Small MutS Related) domain-containing protein | Chr5:23719976-23722974 REVERSE LENGTH=519 | 201606</t>
  </si>
  <si>
    <t>Soltu.DM.06G003170.1</t>
  </si>
  <si>
    <t>GO:0016021 integral component of membrane;GO:0055085 transmembrane transport;GO:0006816 calcium ion transport;GO:0015369 calcium:proton antiporter activity;GO:0006812 cation transport;GO:0008324 cation transmembrane transporter activity;</t>
  </si>
  <si>
    <t>IPR004713 Calcium/proton exchanger;IPR004798 Calcium/proton exchanger CAX;IPR004837 Sodium/calcium exchanger membrane region;</t>
  </si>
  <si>
    <t>sp|Q93Z81|CAX3_ARATH Vacuolar cation/proton exchanger 3 OS=Arabidopsis thaliana OX=3702 GN=CAX3 PE=1 SV=1</t>
  </si>
  <si>
    <t>AT3G51860.1 | cation exchanger 3 | Chr3:19239458-19242519 FORWARD LENGTH=459 | 201606</t>
  </si>
  <si>
    <t>09180 Brite Hierarchies 09183 Protein families: signaling and cellular processes 02000 Transporters [BR:ko02000] K07300 chaA, CAX Ca2+:H+ antiporter -</t>
  </si>
  <si>
    <t>Soltu.DM.06G010690.1</t>
  </si>
  <si>
    <t>atwd6.1,</t>
  </si>
  <si>
    <t>sp|Q54TA5|TBC5B_DICDI TBC1 domain family member 5 homolog B OS=Dictyostelium discoideum OX=44689 GN=tbc1d5B PE=3 SV=1</t>
  </si>
  <si>
    <t>AT1G79480.2 | Carbohydrate-binding X8 domain superfamily protein | Chr1:29897905-29899267 REVERSE LENGTH=396 | 201606</t>
  </si>
  <si>
    <t>Soltu.DM.06G010710.1</t>
  </si>
  <si>
    <t>Soltu.DM.06G010720.1</t>
  </si>
  <si>
    <t>Soltu.DM.06G010740.1</t>
  </si>
  <si>
    <t>sp|F4IP13|SHGR6_ARATH Protein SHOOT GRAVITROPISM 6 OS=Arabidopsis thaliana OX=3702 GN=SGR6 PE=2 SV=1</t>
  </si>
  <si>
    <t>AT2G36810.3 | ARM repeat superfamily protein | Chr2:15425739-15437417 REVERSE LENGTH=1485 | 201606</t>
  </si>
  <si>
    <t>Soltu.DM.06G012010.1</t>
  </si>
  <si>
    <t>sp|Q9SG92|MES17_ARATH Methylesterase 17 OS=Arabidopsis thaliana OX=3702 GN=MES17 PE=1 SV=1</t>
  </si>
  <si>
    <t>AT3G10870.1 | methyl esterase 17 | Chr3:3401228-3402612 REVERSE LENGTH=276 | 201606</t>
  </si>
  <si>
    <t>Soltu.DM.06G012020.1</t>
  </si>
  <si>
    <t>IPR000719 Protein kinase domain;IPR001245 Serine-threonine/tyrosine-protein kinase, catalytic domain;IPR011009 Protein kinase-like domain superfamily;IPR013210 Leucine-rich repeat-containing N-terminal, plant-type;IPR017441 Protein kinase, ATP binding site;IPR032675 Leucine-rich repeat domain superfamily;</t>
  </si>
  <si>
    <t>sp|Q9LVM0|Y5830_ARATH Probable inactive receptor kinase At5g58300 OS=Arabidopsis thaliana OX=3702 GN=At5g58300 PE=2 SV=1</t>
  </si>
  <si>
    <t>AT5G58300.3 | Leucine-rich repeat protein kinase family protein | Chr5:23572821-23574871 FORWARD LENGTH=654 | 201606</t>
  </si>
  <si>
    <t>Soltu.DM.06G012030.1</t>
  </si>
  <si>
    <t>IPR003439 ABC transporter-like;IPR003593 AAA+ ATPase domain;IPR010230 FeS cluster assembly SUF system, ATPase SufC;IPR017871 ABC transporter, conserved site;IPR027417 P-loop containing nucleoside triphosphate hydrolase;</t>
  </si>
  <si>
    <t>sp|Q9CAF5|AB6I_ARATH ABC transporter I family member 6, chloroplastic OS=Arabidopsis thaliana OX=3702 GN=ABCI6 PE=1 SV=1</t>
  </si>
  <si>
    <t>AT3G10670.1 | non-intrinsic ABC protein 7 | Chr3:3335325-3337304 REVERSE LENGTH=338 | 201606</t>
  </si>
  <si>
    <t>09180 Brite Hierarchies 09183 Protein families: signaling and cellular processes 02000 Transporters [BR:ko02000] K09013 sufC Fe-S cluster assembly ATP-binding protein -</t>
  </si>
  <si>
    <t>Soltu.DM.06G012070.2</t>
  </si>
  <si>
    <t>sp|Q96EX2|RNFT2_HUMAN RING finger and transmembrane domain-containing protein 2 OS=Homo sapiens OX=9606 GN=RNFT2 PE=2 SV=2</t>
  </si>
  <si>
    <t>AT5G01960.1 | RING/U-box superfamily protein | Chr5:370811-372775 FORWARD LENGTH=426 | 201606</t>
  </si>
  <si>
    <t>09180 Brite Hierarchies 09182 Protein families: genetic information processing 04121 Ubiquitin system [BR:ko04121] K22379 RNFT1 E3 ubiquitin-protein ligase RNFT1 [EC:2.3.2.27]</t>
  </si>
  <si>
    <t>Soltu.DM.06G012080.1</t>
  </si>
  <si>
    <t>IPR001680 WD40 repeat;IPR036322 WD40-repeat-containing domain superfamily;</t>
  </si>
  <si>
    <t>sp|Q0WPK3|AT18D_ARATH Autophagy-related protein 18d OS=Arabidopsis thaliana OX=3702 GN=ATG18D PE=2 SV=1</t>
  </si>
  <si>
    <t>AT3G56440.1 | yeast autophagy 18 D-like protein | Chr3:20926874-20928797 FORWARD LENGTH=391 | 201606</t>
  </si>
  <si>
    <t>09180 Brite Hierarchies 09182 Protein families: genetic information processing 04131 Membrane trafficking [BR:ko04131] K22991 WDR45, WIPI4, WIPI3 WD repeat-containing protein 45 -</t>
  </si>
  <si>
    <t>Soltu.DM.06G012040.1</t>
  </si>
  <si>
    <t>GO:0004416 hydroxyacylglutathione hydrolase activity;GO:0019243 methylglyoxal catabolic process to D-lactate via S-lactoyl-glutathione;</t>
  </si>
  <si>
    <t>IPR001279 Metallo-beta-lactamase;IPR017782 Hydroxyacylglutathione hydrolase;IPR032282 Hydroxyacylglutathione hydrolase, C-terminal domain;IPR035680 Hydroxyacylglutathione hydrolase, MBL domain;IPR036866 Ribonuclease Z/Hydroxyacylglutathione hydrolase-like;</t>
  </si>
  <si>
    <t>sp|O24496|GLO2C_ARATH Hydroxyacylglutathione hydrolase cytoplasmic OS=Arabidopsis thaliana OX=3702 GN=GLX2-2 PE=1 SV=2</t>
  </si>
  <si>
    <t>AT3G10850.1 | Metallo-hydrolase/oxidoreductase superfamily protein | Chr3:3397756-3399522 REVERSE LENGTH=258 | 201606</t>
  </si>
  <si>
    <t>09100 Metabolism 09101 Carbohydrate metabolism 00620 Pyruvate metabolism [PATH:ko00620] K01069 gloB, gloC, HAGH hydroxyacylglutathione hydrolase [EC:3.1.2.6]</t>
  </si>
  <si>
    <t>Soltu.DM.06G012100.3</t>
  </si>
  <si>
    <t>IPR015943 WD40/YVTN repeat-like-containing domain superfamily;</t>
  </si>
  <si>
    <t>AT3G54190.1 | Transducin/WD40 repeat-like superfamily protein | Chr3:20061759-20063880 REVERSE LENGTH=467 | 201606</t>
  </si>
  <si>
    <t>Soltu.DM.06G022210.1</t>
  </si>
  <si>
    <t>glu6.1,</t>
  </si>
  <si>
    <t>IPR008406 Dormancy/auxin associated protein;</t>
  </si>
  <si>
    <t>sp|F4HV65|DRMH4_ARATH Dormancy-associated protein homolog 4 OS=Arabidopsis thaliana OX=3702 GN=At1g54070 PE=3 SV=1</t>
  </si>
  <si>
    <t>AT1G54070.1 | Dormancy/auxin associated family protein | Chr1:20182683-20183242 FORWARD LENGTH=123 | 201606</t>
  </si>
  <si>
    <t>Soltu.DM.06G022230.1</t>
  </si>
  <si>
    <t>AT1G11890.1 | Synaptobrevin family protein | Chr1:4011509-4012835 FORWARD LENGTH=218 | 201606</t>
  </si>
  <si>
    <t>Soltu.DM.06G022240.1</t>
  </si>
  <si>
    <t>IPR000571 Zinc finger, CCCH-type;IPR003034 SAP domain;IPR036361 SAP domain superfamily;IPR036855 Zinc finger, CCCH-type superfamily;IPR041367 E3 ligase, CCCH-type zinc finger;</t>
  </si>
  <si>
    <t>sp|Q338N2|C3H62_ORYSJ Zinc finger CCCH domain-containing protein 62 OS=Oryza sativa subsp. japonica OX=39947 GN=Os10g0391300 PE=4 SV=2</t>
  </si>
  <si>
    <t>AT5G66840.2 | SAP domain-containing protein | Chr5:26692922-26695296 REVERSE LENGTH=551 | 201606</t>
  </si>
  <si>
    <t>Soltu.DM.06G022270.1</t>
  </si>
  <si>
    <t>IPR006447 Myb domain, plants;IPR009057 Homeobox-like domain superfamily;</t>
  </si>
  <si>
    <t>sp|Q9ZWJ9|ARR2_ARATH Two-component response regulator ARR2 OS=Arabidopsis thaliana OX=3702 GN=ARR2 PE=1 SV=1</t>
  </si>
  <si>
    <t>AT4G16110.1 | response regulator 2 | Chr4:9112979-9115785 FORWARD LENGTH=664 | 201606</t>
  </si>
  <si>
    <t>Soltu.DM.06G022290.1</t>
  </si>
  <si>
    <t>IPR001163 LSM domain, eukaryotic/archaea-type;IPR010920 LSM domain superfamily;</t>
  </si>
  <si>
    <t>AT3G14080.4 | Small nuclear ribonucleoprotein family protein | Chr3:4668350-4668989 FORWARD LENGTH=118 | 201606</t>
  </si>
  <si>
    <t>Soltu.DM.06G022200.1</t>
  </si>
  <si>
    <t>sp|Q9SSA8|RA212_ARATH Ethylene-responsive transcription factor RAP2-12 OS=Arabidopsis thaliana OX=3702 GN=RAP2-12 PE=1 SV=1</t>
  </si>
  <si>
    <t>AT1G53910.3 | related to AP2 12 | Chr1:20135242-20136581 FORWARD LENGTH=356 | 201606</t>
  </si>
  <si>
    <t>09180 Brite Hierarchies 09182 Protein families: genetic information processing 03000 Transcription factors [BR:ko03000] K09286 EREBP EREBP-like factor -</t>
  </si>
  <si>
    <t>Soltu.DM.06G022220.4</t>
  </si>
  <si>
    <t>IPR011032 GroES-like superfamily;IPR013149 Alcohol dehydrogenase, C-terminal;IPR020843 Polyketide synthase, enoylreductase domain;IPR036291 NAD(P)-binding domain superfamily;IPR041694 Oxidoreductase, N-terminal domain;</t>
  </si>
  <si>
    <t>sp|Q9SLN8|DBR_TOBAC 2-alkenal reductase (NADP(+)-dependent) OS=Nicotiana tabacum OX=4097 GN=DBR PE=1 SV=1</t>
  </si>
  <si>
    <t>AT5G16990.1 | Zinc-binding dehydrogenase family protein | Chr5:5581831-5583849 REVERSE LENGTH=343 | 201606</t>
  </si>
  <si>
    <t>Soltu.DM.06G022250.1</t>
  </si>
  <si>
    <t>sp|Q86AF2|Y6864_DICDI Putative uncharacterized protein DDB_G0271606 OS=Dictyostelium discoideum OX=44689 GN=DDB_G0271606 PE=4 SV=1</t>
  </si>
  <si>
    <t>AT1G72390.2 | nuclear receptor coactivator | Chr1:27245455-27251218 FORWARD LENGTH=1325 | 201606</t>
  </si>
  <si>
    <t>Soltu.DM.06G022260.2</t>
  </si>
  <si>
    <t>Soltu.DM.06G022280.4</t>
  </si>
  <si>
    <t>Soltu.DM.06G024870.1</t>
  </si>
  <si>
    <t>Soltu.DM.06G024880.1</t>
  </si>
  <si>
    <t>GO:0000234 phosphoethanolamine N-methyltransferase activity;GO:0006656 phosphatidylcholine biosynthetic process;GO:0008168 methyltransferase activity;</t>
  </si>
  <si>
    <t>IPR013216 Methyltransferase type 11;IPR025771 Phosphoethanolamine N-methyltransferase;IPR029063 S-adenosyl-L-methionine-dependent methyltransferase;</t>
  </si>
  <si>
    <t>AT3G18000.1 | S-adenosyl-L-methionine-dependent methyltransferases superfamily protein | Chr3:6154578-6157331 FORWARD LENGTH=491 | 201606</t>
  </si>
  <si>
    <t>Soltu.DM.06G024890.1</t>
  </si>
  <si>
    <t>Soltu.DM.06G024900.1</t>
  </si>
  <si>
    <t>GO:0006629 lipid metabolic process;GO:0016627 oxidoreductase activity, acting on the CH-CH group of donors;</t>
  </si>
  <si>
    <t>IPR001104 3-oxo-5-alpha-steroid 4-dehydrogenase, C-terminal;IPR010721 Protein of unknown function DUF1295;</t>
  </si>
  <si>
    <t>AT1G73650.5 | 3-oxo-5-alpha-steroid 4-dehydrogenase (DUF1295) | Chr1:27688449-27690165 REVERSE LENGTH=290 | 201606</t>
  </si>
  <si>
    <t>Soltu.DM.06G024910.1</t>
  </si>
  <si>
    <t>GO:0003735 structural constituent of ribosome;GO:0005840 ribosome;GO:0006412 translation;GO:0019843 rRNA binding;</t>
  </si>
  <si>
    <t>IPR000114 Ribosomal protein L16;IPR016180 Ribosomal protein L10e/L16;IPR036920 Ribosomal protein L10e/L16 superfamily;</t>
  </si>
  <si>
    <t>sp|Q04715|RM16_PETHY 60S ribosomal protein L16, mitochondrial OS=Petunia hybrida OX=4102 GN=RPL16 PE=2 SV=1</t>
  </si>
  <si>
    <t>ATMG00080.1 | ribosomal protein L16 | ChrM:25076-25615 REVERSE LENGTH=179 | 201606</t>
  </si>
  <si>
    <t>Soltu.DM.06G024920.2</t>
  </si>
  <si>
    <t>sp|Q9C9U5|SIS8_ARATH Probable serine/threonine-protein kinase SIS8 OS=Arabidopsis thaliana OX=3702 GN=SIS8 PE=1 SV=1</t>
  </si>
  <si>
    <t>AT1G73660.1 | protein tyrosine kinase family protein | Chr1:27692247-27696718 REVERSE LENGTH=1030 | 201606</t>
  </si>
  <si>
    <t>Soltu.DM.06G024930.1</t>
  </si>
  <si>
    <t>GO:0005524 ATP binding;GO:0004672 protein kinase activity;GO:0006468 protein phosphorylation;GO:0004707 MAP kinase activity;</t>
  </si>
  <si>
    <t>IPR000719 Protein kinase domain;IPR003527 Mitogen-activated protein (MAP) kinase, conserved site;IPR011009 Protein kinase-like domain superfamily;IPR017441 Protein kinase, ATP binding site;</t>
  </si>
  <si>
    <t>AT3G18040.4 | MAP kinase 9 | Chr3:6174473-6178150 FORWARD LENGTH=619 | 201606</t>
  </si>
  <si>
    <t>Soltu.DM.06G024940.1</t>
  </si>
  <si>
    <t>sp|Q9SUC9|UGPI7_ARATH Uncharacterized GPI-anchored protein At4g28100 OS=Arabidopsis thaliana OX=3702 GN=At4g28100 PE=2 SV=1</t>
  </si>
  <si>
    <t>AT3G18050.1 | GPI-anchored protein | Chr3:6180931-6182593 FORWARD LENGTH=335 | 201606</t>
  </si>
  <si>
    <t>Soltu.DM.06G024970.4</t>
  </si>
  <si>
    <t>AT1G18060.1 | microbial collagenase | Chr1:6212065-6213314 REVERSE LENGTH=226 | 201606</t>
  </si>
  <si>
    <t>Soltu.DM.06G024980.1</t>
  </si>
  <si>
    <t>sp|P32110|GSTX6_SOYBN Probable glutathione S-transferase OS=Glycine max OX=3847 GN=HSP26-A PE=2 SV=1</t>
  </si>
  <si>
    <t>AT2G29420.1 | glutathione S-transferase tau 7 | Chr2:12618111-12618871 REVERSE LENGTH=227 | 201606</t>
  </si>
  <si>
    <t>Soltu.DM.06G024950.1</t>
  </si>
  <si>
    <t>sp|P49026|GBLP_TOBAC Guanine nucleotide-binding protein subunit beta-like protein OS=Nicotiana tabacum OX=4097 GN=ARCA PE=2 SV=1</t>
  </si>
  <si>
    <t>AT1G48630.1 | receptor for activated C kinase 1B | Chr1:17981977-17983268 REVERSE LENGTH=326 | 201606</t>
  </si>
  <si>
    <t>09180 Brite Hierarchies 09183 Protein families: signaling and cellular processes 04147 Exosome [BR:ko04147] K14753 RACK1 guanine nucleotide-binding protein subunit beta-2-like 1 protein -</t>
  </si>
  <si>
    <t>Soltu.DM.06G024960.3</t>
  </si>
  <si>
    <t>IPR000795 Transcription factor, GTP-binding domain;IPR004160 Translation elongation factor EFTu/EF1A, C-terminal;IPR004161 Translation elongation factor EFTu-like, domain 2;IPR009000 Translation protein, beta-barrel domain superfamily;IPR009001 Translation elongation factor EF1A/initiation factor IF2gamma, C-terminal;IPR027417 P-loop containing nucleoside triphosphate hydrolase;IPR031157 Tr-type G domain, conserved site;</t>
  </si>
  <si>
    <t>sp|Q8R050|ERF3A_MOUSE Eukaryotic peptide chain release factor GTP-binding subunit ERF3A OS=Mus musculus OX=10090 GN=Gspt1 PE=1 SV=2</t>
  </si>
  <si>
    <t>AT1G18070.2 | Translation elongation factor EF1A/initiation factor IF2gamma family protein | Chr1:6214236-6218211 REVERSE LENGTH=532 | 201606</t>
  </si>
  <si>
    <t>09180 Brite Hierarchies 09182 Protein families: genetic information processing 03012 Translation factors [BR:ko03012] K03267 ERF3, GSPT peptide chain release factor subunit 3 -</t>
  </si>
  <si>
    <t>Soltu.DM.06G027110.1</t>
  </si>
  <si>
    <t>IPR001890 RNA-binding, CRM domain;IPR035920 YhbY-like superfamily;</t>
  </si>
  <si>
    <t>sp|Q8L7C2|CFM2_ARATH CRM-domain containing factor CFM2, chloroplastic OS=Arabidopsis thaliana OX=3702 GN=CFM2 PE=1 SV=1</t>
  </si>
  <si>
    <t>AT3G01370.1 | CRM family member 2 | Chr3:139033-143477 FORWARD LENGTH=1011 | 201606</t>
  </si>
  <si>
    <t>Soltu.DM.06G027120.1</t>
  </si>
  <si>
    <t>Soltu.DM.06G027160.1</t>
  </si>
  <si>
    <t>GO:0016620 oxidoreductase activity, acting on the aldehyde or oxo group of donors, NAD or NADP as acceptor;GO:0055114 obsolete oxidation-reduction process;GO:0006006 glucose metabolic process;GO:0050661 NADP binding;GO:0051287 NAD binding;</t>
  </si>
  <si>
    <t>IPR006424 Glyceraldehyde-3-phosphate dehydrogenase, type I;IPR020828 Glyceraldehyde 3-phosphate dehydrogenase, NAD(P) binding domain;IPR020829 Glyceraldehyde 3-phosphate dehydrogenase, catalytic domain;IPR020830 Glyceraldehyde 3-phosphate dehydrogenase, active site;IPR020831 Glyceraldehyde/Erythrose phosphate dehydrogenase family;IPR036291 NAD(P)-binding domain superfamily;</t>
  </si>
  <si>
    <t>sp|P26520|G3PC_PETHY Glyceraldehyde-3-phosphate dehydrogenase, cytosolic OS=Petunia hybrida OX=4102 GN=GAPC PE=2 SV=1</t>
  </si>
  <si>
    <t>AT3G04120.1 | glyceraldehyde-3-phosphate dehydrogenase C subunit 1 | Chr3:1081077-1083131 FORWARD LENGTH=338 | 201606</t>
  </si>
  <si>
    <t>09180 Brite Hierarchies 09183 Protein families: signaling and cellular processes 04147 Exosome [BR:ko04147] K00134 GAPDH, gapA glyceraldehyde 3-phosphate dehydrogenase [EC:1.2.1.12]</t>
  </si>
  <si>
    <t>Soltu.DM.06G027170.1</t>
  </si>
  <si>
    <t>sp|Q94FT4|SALAT_PAPSO Salutaridinol 7-O-acetyltransferase OS=Papaver somniferum OX=3469 GN=SALAT PE=1 SV=1</t>
  </si>
  <si>
    <t>09100 Metabolism 09110 Biosynthesis of other secondary metabolites 00941 Flavonoid biosynthesis [PATH:ko00941] K13065 E2.3.1.133, HCT shikimate O-hydroxycinnamoyltransferase [EC:2.3.1.133]</t>
  </si>
  <si>
    <t>Soltu.DM.06G027180.1</t>
  </si>
  <si>
    <t>Soltu.DM.06G027190.1</t>
  </si>
  <si>
    <t>Soltu.DM.06G027200.1</t>
  </si>
  <si>
    <t>sp|Q7ZZ25|ATD1A_DANRE ATPase family AAA domain-containing protein 1-A OS=Danio rerio OX=7955 GN=atad1a PE=2 SV=2</t>
  </si>
  <si>
    <t>Soltu.DM.06G027220.1</t>
  </si>
  <si>
    <t>IPR023391 Protein translocase SecE domain superfamily;</t>
  </si>
  <si>
    <t>sp|P0DI75|S61G2_ARATH Protein transport protein Sec61 subunit gamma-2 OS=Arabidopsis thaliana OX=3702 GN=SEC61G2 PE=1 SV=1</t>
  </si>
  <si>
    <t>AT5G50460.1 | secE/sec61-gamma protein transport protein | Chr5:20552168-20552509 REVERSE LENGTH=69 | 201606</t>
  </si>
  <si>
    <t>09180 Brite Hierarchies 09183 Protein families: signaling and cellular processes 02044 Secretion system [BR:ko02044] K07342 SEC61G, SSS1, secE protein transport protein SEC61 subunit gamma and related proteins -</t>
  </si>
  <si>
    <t>Soltu.DM.06G027240.1</t>
  </si>
  <si>
    <t>IPR000270 PB1 domain;IPR000644 CBS domain;</t>
  </si>
  <si>
    <t>sp|Q9FMV3|Y5349_ARATH CBS domain-containing protein CBSCBSPB1 OS=Arabidopsis thaliana OX=3702 GN=CBSCBSPB1 PE=1 SV=1</t>
  </si>
  <si>
    <t>AT5G63490.2 | CBS / octicosapeptide/Phox/Bemp1 (PB1) domains-containing protein | Chr5:25418716-25421970 REVERSE LENGTH=543 | 201606</t>
  </si>
  <si>
    <t>Soltu.DM.06G027270.1</t>
  </si>
  <si>
    <t>Soltu.DM.06G027280.1</t>
  </si>
  <si>
    <t>Soltu.DM.06G027300.2</t>
  </si>
  <si>
    <t>GO:0003735 structural constituent of ribosome;GO:0005840 ribosome;GO:0006412 translation;GO:0015935 small ribosomal subunit;</t>
  </si>
  <si>
    <t>IPR001865 Ribosomal protein S2;IPR005707 Ribosomal protein S2, eukaryotic/archaeal;IPR018130 Ribosomal protein S2, conserved site;IPR023591 Ribosomal protein S2, flavodoxin-like domain superfamily;IPR027498 Ribosomal protein S2, eukaryotic;</t>
  </si>
  <si>
    <t>sp|O80377|RSSA_DAUCA 40S ribosomal protein SA OS=Daucus carota OX=4039 GN=179B PE=2 SV=1</t>
  </si>
  <si>
    <t>AT1G72370.1 | 40s ribosomal protein SA | Chr1:27243148-27244842 REVERSE LENGTH=298 | 201606</t>
  </si>
  <si>
    <t>09180 Brite Hierarchies 09182 Protein families: genetic information processing 03011 Ribosome [BR:ko03011] K02998 RP-SAe, RPSA small subunit ribosomal protein SAe -</t>
  </si>
  <si>
    <t>Soltu.DM.06G027310.1</t>
  </si>
  <si>
    <t>IPR000425 Major intrinsic protein;IPR022357 Major intrinsic protein, conserved site;IPR023271 Aquaporin-like;</t>
  </si>
  <si>
    <t>sp|O22588|TIP32_ARATH Probable aquaporin TIP3-2 OS=Arabidopsis thaliana OX=3702 GN=TIP3-2 PE=2 SV=1</t>
  </si>
  <si>
    <t>09180 Brite Hierarchies 09183 Protein families: signaling and cellular processes 02000 Transporters [BR:ko02000] K09873 TIP aquaporin TIP -</t>
  </si>
  <si>
    <t>Soltu.DM.06G027320.1</t>
  </si>
  <si>
    <t>AT1G73350.2 | ankyrin repeat protein | Chr1:27575683-27577126 REVERSE LENGTH=210 | 201606</t>
  </si>
  <si>
    <t>Soltu.DM.06G027330.1</t>
  </si>
  <si>
    <t>sp|Q9LHE7|FYPP3_ARATH Phytochrome-associated serine/threonine-protein phosphatase 3 OS=Arabidopsis thaliana OX=3702 GN=FYPP3 PE=1 SV=1</t>
  </si>
  <si>
    <t>AT3G19980.1 | flower-specific%2C phytochrome-associated protein phosphatase 3 | Chr3:6962008-6964761 FORWARD LENGTH=303 | 201606</t>
  </si>
  <si>
    <t>09180 Brite Hierarchies 09182 Protein families: genetic information processing 03400 DNA repair and recombination proteins [BR:ko03400] K15498 PPP6C serine/threonine-protein phosphatase 6 catalytic subunit [EC:3.1.3.16]</t>
  </si>
  <si>
    <t>Soltu.DM.06G027340.1</t>
  </si>
  <si>
    <t>Soltu.DM.06G027370.1</t>
  </si>
  <si>
    <t>sp|Q8WUD4|CCD12_HUMAN Coiled-coil domain-containing protein 12 OS=Homo sapiens OX=9606 GN=CCDC12 PE=1 SV=1</t>
  </si>
  <si>
    <t>AT3G05070.1 | Cwf18 pre-mRNA splicing factor | Chr3:1416480-1417533 FORWARD LENGTH=144 | 201606</t>
  </si>
  <si>
    <t>09180 Brite Hierarchies 09182 Protein families: genetic information processing 03041 Spliceosome [BR:ko03041] K12871 CCDC12 coiled-coil domain-containing protein 12 -</t>
  </si>
  <si>
    <t>Soltu.DM.06G027380.1</t>
  </si>
  <si>
    <t>sp|O22897|DUF6_ARATH DUF724 domain-containing protein 6 OS=Arabidopsis thaliana OX=3702 GN=DUF6 PE=2 SV=1</t>
  </si>
  <si>
    <t>AT1G09320.1 | agenet domain-containing protein | Chr1:3010270-3012228 REVERSE LENGTH=517 | 201606</t>
  </si>
  <si>
    <t>Soltu.DM.06G027390.1</t>
  </si>
  <si>
    <t>AT1G06340.1 | Plant Tudor-like protein | Chr1:1933583-1933987 REVERSE LENGTH=134 | 201606</t>
  </si>
  <si>
    <t>Soltu.DM.06G027130.1</t>
  </si>
  <si>
    <t>AT5G27970.5 | ARM repeat superfamily protein | Chr5:10004720-10015429 FORWARD LENGTH=1615 | 201606</t>
  </si>
  <si>
    <t>Soltu.DM.06G027230.1</t>
  </si>
  <si>
    <t>Soltu.DM.06G027260.3</t>
  </si>
  <si>
    <t>Soltu.DM.06G027290.1</t>
  </si>
  <si>
    <t>sp|Q8IWB9|TEX2_HUMAN Testis-expressed protein 2 OS=Homo sapiens OX=9606 GN=TEX2 PE=1 SV=2</t>
  </si>
  <si>
    <t>Soltu.DM.06G027360.1</t>
  </si>
  <si>
    <t>GO:0055114 obsolete oxidation-reduction process;GO:0008270 zinc ion binding;GO:0016491 oxidoreductase activity;</t>
  </si>
  <si>
    <t>IPR002328 Alcohol dehydrogenase, zinc-type, conserved site;IPR011032 GroES-like superfamily;IPR013149 Alcohol dehydrogenase, C-terminal;IPR013154 Alcohol dehydrogenase, N-terminal;IPR036291 NAD(P)-binding domain superfamily;</t>
  </si>
  <si>
    <t>sp|Q8LEB2|ADHL6_ARATH Alcohol dehydrogenase-like 6 OS=Arabidopsis thaliana OX=3702 GN=At5g24760 PE=2 SV=2</t>
  </si>
  <si>
    <t>AT5G24760.1 | GroES-like zinc-binding dehydrogenase family protein | Chr5:8495035-8497245 REVERSE LENGTH=381 | 201606</t>
  </si>
  <si>
    <t>09100 Metabolism 09111 Xenobiotics biodegradation and metabolism 00982 Drug metabolism - cytochrome P450 [PATH:ko00982] K00001 E1.1.1.1, adh alcohol dehydrogenase [EC:1.1.1.1]</t>
  </si>
  <si>
    <t>Soltu.DM.06G028210.1</t>
  </si>
  <si>
    <t>sp|Q9ZQ98|U73C2_ARATH UDP-glycosyltransferase 73C2 OS=Arabidopsis thaliana OX=3702 GN=UGT73C2 PE=3 SV=1</t>
  </si>
  <si>
    <t>AT2G36760.1 | UDP-glucosyl transferase 73C2 | Chr2:15413042-15414532 REVERSE LENGTH=496 | 201606</t>
  </si>
  <si>
    <t>Soltu.DM.06G028230.1</t>
  </si>
  <si>
    <t>sp|Q9ZQ95|U73C6_ARATH UDP-glycosyltransferase 73C6 OS=Arabidopsis thaliana OX=3702 GN=UGT73C6 PE=2 SV=1</t>
  </si>
  <si>
    <t>AT2G36790.1 | UDP-glucosyl transferase 73C6 | Chr2:15420339-15421826 REVERSE LENGTH=495 | 201606</t>
  </si>
  <si>
    <t>Soltu.DM.06G028240.1</t>
  </si>
  <si>
    <t>sp|Q9ZQ96|U73C3_ARATH UDP-glycosyltransferase 73C3 OS=Arabidopsis thaliana OX=3702 GN=UGT73C3 PE=2 SV=1</t>
  </si>
  <si>
    <t>AT2G36780.1 | UDP-Glycosyltransferase superfamily protein | Chr2:15417618-15419108 REVERSE LENGTH=496 | 201606</t>
  </si>
  <si>
    <t>09180 Brite Hierarchies 09181 Protein families: metabolism 01003 Glycosyltransferases [BR:ko01003] K13496 UGT73C UDP-glucosyltransferase 73C [EC:2.4.1.-]</t>
  </si>
  <si>
    <t>Soltu.DM.06G028250.1</t>
  </si>
  <si>
    <t>sp|Q6X7J3|WOX11_ARATH WUSCHEL-related homeobox 11 OS=Arabidopsis thaliana OX=3702 GN=WOX11 PE=2 SV=2</t>
  </si>
  <si>
    <t>AT3G03660.4 | WUSCHEL related homeobox 11 | Chr3:890631-892162 REVERSE LENGTH=297 | 201606</t>
  </si>
  <si>
    <t>Soltu.DM.06G028260.1</t>
  </si>
  <si>
    <t>Soltu.DM.06G028270.2</t>
  </si>
  <si>
    <t>AT2G38695.1 | Gag-Pol polyprotein/retrotransposon | Chr2:16177946-16180236 FORWARD LENGTH=212 | 201606</t>
  </si>
  <si>
    <t>Soltu.DM.06G028280.1</t>
  </si>
  <si>
    <t>IPR008546 Domain of unknown function DUF828;IPR013666 Pleckstrin-like, plant;</t>
  </si>
  <si>
    <t>sp|Q8W4K5|VAB_ARATH VAN3-binding protein OS=Arabidopsis thaliana OX=3702 GN=VAB PE=1 SV=1</t>
  </si>
  <si>
    <t>AT5G57770.1 | auxin canalization protein (DUF828) | Chr5:23401094-23403112 REVERSE LENGTH=406 | 201606</t>
  </si>
  <si>
    <t>Soltu.DM.06G028290.1</t>
  </si>
  <si>
    <t>GO:0005524 ATP binding;GO:0016021 integral component of membrane;GO:0042626 ATPase-coupled transmembrane transporter activity;GO:0055085 transmembrane transport;</t>
  </si>
  <si>
    <t>IPR011527 ABC transporter type 1, transmembrane domain;IPR036640 ABC transporter type 1, transmembrane domain superfamily;</t>
  </si>
  <si>
    <t>Soltu.DM.06G028310.1</t>
  </si>
  <si>
    <t>IPR012462 Peptidase C78, ubiquitin fold modifier-specific peptidase 1/ 2;</t>
  </si>
  <si>
    <t>sp|Q3SWY8|ZUFSP_BOVIN Ubiquitin carboxyl-terminal hydrolase ZUFSP OS=Bos taurus OX=9913 GN=ZUFSP PE=2 SV=1</t>
  </si>
  <si>
    <t>AT5G24680.1 | Peptidase C78%2C ubiquitin fold modifier-specific peptidase 1/ 2 | Chr5:8453666-8455358 FORWARD LENGTH=399 | 201606</t>
  </si>
  <si>
    <t>09180 Brite Hierarchies 09182 Protein families: genetic information processing 04121 Ubiquitin system [BR:ko04121] K24134 ZUP1, ZUFSP zinc finger-containing ubiquitin peptidase 1 [EC:3.4.19.12]</t>
  </si>
  <si>
    <t>Soltu.DM.06G028320.1</t>
  </si>
  <si>
    <t>Soltu.DM.06G028330.1</t>
  </si>
  <si>
    <t>Soltu.DM.06G028340.1</t>
  </si>
  <si>
    <t>sp|P28493|PR5_ARATH Pathogenesis-related protein 5 OS=Arabidopsis thaliana OX=3702 GN=At1g75040 PE=1 SV=1</t>
  </si>
  <si>
    <t>Soltu.DM.06G028360.1</t>
  </si>
  <si>
    <t>glu6.1,mat6.1,</t>
  </si>
  <si>
    <t>AT3G61980.1 | serine protease inhibitor%2C Kazal-type family protein | Chr3:22956344-22956697 REVERSE LENGTH=117 | 201606</t>
  </si>
  <si>
    <t>Soltu.DM.06G028370.1</t>
  </si>
  <si>
    <t>IPR001107 Band 7 domain;IPR001972 Stomatin/HflK/HflC family;IPR006458 Ovate  protein family, C-terminal;IPR032435 Band 7, C-terminal extension;IPR036013 Band 7/SPFH domain superfamily;</t>
  </si>
  <si>
    <t>sp|Q4FZT0|STML2_RAT Stomatin-like protein 2, mitochondrial OS=Rattus norvegicus OX=10116 GN=Stoml2 PE=1 SV=1</t>
  </si>
  <si>
    <t>Soltu.DM.06G028380.1</t>
  </si>
  <si>
    <t>sp|Q9SCK6|NAC62_ARATH NAC domain-containing protein 62 OS=Arabidopsis thaliana OX=3702 GN=NAC062 PE=1 SV=1</t>
  </si>
  <si>
    <t>AT3G49530.2 | NAC domain containing protein 62 | Chr3:18362937-18364717 REVERSE LENGTH=409 | 201606</t>
  </si>
  <si>
    <t>Soltu.DM.06G028400.1</t>
  </si>
  <si>
    <t>AT5G24580.5 | Heavy metal transport/detoxification superfamily protein | Chr5:8410394-8411527 REVERSE LENGTH=232 | 201606</t>
  </si>
  <si>
    <t>Soltu.DM.06G028410.1</t>
  </si>
  <si>
    <t>09190 Not Included in Pathway or Brite 09191 Unclassified: metabolism 99980 Enzymes with EC numbers K24028 DMR6, DLO salicylic acid 3-hydroxylase [EC:1.14.11.-]</t>
  </si>
  <si>
    <t>Soltu.DM.06G028420.1</t>
  </si>
  <si>
    <t>GO:0044238 primary metabolic process;</t>
  </si>
  <si>
    <t>IPR003489 Ribosome hibernation promoting factor/RaiA;IPR032528 Sigma 54 modulation/S30EA ribosomal protein, C-terminal;IPR034694 Ribosome hibernation promoting factor, long/plastid;IPR036567 Ribosome hibernation promotion factor-like;IPR038416 Sigma 54 modulation/S30EA ribosomal protein, C-terminal domain superfamily;</t>
  </si>
  <si>
    <t>sp|P19954|PRSP1_SPIOL Ribosome-binding factor PSRP1, chloroplastic OS=Spinacia oleracea OX=3562 GN=PSRP1 PE=1 SV=2</t>
  </si>
  <si>
    <t>AT5G24490.1 | 30S ribosomal protein | Chr5:8365690-8367178 FORWARD LENGTH=308 | 201606</t>
  </si>
  <si>
    <t>Soltu.DM.06G028430.1</t>
  </si>
  <si>
    <t>sp|Q9LII9|GDL54_ARATH GDSL esterase/lipase At3g27950 OS=Arabidopsis thaliana OX=3702 GN=At3g27950 PE=2 SV=1</t>
  </si>
  <si>
    <t>AT3G27950.1 | GDSL-like Lipase/Acylhydrolase superfamily protein | Chr3:10378048-10379771 FORWARD LENGTH=375 | 201606</t>
  </si>
  <si>
    <t>Soltu.DM.06G028450.1</t>
  </si>
  <si>
    <t>GO:0000469 cleavage involved in rRNA processing;</t>
  </si>
  <si>
    <t>IPR009292 rRNA biogenesis protein RRP36;</t>
  </si>
  <si>
    <t>sp|A7SL20|RRP36_NEMVE Ribosomal RNA processing protein 36 homolog OS=Nematostella vectensis OX=45351 GN=v1g245966 PE=3 SV=1</t>
  </si>
  <si>
    <t>AT1G12650.4 | rRNA biogenesis RRP36-like protein | Chr1:4306183-4307673 FORWARD LENGTH=248 | 201606</t>
  </si>
  <si>
    <t>09180 Brite Hierarchies 09182 Protein families: genetic information processing 03009 Ribosome biogenesis [BR:ko03009] K14795 RRP36 ribosomal RNA-processing protein 36 -</t>
  </si>
  <si>
    <t>Soltu.DM.06G028460.1</t>
  </si>
  <si>
    <t>IPR007374 ASCH domain;IPR015947 PUA-like superfamily;</t>
  </si>
  <si>
    <t>AT2G43465.1 | RNA-binding ASCH domain protein | Chr2:18047732-18049709 REVERSE LENGTH=388 | 201606</t>
  </si>
  <si>
    <t>Soltu.DM.06G028470.1</t>
  </si>
  <si>
    <t>GO:0005515 protein binding;GO:0008237 metallopeptidase activity;GO:0070122 isopeptidase activity;</t>
  </si>
  <si>
    <t>IPR000555 JAB1/MPN/MOV34 metalloenzyme domain;IPR037518 MPN domain;IPR040961 Cop9 signalosome subunit 5 C-terminal domain;</t>
  </si>
  <si>
    <t>sp|Q8LAZ7|CSN5A_ARATH COP9 signalosome complex subunit 5a OS=Arabidopsis thaliana OX=3702 GN=CSN5A PE=1 SV=2</t>
  </si>
  <si>
    <t>AT1G22920.1 | COP9 signalosome 5A | Chr1:8109882-8111895 REVERSE LENGTH=357 | 201606</t>
  </si>
  <si>
    <t>09180 Brite Hierarchies 09182 Protein families: genetic information processing 04121 Ubiquitin system [BR:ko04121] K09613 COPS5, CSN5 COP9 signalosome complex subunit 5 [EC:3.4.-.-]</t>
  </si>
  <si>
    <t>Soltu.DM.06G028480.1</t>
  </si>
  <si>
    <t>AT1G79800.1 | early nodulin-like protein 7 | Chr1:30018549-30019217 FORWARD LENGTH=192 | 201606</t>
  </si>
  <si>
    <t>Soltu.DM.06G028490.1</t>
  </si>
  <si>
    <t>AT5G40520.2 | DNA double-strand break repair protein | Chr5:16231515-16234276 REVERSE LENGTH=693 | 201606</t>
  </si>
  <si>
    <t>Soltu.DM.06G028500.1</t>
  </si>
  <si>
    <t>Soltu.DM.06G028510.1</t>
  </si>
  <si>
    <t>Soltu.DM.06G028520.1</t>
  </si>
  <si>
    <t>AT2G43540.1 | transmembrane protein | Chr2:18072385-18072894 FORWARD LENGTH=169 | 201606</t>
  </si>
  <si>
    <t>Soltu.DM.06G028530.3</t>
  </si>
  <si>
    <t>sp|Q96288|BBX24_ARATH B-box zinc finger protein 24 OS=Arabidopsis thaliana OX=3702 GN=BBX24 PE=1 SV=1</t>
  </si>
  <si>
    <t>AT1G06040.1 | B-box zinc finger family protein | Chr1:1828662-1829659 REVERSE LENGTH=248 | 201606</t>
  </si>
  <si>
    <t>Soltu.DM.06G028540.1</t>
  </si>
  <si>
    <t>GO:0016773 phosphotransferase activity, alcohol group as acceptor;GO:0016301 kinase activity;</t>
  </si>
  <si>
    <t>IPR002139 Ribokinase/fructokinase;IPR002173 Carbohydrate/purine kinase, PfkB, conserved site;IPR011611 Carbohydrate kinase PfkB;IPR029056 Ribokinase-like;</t>
  </si>
  <si>
    <t>sp|Q42896|SCRK2_SOLLC Fructokinase-2 OS=Solanum lycopersicum OX=4081 GN=FRK2 PE=2 SV=2</t>
  </si>
  <si>
    <t>AT3G59480.1 | pfkB-like carbohydrate kinase family protein | Chr3:21983103-21984440 FORWARD LENGTH=326 | 201606</t>
  </si>
  <si>
    <t>09100 Metabolism 09101 Carbohydrate metabolism 00520 Amino sugar and nucleotide sugar metabolism [PATH:ko00520] K00847 E2.7.1.4, scrK fructokinase [EC:2.7.1.4]</t>
  </si>
  <si>
    <t>Soltu.DM.06G028550.1</t>
  </si>
  <si>
    <t>AT3G59470.2 | Far-red impaired responsive (FAR1) family protein | Chr3:21979099-21980528 REVERSE LENGTH=263 | 201606</t>
  </si>
  <si>
    <t>Soltu.DM.06G028570.1</t>
  </si>
  <si>
    <t>IPR006969 Stigma-specific protein Stig1;</t>
  </si>
  <si>
    <t>sp|Q9FLQ0|STGL2_ARATH Stigma-specific STIG1-like protein 2 OS=Arabidopsis thaliana OX=3702 GN=At5g55110 PE=3 SV=1</t>
  </si>
  <si>
    <t>AT5G55110.1 | Stigma-specific Stig1 family protein | Chr5:22367870-22368361 FORWARD LENGTH=163 | 201606</t>
  </si>
  <si>
    <t>Soltu.DM.06G028590.2</t>
  </si>
  <si>
    <t>AT4G34215.2 | carbohydrate esterase%2C putative (DUF303) | Chr4:16380203-16381192 REVERSE LENGTH=260 | 201606</t>
  </si>
  <si>
    <t>Soltu.DM.06G028600.1</t>
  </si>
  <si>
    <t>sp|Q9SRR7|CML3_ARATH Calmodulin-like protein 3 OS=Arabidopsis thaliana OX=3702 GN=CML3 PE=2 SV=1</t>
  </si>
  <si>
    <t>AT3G07490.1 | ARF-GAP domain 11 | Chr3:2391189-2391650 FORWARD LENGTH=153 | 201606</t>
  </si>
  <si>
    <t>Soltu.DM.06G028620.1</t>
  </si>
  <si>
    <t>IPR008564 Golgi apparatus membrane protein TVP23-like;</t>
  </si>
  <si>
    <t>sp|Q8LEK2|TVP23_ARATH Golgi apparatus membrane protein-like protein ECHIDNA OS=Arabidopsis thaliana OX=3702 GN=ECH PE=1 SV=1</t>
  </si>
  <si>
    <t>AT1G09330.1 | golgi apparatus membrane protein-like protein ECHIDNA protein | Chr1:3013003-3014903 REVERSE LENGTH=186 | 201606</t>
  </si>
  <si>
    <t>Soltu.DM.06G028630.1</t>
  </si>
  <si>
    <t>GO:0008483 transaminase activity;GO:0003824 catalytic activity;GO:0009058 biosynthetic process;GO:0030170 pyridoxal phosphate binding;</t>
  </si>
  <si>
    <t>IPR004839 Aminotransferase, class I/classII;IPR015421 Pyridoxal phosphate-dependent transferase, major domain;IPR015422 Pyridoxal phosphate-dependent transferase domain 1;IPR015424 Pyridoxal phosphate-dependent transferase;IPR019942 LL-diaminopimelate aminotransferase/aminotransferase ALD1;</t>
  </si>
  <si>
    <t>sp|Q93ZN9|DAPAT_ARATH LL-diaminopimelate aminotransferase, chloroplastic OS=Arabidopsis thaliana OX=3702 GN=DAP PE=1 SV=1</t>
  </si>
  <si>
    <t>AT4G33680.1 | Pyridoxal phosphate (PLP)-dependent transferases superfamily protein | Chr4:16171847-16174630 REVERSE LENGTH=461 | 201606</t>
  </si>
  <si>
    <t>09180 Brite Hierarchies 09181 Protein families: metabolism 01007 Amino acid related enzymes [BR:ko01007] K10206 E2.6.1.83 LL-diaminopimelate aminotransferase [EC:2.6.1.83]</t>
  </si>
  <si>
    <t>Soltu.DM.06G028640.1</t>
  </si>
  <si>
    <t>IPR008629 GUN4-like;IPR037215 GUN4-like superfamily;</t>
  </si>
  <si>
    <t>sp|Q9LX31|GUN4C_ARATH Tetrapyrrole-binding protein, chloroplastic OS=Arabidopsis thaliana OX=3702 GN=GUN4 PE=1 SV=1</t>
  </si>
  <si>
    <t>AT3G59400.1 | protein GENOMES UNCOUPLED 4 | Chr3:21948881-21949678 REVERSE LENGTH=265 | 201606</t>
  </si>
  <si>
    <t>Soltu.DM.06G028650.1</t>
  </si>
  <si>
    <t>IPR001141 Ribosomal protein L27e;IPR008991 Translation protein SH3-like domain superfamily;IPR018262 Ribosomal protein L27e, conserved site;IPR038655 Ribosomal protein L27e superfamily;IPR041991 Eukaryotic Ribosomal Protein L27, KOW domain;</t>
  </si>
  <si>
    <t>sp|P41101|RL27_SOLTU 60S ribosomal protein L27 OS=Solanum tuberosum OX=4113 GN=RPL27 PE=2 SV=1</t>
  </si>
  <si>
    <t>AT4G15000.1 | Ribosomal L27e protein family | Chr4:8571896-8572303 FORWARD LENGTH=135 | 201606</t>
  </si>
  <si>
    <t>09180 Brite Hierarchies 09182 Protein families: genetic information processing 03011 Ribosome [BR:ko03011] K02901 RP-L27e, RPL27 large subunit ribosomal protein L27e -</t>
  </si>
  <si>
    <t>Soltu.DM.06G028660.1</t>
  </si>
  <si>
    <t>IPR000702 Ribosomal protein L6;IPR002359 Ribosomal protein L6, conserved site-2;IPR020040 Ribosomal protein L6, alpha-beta domain;IPR036789 Ribosomal protein L6, alpha-beta domain superfamily;</t>
  </si>
  <si>
    <t>sp|P49209|RL91_ARATH 60S ribosomal protein L9-1 OS=Arabidopsis thaliana OX=3702 GN=RPL9B PE=1 SV=3</t>
  </si>
  <si>
    <t>AT1G33140.1 | Ribosomal protein L6 family | Chr1:12023360-12024502 FORWARD LENGTH=194 | 201606</t>
  </si>
  <si>
    <t>09180 Brite Hierarchies 09182 Protein families: genetic information processing 03011 Ribosome [BR:ko03011] K02940 RP-L9e, RPL9 large subunit ribosomal protein L9e -</t>
  </si>
  <si>
    <t>Soltu.DM.06G028300.1</t>
  </si>
  <si>
    <t>IPR003439 ABC transporter-like;IPR011527 ABC transporter type 1, transmembrane domain;IPR027417 P-loop containing nucleoside triphosphate hydrolase;IPR036640 ABC transporter type 1, transmembrane domain superfamily;</t>
  </si>
  <si>
    <t>sp|Q9ZR72|AB1B_ARATH ABC transporter B family member 1 OS=Arabidopsis thaliana OX=3702 GN=ABCB1 PE=1 SV=1</t>
  </si>
  <si>
    <t>AT2G36910.1 | ATP binding cassette subfamily B1 | Chr2:15502162-15507050 FORWARD LENGTH=1286 | 201606</t>
  </si>
  <si>
    <t>Soltu.DM.06G028390.1</t>
  </si>
  <si>
    <t>IPR002933 Peptidase M20;IPR011650 Peptidase M20, dimerisation domain;IPR017439 Amidohydrolase;IPR036264 Bacterial exopeptidase dimerisation domain;</t>
  </si>
  <si>
    <t>sp|Q7XUA8|ILL5_ORYSJ IAA-amino acid hydrolase ILR1-like 5 OS=Oryza sativa subsp. japonica OX=39947 GN=ILL5 PE=2 SV=1</t>
  </si>
  <si>
    <t>AT5G54140.1 | IAA-leucine-resistant (ILR1)-like 3 | Chr5:21965833-21967834 FORWARD LENGTH=428 | 201606</t>
  </si>
  <si>
    <t>09180 Brite Hierarchies 09181 Protein families: metabolism 01002 Peptidases and inhibitors [BR:ko01002] K14664 ILR1 IAA-amino acid hydrolase [EC:3.5.1.-]</t>
  </si>
  <si>
    <t>Soltu.DM.06G028560.1</t>
  </si>
  <si>
    <t>AT2G43280.1 | Far-red impaired responsive (FAR1) family protein | Chr2:17989739-17990861 FORWARD LENGTH=206 | 201606</t>
  </si>
  <si>
    <t>Soltu.DM.06G028580.1</t>
  </si>
  <si>
    <t>sp|Q9NX74|DUS2L_HUMAN tRNA-dihydrouridine(20) synthase [NAD(P)+]-like OS=Homo sapiens OX=9606 GN=DUS2 PE=1 SV=1</t>
  </si>
  <si>
    <t>AT3G49640.1 | Aldolase-type TIM barrel family protein | Chr3:18400480-18402809 REVERSE LENGTH=329 | 201606</t>
  </si>
  <si>
    <t>09180 Brite Hierarchies 09182 Protein families: genetic information processing 03016 Transfer RNA biogenesis [BR:ko03016] K05543 DUS2 tRNA-dihydrouridine synthase 2 [EC:1.3.1.91]</t>
  </si>
  <si>
    <t>Soltu.DM.06G028440.1</t>
  </si>
  <si>
    <t>sp|O01761|UNC89_CAEEL Muscle M-line assembly protein unc-89 OS=Caenorhabditis elegans OX=6239 GN=unc-89 PE=1 SV=3</t>
  </si>
  <si>
    <t>AT1G08760.1 | GPI-anchored adhesin-like protein%2C putative (DUF936) | Chr1:2805478-2808409 FORWARD LENGTH=748 | 201606</t>
  </si>
  <si>
    <t>Soltu.DM.06G028610.1</t>
  </si>
  <si>
    <t>sp|Q9SA52|CP41B_ARATH Chloroplast stem-loop binding protein of 41 kDa b, chloroplastic OS=Arabidopsis thaliana OX=3702 GN=CSP41B PE=1 SV=1</t>
  </si>
  <si>
    <t>AT1G09340.1 | chloroplast RNA binding protein | Chr1:3015473-3018035 FORWARD LENGTH=378 | 201606</t>
  </si>
  <si>
    <t>Soltu.DM.07G001120.1</t>
  </si>
  <si>
    <t>AT4G30780.1 | ATP-dependent DNA helicase | Chr4:14990523-14992855 FORWARD LENGTH=589 | 201606</t>
  </si>
  <si>
    <t>Soltu.DM.07G001130.1</t>
  </si>
  <si>
    <t>sp|Q1PDW3|LIPG1_ARATH Receptor-like kinase LIP1 OS=Arabidopsis thaliana OX=3702 GN=LIP1 PE=1 SV=1</t>
  </si>
  <si>
    <t>AT5G16500.1 | Protein kinase superfamily protein | Chr5:5386733-5389003 REVERSE LENGTH=636 | 201606</t>
  </si>
  <si>
    <t>Soltu.DM.07G001140.1</t>
  </si>
  <si>
    <t>IPR001706 Ribosomal protein L35, non-mitochondrial;IPR018265 Ribosomal protein L35, conserved site;IPR021137 Ribosomal protein L35;IPR037229 Ribosomal protein L35 superfamily;</t>
  </si>
  <si>
    <t>sp|P23326|RK35_SPIOL 50S ribosomal protein L35, chloroplastic OS=Spinacia oleracea OX=3562 GN=RPL35 PE=1 SV=1</t>
  </si>
  <si>
    <t>AT2G24090.1 | Ribosomal protein L35 | Chr2:10242038-10243416 FORWARD LENGTH=145 | 201606</t>
  </si>
  <si>
    <t>09180 Brite Hierarchies 09182 Protein families: genetic information processing 03011 Ribosome [BR:ko03011] K02916 RP-L35, MRPL35, rpmI large subunit ribosomal protein L35 -</t>
  </si>
  <si>
    <t>Soltu.DM.07G001150.1</t>
  </si>
  <si>
    <t>IPR001680 WD40 repeat;IPR015943 WD40/YVTN repeat-like-containing domain superfamily;</t>
  </si>
  <si>
    <t>sp|Q24JJ9|NUP43_ARATH Nuclear pore complex protein NUP43 OS=Arabidopsis thaliana OX=3702 GN=NUP43 PE=1 SV=1</t>
  </si>
  <si>
    <t>AT4G30840.1 | Transducin/WD40 repeat-like superfamily protein | Chr4:15017831-15019709 REVERSE LENGTH=361 | 201606</t>
  </si>
  <si>
    <t>09180 Brite Hierarchies 09182 Protein families: genetic information processing 03036 Chromosome and associated proteins [BR:ko03036] K14305 NUP43 nuclear pore complex protein Nup43 -</t>
  </si>
  <si>
    <t>Soltu.DM.07G001190.1</t>
  </si>
  <si>
    <t>GO:0009226 nucleotide-sugar biosynthetic process;GO:0016491 oxidoreductase activity;GO:0003824 catalytic activity;</t>
  </si>
  <si>
    <t>IPR001509 NAD-dependent epimerase/dehydratase;IPR028614 GDP-L-fucose synthase/GDP-L-colitose synthase;IPR036291 NAD(P)-binding domain superfamily;</t>
  </si>
  <si>
    <t>sp|Q9LMU0|FCL2_ARATH Putative GDP-L-fucose synthase 2 OS=Arabidopsis thaliana OX=3702 GN=GER2 PE=1 SV=1</t>
  </si>
  <si>
    <t>AT1G17890.3 | NAD(P)-binding Rossmann-fold superfamily protein | Chr1:6154478-6155440 REVERSE LENGTH=320 | 201606</t>
  </si>
  <si>
    <t>09100 Metabolism 09107 Glycan biosynthesis and metabolism 00541 O-Antigen nucleotide sugar biosynthesis [PATH:ko00541] K02377 TSTA3, fcl GDP-L-fucose synthase [EC:1.1.1.271]</t>
  </si>
  <si>
    <t>Soltu.DM.07G001220.1</t>
  </si>
  <si>
    <t>sp|Q8VYT3|Y4052_ARATH Probable LRR receptor-like serine/threonine-protein kinase At4g30520 OS=Arabidopsis thaliana OX=3702 GN=At4g30520 PE=2 SV=1</t>
  </si>
  <si>
    <t>AT4G30520.1 | Leucine-rich repeat protein kinase family protein | Chr4:14908193-14911040 REVERSE LENGTH=648 | 201606</t>
  </si>
  <si>
    <t>Soltu.DM.07G001240.1</t>
  </si>
  <si>
    <t>GO:0003747 translation release factor activity;GO:0006415 translational termination;</t>
  </si>
  <si>
    <t>IPR004403 Peptide chain release factor eRF1/aRF1;IPR005140 eRF1 domain 1/Pelota-like;IPR005141 eRF1 domain 2;IPR005142 eRF1 domain 3;IPR024049 Peptide Chain Release Factor eRF1/aRF1, N-terminal;IPR029064 50S ribosomal protein L30e-like;IPR042226 eRF1, domain 2 superfamily;</t>
  </si>
  <si>
    <t>sp|P35614|ERF1Z_ARATH Eukaryotic peptide chain release factor subunit 1-3 OS=Arabidopsis thaliana OX=3702 GN=ERF1-3 PE=1 SV=1</t>
  </si>
  <si>
    <t>AT3G26618.1 | eukaryotic release factor 1-3 | Chr3:9788854-9790161 FORWARD LENGTH=435 | 201606</t>
  </si>
  <si>
    <t>09180 Brite Hierarchies 09182 Protein families: genetic information processing 03012 Translation factors [BR:ko03012] K03265 ETF1, ERF1 peptide chain release factor subunit 1 -</t>
  </si>
  <si>
    <t>Soltu.DM.07G001250.1</t>
  </si>
  <si>
    <t>sp|H2DH21|C7A29_PANGI Cytochrome P450 CYP72A219 OS=Panax ginseng OX=4054 PE=2 SV=1</t>
  </si>
  <si>
    <t>AT3G14690.2 | cytochrome P450%2C family 72%2C subfamily A%2C polypeptide 15 | Chr3:4937305-4939310 FORWARD LENGTH=547 | 201606</t>
  </si>
  <si>
    <t>Soltu.DM.07G001270.4</t>
  </si>
  <si>
    <t>IPR005654 ATPase, AFG1-like;IPR027417 P-loop containing nucleoside triphosphate hydrolase;</t>
  </si>
  <si>
    <t>sp|Q8WV93|AFG1L_HUMAN AFG1-like ATPase OS=Homo sapiens OX=9606 GN=AFG1L PE=1 SV=2</t>
  </si>
  <si>
    <t>AT4G28070.2 | AFG1-like ATPase family protein | Chr4:13946009-13948462 FORWARD LENGTH=473 | 201606</t>
  </si>
  <si>
    <t>Soltu.DM.07G001280.1</t>
  </si>
  <si>
    <t>Soltu.DM.07G001310.1</t>
  </si>
  <si>
    <t>sp|Q7Z4H3|HDDC2_HUMAN HD domain-containing protein 2 OS=Homo sapiens OX=9606 GN=HDDC2 PE=1 SV=1</t>
  </si>
  <si>
    <t>AT2G23820.2 | Metal-dependent phosphohydrolase | Chr2:10140595-10142672 FORWARD LENGTH=257 | 201606</t>
  </si>
  <si>
    <t>09190 Not Included in Pathway or Brite 09194 Poorly characterized 99996 General function prediction only K07023 K07023 putative hydrolases of HD superfamily -</t>
  </si>
  <si>
    <t>Soltu.DM.07G001320.1</t>
  </si>
  <si>
    <t>IPR008502 Prolamin-like domain;</t>
  </si>
  <si>
    <t>AT4G13263.1 | ECA1 gametogenesis family protein (DUF784) | Chr4:7711064-7711513 FORWARD LENGTH=149 | 201606</t>
  </si>
  <si>
    <t>Soltu.DM.07G001330.1</t>
  </si>
  <si>
    <t>sp|Q9M0B6|GAE1_ARATH UDP-glucuronate 4-epimerase 1 OS=Arabidopsis thaliana OX=3702 GN=GAE1 PE=1 SV=1</t>
  </si>
  <si>
    <t>AT4G30440.1 | UDP-D-glucuronate 4-epimerase 1 | Chr4:14881976-14883265 REVERSE LENGTH=429 | 201606</t>
  </si>
  <si>
    <t>09100 Metabolism 09107 Glycan biosynthesis and metabolism 00541 O-Antigen nucleotide sugar biosynthesis [PATH:ko00541] K08679 GAE, cap1J UDP-glucuronate 4-epimerase [EC:5.1.3.6]</t>
  </si>
  <si>
    <t>Soltu.DM.07G001340.1</t>
  </si>
  <si>
    <t>sp|P05790|FIBH_BOMMO Fibroin heavy chain OS=Bombyx mori OX=7091 GN=FIBH PE=1 SV=4</t>
  </si>
  <si>
    <t>AT4G30460.1 | glycine-rich protein | Chr4:14889246-14889734 REVERSE LENGTH=162 | 201606</t>
  </si>
  <si>
    <t>Soltu.DM.07G001350.2</t>
  </si>
  <si>
    <t>GO:0006351 transcription, DNA-templated;</t>
  </si>
  <si>
    <t>IPR005576 RNA polymerase Rpb7-like , N-terminal;IPR012340 Nucleic acid-binding, OB-fold;IPR013238 RNA polymerase III, subunit Rpc25;IPR036898 RNA polymerase Rpb7-like, N-terminal domain superfamily;</t>
  </si>
  <si>
    <t>sp|Q9Y535|RPC8_HUMAN DNA-directed RNA polymerase III subunit RPC8 OS=Homo sapiens OX=9606 GN=POLR3H PE=1 SV=1</t>
  </si>
  <si>
    <t>AT1G06790.1 | RNA polymerase Rpb7 N-terminal domain-containing protein | Chr1:2087645-2089287 FORWARD LENGTH=204 | 201606</t>
  </si>
  <si>
    <t>09180 Brite Hierarchies 09182 Protein families: genetic information processing 03021 Transcription machinery [BR:ko03021] K03022 RPC8, POLR3H DNA-directed RNA polymerase III subunit RPC8 -</t>
  </si>
  <si>
    <t>Soltu.DM.07G001380.1</t>
  </si>
  <si>
    <t>GO:0005739 mitochondrion;</t>
  </si>
  <si>
    <t>IPR003213 Cytochrome c oxidase, subunit VIb;IPR036549 Cytochrome c oxidase, subunit VIb superfamily;</t>
  </si>
  <si>
    <t>sp|Q945L0|CX6B2_ARATH Cytochrome c oxidase subunit 6b-2 OS=Arabidopsis thaliana OX=3702 GN=COX6B-2 PE=2 SV=1</t>
  </si>
  <si>
    <t>AT5G57815.1 | Cytochrome c oxidase%2C subunit Vib family protein | Chr5:23426753-23427637 FORWARD LENGTH=78 | 201606</t>
  </si>
  <si>
    <t>09160 Human Diseases 09167 Endocrine and metabolic disease 04932 Non-alcoholic fatty liver disease [PATH:ko04932] K02267 COX6B cytochrome c oxidase subunit 6b -</t>
  </si>
  <si>
    <t>Soltu.DM.07G001400.1</t>
  </si>
  <si>
    <t>sp|Q9M0B8|WTR37_ARATH WAT1-related protein At4g30420 OS=Arabidopsis thaliana OX=3702 GN=At4g30420 PE=3 SV=1</t>
  </si>
  <si>
    <t>AT4G30420.2 | nodulin MtN21 /EamA-like transporter family protein | Chr4:14877039-14878914 FORWARD LENGTH=383 | 201606</t>
  </si>
  <si>
    <t>Soltu.DM.07G001180.1</t>
  </si>
  <si>
    <t>GO:0005515 protein binding;GO:0005634 nucleus;GO:0018024 histone-lysine N-methyltransferase activity;</t>
  </si>
  <si>
    <t>IPR001214 SET domain;IPR001965 Zinc finger, PHD-type;IPR003616 Post-SET domain;IPR006560 AWS domain;IPR013083 Zinc finger, RING/FYVE/PHD-type;IPR019786 Zinc finger, PHD-type, conserved site;IPR025787 Histone-lysine N-methyltransferase, SET2, plant;</t>
  </si>
  <si>
    <t>sp|Q949T8|ASHR3_ARATH Histone-lysine N-methyltransferase ASHR3 OS=Arabidopsis thaliana OX=3702 GN=ASHR3 PE=1 SV=1</t>
  </si>
  <si>
    <t>AT4G30860.1 | SET domain group 4 | Chr4:15024546-15027427 FORWARD LENGTH=497 | 201606</t>
  </si>
  <si>
    <t>Soltu.DM.07G001260.1</t>
  </si>
  <si>
    <t>IPR008506 SRP-independent targeting protein 2/TMEM208;</t>
  </si>
  <si>
    <t>sp|Q54UB0|TM208_DICDI Transmembrane protein 208 homolog OS=Dictyostelium discoideum OX=44689 GN=tmem208 PE=3 SV=1</t>
  </si>
  <si>
    <t>AT2G23940.3 | transmembrane protein (DUF788) | Chr2:10184199-10185097 FORWARD LENGTH=173 | 201606</t>
  </si>
  <si>
    <t>Soltu.DM.07G001290.1</t>
  </si>
  <si>
    <t>IPR001440 Tetratricopeptide repeat 1;IPR011990 Tetratricopeptide-like helical domain superfamily;IPR013026 Tetratricopeptide repeat-containing domain;IPR013105 Tetratricopeptide repeat 2;IPR019734 Tetratricopeptide repeat;</t>
  </si>
  <si>
    <t>sp|Q91Z38|TTC1_MOUSE Tetratricopeptide repeat protein 1 OS=Mus musculus OX=10090 GN=Ttc1 PE=1 SV=1</t>
  </si>
  <si>
    <t>AT4G30480.2 | Tetratricopeptide repeat (TPR)-like superfamily protein | Chr4:14897500-14898937 FORWARD LENGTH=277 | 201606</t>
  </si>
  <si>
    <t>Soltu.DM.07G001300.1</t>
  </si>
  <si>
    <t>IPR008380 HAD-superfamily hydrolase, subfamily IG, 5'-nucleotidase;IPR016695 Purine 5'-nucleotidase;IPR023214 HAD superfamily;IPR036412 HAD-like superfamily;</t>
  </si>
  <si>
    <t>sp|Q75K12|NT5D_DICDI 5'-nucleotidase domain-containing protein DDB_G0275467 OS=Dictyostelium discoideum OX=44689 GN=DDB_G0275467 PE=3 SV=1</t>
  </si>
  <si>
    <t>AT2G23890.1 | HAD-superfamily hydrolase%2C subfamily IG%2C 5'-nucleotidase | Chr2:10170680-10173622 FORWARD LENGTH=553 | 201606</t>
  </si>
  <si>
    <t>Soltu.DM.07G001370.1</t>
  </si>
  <si>
    <t>sp|Q84TD8|FLXL2_ARATH Protein FLX-like 2 OS=Arabidopsis thaliana OX=3702 GN=FLXL2 PE=1 SV=1</t>
  </si>
  <si>
    <t>AT1G67170.2 | sarcolemmal membrane-associated protein | Chr1:25127727-25129145 FORWARD LENGTH=359 | 201606</t>
  </si>
  <si>
    <t>Soltu.DM.07G001390.1</t>
  </si>
  <si>
    <t>IPR000301 Tetraspanin;IPR018499 Tetraspanin/Peripherin;IPR018503 Tetraspanin, conserved site;</t>
  </si>
  <si>
    <t>sp|Q8S8Q6|TET8_ARATH Tetraspanin-8 OS=Arabidopsis thaliana OX=3702 GN=TET8 PE=2 SV=1</t>
  </si>
  <si>
    <t>AT2G23810.1 | tetraspanin8 | Chr2:10135859-10137352 REVERSE LENGTH=273 | 201606</t>
  </si>
  <si>
    <t>Soltu.DM.07G001160.1</t>
  </si>
  <si>
    <t>IPR004254 AdipoR/Haemolysin-III-related;</t>
  </si>
  <si>
    <t>sp|Q84N34|HHP2_ARATH Heptahelical transmembrane protein 2 OS=Arabidopsis thaliana OX=3702 GN=HHP2 PE=2 SV=1</t>
  </si>
  <si>
    <t>AT4G30850.2 | heptahelical transmembrane protein2 | Chr4:15020540-15022278 REVERSE LENGTH=358 | 201606</t>
  </si>
  <si>
    <t>09160 Human Diseases 09167 Endocrine and metabolic disease 04932 Non-alcoholic fatty liver disease [PATH:ko04932] K07297 ADIPOR adiponectin receptor -</t>
  </si>
  <si>
    <t>Soltu.DM.07G001230.1</t>
  </si>
  <si>
    <t>IPR001680 WD40 repeat;IPR015943 WD40/YVTN repeat-like-containing domain superfamily;IPR036322 WD40-repeat-containing domain superfamily;</t>
  </si>
  <si>
    <t>sp|Q8H1Q8|AT18B_ARATH Autophagy-related protein 18b OS=Arabidopsis thaliana OX=3702 GN=ATG18B PE=2 SV=2</t>
  </si>
  <si>
    <t>AT4G30510.1 | yeast autophagy 18 B-like protein | Chr4:14905299-14907593 REVERSE LENGTH=366 | 201606</t>
  </si>
  <si>
    <t>09180 Brite Hierarchies 09182 Protein families: genetic information processing 03029 Mitochondrial biogenesis [BR:ko03029] K17908 WIPI1_2, ATG18 autophagy-related protein 18 -</t>
  </si>
  <si>
    <t>Soltu.DM.07G002560.1</t>
  </si>
  <si>
    <t>AT5G35090.1 | hypothetical protein | Chr5:13358536-13359015 FORWARD LENGTH=159 | 201606</t>
  </si>
  <si>
    <t>Soltu.DM.07G002570.1</t>
  </si>
  <si>
    <t>AT2G15580.1 | RING/U-box superfamily protein | Chr2:6797687-6798815 FORWARD LENGTH=196 | 201606</t>
  </si>
  <si>
    <t>Soltu.DM.07G002580.1</t>
  </si>
  <si>
    <t>sp|Q9C1X4|YKW3_SCHPO Uncharacterized RING finger protein P32A8.03c OS=Schizosaccharomyces pombe (strain 972 / ATCC 24843) OX=284812 GN=SPAP32A8.03c PE=4 SV=1</t>
  </si>
  <si>
    <t>Soltu.DM.07G002590.1</t>
  </si>
  <si>
    <t>sp|Q6AVN2|SIRP1_ORYSJ E3 ubiquitin-protein ligase SIRP1 OS=Oryza sativa subsp. japonica OX=39947 GN=SIRP1 PE=1 SV=1</t>
  </si>
  <si>
    <t>Soltu.DM.07G002600.1</t>
  </si>
  <si>
    <t>AT1G56660.2 | MAEBL domain protein | Chr1:21238809-21240377 FORWARD LENGTH=522 | 201606</t>
  </si>
  <si>
    <t>Soltu.DM.07G002620.1</t>
  </si>
  <si>
    <t>IPR000640 Elongation factor EFG, domain V-like;IPR000795 Transcription factor, GTP-binding domain;IPR004161 Translation elongation factor EFTu-like, domain 2;IPR005225 Small GTP-binding protein domain;IPR005517 Translation elongation factor EFG/EF2, domain IV;IPR009000 Translation protein, beta-barrel domain superfamily;IPR014721 Ribosomal protein S5 domain 2-type fold, subgroup;IPR020568 Ribosomal protein S5 domain 2-type fold;IPR027417 P-loop containing nucleoside triphosphate hydrolase;IPR031950 116kDa U5 small nuclear ribonucleoprotein component, N-terminal;IPR035647 EF-G domain III/V-like;IPR035655 116kDa U5 small nuclear ribonucleoprotein component, C-terminal;</t>
  </si>
  <si>
    <t>sp|Q9LNC5|CLO_ARATH 110 kDa U5 small nuclear ribonucleoprotein component CLO OS=Arabidopsis thaliana OX=3702 GN=CLO PE=1 SV=1</t>
  </si>
  <si>
    <t>AT1G06220.3 | Ribosomal protein S5/Elongation factor G/III/V family protein | Chr1:1900524-1904583 FORWARD LENGTH=987 | 201606</t>
  </si>
  <si>
    <t>09180 Brite Hierarchies 09182 Protein families: genetic information processing 03041 Spliceosome [BR:ko03041] K12852 EFTUD2 116 kDa U5 small nuclear ribonucleoprotein component -</t>
  </si>
  <si>
    <t>Soltu.DM.07G002650.1</t>
  </si>
  <si>
    <t>IPR004231 Carboxypeptidase A inhibitor-like;IPR011052 Proteinase/amylase inhibitor domain superfamily;</t>
  </si>
  <si>
    <t>sp|P01076|MCPI_SOLLC Metallocarboxypeptidase inhibitor OS=Solanum lycopersicum OX=4081 PE=1 SV=2</t>
  </si>
  <si>
    <t>Soltu.DM.07G002660.1</t>
  </si>
  <si>
    <t>Soltu.DM.07G002670.1</t>
  </si>
  <si>
    <t>Soltu.DM.07G002680.2</t>
  </si>
  <si>
    <t>Soltu.DM.07G002690.1</t>
  </si>
  <si>
    <t>IPR014946 Protein chlororespiratory reduction 6;</t>
  </si>
  <si>
    <t>sp|O82258|CRR6_ARATH Protein CHLORORESPIRATORY REDUCTION 6, chloroplastic OS=Arabidopsis thaliana OX=3702 GN=CRR6 PE=2 SV=1</t>
  </si>
  <si>
    <t>AT2G47910.1 | chlororespiratory reduction 6 | Chr2:19614741-19615559 FORWARD LENGTH=246 | 201606</t>
  </si>
  <si>
    <t>Soltu.DM.07G002700.1</t>
  </si>
  <si>
    <t>GO:0004499 N,N-dimethylaniline monooxygenase activity;GO:0050660 flavin adenine dinucleotide binding;GO:0050661 NADP binding;GO:0055114 obsolete oxidation-reduction process;</t>
  </si>
  <si>
    <t>IPR000960 Flavin monooxygenase FMO;IPR020946 Flavin monooxygenase-like;IPR036188 FAD/NAD(P)-binding domain superfamily;</t>
  </si>
  <si>
    <t>sp|Q9LMA1|FMO1_ARATH Probable flavin-containing monooxygenase 1 OS=Arabidopsis thaliana OX=3702 GN=FMO1 PE=2 SV=1</t>
  </si>
  <si>
    <t>AT1G19250.1 | flavin-dependent monooxygenase 1 | Chr1:6650656-6653053 REVERSE LENGTH=530 | 201606</t>
  </si>
  <si>
    <t>09100 Metabolism 09111 Xenobiotics biodegradation and metabolism 00982 Drug metabolism - cytochrome P450 [PATH:ko00982] K00485 FMO dimethylaniline monooxygenase (N-oxide forming) [EC:1.14.13.8]</t>
  </si>
  <si>
    <t>Soltu.DM.07G002720.1</t>
  </si>
  <si>
    <t>sp|Q0WPT7|Y2104_ARATH Uncharacterized methyltransferase At2g41040, chloroplastic OS=Arabidopsis thaliana OX=3702 GN=At2g41040 PE=1 SV=1</t>
  </si>
  <si>
    <t>AT2G41040.1 | S-adenosyl-L-methionine-dependent methyltransferases superfamily protein | Chr2:17121499-17123064 FORWARD LENGTH=352 | 201606</t>
  </si>
  <si>
    <t>Soltu.DM.07G002730.1</t>
  </si>
  <si>
    <t>AT2G12646.2 | PLATZ transcription factor family protein | Chr2:5167179-5168865 REVERSE LENGTH=256 | 201606</t>
  </si>
  <si>
    <t>Soltu.DM.07G002760.1</t>
  </si>
  <si>
    <t>AT2G12462.1 | sterile alpha motif (SAM) domain protein | Chr2:5050583-5051585 REVERSE LENGTH=249 | 201606</t>
  </si>
  <si>
    <t>Soltu.DM.07G002770.1</t>
  </si>
  <si>
    <t>AT1G72275.2 | LOW protein: nuclease-like protein | Chr1:27209890-27211122 REVERSE LENGTH=410 | 201606</t>
  </si>
  <si>
    <t>Soltu.DM.07G002790.1</t>
  </si>
  <si>
    <t>IPR009011 Mannose-6-phosphate receptor binding domain superfamily;IPR012913 Protein OS9-like;</t>
  </si>
  <si>
    <t>sp|Q8GWH3|OS9_ARATH Protein OS-9 homolog OS=Arabidopsis thaliana OX=3702 GN=OS9 PE=1 SV=1</t>
  </si>
  <si>
    <t>AT5G35080.1 | ER lectin-like protein | Chr5:13354552-13356725 REVERSE LENGTH=282 | 201606</t>
  </si>
  <si>
    <t>09180 Brite Hierarchies 09183 Protein families: signaling and cellular processes 04091 Lectins [BR:ko04091] K10088 OS9 protein OS-9 -</t>
  </si>
  <si>
    <t>Soltu.DM.07G002800.1</t>
  </si>
  <si>
    <t>IPR000270 PB1 domain;IPR011990 Tetratricopeptide-like helical domain superfamily;IPR013026 Tetratricopeptide repeat-containing domain;IPR019734 Tetratricopeptide repeat;</t>
  </si>
  <si>
    <t>sp|F4JTI1|PHOX4_ARATH Protein PHOX4 OS=Arabidopsis thaliana OX=3702 GN=PHOX4 PE=2 SV=1</t>
  </si>
  <si>
    <t>AT4G32070.2 | Octicosapeptide/Phox/Bem1p (PB1) domain-containing protein / tetratricopeptide repeat (TPR)-containing protein | Chr4:15504662-15507097 REVERSE LENGTH=782 | 201606</t>
  </si>
  <si>
    <t>Soltu.DM.07G002820.2</t>
  </si>
  <si>
    <t>GO:0016409 palmitoyltransferase activity;GO:0005515 protein binding;</t>
  </si>
  <si>
    <t>IPR001594 Palmitoyltransferase, DHHC domain;IPR002110 Ankyrin repeat;IPR020683 Ankyrin repeat-containing domain;IPR036770 Ankyrin repeat-containing domain superfamily;</t>
  </si>
  <si>
    <t>sp|Q52T38|ZDH22_ARATH Protein S-acyltransferase 24 OS=Arabidopsis thaliana OX=3702 GN=PAT24 PE=2 SV=1</t>
  </si>
  <si>
    <t>AT5G20350.1 | Ankyrin repeat family protein with DHHC zinc finger domain-containing protein | Chr5:6876772-6881102 FORWARD LENGTH=620 | 201606</t>
  </si>
  <si>
    <t>09180 Brite Hierarchies 09182 Protein families: genetic information processing 04131 Membrane trafficking [BR:ko04131] K20032 ZDHHC13_17, HIP14 palmitoyltransferase ZDHHC13/17 [EC:2.3.1.225]</t>
  </si>
  <si>
    <t>Soltu.DM.07G002830.1</t>
  </si>
  <si>
    <t>sp|Q5EAE9|ATL43_ARATH RING-H2 finger protein ATL43 OS=Arabidopsis thaliana OX=3702 GN=ATL43 PE=2 SV=2</t>
  </si>
  <si>
    <t>AT5G05810.1 | RING/U-box superfamily protein | Chr5:1746776-1747999 FORWARD LENGTH=407 | 201606</t>
  </si>
  <si>
    <t>09180 Brite Hierarchies 09182 Protein families: genetic information processing 04121 Ubiquitin system [BR:ko04121] K19041 RNF38_44 E3 ubiquitin-protein ligase RNF38/44 [EC:2.3.2.27]</t>
  </si>
  <si>
    <t>Soltu.DM.07G002840.1</t>
  </si>
  <si>
    <t>GO:0005506 iron ion binding;GO:0016226 iron-sulfur cluster assembly;GO:0051536 iron-sulfur cluster binding;</t>
  </si>
  <si>
    <t>IPR002871 NIF system FeS cluster assembly, NifU, N-terminal;IPR011339 ISC system FeS cluster assembly, IscU scaffold;</t>
  </si>
  <si>
    <t>sp|O49627|ISU1_ARATH Iron-sulfur cluster assembly protein 1 OS=Arabidopsis thaliana OX=3702 GN=ISU1 PE=2 SV=1</t>
  </si>
  <si>
    <t>AT4G22220.1 | SufE/NifU family protein | Chr4:11759444-11760881 REVERSE LENGTH=167 | 201606</t>
  </si>
  <si>
    <t>09180 Brite Hierarchies 09182 Protein families: genetic information processing 03029 Mitochondrial biogenesis [BR:ko03029] K22068 ISCU iron-sulfur cluster assembly enzyme ISCU, mitochondrial -</t>
  </si>
  <si>
    <t>Soltu.DM.07G002850.1</t>
  </si>
  <si>
    <t>Soltu.DM.07G002860.1</t>
  </si>
  <si>
    <t>Soltu.DM.07G002870.1</t>
  </si>
  <si>
    <t>AT2G11910.2 | hypothetical protein | Chr2:4805862-4807164 REVERSE LENGTH=168 | 201606</t>
  </si>
  <si>
    <t>Soltu.DM.07G002880.1</t>
  </si>
  <si>
    <t>sp|Q9FLS0|FB253_ARATH F-box protein At5g07610 OS=Arabidopsis thaliana OX=3702 GN=At5g07610 PE=2 SV=1</t>
  </si>
  <si>
    <t>AT5G07610.1 | F-box family protein | Chr5:2406068-2407330 FORWARD LENGTH=420 | 201606</t>
  </si>
  <si>
    <t>Soltu.DM.07G002890.1</t>
  </si>
  <si>
    <t>IPR023577 CYTH domain;IPR033469 CYTH-like domain superfamily;</t>
  </si>
  <si>
    <t>sp|Q9SIY3|TTM3_ARATH Triphosphate tunel metalloenzyme 3 OS=Arabidopsis thaliana OX=3702 GN=TTM3 PE=1 SV=1</t>
  </si>
  <si>
    <t>AT2G11890.1 | adenylate cyclase | Chr2:4802999-4803631 FORWARD LENGTH=210 | 201606</t>
  </si>
  <si>
    <t>Soltu.DM.07G002920.1</t>
  </si>
  <si>
    <t>AT5G54062.1 | egg cell-secreted-like protein | Chr5:21938857-21939480 FORWARD LENGTH=207 | 201606</t>
  </si>
  <si>
    <t>Soltu.DM.07G002930.1</t>
  </si>
  <si>
    <t>GO:0016020 membrane;GO:0016798 hydrolase activity, acting on glycosyl bonds;</t>
  </si>
  <si>
    <t>IPR005199 Glycoside hydrolase, family 79;IPR017853 Glycoside hydrolase superfamily;</t>
  </si>
  <si>
    <t>sp|Q9FZP1|HPSE3_ARATH Heparanase-like protein 3 OS=Arabidopsis thaliana OX=3702 GN=At5g34940 PE=2 SV=2</t>
  </si>
  <si>
    <t>AT5G34940.2 | glucuronidase 3 | Chr5:13235912-13238718 REVERSE LENGTH=536 | 201606</t>
  </si>
  <si>
    <t>09180 Brite Hierarchies 09183 Protein families: signaling and cellular processes 00536 Glycosaminoglycan binding proteins [BR:ko00536] K07964 HPSE heparanase [EC:3.2.1.166]</t>
  </si>
  <si>
    <t>Soltu.DM.07G002950.1</t>
  </si>
  <si>
    <t>Soltu.DM.07G002960.1</t>
  </si>
  <si>
    <t>GO:0004665 prephenate dehydrogenase (NADP+) activity;GO:0006571 tyrosine biosynthetic process;GO:0008977 prephenate dehydrogenase (NAD+) activity;GO:0055114 obsolete oxidation-reduction process;GO:0009507 chloroplast;</t>
  </si>
  <si>
    <t>IPR003099 Prephenate dehydrogenase;IPR008927 6-phosphogluconate dehydrogenase-like, C-terminal domain superfamily;IPR012070 Arogenate dehydrogenase 2;IPR036291 NAD(P)-binding domain superfamily;</t>
  </si>
  <si>
    <t>sp|Q9LMR3|TYRA2_ARATH Arogenate dehydrogenase 2, chloroplastic OS=Arabidopsis thaliana OX=3702 GN=TYRAAT2 PE=1 SV=1</t>
  </si>
  <si>
    <t>AT1G15710.1 | prephenate dehydrogenase family protein | Chr1:5404505-5405581 FORWARD LENGTH=358 | 201606</t>
  </si>
  <si>
    <t>09100 Metabolism 09105 Amino acid metabolism 00400 Phenylalanine, tyrosine and tryptophan biosynthesis [PATH:ko00400] K15227 TYRAAT arogenate dehydrogenase (NADP+), plant [EC:1.3.1.78]</t>
  </si>
  <si>
    <t>Soltu.DM.07G002970.1</t>
  </si>
  <si>
    <t>GO:0004427 inorganic diphosphatase activity;GO:0009678 pyrophosphate hydrolysis-driven proton transmembrane transporter activity;GO:0016020 membrane;GO:1902600 proton transmembrane transport;</t>
  </si>
  <si>
    <t>IPR004131 Pyrophosphate-energised proton pump;</t>
  </si>
  <si>
    <t>sp|P21616|AVP_VIGRR Pyrophosphate-energized vacuolar membrane proton pump OS=Vigna radiata var. radiata OX=3916 PE=1 SV=4</t>
  </si>
  <si>
    <t>AT1G15690.1 | Inorganic H pyrophosphatase family protein | Chr1:5399115-5402185 FORWARD LENGTH=770 | 201606</t>
  </si>
  <si>
    <t>09180 Brite Hierarchies 09183 Protein families: signaling and cellular processes 02000 Transporters [BR:ko02000] K23025 AVP H+-translocating diphosphatase [EC:7.1.3.1]</t>
  </si>
  <si>
    <t>Soltu.DM.07G002980.2</t>
  </si>
  <si>
    <t>IPR001841 Zinc finger, RING-type;IPR013083 Zinc finger, RING/FYVE/PHD-type;IPR018957 Zinc finger, C3HC4 RING-type;</t>
  </si>
  <si>
    <t>Soltu.DM.07G003000.1</t>
  </si>
  <si>
    <t>GO:0009247 glycolipid biosynthetic process;GO:0016758 transferase activity, transferring hexosyl groups;</t>
  </si>
  <si>
    <t>IPR007235 Glycosyl transferase, family 28, C-terminal;IPR009695 Diacylglycerol glucosyltransferase, N-terminal;</t>
  </si>
  <si>
    <t>sp|O82730|MGDG2_ARATH Monogalactosyldiacylglycerol synthase 2, chloroplastic OS=Arabidopsis thaliana OX=3702 GN=MGD2 PE=1 SV=1</t>
  </si>
  <si>
    <t>AT5G20410.1 | monogalactosyldiacylglycerol synthase 2 | Chr5:6896765-6898581 FORWARD LENGTH=468 | 201606</t>
  </si>
  <si>
    <t>09180 Brite Hierarchies 09181 Protein families: metabolism 01003 Glycosyltransferases [BR:ko01003] K03715 MGD 1,2-diacylglycerol 3-beta-galactosyltransferase [EC:2.4.1.46]</t>
  </si>
  <si>
    <t>Soltu.DM.07G003030.1</t>
  </si>
  <si>
    <t>IPR016024 Armadillo-type fold;</t>
  </si>
  <si>
    <t>Soltu.DM.07G003060.1</t>
  </si>
  <si>
    <t>sp|P60300|CLCG_ARATH Putative chloride channel-like protein CLC-g OS=Arabidopsis thaliana OX=3702 GN=CLC-G PE=1 SV=2</t>
  </si>
  <si>
    <t>AT5G33280.1 | Voltage-gated chloride channel family protein | Chr5:12549280-12552305 FORWARD LENGTH=765 | 201606</t>
  </si>
  <si>
    <t>Soltu.DM.07G002610.1</t>
  </si>
  <si>
    <t>sp|Q9WTV7|RNF12_MOUSE E3 ubiquitin-protein ligase RLIM OS=Mus musculus OX=10090 GN=Rlim PE=1 SV=2</t>
  </si>
  <si>
    <t>AT5G45290.1 | RING/U-box superfamily protein | Chr5:18350011-18352092 REVERSE LENGTH=545 | 201606</t>
  </si>
  <si>
    <t>Soltu.DM.07G002630.1</t>
  </si>
  <si>
    <t>sp|Q69QZ0|P2C27_ORYSJ Probable protein phosphatase 2C 27 OS=Oryza sativa subsp. japonica OX=39947 GN=Os02g0799000 PE=2 SV=1</t>
  </si>
  <si>
    <t>AT2G25620.2 | DNA-binding protein phosphatase 1 | Chr2:10903154-10904978 REVERSE LENGTH=392 | 201606</t>
  </si>
  <si>
    <t>09180 Brite Hierarchies 09182 Protein families: genetic information processing 03009 Ribosome biogenesis [BR:ko03009] K14803 PTC2_3 protein phosphatase PTC2/3 [EC:3.1.3.16]</t>
  </si>
  <si>
    <t>Soltu.DM.07G002710.1</t>
  </si>
  <si>
    <t>Soltu.DM.07G002740.1</t>
  </si>
  <si>
    <t>sp|O94317|YH5D_SCHPO Uncharacterized serine-rich protein C215.13 OS=Schizosaccharomyces pombe (strain 972 / ATCC 24843) OX=284812 GN=SPBC215.13 PE=1 SV=1</t>
  </si>
  <si>
    <t>AT5G11090.1 | serine-rich protein-like protein | Chr5:3524796-3525449 FORWARD LENGTH=217 | 201606</t>
  </si>
  <si>
    <t>Soltu.DM.07G002780.1</t>
  </si>
  <si>
    <t>IPR000626 Ubiquitin-like domain;IPR009060 UBA-like superfamily;IPR015940 Ubiquitin-associated domain;IPR029071 Ubiquitin-like domain superfamily;</t>
  </si>
  <si>
    <t>sp|P54729|NUB1_MOUSE NEDD8 ultimate buster 1 OS=Mus musculus OX=10090 GN=Nub1 PE=1 SV=2</t>
  </si>
  <si>
    <t>AT2G12550.1 | ubiquitin-associated (UBA)/TS-N domain-containing protein | Chr2:5114881-5118486 FORWARD LENGTH=562 | 201606</t>
  </si>
  <si>
    <t>Soltu.DM.07G002810.1</t>
  </si>
  <si>
    <t>sp|Q723K6|INLA_LISMF Internalin-A OS=Listeria monocytogenes serotype 4b (strain F2365) OX=265669 GN=inlA PE=3 SV=1</t>
  </si>
  <si>
    <t>AT1G15740.1 | Leucine-rich repeat family protein | Chr1:5411509-5414544 FORWARD LENGTH=585 | 201606</t>
  </si>
  <si>
    <t>Soltu.DM.07G002940.1</t>
  </si>
  <si>
    <t>sp|Q3E9A0|ANTR6_ARATH Probable anion transporter 6, chloroplastic OS=Arabidopsis thaliana OX=3702 GN=ANTR6 PE=2 SV=1</t>
  </si>
  <si>
    <t>AT5G20380.2 | phosphate transporter 4%3B5 | Chr5:6887936-6892514 REVERSE LENGTH=569 | 201606</t>
  </si>
  <si>
    <t>09180 Brite Hierarchies 09183 Protein families: signaling and cellular processes 02000 Transporters [BR:ko02000] K08193 SLC17A MFS transporter, ACS family, solute carrier family 17 (sodium-dependent inorganic phosphate cotransporter), other -</t>
  </si>
  <si>
    <t>Soltu.DM.07G003010.1</t>
  </si>
  <si>
    <t>GO:0005856 cytoskeleton;GO:0005885 Arp2/3 protein complex;GO:0030833 regulation of actin filament polymerization;GO:0034314 Arp2/3 complex-mediated actin nucleation;</t>
  </si>
  <si>
    <t>IPR007204 Actin-related protein 2/3 complex subunit 3;IPR036753 Actin-related protein 2/3 complex subunit 3 superfamily;</t>
  </si>
  <si>
    <t>sp|Q1ECJ7|ARPC3_ARATH Actin-related protein 2/3 complex subunit 3 OS=Arabidopsis thaliana OX=3702 GN=ARPC3 PE=1 SV=1</t>
  </si>
  <si>
    <t>AT1G60430.3 | actin-related protein C3 | Chr1:22264797-22265682 REVERSE LENGTH=174 | 201606</t>
  </si>
  <si>
    <t>09180 Brite Hierarchies 09183 Protein families: signaling and cellular processes 04812 Cytoskeleton proteins [BR:ko04812] K05756 ARPC3 actin related protein 2/3 complex, subunit 3 -</t>
  </si>
  <si>
    <t>Soltu.DM.07G003020.2</t>
  </si>
  <si>
    <t>GO:0008270 zinc ion binding;GO:0006511 ubiquitin-dependent protein catabolic process;GO:0036459 -;GO:0005525 GTP binding;GO:0016817 hydrolase activity, acting on acid anhydrides;GO:0016579 protein deubiquitination;</t>
  </si>
  <si>
    <t>IPR001394 Peptidase C19, ubiquitin carboxyl-terminal hydrolase;IPR001607 Zinc finger, UBP-type;IPR005690 Chloroplast protein import component Toc86/159;IPR006703 AIG1-type guanine nucleotide-binding (G) domain;IPR013083 Zinc finger, RING/FYVE/PHD-type;IPR018200 Ubiquitin specific protease, conserved site;IPR024283 Translocase of chloroplast 159/132, membrane anchor domain;IPR027417 P-loop containing nucleoside triphosphate hydrolase;IPR028889 Ubiquitin specific protease domain;IPR038765 Papain-like cysteine peptidase superfamily;</t>
  </si>
  <si>
    <t>sp|Q6S5G3|TOC90_ARATH Translocase of chloroplast 90, chloroplastic OS=Arabidopsis thaliana OX=3702 GN=TOC90 PE=1 SV=1</t>
  </si>
  <si>
    <t>AT5G20300.5 | Avirulence induced gene (AIG1) family protein | Chr5:6853544-6856332 REVERSE LENGTH=793 | 201606</t>
  </si>
  <si>
    <t>Soltu.DM.07G003050.1</t>
  </si>
  <si>
    <t>IPR000008 C2 domain;IPR031468 Synaptotagmin-like mitochondrial-lipid-binding domain;IPR035892 C2 domain superfamily;IPR039010 Synaptotagmin, SMP domain;</t>
  </si>
  <si>
    <t>sp|Q8L706|SYT5_ARATH Synaptotagmin-5 OS=Arabidopsis thaliana OX=3702 GN=SYT5 PE=2 SV=1</t>
  </si>
  <si>
    <t>AT1G05500.1 | Calcium-dependent lipid-binding (CaLB domain) family protein | Chr1:1625098-1628940 FORWARD LENGTH=560 | 201606</t>
  </si>
  <si>
    <t>Soltu.DM.07G002640.1</t>
  </si>
  <si>
    <t>sp|P0CD63|Y5729_DICDI J domain-containing protein DDB_G0295729 OS=Dictyostelium discoideum OX=44689 GN=DDB_G0295729 PE=4 SV=1</t>
  </si>
  <si>
    <t>AT1G62970.1 | Chaperone DnaJ-domain superfamily protein | Chr1:23323358-23325751 FORWARD LENGTH=797 | 201606</t>
  </si>
  <si>
    <t>Soltu.DM.07G003040.1</t>
  </si>
  <si>
    <t>sp|Q949Y3|PPA26_ARATH Bifunctional purple acid phosphatase 26 OS=Arabidopsis thaliana OX=3702 GN=PAP26 PE=1 SV=1</t>
  </si>
  <si>
    <t>AT5G34850.1 | purple acid phosphatase 26 | Chr5:13108475-13111217 REVERSE LENGTH=475 | 201606</t>
  </si>
  <si>
    <t>Soltu.DM.07G002750.1</t>
  </si>
  <si>
    <t>IPR010658 Nodulin-like;IPR011701 Major facilitator superfamily;IPR036259 MFS transporter superfamily;</t>
  </si>
  <si>
    <t>AT1G80530.1 | Major facilitator superfamily protein | Chr1:30278224-30280247 REVERSE LENGTH=561 | 201606</t>
  </si>
  <si>
    <t>Soltu.DM.07G013640.1</t>
  </si>
  <si>
    <t>ty7.1,sga7.1,</t>
  </si>
  <si>
    <t>IPR003593 AAA+ ATPase domain;IPR003959 ATPase, AAA-type, core;IPR003960 ATPase, AAA-type, conserved site;IPR025753 AAA-type ATPase, N-terminal domain;IPR027417 P-loop containing nucleoside triphosphate hydrolase;</t>
  </si>
  <si>
    <t>sp|Q9FLD5|ASD_ARATH AAA-ATPase ASD, mitochondrial OS=Arabidopsis thaliana OX=3702 GN=AATP1 PE=1 SV=1</t>
  </si>
  <si>
    <t>AT5G40010.1 | AAA-ATPase 1 | Chr5:16020218-16021762 REVERSE LENGTH=514 | 201606</t>
  </si>
  <si>
    <t>Soltu.DM.07G013670.1</t>
  </si>
  <si>
    <t>sp|Q940M4|OCT7_ARATH Organic cation/carnitine transporter 7 OS=Arabidopsis thaliana OX=3702 GN=OCT7 PE=2 SV=1</t>
  </si>
  <si>
    <t>AT3G13050.4 | Major facilitator superfamily protein | Chr3:4176866-4178868 FORWARD LENGTH=500 | 201606</t>
  </si>
  <si>
    <t>Soltu.DM.07G013690.1</t>
  </si>
  <si>
    <t>IPR026960 Reverse transcriptase zinc-binding domain;</t>
  </si>
  <si>
    <t>AT4G04650.1 | RNA-directed DNA polymerase (reverse transcriptase)-related family protein | Chr4:2353989-2355213 REVERSE LENGTH=332 | 201606</t>
  </si>
  <si>
    <t>Soltu.DM.07G013730.1</t>
  </si>
  <si>
    <t>IPR001876 Zinc finger, RanBP2-type;IPR022764 Peptidase S54, rhomboid domain;IPR035952 Rhomboid-like superfamily;IPR036443 Zinc finger, RanBP2-type superfamily;</t>
  </si>
  <si>
    <t>sp|Q8RXW0|RBL14_ARATH Rhomboid-like protein 14, mitochondrial OS=Arabidopsis thaliana OX=3702 GN=RBL14 PE=2 SV=1</t>
  </si>
  <si>
    <t>AT3G17611.1 | RHOMBOID-like protein 14 | Chr3:6024946-6026173 FORWARD LENGTH=334 | 201606</t>
  </si>
  <si>
    <t>09180 Brite Hierarchies 09181 Protein families: metabolism 01002 Peptidases and inhibitors [BR:ko01002] K09651 RHBDD1 rhomboid domain-containing protein 1 [EC:3.4.21.-]</t>
  </si>
  <si>
    <t>Soltu.DM.07G013740.1</t>
  </si>
  <si>
    <t>IPR011043 Galactose oxidase/kelch, beta-propeller;IPR015915 Kelch-type beta propeller;</t>
  </si>
  <si>
    <t>sp|Q0WW40|FBK5_ARATH F-box/kelch-repeat protein At1g16250 OS=Arabidopsis thaliana OX=3702 GN=At1g16250 PE=2 SV=1</t>
  </si>
  <si>
    <t>AT1G16250.2 | Galactose oxidase/kelch repeat superfamily protein | Chr1:5557214-5558697 FORWARD LENGTH=383 | 201606</t>
  </si>
  <si>
    <t>Soltu.DM.07G013750.1</t>
  </si>
  <si>
    <t>Soltu.DM.07G013760.1</t>
  </si>
  <si>
    <t>sp|Q15751|HERC1_HUMAN Probable E3 ubiquitin-protein ligase HERC1 OS=Homo sapiens OX=9606 GN=HERC1 PE=1 SV=2</t>
  </si>
  <si>
    <t>AT5G60870.4 | Regulator of chromosome condensation (RCC1) family protein | Chr5:24486025-24487771 REVERSE LENGTH=393 | 201606</t>
  </si>
  <si>
    <t>Soltu.DM.07G013650.1</t>
  </si>
  <si>
    <t>sp|I7C6E8|C7A52_PANGI Beta-amyrin 28-monooxygenase OS=Panax ginseng OX=4054 PE=1 SV=1</t>
  </si>
  <si>
    <t>AT5G36110.1 | cytochrome P450%2C family 716%2C subfamily A%2C polypeptide 1 | Chr5:14195377-14197613 FORWARD LENGTH=477 | 201606</t>
  </si>
  <si>
    <t>09180 Brite Hierarchies 09181 Protein families: metabolism 00199 Cytochrome P450 [BR:ko00199] K20667 CYP716A beta-amyrin 28-monooxygenase [EC:1.14.14.126]</t>
  </si>
  <si>
    <t>Soltu.DM.07G013660.2</t>
  </si>
  <si>
    <t>AT2G24360.1 | Protein kinase superfamily protein | Chr2:10364742-10366075 REVERSE LENGTH=411 | 201606</t>
  </si>
  <si>
    <t>Soltu.DM.07G013680.2</t>
  </si>
  <si>
    <t>AT5G58100.2 | transmembrane protein | Chr5:23507828-23514863 FORWARD LENGTH=945 | 201606</t>
  </si>
  <si>
    <t>Soltu.DM.07G013700.1</t>
  </si>
  <si>
    <t>Soltu.DM.07G013720.1</t>
  </si>
  <si>
    <t>GO:0004739 pyruvate dehydrogenase (acetyl-transferring) activity;GO:0006086 acetyl-CoA biosynthetic process from pyruvate;GO:0043231 intracellular membrane-bounded organelle;GO:0016624 oxidoreductase activity, acting on the aldehyde or oxo group of donors, disulfide as acceptor;</t>
  </si>
  <si>
    <t>IPR001017 Dehydrogenase, E1 component;IPR017597 Pyruvate dehydrogenase (acetyl-transferring) E1 component, alpha subunit, subgroup y;IPR029061 Thiamin diphosphate-binding fold;</t>
  </si>
  <si>
    <t>sp|O24457|ODPA3_ARATH Pyruvate dehydrogenase E1 component subunit alpha-3, chloroplastic OS=Arabidopsis thaliana OX=3702 GN=PDH-E1 ALPHA PE=2 SV=1</t>
  </si>
  <si>
    <t>AT1G01090.1 | pyruvate dehydrogenase E1 alpha | Chr1:47705-49166 REVERSE LENGTH=428 | 201606</t>
  </si>
  <si>
    <t>09160 Human Diseases 09161 Cancer: overview 05230 Central carbon metabolism in cancer [PATH:ko05230] K00161 PDHA, pdhA pyruvate dehydrogenase E1 component alpha subunit [EC:1.2.4.1]</t>
  </si>
  <si>
    <t>Soltu.DM.07G015280.1</t>
  </si>
  <si>
    <t>IPR006828 Association with the SNF1 complex (ASC) domain;IPR013783 Immunoglobulin-like fold;IPR014756 Immunoglobulin E-set;IPR032640 AMP-activated protein kinase, glycogen-binding domain;IPR037256 ASC domain superfamily;</t>
  </si>
  <si>
    <t>sp|Q9SCY5|KINB2_ARATH SNF1-related protein kinase regulatory subunit beta-2 OS=Arabidopsis thaliana OX=3702 GN=KINB2 PE=1 SV=1</t>
  </si>
  <si>
    <t>AT4G16360.1 | SNF1-related protein kinase regulatory subunit beta-2 | Chr4:9245571-9246833 FORWARD LENGTH=289 | 201606</t>
  </si>
  <si>
    <t>09160 Human Diseases 09167 Endocrine and metabolic disease 04931 Insulin resistance [PATH:ko04931] K07199 PRKAB 5'-AMP-activated protein kinase, regulatory beta subunit -</t>
  </si>
  <si>
    <t>Soltu.DM.07G015290.1</t>
  </si>
  <si>
    <t>GO:0005795 Golgi stack;GO:0008455 alpha-1,6-mannosylglycoprotein 2-beta-N-acetylglucosaminyltransferase activity;GO:0009312 oligosaccharide biosynthetic process;GO:0016021 integral component of membrane;</t>
  </si>
  <si>
    <t>IPR007754 N-acetylglucosaminyltransferase II;IPR029044 Nucleotide-diphospho-sugar transferases;</t>
  </si>
  <si>
    <t>sp|Q9FT88|MGAT2_ARATH Alpha-1,6-mannosyl-glycoprotein 2-beta-N-acetylglucosaminyltransferase OS=Arabidopsis thaliana OX=3702 GN=GNT2 PE=1 SV=1</t>
  </si>
  <si>
    <t>AT2G05320.1 | beta-1%2C2-N-acetylglucosaminyltransferase II | Chr2:1936016-1937308 FORWARD LENGTH=430 | 201606</t>
  </si>
  <si>
    <t>09180 Brite Hierarchies 09181 Protein families: metabolism 01003 Glycosyltransferases [BR:ko01003] K00736 MGAT2 alpha-1,6-mannosyl-glycoprotein beta-1,2-N-acetylglucosaminyltransferase [EC:2.4.1.143]</t>
  </si>
  <si>
    <t>Soltu.DM.07G015310.1</t>
  </si>
  <si>
    <t>sga7.1,</t>
  </si>
  <si>
    <t>sp|Q0WPS2|B561M_ARATH Cytochrome b561 domain-containing protein At4g18260 OS=Arabidopsis thaliana OX=3702 GN=At4g18260 PE=2 SV=1</t>
  </si>
  <si>
    <t>AT4G18260.1 | Cytochrome b561/ferric reductase transmembrane protein family | Chr4:10095658-10097337 REVERSE LENGTH=284 | 201606</t>
  </si>
  <si>
    <t>Soltu.DM.07G015320.1</t>
  </si>
  <si>
    <t>IPR012678 Ribosomal protein L23/L15e core domain superfamily;</t>
  </si>
  <si>
    <t>sp|P06391|RK23_TOBAC 50S ribosomal protein L23, chloroplastic OS=Nicotiana tabacum OX=4097 GN=rpl23-A PE=1 SV=1</t>
  </si>
  <si>
    <t>ATCG01300.1 | ribosomal protein L23 | ChrC:152506-152787 FORWARD LENGTH=93 | 201606</t>
  </si>
  <si>
    <t>09180 Brite Hierarchies 09182 Protein families: genetic information processing 03011 Ribosome [BR:ko03011] K02892 RP-L23, MRPL23, rplW large subunit ribosomal protein L23 -</t>
  </si>
  <si>
    <t>Soltu.DM.07G015330.2</t>
  </si>
  <si>
    <t>sp|Q9FIB2|PP373_ARATH Putative pentatricopeptide repeat-containing protein At5g09950 OS=Arabidopsis thaliana OX=3702 GN=PCMP-H35 PE=3 SV=1</t>
  </si>
  <si>
    <t>AT5G09950.3 | Tetratricopeptide repeat (TPR)-like superfamily protein | Chr5:3102877-3105864 REVERSE LENGTH=995 | 201606</t>
  </si>
  <si>
    <t>Soltu.DM.07G015350.1</t>
  </si>
  <si>
    <t>AT2G04495.1 | transmembrane protein | Chr2:1564211-1564819 FORWARD LENGTH=202 | 201606</t>
  </si>
  <si>
    <t>Soltu.DM.07G015300.2</t>
  </si>
  <si>
    <t>GO:0006355 regulation of transcription, DNA-templated;GO:0005515 protein binding;GO:0009584 detection of visible light;GO:0018298 protein-chromophore linkage;GO:0009585 red, far-red light phototransduction;GO:0009881 photoreceptor activity;GO:0017006 protein-tetrapyrrole linkage;GO:0042803 protein homodimerization activity;GO:0000155 phosphorelay sensor kinase activity;GO:0007165 signal transduction;</t>
  </si>
  <si>
    <t>IPR000014 PAS domain;IPR001294 Phytochrome;IPR003018 GAF domain;IPR003594 Histidine kinase/HSP90-like ATPase;IPR003661 Signal transduction histidine kinase, dimerisation/phosphoacceptor domain;IPR005467 Histidine kinase domain;IPR012129 Phytochrome A/B/C/D/E;IPR013515 Phytochrome, central region;IPR013516 Phytochrome chromophore binding site;IPR013654 PAS fold-2;IPR013767 PAS fold;IPR016132 Phytochrome chromophore attachment domain;IPR029016 GAF-like domain superfamily;IPR035965 PAS domain superfamily;IPR036890 Histidine kinase/HSP90-like ATPase superfamily;IPR043150 Phytochrome, PHY domain;</t>
  </si>
  <si>
    <t>sp|Q10CQ8|PHYC_ORYSJ Phytochrome C OS=Oryza sativa subsp. japonica OX=39947 GN=PHYC PE=2 SV=1</t>
  </si>
  <si>
    <t>AT5G35840.1 | phytochrome C | Chr5:14008049-14011619 FORWARD LENGTH=1111 | 201606</t>
  </si>
  <si>
    <t>Soltu.DM.07G017260.1</t>
  </si>
  <si>
    <t>IPR008949 Isoprenoid synthase domain superfamily;</t>
  </si>
  <si>
    <t>sp|B5A435|STPS1_SANAL Sesquiterpene synthase OS=Santalum album OX=35974 PE=1 SV=1</t>
  </si>
  <si>
    <t>AT5G44630.1 | Terpenoid cyclases/Protein prenyltransferases superfamily protein | Chr5:18003280-18005616 FORWARD LENGTH=557 | 201606</t>
  </si>
  <si>
    <t>Soltu.DM.07G017270.1</t>
  </si>
  <si>
    <t>GO:0010333 terpene synthase activity;GO:0016829 lyase activity;</t>
  </si>
  <si>
    <t>IPR001906 Terpene synthase, N-terminal domain;IPR008930 Terpenoid cyclases/protein prenyltransferase alpha-alpha toroid;IPR008949 Isoprenoid synthase domain superfamily;IPR036965 Terpene synthase, N-terminal domain superfamily;</t>
  </si>
  <si>
    <t>sp|Q6Q3H3|TPSGD_VITVI (-)-germacrene D synthase OS=Vitis vinifera OX=29760 GN=VIT_19s0014g04930 PE=1 SV=1</t>
  </si>
  <si>
    <t>AT5G23960.2 | terpene synthase 21 | Chr5:8092969-8095128 FORWARD LENGTH=545 | 201606</t>
  </si>
  <si>
    <t>Soltu.DM.07G017280.1</t>
  </si>
  <si>
    <t>GO:0000287 magnesium ion binding;GO:0010333 terpene synthase activity;GO:0016829 lyase activity;</t>
  </si>
  <si>
    <t>IPR005630 Terpene synthase, metal-binding domain;IPR008949 Isoprenoid synthase domain superfamily;</t>
  </si>
  <si>
    <t>AT3G14520.1 | Terpenoid cyclases/Protein prenyltransferases superfamily protein | Chr3:4875868-4878243 REVERSE LENGTH=605 | 201606</t>
  </si>
  <si>
    <t>Soltu.DM.07G017290.1</t>
  </si>
  <si>
    <t>sp|Q9FQ27|TPSGB_SOLHA (E,E)-germacrene B synthase OS=Solanum habrochaites OX=62890 GN=SSTLH1 PE=1 SV=1</t>
  </si>
  <si>
    <t>Soltu.DM.07G017330.1</t>
  </si>
  <si>
    <t>GO:0005524 ATP binding;GO:0046872 metal ion binding;</t>
  </si>
  <si>
    <t>IPR000330 SNF2-related, N-terminal domain;IPR001650 Helicase, C-terminal;IPR001841 Zinc finger, RING-type;IPR013083 Zinc finger, RING/FYVE/PHD-type;IPR014001 Helicase superfamily 1/2, ATP-binding domain;IPR017907 Zinc finger, RING-type, conserved site;IPR018957 Zinc finger, C3HC4 RING-type;IPR027417 P-loop containing nucleoside triphosphate hydrolase;IPR038718 SNF2-like, N-terminal domain superfamily;</t>
  </si>
  <si>
    <t>sp|P79051|RHP16_SCHPO ATP-dependent helicase rhp16 OS=Schizosaccharomyces pombe (strain 972 / ATCC 24843) OX=284812 GN=rhp16 PE=3 SV=2</t>
  </si>
  <si>
    <t>AT1G05120.2 | Helicase protein with RING/U-box domain-containing protein | Chr1:1471624-1476196 REVERSE LENGTH=876 | 201606</t>
  </si>
  <si>
    <t>09180 Brite Hierarchies 09182 Protein families: genetic information processing 03400 DNA repair and recombination proteins [BR:ko03400] K15083 RAD16 DNA repair protein RAD16 -</t>
  </si>
  <si>
    <t>Soltu.DM.07G017340.1</t>
  </si>
  <si>
    <t>IPR000330 SNF2-related, N-terminal domain;IPR027417 P-loop containing nucleoside triphosphate hydrolase;IPR038718 SNF2-like, N-terminal domain superfamily;</t>
  </si>
  <si>
    <t>Soltu.DM.07G017350.1</t>
  </si>
  <si>
    <t>Soltu.DM.07G017360.1</t>
  </si>
  <si>
    <t>Soltu.DM.07G017370.1</t>
  </si>
  <si>
    <t>sp|P31244|RAD16_YEAST DNA repair protein RAD16 OS=Saccharomyces cerevisiae (strain ATCC 204508 / S288c) OX=559292 GN=RAD16 PE=1 SV=1</t>
  </si>
  <si>
    <t>Soltu.DM.07G017440.1</t>
  </si>
  <si>
    <t>IPR000330 SNF2-related, N-terminal domain;IPR014001 Helicase superfamily 1/2, ATP-binding domain;IPR027417 P-loop containing nucleoside triphosphate hydrolase;</t>
  </si>
  <si>
    <t>Soltu.DM.07G017450.1</t>
  </si>
  <si>
    <t>IPR001650 Helicase, C-terminal;IPR001841 Zinc finger, RING-type;IPR013083 Zinc finger, RING/FYVE/PHD-type;IPR017907 Zinc finger, RING-type, conserved site;IPR027417 P-loop containing nucleoside triphosphate hydrolase;</t>
  </si>
  <si>
    <t>Soltu.DM.07G017470.1</t>
  </si>
  <si>
    <t>IPR013260 mRNA splicing factor SYF2;</t>
  </si>
  <si>
    <t>sp|Q4QRB2|SYF2_RAT Pre-mRNA-splicing factor SYF2 OS=Rattus norvegicus OX=10116 GN=Syf2 PE=2 SV=1</t>
  </si>
  <si>
    <t>AT2G16860.2 | GCIP-interacting family protein | Chr2:7304139-7305959 REVERSE LENGTH=298 | 201606</t>
  </si>
  <si>
    <t>09180 Brite Hierarchies 09182 Protein families: genetic information processing 03041 Spliceosome [BR:ko03041] K12868 SYF2 pre-mRNA-splicing factor SYF2 -</t>
  </si>
  <si>
    <t>Soltu.DM.07G017480.1</t>
  </si>
  <si>
    <t>IPR014906 Pre-mRNA processing factor 4 (PRP4)-like;IPR036285 PRP4-like superfamily;</t>
  </si>
  <si>
    <t>AT1G03140.1 | splicing factor Prp18 family protein | Chr1:754471-756223 REVERSE LENGTH=420 | 201606</t>
  </si>
  <si>
    <t>Soltu.DM.07G017500.2</t>
  </si>
  <si>
    <t>IPR000330 SNF2-related, N-terminal domain;IPR001650 Helicase, C-terminal;IPR014001 Helicase superfamily 1/2, ATP-binding domain;IPR027417 P-loop containing nucleoside triphosphate hydrolase;</t>
  </si>
  <si>
    <t>AT1G02670.6 | P-loop containing nucleoside triphosphate hydrolases superfamily protein | Chr1:576562-580299 FORWARD LENGTH=663 | 201606</t>
  </si>
  <si>
    <t>Soltu.DM.07G017510.1</t>
  </si>
  <si>
    <t>sp|Q28G05|SYF2_XENTR Pre-mRNA-splicing factor syf2 OS=Xenopus tropicalis OX=8364 GN=syf2 PE=2 SV=1</t>
  </si>
  <si>
    <t>Soltu.DM.07G017540.1</t>
  </si>
  <si>
    <t>09100 Metabolism 09109 Metabolism of terpenoids and polyketides 00909 Sesquiterpenoid and triterpenoid biosynthesis [PATH:ko00909] K15803 GERD (-)-germacrene D synthase [EC:4.2.3.75]</t>
  </si>
  <si>
    <t>Soltu.DM.07G017550.1</t>
  </si>
  <si>
    <t>sp|J7LJN5|TPS6_PHYDL Beta-caryophyllene synthase OS=Phyla dulcis OX=542674 PE=1 SV=1</t>
  </si>
  <si>
    <t>AT3G14490.1 | Terpenoid cyclases/Protein prenyltransferases superfamily protein | Chr3:4863631-4865949 REVERSE LENGTH=601 | 201606</t>
  </si>
  <si>
    <t>Soltu.DM.07G017570.1</t>
  </si>
  <si>
    <t>Soltu.DM.07G017580.1</t>
  </si>
  <si>
    <t>Soltu.DM.07G017590.1</t>
  </si>
  <si>
    <t>IPR004265 Dirigent protein;</t>
  </si>
  <si>
    <t>sp|Q9FIG6|DIR1_ARATH Dirigent protein 1 OS=Arabidopsis thaliana OX=3702 GN=DIR1 PE=2 SV=1</t>
  </si>
  <si>
    <t>AT5G42510.1 | Disease resistance-responsive (dirigent-like protein) family protein | Chr5:16998268-16998816 REVERSE LENGTH=182 | 201606</t>
  </si>
  <si>
    <t>Soltu.DM.07G017600.1</t>
  </si>
  <si>
    <t>sp|P09789|GRP1_PETHY Glycine-rich cell wall structural protein 1 OS=Petunia hybrida OX=4102 GN=GRP-1 PE=1 SV=1</t>
  </si>
  <si>
    <t>AT3G23450.4 | transmembrane protein | Chr3:8410483-8411841 FORWARD LENGTH=432 | 201606</t>
  </si>
  <si>
    <t>Soltu.DM.07G017610.1</t>
  </si>
  <si>
    <t>Soltu.DM.07G017620.1</t>
  </si>
  <si>
    <t>AT3G23450.1 | transmembrane protein | Chr3:8410483-8411841 FORWARD LENGTH=452 | 201606</t>
  </si>
  <si>
    <t>Soltu.DM.07G017630.1</t>
  </si>
  <si>
    <t>Soltu.DM.07G017650.1</t>
  </si>
  <si>
    <t>GO:0005507 copper ion binding;GO:0055114 obsolete oxidation-reduction process;</t>
  </si>
  <si>
    <t>IPR001117 Multicopper oxidase, type 1;IPR008972 Cupredoxin;IPR011707 Multicopper oxidase, type 3;IPR034273 Ascorbate oxidase homologue, first cupredoxin domain;</t>
  </si>
  <si>
    <t>sp|P29162|ASOL_TOBAC L-ascorbate oxidase homolog OS=Nicotiana tabacum OX=4097 PE=2 SV=1</t>
  </si>
  <si>
    <t>AT1G76160.1 | SKU5 similar 5 | Chr1:28578211-28581020 REVERSE LENGTH=541 | 201606</t>
  </si>
  <si>
    <t>Soltu.DM.07G017660.1</t>
  </si>
  <si>
    <t>GO:0005507 copper ion binding;GO:0016491 oxidoreductase activity;GO:0055114 obsolete oxidation-reduction process;</t>
  </si>
  <si>
    <t>IPR001117 Multicopper oxidase, type 1;IPR008972 Cupredoxin;IPR011706 Multicopper oxidase, type 2;IPR011707 Multicopper oxidase, type 3;IPR034273 Ascorbate oxidase homologue, first cupredoxin domain;</t>
  </si>
  <si>
    <t>sp|Q00624|ASOL_BRANA L-ascorbate oxidase homolog OS=Brassica napus OX=3708 GN=Bp10 PE=2 SV=1</t>
  </si>
  <si>
    <t>Soltu.DM.07G017300.1</t>
  </si>
  <si>
    <t>Soltu.DM.07G017310.1</t>
  </si>
  <si>
    <t>sp|Q5E930|SLAH1_ARATH S-type anion channel SLAH1 OS=Arabidopsis thaliana OX=3702 GN=SLAH1 PE=2 SV=1</t>
  </si>
  <si>
    <t>AT1G62280.1 | SLAC1 homologue 1 | Chr1:23007309-23008540 REVERSE LENGTH=385 | 201606</t>
  </si>
  <si>
    <t>Soltu.DM.07G017380.1</t>
  </si>
  <si>
    <t>IPR000330 SNF2-related, N-terminal domain;IPR001650 Helicase, C-terminal;IPR001841 Zinc finger, RING-type;IPR013083 Zinc finger, RING/FYVE/PHD-type;IPR014001 Helicase superfamily 1/2, ATP-binding domain;IPR014906 Pre-mRNA processing factor 4 (PRP4)-like;IPR017907 Zinc finger, RING-type, conserved site;IPR027417 P-loop containing nucleoside triphosphate hydrolase;IPR036285 PRP4-like superfamily;IPR038718 SNF2-like, N-terminal domain superfamily;</t>
  </si>
  <si>
    <t>Soltu.DM.07G017400.1</t>
  </si>
  <si>
    <t>Soltu.DM.07G017520.1</t>
  </si>
  <si>
    <t>IPR001128 Cytochrome P450;IPR002401 Cytochrome P450, E-class, group I;IPR014906 Pre-mRNA processing factor 4 (PRP4)-like;IPR017972 Cytochrome P450, conserved site;IPR036285 PRP4-like superfamily;IPR036396 Cytochrome P450 superfamily;</t>
  </si>
  <si>
    <t>Soltu.DM.07G017530.1</t>
  </si>
  <si>
    <t>GO:0008168 methyltransferase activity;GO:0016705 oxidoreductase activity, acting on paired donors, with incorporation or reduction of molecular oxygen;GO:0055114 obsolete oxidation-reduction process;GO:0005506 iron ion binding;GO:0020037 heme binding;GO:0005524 ATP binding;GO:0046872 metal ion binding;GO:0003723 RNA binding;GO:0006364 rRNA processing;GO:0008757 S-adenosylmethionine-dependent methyltransferase activity;</t>
  </si>
  <si>
    <t>IPR000330 SNF2-related, N-terminal domain;IPR001128 Cytochrome P450;IPR001650 Helicase, C-terminal;IPR001678 SAM-dependent methyltransferase RsmB/NOP2-type;IPR001841 Zinc finger, RING-type;IPR011023 Nop2p;IPR013083 Zinc finger, RING/FYVE/PHD-type;IPR014001 Helicase superfamily 1/2, ATP-binding domain;IPR017907 Zinc finger, RING-type, conserved site;IPR017972 Cytochrome P450, conserved site;IPR018957 Zinc finger, C3HC4 RING-type;IPR023267 RNA (C5-cytosine) methyltransferase;IPR023273 RNA (C5-cytosine) methyltransferase, NOP2;IPR027417 P-loop containing nucleoside triphosphate hydrolase;IPR029063 S-adenosyl-L-methionine-dependent methyltransferase;IPR031341 Ribosomal RNA small subunit methyltransferase F, N-terminal;IPR036396 Cytochrome P450 superfamily;IPR038718 SNF2-like, N-terminal domain superfamily;</t>
  </si>
  <si>
    <t>Soltu.DM.07G017560.1</t>
  </si>
  <si>
    <t>IPR023273 RNA (C5-cytosine) methyltransferase, NOP2;</t>
  </si>
  <si>
    <t>sp|Q922K7|NOP2_MOUSE Probable 28S rRNA (cytosine-C(5))-methyltransferase OS=Mus musculus OX=10090 GN=Nop2 PE=1 SV=1</t>
  </si>
  <si>
    <t>AT4G26600.8 | S-adenosyl-L-methionine-dependent methyltransferases superfamily protein | Chr4:13419629-13422639 FORWARD LENGTH=510 | 201606</t>
  </si>
  <si>
    <t>Soltu.DM.07G017930.1</t>
  </si>
  <si>
    <t>sp|O23044|PER3_ARATH Peroxidase 3 OS=Arabidopsis thaliana OX=3702 GN=PER3 PE=2 SV=1</t>
  </si>
  <si>
    <t>AT1G05260.1 | Peroxidase superfamily protein | Chr1:1529827-1531271 FORWARD LENGTH=326 | 201606</t>
  </si>
  <si>
    <t>Soltu.DM.07G017940.1</t>
  </si>
  <si>
    <t>Soltu.DM.07G017950.1</t>
  </si>
  <si>
    <t>Soltu.DM.07G017990.1</t>
  </si>
  <si>
    <t>sp|Q9C9I3|PP115_ARATH Pentatricopeptide repeat-containing protein At1g71460, chloroplastic OS=Arabidopsis thaliana OX=3702 GN=PCMP-A3 PE=2 SV=1</t>
  </si>
  <si>
    <t>AT1G71460.1 | Pentatricopeptide repeat (PPR-like) superfamily protein | Chr1:26928247-26930316 REVERSE LENGTH=689 | 201606</t>
  </si>
  <si>
    <t>Soltu.DM.07G018010.1</t>
  </si>
  <si>
    <t>IPR012389 Cyclin P/U;IPR013922 Cyclin PHO80-like;IPR036915 Cyclin-like superfamily;</t>
  </si>
  <si>
    <t>sp|Q9LJ45|CCU11_ARATH Cyclin-U1-1 OS=Arabidopsis thaliana OX=3702 GN=CYCU1-1 PE=1 SV=1</t>
  </si>
  <si>
    <t>AT3G21870.1 | cyclin p2%3B1 | Chr3:7703927-7704813 REVERSE LENGTH=210 | 201606</t>
  </si>
  <si>
    <t>Soltu.DM.07G018020.1</t>
  </si>
  <si>
    <t>Soltu.DM.07G018030.1</t>
  </si>
  <si>
    <t>AT4G15240.1 | glycosyltransferase (DUF604) | Chr4:8703518-8705378 REVERSE LENGTH=488 | 201606</t>
  </si>
  <si>
    <t>Soltu.DM.07G018050.1</t>
  </si>
  <si>
    <t>Soltu.DM.07G018060.1</t>
  </si>
  <si>
    <t>sp|O82081|UCC1_ARATH Uclacyanin 1 OS=Arabidopsis thaliana OX=3702 GN=UCC1 PE=1 SV=1</t>
  </si>
  <si>
    <t>AT2G32300.2 | uclacyanin 1 | Chr2:13722420-13723464 FORWARD LENGTH=291 | 201606</t>
  </si>
  <si>
    <t>Soltu.DM.07G018070.2</t>
  </si>
  <si>
    <t>sp|Q9FH37|ILR3_ARATH Transcription factor ILR3 OS=Arabidopsis thaliana OX=3702 GN=ILR3 PE=1 SV=1</t>
  </si>
  <si>
    <t>AT5G54680.1 | basic helix-loop-helix (bHLH) DNA-binding superfamily protein | Chr5:22217270-22218993 FORWARD LENGTH=234 | 201606</t>
  </si>
  <si>
    <t>Soltu.DM.07G018090.1</t>
  </si>
  <si>
    <t>sp|Q9SX31|PERK9_ARATH Proline-rich receptor-like protein kinase PERK9 OS=Arabidopsis thaliana OX=3702 GN=PERK9 PE=1 SV=1</t>
  </si>
  <si>
    <t>AT3G22070.1 | proline-rich family protein | Chr3:7775530-7776066 REVERSE LENGTH=178 | 201606</t>
  </si>
  <si>
    <t>Soltu.DM.07G018120.1</t>
  </si>
  <si>
    <t>Soltu.DM.07G018180.1</t>
  </si>
  <si>
    <t>sp|Q1PFC2|AGL66_ARATH Agamous-like MADS-box protein AGL66 OS=Arabidopsis thaliana OX=3702 GN=AGL66 PE=1 SV=1</t>
  </si>
  <si>
    <t>AT1G77980.1 | AGAMOUS-like 66 | Chr1:29315212-29317067 REVERSE LENGTH=332 | 201606</t>
  </si>
  <si>
    <t>Soltu.DM.07G018200.1</t>
  </si>
  <si>
    <t>IPR007592 GLABROUS1 enhancer-binding protein family;</t>
  </si>
  <si>
    <t>sp|Q94IK2|STK_SOLTU STOREKEEPER protein OS=Solanum tuberosum OX=4113 GN=STK PE=2 SV=1</t>
  </si>
  <si>
    <t>AT1G61730.1 | DNA-binding storekeeper protein-related transcriptional regulator | Chr1:22793447-22794577 REVERSE LENGTH=376 | 201606</t>
  </si>
  <si>
    <t>Soltu.DM.07G018210.1</t>
  </si>
  <si>
    <t>sp|Q9LK03|PERK2_ARATH Proline-rich receptor-like protein kinase PERK2 OS=Arabidopsis thaliana OX=3702 GN=PERK2 PE=2 SV=3</t>
  </si>
  <si>
    <t>Soltu.DM.07G018240.1</t>
  </si>
  <si>
    <t>Soltu.DM.07G018250.2</t>
  </si>
  <si>
    <t>sp|O23373|FH3_ARATH Formin-like protein 3 OS=Arabidopsis thaliana OX=3702 GN=FH3 PE=2 SV=3</t>
  </si>
  <si>
    <t>AT4G15200.4 | formin 3 | Chr4:8664028-8665759 REVERSE LENGTH=465 | 201606</t>
  </si>
  <si>
    <t>Soltu.DM.07G018260.1</t>
  </si>
  <si>
    <t>Soltu.DM.07G018280.2</t>
  </si>
  <si>
    <t>AT4G00390.1 | DNA-binding storekeeper protein-related transcriptional regulator | Chr4:171650-172744 REVERSE LENGTH=364 | 201606</t>
  </si>
  <si>
    <t>Soltu.DM.07G018290.1</t>
  </si>
  <si>
    <t>Soltu.DM.07G018300.1</t>
  </si>
  <si>
    <t>Soltu.DM.07G018320.2</t>
  </si>
  <si>
    <t>Soltu.DM.07G018330.1</t>
  </si>
  <si>
    <t>sp|Q94B77|FH5_ARATH Formin-like protein 5 OS=Arabidopsis thaliana OX=3702 GN=FH5 PE=2 SV=2</t>
  </si>
  <si>
    <t>AT5G54650.2 | formin homology5 | Chr5:22197856-22201649 REVERSE LENGTH=900 | 201606</t>
  </si>
  <si>
    <t>Soltu.DM.07G018340.1</t>
  </si>
  <si>
    <t>Soltu.DM.07G018350.1</t>
  </si>
  <si>
    <t>Soltu.DM.07G018360.1</t>
  </si>
  <si>
    <t>IPR009606 Modifying wall lignin-1/2;</t>
  </si>
  <si>
    <t>AT2G32280.2 | GPI inositol-deacylase C%2C putative (DUF1218) | Chr2:13713210-13713977 FORWARD LENGTH=163 | 201606</t>
  </si>
  <si>
    <t>Soltu.DM.07G018000.1</t>
  </si>
  <si>
    <t>sp|Q9LSX7|PEX22_ARATH Peroxisome biogenesis protein 22 OS=Arabidopsis thaliana OX=3702 GN=PEX22 PE=1 SV=1</t>
  </si>
  <si>
    <t>AT3G21865.1 | peroxin 22 | Chr3:7701308-7703218 REVERSE LENGTH=283 | 201606</t>
  </si>
  <si>
    <t>Soltu.DM.07G018040.1</t>
  </si>
  <si>
    <t>Soltu.DM.07G018170.1</t>
  </si>
  <si>
    <t>Soltu.DM.07G018190.1</t>
  </si>
  <si>
    <t>Soltu.DM.07G018220.1</t>
  </si>
  <si>
    <t>Soltu.DM.07G018310.1</t>
  </si>
  <si>
    <t>Soltu.DM.07G018110.1</t>
  </si>
  <si>
    <t>Soltu.DM.07G018270.2</t>
  </si>
  <si>
    <t>Soltu.DM.07G020520.1</t>
  </si>
  <si>
    <t>GO:0010038 response to metal ion;GO:0016756 glutathione gamma-glutamylcysteinyltransferase activity;GO:0046872 metal ion binding;GO:0046938 phytochelatin biosynthetic process;</t>
  </si>
  <si>
    <t>IPR007719 Phytochelatin synthase, N-terminal catalytic domain;IPR015407 Phytochelatin synthase, C-terminal;IPR038156 Phytochelatin synthase, N-terminal domain superfamily;IPR038765 Papain-like cysteine peptidase superfamily;</t>
  </si>
  <si>
    <t>sp|Q2TSC7|PCS1_LOTJA Glutathione gamma-glutamylcysteinyltransferase 1 OS=Lotus japonicus OX=34305 GN=PCS1 PE=2 SV=1</t>
  </si>
  <si>
    <t>AT5G44070.2 | phytochelatin synthase 1 (PCS1) | Chr5:17735415-17737672 FORWARD LENGTH=449 | 201606</t>
  </si>
  <si>
    <t>Soltu.DM.07G020530.1</t>
  </si>
  <si>
    <t>sp|Q0WN01|PP286_ARATH Pentatricopeptide repeat-containing protein At3g58590 OS=Arabidopsis thaliana OX=3702 GN=At3g58590 PE=2 SV=2</t>
  </si>
  <si>
    <t>AT3G58590.1 | Pentatricopeptide repeat (PPR) superfamily protein | Chr3:21666262-21668487 FORWARD LENGTH=741 | 201606</t>
  </si>
  <si>
    <t>Soltu.DM.07G020540.1</t>
  </si>
  <si>
    <t>Soltu.DM.07G020560.1</t>
  </si>
  <si>
    <t>sp|Q9T0K5|LRX3_ARATH Leucine-rich repeat extensin-like protein 3 OS=Arabidopsis thaliana OX=3702 GN=LRX3 PE=1 SV=1</t>
  </si>
  <si>
    <t>AT4G13340.1 | Leucine-rich repeat (LRR) family protein | Chr4:7758610-7760892 FORWARD LENGTH=760 | 201606</t>
  </si>
  <si>
    <t>Soltu.DM.07G020570.1</t>
  </si>
  <si>
    <t>IPR004238 Late embryogenesis abundant protein, LEA_4 subgroup;</t>
  </si>
  <si>
    <t>sp|Q39846|SBP65_SOYBN Seed biotin-containing protein SBP65 OS=Glycine max OX=3847 GN=SBP65 PE=2 SV=1</t>
  </si>
  <si>
    <t>AT2G42560.1 | late embryogenesis abundant domain-containing protein / LEA domain-containing protein | Chr2:17714813-17716821 REVERSE LENGTH=635 | 201606</t>
  </si>
  <si>
    <t>Soltu.DM.07G020620.1</t>
  </si>
  <si>
    <t>sp|Q8LED3|TBL3_ARATH Protein trichome birefringence-like 3 OS=Arabidopsis thaliana OX=3702 GN=TBL3 PE=2 SV=1</t>
  </si>
  <si>
    <t>AT5G01360.1 | trichome birefringence-like protein (DUF828) | Chr5:147608-149316 REVERSE LENGTH=434 | 201606</t>
  </si>
  <si>
    <t>Soltu.DM.07G020630.1</t>
  </si>
  <si>
    <t>GO:0006897 endocytosis;GO:0016020 membrane;</t>
  </si>
  <si>
    <t>IPR011993 PH-like domain superfamily;IPR012466 NECAP, PHear domain;</t>
  </si>
  <si>
    <t>sp|P69682|NECP1_RAT Adaptin ear-binding coat-associated protein 1 OS=Rattus norvegicus OX=10116 GN=Necap1 PE=1 SV=1</t>
  </si>
  <si>
    <t>AT3G58600.1 | Adaptin ear-binding coat-associated protein 1 NECAP-1 | Chr3:21668746-21670999 REVERSE LENGTH=302 | 201606</t>
  </si>
  <si>
    <t>09180 Brite Hierarchies 09182 Protein families: genetic information processing 04131 Membrane trafficking [BR:ko04131] K20069 NECAP1_2 adaptin ear-binding coat-associated protein 1/2 -</t>
  </si>
  <si>
    <t>Soltu.DM.07G020650.1</t>
  </si>
  <si>
    <t>sp|Q9S7Y1|BH030_ARATH Transcription factor bHLH30 OS=Arabidopsis thaliana OX=3702 GN=BHLH30 PE=1 SV=1</t>
  </si>
  <si>
    <t>AT1G68810.1 | basic helix-loop-helix (bHLH) DNA-binding superfamily protein | Chr1:25861289-25862882 FORWARD LENGTH=368 | 201606</t>
  </si>
  <si>
    <t>Soltu.DM.07G020660.1</t>
  </si>
  <si>
    <t>GO:0004455 ketol-acid reductoisomerase activity;GO:0009082 branched-chain amino acid biosynthetic process;GO:0055114 obsolete oxidation-reduction process;GO:0016491 oxidoreductase activity;</t>
  </si>
  <si>
    <t>IPR000506 Ketol-acid reductoisomerase, C-terminal;IPR008927 6-phosphogluconate dehydrogenase-like, C-terminal domain superfamily;IPR013116 Ketol-acid reductoisomerase, N-terminal;IPR013328 6-phosphogluconate dehydrogenase, domain 2;IPR016206 Ketol-acid reductoisomerase, plant;IPR036291 NAD(P)-binding domain superfamily;</t>
  </si>
  <si>
    <t>sp|Q05758|ILV5_ARATH Ketol-acid reductoisomerase, chloroplastic OS=Arabidopsis thaliana OX=3702 GN=At3g58610 PE=1 SV=2</t>
  </si>
  <si>
    <t>AT3G58610.3 | ketol-acid reductoisomerase | Chr3:21671561-21674639 FORWARD LENGTH=591 | 201606</t>
  </si>
  <si>
    <t>09100 Metabolism 09108 Metabolism of cofactors and vitamins 00770 Pantothenate and CoA biosynthesis [PATH:ko00770] K00053 ilvC ketol-acid reductoisomerase [EC:1.1.1.86]</t>
  </si>
  <si>
    <t>Soltu.DM.07G020680.1</t>
  </si>
  <si>
    <t>IPR000308 14-3-3 protein;IPR023409 14-3-3 protein, conserved site;IPR023410 14-3-3 domain;IPR036815 14-3-3 domain superfamily;</t>
  </si>
  <si>
    <t>sp|P93214|14339_SOLLC 14-3-3 protein 9 OS=Solanum lycopersicum OX=4081 GN=TFT9 PE=2 SV=2</t>
  </si>
  <si>
    <t>AT2G42590.2 | general regulatory factor 9 | Chr2:17732118-17733775 REVERSE LENGTH=262 | 201606</t>
  </si>
  <si>
    <t>09180 Brite Hierarchies 09183 Protein families: signaling and cellular processes 04147 Exosome [BR:ko04147] K06630 YWHAE 14-3-3 protein epsilon -</t>
  </si>
  <si>
    <t>Soltu.DM.07G020690.1</t>
  </si>
  <si>
    <t>Soltu.DM.07G020700.1</t>
  </si>
  <si>
    <t>sp|Q9SU30|CPR1_ARATH F-box protein CPR1 OS=Arabidopsis thaliana OX=3702 GN=CPR1 PE=1 SV=2</t>
  </si>
  <si>
    <t>AT4G12560.3 | F-box and associated interaction domains-containing protein | Chr4:7441815-7443157 FORWARD LENGTH=413 | 201606</t>
  </si>
  <si>
    <t>Soltu.DM.07G020710.1</t>
  </si>
  <si>
    <t>sp|F4IC29|HIP28_ARATH Heavy metal-associated isoprenylated plant protein 28 OS=Arabidopsis thaliana OX=3702 GN=HIPP28 PE=3 SV=1</t>
  </si>
  <si>
    <t>AT1G06330.1 | Heavy metal transport/detoxification superfamily protein | Chr1:1931671-1932353 REVERSE LENGTH=150 | 201606</t>
  </si>
  <si>
    <t>Soltu.DM.07G020730.1</t>
  </si>
  <si>
    <t>IPR006527 F-box associated domain, type 1;IPR017451 F-box associated interaction domain;</t>
  </si>
  <si>
    <t>sp|Q8GXC7|FBK50_ARATH F-box/kelch-repeat protein At3g06240 OS=Arabidopsis thaliana OX=3702 GN=At3g06240 PE=2 SV=1</t>
  </si>
  <si>
    <t>AT3G06240.1 | F-box family protein | Chr3:1887336-1888619 FORWARD LENGTH=427 | 201606</t>
  </si>
  <si>
    <t>Soltu.DM.07G020740.1</t>
  </si>
  <si>
    <t>Soltu.DM.07G020750.1</t>
  </si>
  <si>
    <t>Soltu.DM.07G020760.1</t>
  </si>
  <si>
    <t>IPR013219 Ribosomal protein S27/S33, mitochondrial;</t>
  </si>
  <si>
    <t>sp|P53305|RT27_YEAST Mitochondrial 37S ribosomal protein S27 OS=Saccharomyces cerevisiae (strain ATCC 204508 / S288c) OX=559292 GN=RSM27 PE=1 SV=1</t>
  </si>
  <si>
    <t>AT5G44710.1 | 37S ribosomal protein S27 | Chr5:18041621-18042322 FORWARD LENGTH=102 | 201606</t>
  </si>
  <si>
    <t>09180 Brite Hierarchies 09182 Protein families: genetic information processing 03011 Ribosome [BR:ko03011] K17411 MRPS33 small subunit ribosomal protein S33 -</t>
  </si>
  <si>
    <t>Soltu.DM.07G020770.1</t>
  </si>
  <si>
    <t>sp|F4I8W1|DUF2_ARATH DUF724 domain-containing protein 2 OS=Arabidopsis thaliana OX=3702 GN=DUF2 PE=2 SV=1</t>
  </si>
  <si>
    <t>Soltu.DM.07G020780.1</t>
  </si>
  <si>
    <t>sp|O82279|CG160_ARATH Protein CONSERVED ONLY IN THE GREEN LINEAGE 160, chloroplastic OS=Arabidopsis thaliana OX=3702 GN=CGL160 PE=1 SV=1</t>
  </si>
  <si>
    <t>AT2G31040.1 | ATP synthase protein I-like protein | Chr2:13209094-13211012 REVERSE LENGTH=350 | 201606</t>
  </si>
  <si>
    <t>09180 Brite Hierarchies 09181 Protein families: metabolism 00194 Photosynthesis proteins [BR:ko00194] K02116 atpI ATP synthase protein I -</t>
  </si>
  <si>
    <t>Soltu.DM.07G020820.1</t>
  </si>
  <si>
    <t>GO:0003677 DNA binding;GO:0008270 zinc ion binding;</t>
  </si>
  <si>
    <t>sp|Q852K5|SAP6_ORYSJ Zinc finger A20 and AN1 domain-containing stress-associated protein 6 OS=Oryza sativa subsp. japonica OX=39947 GN=SAP6 PE=2 SV=1</t>
  </si>
  <si>
    <t>AT4G25380.1 | stress-associated protein 10 | Chr4:12975936-12976328 REVERSE LENGTH=130 | 201606</t>
  </si>
  <si>
    <t>Soltu.DM.07G020830.1</t>
  </si>
  <si>
    <t>sp|Q9STJ9|SAP10_ARATH Zinc finger A20 and AN1 domain-containing stress-associated protein 10 OS=Arabidopsis thaliana OX=3702 GN=SAP10 PE=1 SV=1</t>
  </si>
  <si>
    <t>Soltu.DM.07G020840.1</t>
  </si>
  <si>
    <t>Soltu.DM.07G020860.1</t>
  </si>
  <si>
    <t>Soltu.DM.07G020870.1</t>
  </si>
  <si>
    <t>sp|Q9LVA1|NC101_ARATH NAC domain-containing protein 101 OS=Arabidopsis thaliana OX=3702 GN=NAC101 PE=2 SV=1</t>
  </si>
  <si>
    <t>AT5G62380.2 | NAC-domain protein 101 | Chr5:25050684-25051858 FORWARD LENGTH=348 | 201606</t>
  </si>
  <si>
    <t>Soltu.DM.07G020890.1</t>
  </si>
  <si>
    <t>sp|Q9LJG8|ASIL2_ARATH Trihelix transcription factor ASIL2 OS=Arabidopsis thaliana OX=3702 GN=ASIL2 PE=1 SV=1</t>
  </si>
  <si>
    <t>AT3G58630.2 | sequence-specific DNA binding transcription factor | Chr3:21684836-21685771 REVERSE LENGTH=311 | 201606</t>
  </si>
  <si>
    <t>Soltu.DM.07G020900.1</t>
  </si>
  <si>
    <t>sp|Q94CK6|PANS2_ARATH Protein PATRONUS 2 OS=Arabidopsis thaliana OX=3702 GN=PANS2 PE=2 SV=1</t>
  </si>
  <si>
    <t>AT5G12360.2 | hypothetical protein | Chr5:4000890-4002248 REVERSE LENGTH=194 | 201606</t>
  </si>
  <si>
    <t>Soltu.DM.07G020910.1</t>
  </si>
  <si>
    <t>IPR006553 Leucine-rich repeat, cysteine-containing subtype;IPR032675 Leucine-rich repeat domain superfamily;IPR036047 F-box-like domain superfamily;IPR041567 COI1, F-box;</t>
  </si>
  <si>
    <t>sp|I1SSI5|MAX2A_PETHY F-box/LRR-repeat MAX2 homolog A OS=Petunia hybrida OX=4102 GN=MAX2A PE=1 SV=1</t>
  </si>
  <si>
    <t>AT2G42620.1 | RNI-like superfamily protein | Chr2:17756170-17758251 FORWARD LENGTH=693 | 201606</t>
  </si>
  <si>
    <t>Soltu.DM.07G020550.1</t>
  </si>
  <si>
    <t>Soltu.DM.07G020580.1</t>
  </si>
  <si>
    <t>sp|Q9SIN2|TBL39_ARATH Protein trichome birefringence-like 39 OS=Arabidopsis thaliana OX=3702 GN=TBL39 PE=2 SV=1</t>
  </si>
  <si>
    <t>AT2G42570.1 | TRICHOME BIREFRINGENCE-LIKE 39 | Chr2:17717498-17719921 REVERSE LENGTH=367 | 201606</t>
  </si>
  <si>
    <t>Soltu.DM.07G020610.2</t>
  </si>
  <si>
    <t>AT2G31130.6 | hypothetical protein | Chr2:13263829-13265534 REVERSE LENGTH=419 | 201606</t>
  </si>
  <si>
    <t>Soltu.DM.07G020640.1</t>
  </si>
  <si>
    <t>sp|Q9MAH4|AB10G_ARATH ABC transporter G family member 10 OS=Arabidopsis thaliana OX=3702 GN=ABCG10 PE=3 SV=1</t>
  </si>
  <si>
    <t>AT1G53270.1 | ABC-2 type transporter family protein | Chr1:19862878-19864650 FORWARD LENGTH=590 | 201606</t>
  </si>
  <si>
    <t>Soltu.DM.07G020670.1</t>
  </si>
  <si>
    <t>GO:0008531 riboflavin kinase activity;GO:0009231 riboflavin biosynthetic process;GO:0016787 hydrolase activity;</t>
  </si>
  <si>
    <t>IPR006439 HAD hydrolase, subfamily IA;IPR023198 Phosphoglycolate phosphatase-like, domain 2;IPR023214 HAD superfamily;IPR023465 Riboflavin kinase domain superfamily;IPR036412 HAD-like superfamily;IPR041492 Haloacid dehalogenase-like hydrolase;</t>
  </si>
  <si>
    <t>sp|Q84MD8|FHYRK_ARATH Bifunctional riboflavin kinase/FMN phosphatase OS=Arabidopsis thaliana OX=3702 GN=FHY PE=1 SV=1</t>
  </si>
  <si>
    <t>AT4G21470.1 | riboflavin kinase/FMN hydrolase | Chr4:11431284-11433197 FORWARD LENGTH=379 | 201606</t>
  </si>
  <si>
    <t>09100 Metabolism 09108 Metabolism of cofactors and vitamins 00740 Riboflavin metabolism [PATH:ko00740] K20884 FHY riboflavin kinase / FMN hydrolase [EC:2.7.1.26 3.1.3.102]</t>
  </si>
  <si>
    <t>Soltu.DM.07G020790.1</t>
  </si>
  <si>
    <t>GO:0003824 catalytic activity;GO:0006099 tricarboxylic acid cycle;GO:0008964 phosphoenolpyruvate carboxylase activity;GO:0015977 carbon fixation;</t>
  </si>
  <si>
    <t>IPR015813 Pyruvate/Phosphoenolpyruvate kinase-like domain superfamily;IPR018129 Phosphoenolpyruvate carboxylase, Lys active site;IPR021135 Phosphoenolpyruvate carboxylase;IPR022805 Phosphoenolpyruvate carboxylase, bacterial/plant-type;IPR033129 Phosphoenolpyruvate carboxylase, His active site;</t>
  </si>
  <si>
    <t>sp|P29196|CAPP_SOLTU Phosphoenolpyruvate carboxylase OS=Solanum tuberosum OX=4113 GN=PPC1 PE=2 SV=2</t>
  </si>
  <si>
    <t>AT1G53310.3 | phosphoenolpyruvate carboxylase 1 | Chr1:19884261-19888070 REVERSE LENGTH=967 | 201606</t>
  </si>
  <si>
    <t>09100 Metabolism 09102 Energy metabolism 00680 Methane metabolism [PATH:ko00680] K01595 ppc phosphoenolpyruvate carboxylase [EC:4.1.1.31]</t>
  </si>
  <si>
    <t>Soltu.DM.07G020800.2</t>
  </si>
  <si>
    <t>IPR006936 ALOG domain;</t>
  </si>
  <si>
    <t>sp|Q9S7R3|LSH10_ARATH Protein LIGHT-DEPENDENT SHORT HYPOCOTYLS 10 OS=Arabidopsis thaliana OX=3702 GN=LSH10 PE=1 SV=1</t>
  </si>
  <si>
    <t>AT2G42610.2 | LIGHT-DEPENDENT SHORT HYPOCOTYLS-like protein (DUF640) | Chr2:17748005-17748538 FORWARD LENGTH=177 | 201606</t>
  </si>
  <si>
    <t>Soltu.DM.07G020920.1</t>
  </si>
  <si>
    <t>AT3G58640.2 | Mitogen activated protein kinase kinase kinase-like protein | Chr3:21687153-21692675 REVERSE LENGTH=809 | 201606</t>
  </si>
  <si>
    <t>Soltu.DM.07G020810.2</t>
  </si>
  <si>
    <t>IPR000426 Proteasome alpha-subunit, N-terminal domain;IPR001353 Proteasome, subunit alpha/beta;IPR023332 Proteasome alpha-type subunit;IPR029055 Nucleophile aminohydrolases, N-terminal;</t>
  </si>
  <si>
    <t>sp|Q8L4A7|PSA2B_ARATH Proteasome subunit alpha type-2-B OS=Arabidopsis thaliana OX=3702 GN=PAB2 PE=1 SV=1</t>
  </si>
  <si>
    <t>AT1G79210.3 | N-terminal nucleophile aminohydrolases (Ntn hydrolases) superfamily protein | Chr1:29796286-29798240 REVERSE LENGTH=235 | 201606</t>
  </si>
  <si>
    <t>09180 Brite Hierarchies 09182 Protein families: genetic information processing 03051 Proteasome [BR:ko03051] K02726 PSMA2 20S proteasome subunit alpha 2 [EC:3.4.25.1]</t>
  </si>
  <si>
    <t>Soltu.DM.07G022090.1</t>
  </si>
  <si>
    <t>sp|Q93WV4|WRK71_ARATH Probable WRKY transcription factor 71 OS=Arabidopsis thaliana OX=3702 GN=WRKY71 PE=2 SV=1</t>
  </si>
  <si>
    <t>AT1G29860.1 | WRKY DNA-binding protein 71 | Chr1:10454482-10455652 FORWARD LENGTH=282 | 201606</t>
  </si>
  <si>
    <t>Soltu.DM.07G022100.1</t>
  </si>
  <si>
    <t>sp|Q9SJG2|Y2296_ARATH Probable receptor-like protein kinase At2g42960 OS=Arabidopsis thaliana OX=3702 GN=At2g42960 PE=3 SV=1</t>
  </si>
  <si>
    <t>AT1G09440.2 | Protein kinase superfamily protein | Chr1:3045513-3047393 REVERSE LENGTH=466 | 201606</t>
  </si>
  <si>
    <t>Soltu.DM.07G022130.1</t>
  </si>
  <si>
    <t>AT5G50890.1 | alpha/beta-Hydrolases superfamily protein | Chr5:20702684-20704235 FORWARD LENGTH=408 | 201606</t>
  </si>
  <si>
    <t>Soltu.DM.07G022140.1</t>
  </si>
  <si>
    <t>AT2G42975.1 | myosin-G heavy chain-like protein | Chr2:17873998-17874820 FORWARD LENGTH=187 | 201606</t>
  </si>
  <si>
    <t>Soltu.DM.07G022150.1</t>
  </si>
  <si>
    <t>IPR006593 Cytochrome b561/ferric reductase transmembrane;</t>
  </si>
  <si>
    <t>Soltu.DM.07G022170.1</t>
  </si>
  <si>
    <t>AT4G05030.2 | Copper transport protein family | Chr4:2576790-2577448 REVERSE LENGTH=77 | 201606</t>
  </si>
  <si>
    <t>Soltu.DM.07G022180.1</t>
  </si>
  <si>
    <t>GO:0005737 cytoplasm;GO:0006886 intracellular protein transport;</t>
  </si>
  <si>
    <t>IPR006925 Vps16, C-terminal;IPR038132 Vps16, C-terminal domain superfamily;</t>
  </si>
  <si>
    <t>sp|Q93VQ0|VCL1_ARATH Protein VACUOLELESS1 OS=Arabidopsis thaliana OX=3702 GN=VCL1 PE=1 SV=1</t>
  </si>
  <si>
    <t>AT2G38020.1 | vacuoleless1 (VCL1) | Chr2:15910098-15914190 REVERSE LENGTH=858 | 201606</t>
  </si>
  <si>
    <t>Soltu.DM.07G022190.1</t>
  </si>
  <si>
    <t>sp|O03982|HIP39_ARATH Heavy metal-associated isoprenylated plant protein 39 OS=Arabidopsis thaliana OX=3702 GN=HIPP39 PE=2 SV=1</t>
  </si>
  <si>
    <t>Soltu.DM.07G022200.1</t>
  </si>
  <si>
    <t>sp|Q9SSF0|HIP16_ARATH Heavy metal-associated isoprenylated plant protein 16 OS=Arabidopsis thaliana OX=3702 GN=HIPP16 PE=2 SV=1</t>
  </si>
  <si>
    <t>AT3G07600.1 | Heavy metal transport/detoxification superfamily protein | Chr3:2424300-2424954 REVERSE LENGTH=157 | 201606</t>
  </si>
  <si>
    <t>Soltu.DM.07G022210.1</t>
  </si>
  <si>
    <t>sp|Q5PNZ7|HIP46_ARATH Heavy metal-associated isoprenylated plant protein 46 OS=Arabidopsis thaliana OX=3702 GN=HIPP46 PE=2 SV=1</t>
  </si>
  <si>
    <t>AT5G48290.1 | Heavy metal transport/detoxification superfamily protein | Chr5:19568980-19569658 FORWARD LENGTH=181 | 201606</t>
  </si>
  <si>
    <t>Soltu.DM.07G022220.1</t>
  </si>
  <si>
    <t>Soltu.DM.07G022230.1</t>
  </si>
  <si>
    <t>Soltu.DM.07G022260.1</t>
  </si>
  <si>
    <t>sp|Q9ZSP5|AIR3_ARATH Subtilisin-like protease SBT5.3 OS=Arabidopsis thaliana OX=3702 GN=AIR3 PE=2 SV=1</t>
  </si>
  <si>
    <t>AT2G04160.1 | Subtilisin-like serine endopeptidase family protein | Chr2:1401450-1407694 REVERSE LENGTH=772 | 201606</t>
  </si>
  <si>
    <t>Soltu.DM.07G022270.1</t>
  </si>
  <si>
    <t>sp|Q6F4F5|C724B_ORYSJ Cytochrome P450 724B1 OS=Oryza sativa subsp. japonica OX=39947 GN=CYP724B1 PE=1 SV=1</t>
  </si>
  <si>
    <t>AT5G14400.2 | cytochrome P450%2C family 724%2C subfamily A%2C polypeptide 1 | Chr5:4643518-4646382 FORWARD LENGTH=421 | 201606</t>
  </si>
  <si>
    <t>09180 Brite Hierarchies 09181 Protein families: metabolism 00199 Cytochrome P450 [BR:ko00199] K12639 CYP724B1, D11 cytochrome P450 family 724 subfamily B1 [EC:1.14.13.-]</t>
  </si>
  <si>
    <t>Soltu.DM.07G022080.1</t>
  </si>
  <si>
    <t>sp|Q6H9K0|PGLR2_PLAAC Exopolygalacturonase (Fragment) OS=Platanus acerifolia OX=140101 GN=plaa2 PE=1 SV=1</t>
  </si>
  <si>
    <t>AT2G33160.1 | glycoside hydrolase family 28 protein / polygalacturonase (pectinase) family protein | Chr2:14053404-14056246 FORWARD LENGTH=664 | 201606</t>
  </si>
  <si>
    <t>09100 Metabolism 09101 Carbohydrate metabolism 00040 Pentose and glucuronate interconversions [PATH:ko00040] K01213 E3.2.1.67 galacturan 1,4-alpha-galacturonidase [EC:3.2.1.67]</t>
  </si>
  <si>
    <t>Soltu.DM.07G022110.1</t>
  </si>
  <si>
    <t>IPR003440 Glycosyl transferase, family 48;IPR023175 Vacuolar protein sorting-associate protein Vta1/Callose synthase, N-terminal;IPR026899 1,3-beta-glucan synthase subunit FKS1-like, domain-1;IPR039431 Vta1/callose synthase, N-terminal;</t>
  </si>
  <si>
    <t>sp|Q9SHJ3|CALS7_ARATH Callose synthase 7 OS=Arabidopsis thaliana OX=3702 GN=CALS7 PE=3 SV=3</t>
  </si>
  <si>
    <t>AT1G06490.2 | glucan synthase-like 7 | Chr1:1978762-1989046 FORWARD LENGTH=1933 | 201606</t>
  </si>
  <si>
    <t>Soltu.DM.07G022160.1</t>
  </si>
  <si>
    <t>GO:0006886 intracellular protein transport;GO:0007033 vacuole organization;GO:0005737 cytoplasm;GO:0005515 protein binding;</t>
  </si>
  <si>
    <t>IPR006925 Vps16, C-terminal;IPR006926 Vps16, N-terminal;IPR016534 Vacuolar protein sorting-associated protein 16;IPR036322 WD40-repeat-containing domain superfamily;IPR038132 Vps16, C-terminal domain superfamily;</t>
  </si>
  <si>
    <t>09180 Brite Hierarchies 09182 Protein families: genetic information processing 04131 Membrane trafficking [BR:ko04131] K20180 VPS16 vacuolar protein sorting-associated protein 16 -</t>
  </si>
  <si>
    <t>Soltu.DM.07G023040.1</t>
  </si>
  <si>
    <t>Soltu.DM.07G023060.1</t>
  </si>
  <si>
    <t>AT1G53590.1 | Calcium-dependent lipid-binding (CaLB domain) family protein | Chr1:19996556-20000127 FORWARD LENGTH=751 | 201606</t>
  </si>
  <si>
    <t>Soltu.DM.07G023080.1</t>
  </si>
  <si>
    <t>GO:0000287 magnesium ion binding;GO:0003984 acetolactate synthase activity;GO:0009082 branched-chain amino acid biosynthetic process;GO:0030976 thiamine pyrophosphate binding;GO:0050660 flavin adenine dinucleotide binding;GO:0003824 catalytic activity;</t>
  </si>
  <si>
    <t>IPR000399 TPP-binding enzyme, conserved site;IPR011766 Thiamine pyrophosphate enzyme, C-terminal TPP-binding;IPR012000 Thiamine pyrophosphate enzyme, central domain;IPR012001 Thiamine pyrophosphate enzyme, N-terminal TPP-binding domain;IPR012846 Acetolactate synthase, large subunit, biosynthetic;IPR029035 DHS-like NAD/FAD-binding domain superfamily;IPR029061 Thiamin diphosphate-binding fold;IPR039368 Acetolactate synthase large subunit, TPP binding domain;</t>
  </si>
  <si>
    <t>sp|P09114|ILVB2_TOBAC Acetolactate synthase 2, chloroplastic OS=Nicotiana tabacum OX=4097 GN=ALS SURB PE=1 SV=1</t>
  </si>
  <si>
    <t>AT3G48560.1 | chlorsulfuron/imidazolinone resistant 1 | Chr3:18001530-18003542 REVERSE LENGTH=670 | 201606</t>
  </si>
  <si>
    <t>09100 Metabolism 09108 Metabolism of cofactors and vitamins 00770 Pantothenate and CoA biosynthesis [PATH:ko00770] K01652 E2.2.1.6L, ilvB, ilvG, ilvI acetolactate synthase I/II/III large subunit [EC:2.2.1.6]</t>
  </si>
  <si>
    <t>Soltu.DM.07G023100.1</t>
  </si>
  <si>
    <t>sp|Q9C8L4|ETHE1_ARATH Persulfide dioxygenase ETHE1 homolog, mitochondrial OS=Arabidopsis thaliana OX=3702 GN=GLY3 PE=1 SV=3</t>
  </si>
  <si>
    <t>AT1G53580.1 | glyoxalase II 3 | Chr1:19991542-19993250 REVERSE LENGTH=294 | 201606</t>
  </si>
  <si>
    <t>09180 Brite Hierarchies 09182 Protein families: genetic information processing 03029 Mitochondrial biogenesis [BR:ko03029] K17725 ETHE1 sulfur dioxygenase [EC:1.13.11.18]</t>
  </si>
  <si>
    <t>Soltu.DM.07G023110.1</t>
  </si>
  <si>
    <t>sp|Q8L9S1|R18AL_ARATH 60S ribosomal protein L18a-like protein OS=Arabidopsis thaliana OX=3702 GN=At1g29970 PE=2 SV=2</t>
  </si>
  <si>
    <t>AT1G17080.1 | Ribosomal protein L18ae family | Chr1:5840458-5841536 REVERSE LENGTH=154 | 201606</t>
  </si>
  <si>
    <t>Soltu.DM.07G023120.1</t>
  </si>
  <si>
    <t>Soltu.DM.07G023140.1</t>
  </si>
  <si>
    <t>sp|Q8S948|SPS1_ARATH Solanesyl diphosphate synthase 1 OS=Arabidopsis thaliana OX=3702 GN=SPS1 PE=1 SV=1</t>
  </si>
  <si>
    <t>AT1G78510.1 | solanesyl diphosphate synthase 1 | Chr1:29535410-29537163 REVERSE LENGTH=406 | 201606</t>
  </si>
  <si>
    <t>09180 Brite Hierarchies 09181 Protein families: metabolism 01006 Prenyltransferases [BR:ko01006] K05356 SPS, sds all-trans-nonaprenyl-diphosphate synthase [EC:2.5.1.84 2.5.1.85]</t>
  </si>
  <si>
    <t>Soltu.DM.07G023150.1</t>
  </si>
  <si>
    <t>GO:0016872 intramolecular lyase activity;</t>
  </si>
  <si>
    <t>IPR016087 Chalcone isomerase;IPR016088 Chalcone isomerase, 3-layer sandwich;IPR016089 Chalcone isomerase, orthogonal bundle domain superfamily;IPR036298 Chalcone isomerase superfamily;</t>
  </si>
  <si>
    <t>sp|Q9C8L2|FAP3_ARATH Fatty-acid-binding protein 3, chloroplastic OS=Arabidopsis thaliana OX=3702 GN=FAP3 PE=1 SV=1</t>
  </si>
  <si>
    <t>AT1G53520.1 | Chalcone-flavanone isomerase family protein | Chr1:19976485-19977915 REVERSE LENGTH=287 | 201606</t>
  </si>
  <si>
    <t>Soltu.DM.07G023160.1</t>
  </si>
  <si>
    <t>sp|Q9SYM9|Y1853_ARATH Receptor-like serine/threonine-protein kinase At1g78530 OS=Arabidopsis thaliana OX=3702 GN=At1g78530 PE=2 SV=1</t>
  </si>
  <si>
    <t>AT1G78530.1 | Protein kinase superfamily protein | Chr1:29539274-29540681 REVERSE LENGTH=355 | 201606</t>
  </si>
  <si>
    <t>Soltu.DM.07G023180.1</t>
  </si>
  <si>
    <t>GO:0033743 peptide-methionine (R)-S-oxide reductase activity;GO:0055114 obsolete oxidation-reduction process;</t>
  </si>
  <si>
    <t>IPR002579 Peptide methionine sulphoxide reductase MrsB;IPR011057 Mss4-like superfamily;</t>
  </si>
  <si>
    <t>sp|Q9C8M2|MSRB1_ARATH Peptide methionine sulfoxide reductase B1, chloroplastic OS=Arabidopsis thaliana OX=3702 GN=MSRB1 PE=1 SV=1</t>
  </si>
  <si>
    <t>AT1G53670.1 | methionine sulfoxide reductase B 1 | Chr1:20036687-20038074 FORWARD LENGTH=202 | 201606</t>
  </si>
  <si>
    <t>09190 Not Included in Pathway or Brite 09191 Unclassified: metabolism 99980 Enzymes with EC numbers K07305 msrB peptide-methionine (R)-S-oxide reductase [EC:1.8.4.12]</t>
  </si>
  <si>
    <t>Soltu.DM.07G023200.1</t>
  </si>
  <si>
    <t>sp|Q9LUC3|MPK19_ARATH Mitogen-activated protein kinase 19 OS=Arabidopsis thaliana OX=3702 GN=MPK19 PE=2 SV=2</t>
  </si>
  <si>
    <t>AT3G14720.1 | MAP kinase 19 | Chr3:4946057-4948906 FORWARD LENGTH=598 | 201606</t>
  </si>
  <si>
    <t>Soltu.DM.07G023220.1</t>
  </si>
  <si>
    <t>IPR001965 Zinc finger, PHD-type;IPR011011 Zinc finger, FYVE/PHD-type;IPR013083 Zinc finger, RING/FYVE/PHD-type;IPR019787 Zinc finger, PHD-finger;IPR034732 Extended PHD (ePHD) domain;</t>
  </si>
  <si>
    <t>sp|B2RRD7|BRPF1_MOUSE Peregrin OS=Mus musculus OX=10090 GN=Brpf1 PE=1 SV=1</t>
  </si>
  <si>
    <t>AT3G14740.2 | RING/FYVE/PHD zinc finger superfamily protein | Chr3:4952185-4953306 REVERSE LENGTH=343 | 201606</t>
  </si>
  <si>
    <t>09180 Brite Hierarchies 09182 Protein families: genetic information processing 03036 Chromosome and associated proteins [BR:ko03036] K11380 NTO1 NuA3 HAT complex component NTO1 -</t>
  </si>
  <si>
    <t>Soltu.DM.07G023230.1</t>
  </si>
  <si>
    <t>Soltu.DM.07G023240.1</t>
  </si>
  <si>
    <t>sp|Q93V84|FLXL1_ARATH Protein FLX-like 1 OS=Arabidopsis thaliana OX=3702 GN=FLXL1 PE=1 SV=1</t>
  </si>
  <si>
    <t>AT3G14750.1 | structural maintenance of chromosomes domain protein | Chr3:4953765-4955373 REVERSE LENGTH=331 | 201606</t>
  </si>
  <si>
    <t>Soltu.DM.07G023260.1</t>
  </si>
  <si>
    <t>AT3G14760.1 | transmembrane protein | Chr3:4956440-4957045 FORWARD LENGTH=168 | 201606</t>
  </si>
  <si>
    <t>Soltu.DM.07G023030.1</t>
  </si>
  <si>
    <t>IPR002136 Ribosomal protein L4/L1e;IPR013005 50S ribosomal protein uL4;IPR023574 Ribosomal protein L4 domain superfamily;</t>
  </si>
  <si>
    <t>sp|O80361|RK4_TOBAC 50S ribosomal protein L4, chloroplastic OS=Nicotiana tabacum OX=4097 GN=RPL4 PE=2 SV=1</t>
  </si>
  <si>
    <t>AT1G07320.2 | ribosomal protein L4 | Chr1:2249190-2250189 FORWARD LENGTH=280 | 201606</t>
  </si>
  <si>
    <t>09180 Brite Hierarchies 09182 Protein families: genetic information processing 03011 Ribosome [BR:ko03011] K02926 RP-L4, MRPL4, rplD large subunit ribosomal protein L4 -</t>
  </si>
  <si>
    <t>Soltu.DM.07G023050.1</t>
  </si>
  <si>
    <t>sp|Q9LUD7|CALS8_ARATH Putative callose synthase 8 OS=Arabidopsis thaliana OX=3702 GN=CALS8 PE=3 SV=2</t>
  </si>
  <si>
    <t>AT3G14570.1 | glucan synthase-like 4 | Chr3:4892643-4902628 FORWARD LENGTH=1976 | 201606</t>
  </si>
  <si>
    <t>Soltu.DM.07G023090.1</t>
  </si>
  <si>
    <t>IPR000008 C2 domain;IPR031468 Synaptotagmin-like mitochondrial-lipid-binding domain;IPR035892 C2 domain superfamily;</t>
  </si>
  <si>
    <t>sp|Q93XX4|C2D61_ARATH C2 domain-containing protein At1g53590 OS=Arabidopsis thaliana OX=3702 GN=NTMC2T6.1 PE=1 SV=2</t>
  </si>
  <si>
    <t>AT3G14590.2 | Calcium-dependent lipid-binding (CaLB domain) family protein | Chr3:4904448-4907741 REVERSE LENGTH=737 | 201606</t>
  </si>
  <si>
    <t>Soltu.DM.07G023130.1</t>
  </si>
  <si>
    <t>GO:0006508 proteolysis;GO:0008236 serine-type peptidase activity;GO:0016020 membrane;</t>
  </si>
  <si>
    <t>IPR000223 Peptidase S26A, signal peptidase I;IPR019533 Peptidase S26;IPR036286 LexA/Signal peptidase-like superfamily;</t>
  </si>
  <si>
    <t>sp|Q28I39|IMP1L_XENTR Mitochondrial inner membrane protease subunit 1 OS=Xenopus tropicalis OX=8364 GN=immp1l PE=2 SV=1</t>
  </si>
  <si>
    <t>AT1G53530.1 | Peptidase S24/S26A/S26B/S26C family protein | Chr1:19978249-19979778 FORWARD LENGTH=168 | 201606</t>
  </si>
  <si>
    <t>09180 Brite Hierarchies 09182 Protein families: genetic information processing 03029 Mitochondrial biogenesis [BR:ko03029] K09647 IMP1 mitochondrial inner membrane protease subunit 1 [EC:3.4.21.-]</t>
  </si>
  <si>
    <t>Soltu.DM.07G023170.1</t>
  </si>
  <si>
    <t>IPR000980 SH2 domain;IPR013320 Concanavalin A-like lectin/glucanase domain superfamily;IPR036860 SH2 domain superfamily;</t>
  </si>
  <si>
    <t>sp|B5X561|SHA_ARATH SH2 domain-containing protein A OS=Arabidopsis thaliana OX=3702 GN=SHA PE=1 SV=1</t>
  </si>
  <si>
    <t>AT1G17040.1 | SH2 domain protein A | Chr1:5825109-5828056 FORWARD LENGTH=641 | 201606</t>
  </si>
  <si>
    <t>Soltu.DM.07G023250.2</t>
  </si>
  <si>
    <t>sp|Q9LH79|SWET2_ARATH Bidirectional sugar transporter SWEET2 OS=Arabidopsis thaliana OX=3702 GN=SWEET2 PE=1 SV=1</t>
  </si>
  <si>
    <t>AT3G14770.1 | Nodulin MtN3 family protein | Chr3:4957787-4959202 REVERSE LENGTH=236 | 201606</t>
  </si>
  <si>
    <t>Soltu.DM.07G023190.1</t>
  </si>
  <si>
    <t>GO:0004747 ribokinase activity;GO:0006014 D-ribose metabolic process;GO:0016773 phosphotransferase activity, alcohol group as acceptor;GO:0016301 kinase activity;</t>
  </si>
  <si>
    <t>IPR002139 Ribokinase/fructokinase;IPR002173 Carbohydrate/purine kinase, PfkB, conserved site;IPR011611 Carbohydrate kinase PfkB;IPR011877 Ribokinase;IPR029056 Ribokinase-like;</t>
  </si>
  <si>
    <t>sp|P44331|RBSK_HAEIN Ribokinase OS=Haemophilus influenzae (strain ATCC 51907 / DSM 11121 / KW20 / Rd) OX=71421 GN=rbsK PE=3 SV=1</t>
  </si>
  <si>
    <t>AT1G17160.1 | pfkB-like carbohydrate kinase family protein | Chr1:5867678-5869215 FORWARD LENGTH=379 | 201606</t>
  </si>
  <si>
    <t>09100 Metabolism 09101 Carbohydrate metabolism 00030 Pentose phosphate pathway [PATH:ko00030] K00852 rbsK, RBKS ribokinase [EC:2.7.1.15]</t>
  </si>
  <si>
    <t>Soltu.DM.08G010240.1</t>
  </si>
  <si>
    <t>GO:0005985 sucrose metabolic process;GO:0046524 sucrose-phosphate synthase activity;GO:0016157 sucrose synthase activity;</t>
  </si>
  <si>
    <t>IPR000368 Sucrose synthase;IPR001296 Glycosyl transferase, family 1;IPR006380 Sucrose-phosphatase-like, N-terminal;IPR012819 Sucrose phosphate synthase, plant;IPR023214 HAD superfamily;IPR035659 Sucrose-phosphate synthase, C-terminal;</t>
  </si>
  <si>
    <t>sp|O22060|SPSA1_CITUN Probable sucrose-phosphate synthase 1 OS=Citrus unshiu OX=55188 GN=SPS1 PE=2 SV=1</t>
  </si>
  <si>
    <t>AT5G11110.1 | sucrose phosphate synthase 2F | Chr5:3536426-3540901 FORWARD LENGTH=1047 | 201606</t>
  </si>
  <si>
    <t>09100 Metabolism 09101 Carbohydrate metabolism 00500 Starch and sucrose metabolism [PATH:ko00500] K00696 E2.4.1.14 sucrose-phosphate synthase [EC:2.4.1.14]</t>
  </si>
  <si>
    <t>Soltu.DM.08G010260.1</t>
  </si>
  <si>
    <t>sp|F4JTJ2|EREL1_ARATH PX domain-containing protein EREL1 OS=Arabidopsis thaliana OX=3702 GN=EREL1 PE=2 SV=1</t>
  </si>
  <si>
    <t>AT4G32160.1 | Phox (PX) domain-containing protein | Chr4:15529056-15532892 FORWARD LENGTH=723 | 201606</t>
  </si>
  <si>
    <t>Soltu.DM.08G010270.1</t>
  </si>
  <si>
    <t>IPR001683 Phox homologous domain;IPR036871 PX domain superfamily;</t>
  </si>
  <si>
    <t>Soltu.DM.08G010290.1</t>
  </si>
  <si>
    <t>Soltu.DM.08G010250.1</t>
  </si>
  <si>
    <t>sp|Q3E7Q9|GLYT6_ARATH Probable glycosyltransferase At5g25310 OS=Arabidopsis thaliana OX=3702 GN=At5g25310 PE=3 SV=2</t>
  </si>
  <si>
    <t>AT5G25310.1 | Exostosin family protein | Chr5:8784820-8787235 FORWARD LENGTH=480 | 201606</t>
  </si>
  <si>
    <t>Soltu.DM.08G010800.1</t>
  </si>
  <si>
    <t>IPR002737 MEMO1 family;</t>
  </si>
  <si>
    <t>sp|Q4QQR9|MEMO1_RAT Protein MEMO1 OS=Rattus norvegicus OX=10116 GN=Memo1 PE=1 SV=1</t>
  </si>
  <si>
    <t>AT2G25280.1 | AmmeMemoRadiSam system protein B | Chr2:10762639-10764631 REVERSE LENGTH=291 | 201606</t>
  </si>
  <si>
    <t>09180 Brite Hierarchies 09183 Protein families: signaling and cellular processes 04812 Cytoskeleton proteins [BR:ko04812] K06990 MEMO1 MEMO1 family protein -</t>
  </si>
  <si>
    <t>Soltu.DM.08G010810.1</t>
  </si>
  <si>
    <t>sp|Q54NZ1|MEMO1_DICDI Protein MEMO1 homolog OS=Dictyostelium discoideum OX=44689 GN=memo1 PE=3 SV=1</t>
  </si>
  <si>
    <t>Soltu.DM.08G010820.1</t>
  </si>
  <si>
    <t>IPR010666 Zinc finger, GRF-type;</t>
  </si>
  <si>
    <t>Soltu.DM.08G010880.1</t>
  </si>
  <si>
    <t>Soltu.DM.08G010850.2</t>
  </si>
  <si>
    <t>IPR000330 SNF2-related, N-terminal domain;IPR000953 Chromo/chromo shadow domain;IPR001650 Helicase, C-terminal;IPR001965 Zinc finger, PHD-type;IPR013083 Zinc finger, RING/FYVE/PHD-type;IPR014001 Helicase superfamily 1/2, ATP-binding domain;IPR016197 Chromo-like domain superfamily;IPR019786 Zinc finger, PHD-type, conserved site;IPR019787 Zinc finger, PHD-finger;IPR023780 Chromo domain;IPR027417 P-loop containing nucleoside triphosphate hydrolase;IPR038718 SNF2-like, N-terminal domain superfamily;</t>
  </si>
  <si>
    <t>sp|Q9S775|PKL_ARATH CHD3-type chromatin-remodeling factor PICKLE OS=Arabidopsis thaliana OX=3702 GN=PKL PE=1 SV=1</t>
  </si>
  <si>
    <t>AT2G25170.4 | chromatin remodeling factor CHD3 (PICKLE) | Chr2:10714411-10723763 FORWARD LENGTH=1384 | 201606</t>
  </si>
  <si>
    <t>Soltu.DM.08G010870.1</t>
  </si>
  <si>
    <t>sp|Q1PFC5|PP130_ARATH Pentatricopeptide repeat-containing protein At1g77405 OS=Arabidopsis thaliana OX=3702 GN=At1g77405 PE=2 SV=1</t>
  </si>
  <si>
    <t>AT1G77405.1 | Pentatricopeptide repeat (PPR) superfamily protein | Chr1:29087145-29088521 FORWARD LENGTH=458 | 201606</t>
  </si>
  <si>
    <t>Soltu.DM.08G010860.1</t>
  </si>
  <si>
    <t>IPR009462 Domain of unknown function DUF1086;IPR009463 Domain of unknown function DUF1087;IPR027417 P-loop containing nucleoside triphosphate hydrolase;</t>
  </si>
  <si>
    <t>Soltu.DM.08G011180.1</t>
  </si>
  <si>
    <t>GO:0005545 1-phosphatidylinositol binding;GO:0030136 clathrin-coated vesicle;GO:0030276 clathrin binding;GO:0048268 clathrin coat assembly;GO:0005543 phospholipid binding;</t>
  </si>
  <si>
    <t>IPR008942 ENTH/VHS;IPR011417 AP180 N-terminal homology (ANTH) domain;IPR013809 ENTH  domain;IPR014712 Phosphoinositide-binding clathrin adaptor, domain 2;</t>
  </si>
  <si>
    <t>sp|Q8LF20|CAP2_ARATH Putative clathrin assembly protein At2g25430 OS=Arabidopsis thaliana OX=3702 GN=At2g25430 PE=1 SV=2</t>
  </si>
  <si>
    <t>AT2G25430.1 | epsin N-terminal homology (ENTH) domain-containing protein / clathrin assembly protein-like protein | Chr2:10822716-10824677 FORWARD LENGTH=653 | 201606</t>
  </si>
  <si>
    <t>Soltu.DM.08G021880.1</t>
  </si>
  <si>
    <t>sga8.1,</t>
  </si>
  <si>
    <t>GO:0000814 ESCRT II complex;GO:0071985 multivesicular body sorting pathway;</t>
  </si>
  <si>
    <t>IPR008570 ESCRT-II complex, Vps25 subunit;IPR014041 ESCRT-II complex, Vps25 subunit, N-terminal winged helix;IPR036388 Winged helix-like DNA-binding domain superfamily;IPR036390 Winged helix DNA-binding domain superfamily;</t>
  </si>
  <si>
    <t>sp|Q8VZC9|VPS25_ARATH Vacuolar protein sorting-associated protein 25 OS=Arabidopsis thaliana OX=3702 GN=VPS25 PE=1 SV=1</t>
  </si>
  <si>
    <t>AT4G19003.6 | E2F/DP family winged-helix DNA-binding domain-containing protein | Chr4:10407571-10408582 REVERSE LENGTH=179 | 201606</t>
  </si>
  <si>
    <t>09180 Brite Hierarchies 09183 Protein families: signaling and cellular processes 04147 Exosome [BR:ko04147] K12189 VPS25, EAP20 ESCRT-II complex subunit VPS25 -</t>
  </si>
  <si>
    <t>Soltu.DM.08G021900.1</t>
  </si>
  <si>
    <t>sp|Q9C6T2|PPR68_ARATH Pentatricopeptide repeat-containing protein At1g31920 OS=Arabidopsis thaliana OX=3702 GN=PCMP-H11 PE=2 SV=1</t>
  </si>
  <si>
    <t>AT1G31920.1 | Tetratricopeptide repeat (TPR)-like superfamily protein | Chr1:11461864-11463684 REVERSE LENGTH=606 | 201606</t>
  </si>
  <si>
    <t>Soltu.DM.08G021910.1</t>
  </si>
  <si>
    <t>Soltu.DM.08G021930.1</t>
  </si>
  <si>
    <t>AT1G31940.1 | cystic fibrosis transmembrane conductance regulator | Chr1:11470293-11471154 REVERSE LENGTH=158 | 201606</t>
  </si>
  <si>
    <t>Soltu.DM.08G021950.1</t>
  </si>
  <si>
    <t>sp|Q6YS30|RH5_ORYSJ DEAD-box ATP-dependent RNA helicase 5 OS=Oryza sativa subsp. japonica OX=39947 GN=Os07g0301200 PE=2 SV=1</t>
  </si>
  <si>
    <t>AT1G31970.1 | DEA(D/H)-box RNA helicase family protein | Chr1:11479921-11482707 FORWARD LENGTH=537 | 201606</t>
  </si>
  <si>
    <t>09180 Brite Hierarchies 09182 Protein families: genetic information processing 03009 Ribosome biogenesis [BR:ko03009] K14811 DBP3 ATP-dependent RNA helicase DBP3 [EC:3.6.4.13]</t>
  </si>
  <si>
    <t>Soltu.DM.08G021960.1</t>
  </si>
  <si>
    <t>GO:0015031 protein transport;GO:0016021 integral component of membrane;</t>
  </si>
  <si>
    <t>IPR007273 SCAMP;</t>
  </si>
  <si>
    <t>sp|Q9C6X2|SCAM4_ARATH Secretory carrier-associated membrane protein 4 OS=Arabidopsis thaliana OX=3702 GN=SCAMP4 PE=1 SV=1</t>
  </si>
  <si>
    <t>AT1G32050.1 | SCAMP family protein | Chr1:11528616-11530974 FORWARD LENGTH=264 | 201606</t>
  </si>
  <si>
    <t>09180 Brite Hierarchies 09182 Protein families: genetic information processing 04131 Membrane trafficking [BR:ko04131] K19995 SCAMP secretory carrier-associated membrane protein -</t>
  </si>
  <si>
    <t>Soltu.DM.08G021970.1</t>
  </si>
  <si>
    <t>AT5G27510.1 | Protein kinase superfamily protein | Chr5:9713173-9714078 FORWARD LENGTH=301 | 201606</t>
  </si>
  <si>
    <t>Soltu.DM.08G021980.1</t>
  </si>
  <si>
    <t>AT5G67080.1 | mitogen-activated protein kinase kinase kinase 19 | Chr5:26772726-26773760 FORWARD LENGTH=344 | 201606</t>
  </si>
  <si>
    <t>Soltu.DM.08G021890.2</t>
  </si>
  <si>
    <t>GO:0004631 phosphomevalonate kinase activity;GO:0005524 ATP binding;</t>
  </si>
  <si>
    <t>IPR006204 GHMP kinase N-terminal domain;IPR013750 GHMP kinase, C-terminal domain;IPR016005 Phosphomevalonate kinase Erg8;IPR020568 Ribosomal protein S5 domain 2-type fold;IPR036554 GHMP kinase, C-terminal domain superfamily;</t>
  </si>
  <si>
    <t>sp|Q9C6T1|PMK_ARATH Phosphomevalonate kinase, peroxisomal OS=Arabidopsis thaliana OX=3702 GN=PMK PE=1 SV=1</t>
  </si>
  <si>
    <t>AT1G31910.1 | GHMP kinase family protein | Chr1:11459050-11461649 FORWARD LENGTH=505 | 201606</t>
  </si>
  <si>
    <t>09100 Metabolism 09109 Metabolism of terpenoids and polyketides 00900 Terpenoid backbone biosynthesis [PATH:ko00900] K00938 E2.7.4.2, mvaK2 phosphomevalonate kinase [EC:2.7.4.2]</t>
  </si>
  <si>
    <t>Soltu.DM.08G021920.1</t>
  </si>
  <si>
    <t>Soltu.DM.08G021940.1</t>
  </si>
  <si>
    <t>AT5G45610.1 | protein dimerization | Chr5:18496397-18499673 REVERSE LENGTH=646 | 201606</t>
  </si>
  <si>
    <t>Soltu.DM.08G021870.2</t>
  </si>
  <si>
    <t>IPR002744 MIP18 family-like;IPR034904 Fe-S cluster assembly domain superfamily;</t>
  </si>
  <si>
    <t>sp|Q9C9G6|AE7_ARATH Protein AE7 OS=Arabidopsis thaliana OX=3702 GN=AE7 PE=1 SV=2</t>
  </si>
  <si>
    <t>AT1G68310.2 | MIP18 family protein (DUF59) | Chr1:25599812-25601239 FORWARD LENGTH=157 | 201606</t>
  </si>
  <si>
    <t>Soltu.DM.08G028140.1</t>
  </si>
  <si>
    <t>Soltu.DM.08G028150.1</t>
  </si>
  <si>
    <t>sp|Q38897|BEL1_ARATH Homeobox protein BEL1 homolog OS=Arabidopsis thaliana OX=3702 GN=BEL1 PE=1 SV=2</t>
  </si>
  <si>
    <t>AT5G41410.1 | POX (plant homeobox) family protein | Chr5:16580424-16583770 FORWARD LENGTH=611 | 201606</t>
  </si>
  <si>
    <t>Soltu.DM.08G028170.1</t>
  </si>
  <si>
    <t>AT4G23490.1 | fringe-like protein (DUF604) | Chr4:12251580-12253973 REVERSE LENGTH=526 | 201606</t>
  </si>
  <si>
    <t>Soltu.DM.08G028180.1</t>
  </si>
  <si>
    <t>GO:0005744 TIM23 mitochondrial import inner membrane translocase complex;GO:0030150 protein import into mitochondrial matrix;</t>
  </si>
  <si>
    <t>IPR013261 Mitochondrial import inner membrane translocase subunit Tim21;IPR038552 Tim21 IMS domain superfamily;</t>
  </si>
  <si>
    <t>sp|Q1G3L1|TIM21_ARATH Probable mitochondrial import inner membrane translocase subunit TIM21 OS=Arabidopsis thaliana OX=3702 GN=TIM21 PE=1 SV=1</t>
  </si>
  <si>
    <t>AT4G00026.1 | import inner membrane translocase subunit | Chr4:11634-13285 REVERSE LENGTH=269 | 201606</t>
  </si>
  <si>
    <t>09180 Brite Hierarchies 09183 Protein families: signaling and cellular processes 02000 Transporters [BR:ko02000] K17796 TIM21 mitochondrial import inner membrane translocase subunit TIM21 -</t>
  </si>
  <si>
    <t>Soltu.DM.08G028200.1</t>
  </si>
  <si>
    <t>IPR032710 NTF2-like domain superfamily;</t>
  </si>
  <si>
    <t>AT5G41470.1 | Nuclear transport factor 2 (NTF2) family protein | Chr5:16593953-16595419 FORWARD LENGTH=277 | 201606</t>
  </si>
  <si>
    <t>Soltu.DM.08G028210.1</t>
  </si>
  <si>
    <t>AT4G23493.1 | hypothetical protein | Chr4:12256327-12256693 REVERSE LENGTH=87 | 201606</t>
  </si>
  <si>
    <t>Soltu.DM.08G028220.1</t>
  </si>
  <si>
    <t>sp|Q8LGD1|SP1L5_ARATH Protein SPIRAL1-like 5 OS=Arabidopsis thaliana OX=3702 GN=SP1L5 PE=2 SV=1</t>
  </si>
  <si>
    <t>AT4G23496.1 | SPIRAL1-like5 | Chr4:12257914-12258297 REVERSE LENGTH=99 | 201606</t>
  </si>
  <si>
    <t>Soltu.DM.08G028230.1</t>
  </si>
  <si>
    <t>Soltu.DM.08G028250.1</t>
  </si>
  <si>
    <t>AT1G63910.1 | myb domain protein 103 | Chr1:23719968-23721625 REVERSE LENGTH=370 | 201606</t>
  </si>
  <si>
    <t>Soltu.DM.08G028270.2</t>
  </si>
  <si>
    <t>IPR008511 Protein BYPASS-related;</t>
  </si>
  <si>
    <t>AT1G63930.1 | from the Czech 'roh' meaning 'corner' | Chr1:23727927-23729174 FORWARD LENGTH=415 | 201606</t>
  </si>
  <si>
    <t>Soltu.DM.08G028290.1</t>
  </si>
  <si>
    <t>sp|P31531|1A1C_SOYBN 1-aminocyclopropane-1-carboxylate synthase OS=Glycine max OX=3847 GN=ACS1 PE=2 SV=1</t>
  </si>
  <si>
    <t>AT4G11280.1 | 1-aminocyclopropane-1-carboxylic acid (acc) synthase 6 | Chr4:6864168-6865922 FORWARD LENGTH=495 | 201606</t>
  </si>
  <si>
    <t>09180 Brite Hierarchies 09181 Protein families: metabolism 01007 Amino acid related enzymes [BR:ko01007] K20772 ACS1_2_6 1-aminocyclopropane-1-carboxylate synthase 1/2/6 [EC:4.4.1.14]</t>
  </si>
  <si>
    <t>Soltu.DM.08G028300.1</t>
  </si>
  <si>
    <t>Soltu.DM.08G028130.1</t>
  </si>
  <si>
    <t>IPR000210 BTB/POZ domain;</t>
  </si>
  <si>
    <t>sp|Q9CAJ9|Y1385_ARATH BTB/POZ domain-containing protein At1g63850 OS=Arabidopsis thaliana OX=3702 GN=At1g63850 PE=1 SV=1</t>
  </si>
  <si>
    <t>AT1G63850.1 | BTB/POZ domain-containing protein | Chr1:23696962-23698708 FORWARD LENGTH=548 | 201606</t>
  </si>
  <si>
    <t>Soltu.DM.08G028190.1</t>
  </si>
  <si>
    <t>Soltu.DM.08G028240.1</t>
  </si>
  <si>
    <t>GO:0005524 ATP binding;GO:0004707 MAP kinase activity;GO:0006468 protein phosphorylation;GO:0004672 protein kinase activity;</t>
  </si>
  <si>
    <t>Soltu.DM.08G028280.1</t>
  </si>
  <si>
    <t>sp|P92947|MDAR_ARATH Monodehydroascorbate reductase, chloroplastic/mitochondrial OS=Arabidopsis thaliana OX=3702 GN=MDAR5 PE=1 SV=3</t>
  </si>
  <si>
    <t>AT1G63940.2 | monodehydroascorbate reductase 6 | Chr1:23730095-23733534 FORWARD LENGTH=493 | 201606</t>
  </si>
  <si>
    <t>Soltu.DM.08G028160.1</t>
  </si>
  <si>
    <t>GO:0000139 Golgi membrane;GO:0005737 cytoplasm;GO:0006886 intracellular protein transport;GO:0048280 vesicle fusion with Golgi apparatus;GO:0016192 vesicle-mediated transport;</t>
  </si>
  <si>
    <t>IPR006953 Vesicle tethering protein Uso1/P115-like , head domain;IPR006955 Uso1/p115-like vesicle tethering protein, C-terminal;IPR011989 Armadillo-like helical;IPR016024 Armadillo-type fold;</t>
  </si>
  <si>
    <t>sp|B0F9L4|GOGC6_ARATH Golgin candidate 6 OS=Arabidopsis thaliana OX=3702 GN=GC6 PE=1 SV=2</t>
  </si>
  <si>
    <t>AT3G27530.1 | golgin Putative 6 | Chr3:10193778-10199659 REVERSE LENGTH=914 | 201606</t>
  </si>
  <si>
    <t>Soltu.DM.09G006220.1</t>
  </si>
  <si>
    <t>spgr9.1,</t>
  </si>
  <si>
    <t>AT5G03110.1 | protamine P1 family protein | Chr5:730346-731197 FORWARD LENGTH=283 | 201606</t>
  </si>
  <si>
    <t>Soltu.DM.09G006240.1</t>
  </si>
  <si>
    <t>Soltu.DM.09G006250.1</t>
  </si>
  <si>
    <t>Soltu.DM.09G006260.1</t>
  </si>
  <si>
    <t>sp|O64703|AGL29_ARATH Agamous-like MADS-box protein AGL29 OS=Arabidopsis thaliana OX=3702 GN=AGL29 PE=2 SV=1</t>
  </si>
  <si>
    <t>AT3G66656.1 | AGAMOUS-like 91 | Chr3:2091262-2091798 REVERSE LENGTH=178 | 201606</t>
  </si>
  <si>
    <t>Soltu.DM.09G006270.1</t>
  </si>
  <si>
    <t>IPR000326 Phosphatidic acid phosphatase type 2/haloperoxidase;IPR036938 Phosphatidic acid phosphatase type 2/haloperoxidase superfamily;IPR039667 Dolichyldiphosphatase, PAP2 domain;</t>
  </si>
  <si>
    <t>sp|Q6NLA5|LPPG_ARATH Lipid phosphate phosphatase gamma OS=Arabidopsis thaliana OX=3702 GN=LPPG PE=1 SV=1</t>
  </si>
  <si>
    <t>AT5G03080.1 | Phosphatidic acid phosphatase (PAP2) family protein | Chr5:721976-722656 FORWARD LENGTH=226 | 201606</t>
  </si>
  <si>
    <t>09100 Metabolism 09107 Glycan biosynthesis and metabolism 00510 N-Glycan biosynthesis [PATH:ko00510] K07252 DOLPP1 dolichyldiphosphatase [EC:3.6.1.43]</t>
  </si>
  <si>
    <t>Soltu.DM.09G006280.2</t>
  </si>
  <si>
    <t>sp|Q84TG1|RH57_ARATH DEAD-box ATP-dependent RNA helicase 57 OS=Arabidopsis thaliana OX=3702 GN=RH57 PE=2 SV=1</t>
  </si>
  <si>
    <t>AT3G09720.2 | P-loop containing nucleoside triphosphate hydrolases superfamily protein | Chr3:2980483-2983268 REVERSE LENGTH=541 | 201606</t>
  </si>
  <si>
    <t>09180 Brite Hierarchies 09182 Protein families: genetic information processing 03009 Ribosome biogenesis [BR:ko03009] K14779 DDX52, ROK1 ATP-dependent RNA helicase DDX52/ROK1 [EC:3.6.4.13]</t>
  </si>
  <si>
    <t>Soltu.DM.09G006300.1</t>
  </si>
  <si>
    <t>GO:0015018 galactosylgalactosylxylosylprotein 3-beta-glucuronosyltransferase activity;GO:0016020 membrane;</t>
  </si>
  <si>
    <t>sp|Q9ZQC6|IRX9_ARATH Probable beta-1,4-xylosyltransferase IRX9 OS=Arabidopsis thaliana OX=3702 GN=IRX9 PE=2 SV=1</t>
  </si>
  <si>
    <t>AT2G37090.1 | Nucleotide-diphospho-sugar transferases superfamily protein | Chr2:15587671-15589223 REVERSE LENGTH=351 | 201606</t>
  </si>
  <si>
    <t>Soltu.DM.09G006310.1</t>
  </si>
  <si>
    <t>IPR000048 IQ motif, EF-hand binding site;</t>
  </si>
  <si>
    <t>AT5G03040.3 | IQ-domain 2 | Chr5:710380-712406 REVERSE LENGTH=461 | 201606</t>
  </si>
  <si>
    <t>Soltu.DM.09G006330.2</t>
  </si>
  <si>
    <t>AT3G09690.2 | alpha/beta-Hydrolases superfamily protein | Chr3:2972356-2974592 FORWARD LENGTH=527 | 201606</t>
  </si>
  <si>
    <t>Soltu.DM.09G006340.1</t>
  </si>
  <si>
    <t>GO:0003723 RNA binding;GO:0004540 ribonuclease activity;GO:0006396 RNA processing;GO:0030677 ribonuclease P complex;GO:0008033 tRNA processing;</t>
  </si>
  <si>
    <t>IPR002730 Ribonuclease P/MRP, subunit p29;IPR016848 Ribonuclease P/MRP, p29 subunit;IPR023534 Rof/RNase P-like;IPR036980 Ribonuclease P/MRP, subunit p29 superfamily;</t>
  </si>
  <si>
    <t>sp|Q5R7B0|RPP29_PONAB Ribonuclease P protein subunit p29 OS=Pongo abelii OX=9601 GN=POP4 PE=2 SV=1</t>
  </si>
  <si>
    <t>AT2G43190.5 | ribonuclease P family protein | Chr2:17956220-17957833 FORWARD LENGTH=296 | 201606</t>
  </si>
  <si>
    <t>09180 Brite Hierarchies 09182 Protein families: genetic information processing 03029 Mitochondrial biogenesis [BR:ko03029] K03538 POP4, RPP29 ribonuclease P protein subunit POP4 [EC:3.1.26.5]</t>
  </si>
  <si>
    <t>Soltu.DM.09G006370.1</t>
  </si>
  <si>
    <t>Soltu.DM.09G006390.1</t>
  </si>
  <si>
    <t>Soltu.DM.09G006400.1</t>
  </si>
  <si>
    <t>sp|O65454|FB334_ARATH Probable F-box protein At4g22060 OS=Arabidopsis thaliana OX=3702 GN=At4g22060 PE=4 SV=2</t>
  </si>
  <si>
    <t>AT4G22060.1 | F-box protein (DUF295) | Chr4:11687620-11688819 FORWARD LENGTH=399 | 201606</t>
  </si>
  <si>
    <t>Soltu.DM.09G006410.1</t>
  </si>
  <si>
    <t>Soltu.DM.09G006420.1</t>
  </si>
  <si>
    <t>IPR001810 F-box domain;IPR005174 Domain unknown function DUF295;</t>
  </si>
  <si>
    <t>Soltu.DM.09G006430.1</t>
  </si>
  <si>
    <t>Soltu.DM.09G006440.3</t>
  </si>
  <si>
    <t>sp|Q9ZQC5|ICR2_ARATH Interactor of constitutive active ROPs 2, chloroplastic OS=Arabidopsis thaliana OX=3702 GN=ICR2 PE=1 SV=1</t>
  </si>
  <si>
    <t>AT2G37080.3 | ROP interactive partner 3 | Chr2:15581565-15584057 REVERSE LENGTH=581 | 201606</t>
  </si>
  <si>
    <t>Soltu.DM.09G006450.2</t>
  </si>
  <si>
    <t>IPR005680 Ribosomal protein S23, eukaryotic/archaeal;IPR006032 Ribosomal protein S12/S23;IPR012340 Nucleic acid-binding, OB-fold;</t>
  </si>
  <si>
    <t>sp|P46297|RS23_FRAAN 40S ribosomal protein S23 OS=Fragaria ananassa OX=3747 GN=RPS23 PE=2 SV=1</t>
  </si>
  <si>
    <t>AT5G02960.1 | Ribosomal protein S12/S23 family protein | Chr5:693280-694396 REVERSE LENGTH=142 | 201606</t>
  </si>
  <si>
    <t>09180 Brite Hierarchies 09182 Protein families: genetic information processing 03011 Ribosome [BR:ko03011] K02973 RP-S23e, RPS23 small subunit ribosomal protein S23e -</t>
  </si>
  <si>
    <t>Soltu.DM.09G006470.1</t>
  </si>
  <si>
    <t>Soltu.DM.09G006480.1</t>
  </si>
  <si>
    <t>AT5G02950.2 | Tudor/PWWP/MBT superfamily protein | Chr5:690953-692851 FORWARD LENGTH=632 | 201606</t>
  </si>
  <si>
    <t>Soltu.DM.09G006500.1</t>
  </si>
  <si>
    <t>sp|Q9SF38|PP222_ARATH Pentatricopeptide repeat-containing protein At3g09650, chloroplastic OS=Arabidopsis thaliana OX=3702 GN=HCF152 PE=2 SV=1</t>
  </si>
  <si>
    <t>AT3G09650.1 | Tetratricopeptide repeat (TPR)-like superfamily protein | Chr3:2958704-2961040 FORWARD LENGTH=778 | 201606</t>
  </si>
  <si>
    <t>Soltu.DM.09G006510.1</t>
  </si>
  <si>
    <t>GO:0004842 ubiquitin-protein transferase activity;</t>
  </si>
  <si>
    <t>IPR000569 HECT domain;IPR011989 Armadillo-like helical;IPR016024 Armadillo-type fold;IPR035983 HECT, E3 ligase catalytic domain;</t>
  </si>
  <si>
    <t>sp|Q9LYZ7|UPL4_ARATH E3 ubiquitin-protein ligase UPL4 OS=Arabidopsis thaliana OX=3702 GN=UPL4 PE=3 SV=1</t>
  </si>
  <si>
    <t>AT5G02880.1 | ubiquitin-protein ligase 4 | Chr5:662643-668847 FORWARD LENGTH=1502 | 201606</t>
  </si>
  <si>
    <t>09180 Brite Hierarchies 09182 Protein families: genetic information processing 04121 Ubiquitin system [BR:ko04121] K10590 TRIP12 E3 ubiquitin-protein ligase TRIP12 [EC:2.3.2.26]</t>
  </si>
  <si>
    <t>Soltu.DM.09G006520.2</t>
  </si>
  <si>
    <t>IPR000209 Peptidase S8/S53 domain;IPR015500 Peptidase S8, subtilisin-related;IPR022398 Peptidase S8, subtilisin, His-active site;IPR023828 Peptidase S8, subtilisin, Ser-active site;IPR034185 Site-1 peptidase catalytic domain;IPR036852 Peptidase S8/S53 domain superfamily;</t>
  </si>
  <si>
    <t>sp|Q0WUG6|SBT61_ARATH Subtilisin-like protease SBT6.1 OS=Arabidopsis thaliana OX=3702 GN=SBT6.1 PE=1 SV=1</t>
  </si>
  <si>
    <t>AT5G19660.1 | SITE-1 protease | Chr5:6642118-6646418 REVERSE LENGTH=1038 | 201606</t>
  </si>
  <si>
    <t>09180 Brite Hierarchies 09182 Protein families: genetic information processing 03110 Chaperones and folding catalysts [BR:ko03110] K08653 MBTPS1 membrane-bound transcription factor site-1 protease [EC:3.4.21.112]</t>
  </si>
  <si>
    <t>Soltu.DM.09G006540.1</t>
  </si>
  <si>
    <t>IPR000719 Protein kinase domain;IPR001245 Serine-threonine/tyrosine-protein kinase, catalytic domain;IPR008271 Serine/threonine-protein kinase, active site;IPR011009 Protein kinase-like domain superfamily;IPR017441 Protein kinase, ATP binding site;IPR024788 Malectin-like domain;IPR032675 Leucine-rich repeat domain superfamily;</t>
  </si>
  <si>
    <t>AT2G37050.1 | Leucine-rich repeat protein kinase family protein | Chr2:15569290-15573477 FORWARD LENGTH=933 | 201606</t>
  </si>
  <si>
    <t>Soltu.DM.09G006550.2</t>
  </si>
  <si>
    <t>IPR036866 Ribonuclease Z/Hydroxyacylglutathione hydrolase-like;</t>
  </si>
  <si>
    <t>AT1G29700.2 | Metallo-hydrolase/oxidoreductase superfamily protein | Chr1:10385196-10386906 REVERSE LENGTH=350 | 201606</t>
  </si>
  <si>
    <t>Soltu.DM.09G006230.1</t>
  </si>
  <si>
    <t>AT3G09730.2 | POLAR LOCALIZATION DURING ASYMMETRIC DIVISION AND protein | Chr3:2984018-2986402 FORWARD LENGTH=405 | 201606</t>
  </si>
  <si>
    <t>Soltu.DM.09G006290.1</t>
  </si>
  <si>
    <t>sp|Q8GXH3|OSB2_ARATH Protein OSB2, chloroplastic OS=Arabidopsis thaliana OX=3702 GN=OSB2 PE=1 SV=2</t>
  </si>
  <si>
    <t>AT4G20010.2 | plastid transcriptionally active 9 | Chr4:10842128-10843989 FORWARD LENGTH=371 | 201606</t>
  </si>
  <si>
    <t>Soltu.DM.09G006320.1</t>
  </si>
  <si>
    <t>sp|Q9SF33|TI142_ARATH Mitochondrial import inner membrane translocase subunit TIM14-2 OS=Arabidopsis thaliana OX=3702 GN=TIM14-2 PE=3 SV=1</t>
  </si>
  <si>
    <t>AT3G09700.1 | Chaperone DnaJ-domain superfamily protein | Chr3:2975094-2976139 REVERSE LENGTH=112 | 201606</t>
  </si>
  <si>
    <t>09180 Brite Hierarchies 09182 Protein families: genetic information processing 03029 Mitochondrial biogenesis [BR:ko03029] K09539 DNAJC19 DnaJ homolog subfamily C member 19 -</t>
  </si>
  <si>
    <t>Soltu.DM.09G006350.1</t>
  </si>
  <si>
    <t>IPR013209 Lipin/Ned1/Smp2 (LNS2);IPR031315 LNS2/PITP;</t>
  </si>
  <si>
    <t>sp|Q9SF47|PAH1_ARATH Phosphatidate phosphatase PAH1 OS=Arabidopsis thaliana OX=3702 GN=PAH1 PE=1 SV=1</t>
  </si>
  <si>
    <t>AT3G09560.4 | Lipin family protein | Chr3:2934953-2938673 REVERSE LENGTH=904 | 201606</t>
  </si>
  <si>
    <t>Soltu.DM.09G006380.1</t>
  </si>
  <si>
    <t>Soltu.DM.09G006460.1</t>
  </si>
  <si>
    <t>AT3G53320.1 | mediator of RNA polymerase II transcription subunit-like protein | Chr3:19769397-19772278 REVERSE LENGTH=553 | 201606</t>
  </si>
  <si>
    <t>Soltu.DM.09G006530.1</t>
  </si>
  <si>
    <t>GO:0005634 nucleus;GO:0006355 regulation of transcription, DNA-templated;GO:0043565 sequence-specific DNA binding;GO:0046982 protein heterodimerization activity;</t>
  </si>
  <si>
    <t>IPR003956 Transcription factor, NFYB/HAP3, conserved site;IPR003958 Transcription factor CBF/NF-Y/archaeal histone domain;IPR009072 Histone-fold;</t>
  </si>
  <si>
    <t>sp|Q67XJ2|NFYBA_ARATH Nuclear transcription factor Y subunit B-10 OS=Arabidopsis thaliana OX=3702 GN=NFYB10 PE=1 SV=1</t>
  </si>
  <si>
    <t>AT3G53340.3 | nuclear factor Y%2C subunit B10 | Chr3:19775267-19775991 REVERSE LENGTH=151 | 201606</t>
  </si>
  <si>
    <t>09180 Brite Hierarchies 09182 Protein families: genetic information processing 03000 Transcription factors [BR:ko03000] K08065 NFYB, HAP3 nuclear transcription Y subunit beta -</t>
  </si>
  <si>
    <t>Soltu.DM.09G006560.1</t>
  </si>
  <si>
    <t>IPR002016 Haem peroxidase;IPR002207 Class I peroxidase;IPR010255 Haem peroxidase superfamily;IPR019793 Peroxidases heam-ligand binding site;IPR019794 Peroxidase, active site;</t>
  </si>
  <si>
    <t>sp|Q1PER6|APX2_ARATH L-ascorbate peroxidase 2, cytosolic OS=Arabidopsis thaliana OX=3702 GN=APX2 PE=2 SV=3</t>
  </si>
  <si>
    <t>AT3G09640.2 | ascorbate peroxidase 2 | Chr3:2956301-2958163 FORWARD LENGTH=251 | 201606</t>
  </si>
  <si>
    <t>09100 Metabolism 09106 Metabolism of other amino acids 00480 Glutathione metabolism [PATH:ko00480] K00434 E1.11.1.11 L-ascorbate peroxidase [EC:1.11.1.11]</t>
  </si>
  <si>
    <t>Soltu.DM.09G006490.1</t>
  </si>
  <si>
    <t>GO:0003677 DNA binding;GO:0005524 ATP binding;GO:0006270 DNA replication initiation;</t>
  </si>
  <si>
    <t>IPR001208 MCM domain;IPR003593 AAA+ ATPase domain;IPR012340 Nucleic acid-binding, OB-fold;IPR027417 P-loop containing nucleoside triphosphate hydrolase;IPR031327 Mini-chromosome maintenance protein;IPR033762 MCM OB domain;IPR041562 MCM, AAA-lid domain;</t>
  </si>
  <si>
    <t>sp|Q9SF37|MCM8_ARATH Probable DNA helicase MCM8 OS=Arabidopsis thaliana OX=3702 GN=MCM8 PE=2 SV=2</t>
  </si>
  <si>
    <t>AT3G09660.3 | minichromosome maintenance 8 | Chr3:2961314-2966166 REVERSE LENGTH=798 | 201606</t>
  </si>
  <si>
    <t>09180 Brite Hierarchies 09182 Protein families: genetic information processing 03032 DNA replication proteins [BR:ko03032] K10737 MCM8 DNA helicase MCM8 [EC:3.6.4.12]</t>
  </si>
  <si>
    <t>Soltu.DM.09G007390.1</t>
  </si>
  <si>
    <t>AT3G55240.1 | Plant protein 1589 of unknown function | Chr3:20473876-20474705 REVERSE LENGTH=95 | 201606</t>
  </si>
  <si>
    <t>Soltu.DM.09G007410.1</t>
  </si>
  <si>
    <t>IPR001014 Ribosomal protein L23/L25, conserved site;IPR005633 Ribosomal protein L23/L25, N-terminal;IPR012677 Nucleotide-binding alpha-beta plait domain superfamily;IPR012678 Ribosomal protein L23/L15e core domain superfamily;IPR013025 Ribosomal protein L25/L23;IPR019985 Ribosomal protein L23;</t>
  </si>
  <si>
    <t>sp|Q07761|RL23A_TOBAC 60S ribosomal protein L23a OS=Nicotiana tabacum OX=4097 GN=RPL23A PE=2 SV=1</t>
  </si>
  <si>
    <t>AT2G39460.2 | ribosomal protein L23AA | Chr2:16475049-16475904 FORWARD LENGTH=154 | 201606</t>
  </si>
  <si>
    <t>09180 Brite Hierarchies 09182 Protein families: genetic information processing 03011 Ribosome [BR:ko03011] K02893 RP-L23Ae, RPL23A large subunit ribosomal protein L23Ae -</t>
  </si>
  <si>
    <t>Soltu.DM.09G007420.2</t>
  </si>
  <si>
    <t>IPR013210 Leucine-rich repeat-containing N-terminal, plant-type;</t>
  </si>
  <si>
    <t>sp|Q9LFG1|Y3359_ARATH Putative leucine-rich repeat receptor-like serine/threonine-protein kinase At3g53590 OS=Arabidopsis thaliana OX=3702 GN=At3g53590 PE=3 SV=2</t>
  </si>
  <si>
    <t>Soltu.DM.09G007430.1</t>
  </si>
  <si>
    <t>sp|Q9FIH2|PP414_ARATH Pentatricopeptide repeat-containing protein At5g42450, mitochondrial OS=Arabidopsis thaliana OX=3702 GN=PCMP-E102 PE=2 SV=1</t>
  </si>
  <si>
    <t>AT5G42450.1 | Pentatricopeptide repeat (PPR) superfamily protein | Chr5:16977297-16978850 FORWARD LENGTH=517 | 201606</t>
  </si>
  <si>
    <t>Soltu.DM.09G007460.1</t>
  </si>
  <si>
    <t>sp|Q9SZE4|VP322_ARATH Vacuolar protein sorting-associated protein 32 homolog 2 OS=Arabidopsis thaliana OX=3702 GN=VPS32.2 PE=1 SV=1</t>
  </si>
  <si>
    <t>AT1G26190.6 | Phosphoribulokinase / Uridine kinase family | Chr1:9057476-9060433 REVERSE LENGTH=638 | 201606</t>
  </si>
  <si>
    <t>Soltu.DM.09G007470.2</t>
  </si>
  <si>
    <t>GO:0008837 diaminopimelate epimerase activity;GO:0009089 lysine biosynthetic process via diaminopimelate;</t>
  </si>
  <si>
    <t>IPR001653 Diaminopimelate epimerase, DapF;</t>
  </si>
  <si>
    <t>sp|Q9LFG2|DAPF_ARATH Diaminopimelate epimerase, chloroplastic OS=Arabidopsis thaliana OX=3702 GN=DAPF PE=1 SV=1</t>
  </si>
  <si>
    <t>AT3G53580.1 | diaminopimelate epimerase family protein | Chr3:19864784-19866907 FORWARD LENGTH=362 | 201606</t>
  </si>
  <si>
    <t>Soltu.DM.09G007400.2</t>
  </si>
  <si>
    <t>sp|P51566|AFC1_ARATH Serine/threonine-protein kinase AFC1 OS=Arabidopsis thaliana OX=3702 GN=AFC1 PE=2 SV=2</t>
  </si>
  <si>
    <t>AT3G53570.5 | serine/threonine-protein kinase AFC1 | Chr3:19861449-19864083 REVERSE LENGTH=453 | 201606</t>
  </si>
  <si>
    <t>Soltu.DM.09G007440.1</t>
  </si>
  <si>
    <t>GO:0008837 diaminopimelate epimerase activity;GO:0009089 lysine biosynthetic process via diaminopimelate;GO:0005737 cytoplasm;</t>
  </si>
  <si>
    <t>IPR001653 Diaminopimelate epimerase, DapF;IPR018510 Diaminopimelate epimerase, active site;</t>
  </si>
  <si>
    <t>09100 Metabolism 09105 Amino acid metabolism 00300 Lysine biosynthesis [PATH:ko00300] K01778 dapF diaminopimelate epimerase [EC:5.1.1.7]</t>
  </si>
  <si>
    <t>Soltu.DM.09G014740.1</t>
  </si>
  <si>
    <t>GO:0003723 RNA binding;GO:0033897 ribonuclease T2 activity;</t>
  </si>
  <si>
    <t>IPR001568 Ribonuclease T2-like;IPR033697 Ribonuclease T2, eukaryotic;IPR036430 Ribonuclease T2-like superfamily;</t>
  </si>
  <si>
    <t>sp|P42814|RNS2_ARATH Ribonuclease 2 OS=Arabidopsis thaliana OX=3702 GN=RNS2 PE=2 SV=1</t>
  </si>
  <si>
    <t>AT2G39780.1 | ribonuclease 2 | Chr2:16591256-16593515 FORWARD LENGTH=259 | 201606</t>
  </si>
  <si>
    <t>09180 Brite Hierarchies 09182 Protein families: genetic information processing 03016 Transfer RNA biogenesis [BR:ko03016] K01166 RNASET2 ribonuclease T2 [EC:4.6.1.19]</t>
  </si>
  <si>
    <t>Soltu.DM.09G014750.4</t>
  </si>
  <si>
    <t>sp|Q9FMP0|MD19A_ARATH Mediator of RNA polymerase II transcription subunit 19a OS=Arabidopsis thaliana OX=3702 GN=MED19A PE=1 SV=1</t>
  </si>
  <si>
    <t>AT5G12230.1 | mediator of RNA polymerase II transcription subunit 19a-like protein | Chr5:3953915-3955285 REVERSE LENGTH=221 | 201606</t>
  </si>
  <si>
    <t>Soltu.DM.09G014770.1</t>
  </si>
  <si>
    <t>Soltu.DM.09G014860.1</t>
  </si>
  <si>
    <t>Soltu.DM.09G014930.1</t>
  </si>
  <si>
    <t>sp|Q9M8K2|REM21_ARATH B3 domain-containing protein REM21 OS=Arabidopsis thaliana OX=3702 GN=REM21 PE=3 SV=1</t>
  </si>
  <si>
    <t>AT3G06160.5 | AP2/B3-like transcriptional factor family protein | Chr3:1865679-1867192 FORWARD LENGTH=315 | 201606</t>
  </si>
  <si>
    <t>Soltu.DM.09G015050.1</t>
  </si>
  <si>
    <t>Soltu.DM.09G015060.1</t>
  </si>
  <si>
    <t>Soltu.DM.09G015070.1</t>
  </si>
  <si>
    <t>Soltu.DM.09G015080.1</t>
  </si>
  <si>
    <t>Soltu.DM.09G015100.1</t>
  </si>
  <si>
    <t>IPR041373 Reverse transcriptase, RNase H-like domain;IPR043128 Reverse transcriptase/Diguanylate cyclase domain;IPR043502 DNA/RNA polymerase superfamily;</t>
  </si>
  <si>
    <t>Soltu.DM.09G019970.1</t>
  </si>
  <si>
    <t>sp|Q8LGS1|MARD1_ARATH Protein MARD1 OS=Arabidopsis thaliana OX=3702 GN=MARD1 PE=2 SV=2</t>
  </si>
  <si>
    <t>AT3G22550.1 | NAD(P)H-quinone oxidoreductase subunit%2C putative (DUF581) | Chr3:7991827-7992805 REVERSE LENGTH=267 | 201606</t>
  </si>
  <si>
    <t>Soltu.DM.09G019980.1</t>
  </si>
  <si>
    <t>sp|Q9M1W7|SKI30_ARATH F-box/kelch-repeat protein SKIP30 OS=Arabidopsis thaliana OX=3702 GN=SKIP30 PE=1 SV=2</t>
  </si>
  <si>
    <t>AT3G63220.3 | Galactose oxidase/kelch repeat superfamily protein | Chr3:23357540-23358598 REVERSE LENGTH=352 | 201606</t>
  </si>
  <si>
    <t>Soltu.DM.09G019990.1</t>
  </si>
  <si>
    <t>AT3G22600.1 | Bifunctional inhibitor/lipid-transfer protein/seed storage 2S albumin superfamily protein | Chr3:8006711-8007397 REVERSE LENGTH=170 | 201606</t>
  </si>
  <si>
    <t>Soltu.DM.09G020000.2</t>
  </si>
  <si>
    <t>sp|Q9ZQI8|NLTL2_ARATH Non-specific lipid-transfer protein-like protein At2g13820 OS=Arabidopsis thaliana OX=3702 GN=At2g13820 PE=2 SV=1</t>
  </si>
  <si>
    <t>Soltu.DM.09G020010.1</t>
  </si>
  <si>
    <t>AT2G48130.6 | Bifunctional inhibitor/lipid-transfer protein/seed storage 2S albumin superfamily protein | Chr2:19685263-19685977 REVERSE LENGTH=183 | 201606</t>
  </si>
  <si>
    <t>Soltu.DM.09G020030.1</t>
  </si>
  <si>
    <t>Soltu.DM.09G020040.1</t>
  </si>
  <si>
    <t>sp|O80980|FB319_ARATH F-box protein At2g14710 OS=Arabidopsis thaliana OX=3702 GN=At2g14710 PE=2 SV=1</t>
  </si>
  <si>
    <t>AT2G14710.1 | F-box family protein | Chr2:6298936-6300024 FORWARD LENGTH=362 | 201606</t>
  </si>
  <si>
    <t>Soltu.DM.09G020050.1</t>
  </si>
  <si>
    <t>Soltu.DM.09G020060.1</t>
  </si>
  <si>
    <t>IPR006045 Cupin 1;IPR011051 RmlC-like cupin domain superfamily;IPR014710 RmlC-like jelly roll fold;</t>
  </si>
  <si>
    <t>sp|Q9SPL4|AMP22_MACIN Vicilin-like antimicrobial peptides 2-2 OS=Macadamia integrifolia OX=60698 GN=AMP2-2 PE=2 SV=1</t>
  </si>
  <si>
    <t>AT3G22640.1 | cupin family protein | Chr3:8011902-8013883 REVERSE LENGTH=486 | 201606</t>
  </si>
  <si>
    <t>Soltu.DM.09G020070.1</t>
  </si>
  <si>
    <t>sp|Q8GTS0|IP5P4_ARATH Type I inositol polyphosphate 5-phosphatase 4 OS=Arabidopsis thaliana OX=3702 GN=IP5P4 PE=2 SV=1</t>
  </si>
  <si>
    <t>AT3G63240.2 | DNAse I-like superfamily protein | Chr3:23364411-23366876 REVERSE LENGTH=547 | 201606</t>
  </si>
  <si>
    <t>Soltu.DM.09G020080.2</t>
  </si>
  <si>
    <t>Soltu.DM.09G020090.1</t>
  </si>
  <si>
    <t>Soltu.DM.09G020100.1</t>
  </si>
  <si>
    <t>sp|Q7XJK8|PHE2_ARATH MADS-box transcription factor PHERES 2 OS=Arabidopsis thaliana OX=3702 GN=PHE2 PE=1 SV=1</t>
  </si>
  <si>
    <t>AT1G65300.1 | AGAMOUS-like 38 | Chr1:24254929-24255765 FORWARD LENGTH=278 | 201606</t>
  </si>
  <si>
    <t>Soltu.DM.09G020110.1</t>
  </si>
  <si>
    <t>Soltu.DM.09G020130.1</t>
  </si>
  <si>
    <t>GO:0008270 zinc ion binding;GO:0009086 methionine biosynthetic process;GO:0047150 betaine-homocysteine S-methyltransferase activity;</t>
  </si>
  <si>
    <t>IPR003726 Homocysteine-binding domain;IPR017226 Betaine-homocysteine S-methyltransferase, BHMT;IPR036589 Homocysteine-binding domain superfamily;</t>
  </si>
  <si>
    <t>sp|P56707|SMTA_ASTBI Selenocysteine methyltransferase OS=Astragalus bisulcatus OX=20406 GN=SMTA PE=1 SV=1</t>
  </si>
  <si>
    <t>AT3G63250.3 | homocysteine methyltransferase 2 | Chr3:23370575-23372587 REVERSE LENGTH=333 | 201606</t>
  </si>
  <si>
    <t>09100 Metabolism 09105 Amino acid metabolism 00270 Cysteine and methionine metabolism [PATH:ko00270] K00547 mmuM, BHMT2 homocysteine S-methyltransferase [EC:2.1.1.10]</t>
  </si>
  <si>
    <t>Soltu.DM.09G020170.1</t>
  </si>
  <si>
    <t>sp|A2ZMH2|NEK2_ORYSI Serine/threonine-protein kinase Nek2 OS=Oryza sativa subsp. indica OX=39946 GN=NEK2 PE=3 SV=1</t>
  </si>
  <si>
    <t>AT1G54510.4 | NIMA-related serine/threonine kinase 1 | Chr1:20358603-20362006 REVERSE LENGTH=612 | 201606</t>
  </si>
  <si>
    <t>09180 Brite Hierarchies 09182 Protein families: genetic information processing 03400 DNA repair and recombination proteins [BR:ko03400] K08857 NEK1_4_5 NIMA (never in mitosis gene a)-related kinase 1/4/5 [EC:2.7.11.1]</t>
  </si>
  <si>
    <t>Soltu.DM.09G020180.1</t>
  </si>
  <si>
    <t>IPR027443 Isopenicillin N synthase-like;</t>
  </si>
  <si>
    <t>AT3G63290.1 | 2-oxoglutarate (2OG) and Fe(II)-dependent oxygenase superfamily protein | Chr3:23381713-23383059 FORWARD LENGTH=403 | 201606</t>
  </si>
  <si>
    <t>Soltu.DM.09G020190.1</t>
  </si>
  <si>
    <t>AT3G63300.1 | FORKED 1 | Chr3:23385033-23387625 FORWARD LENGTH=498 | 201606</t>
  </si>
  <si>
    <t>Soltu.DM.09G020200.1</t>
  </si>
  <si>
    <t>IPR002156 Ribonuclease H domain;</t>
  </si>
  <si>
    <t>Soltu.DM.09G020210.1</t>
  </si>
  <si>
    <t>sp|Q84L08|GFT1_ARATH GDP-fucose transporter 1 OS=Arabidopsis thaliana OX=3702 GN=GFT1 PE=1 SV=1</t>
  </si>
  <si>
    <t>AT5G19980.1 | golgi nucleotide sugar transporter 4 | Chr5:6749907-6750932 REVERSE LENGTH=341 | 201606</t>
  </si>
  <si>
    <t>Soltu.DM.09G020220.1</t>
  </si>
  <si>
    <t>IPR006214 Bax inhibitor 1-related;</t>
  </si>
  <si>
    <t>sp|Q9M1V9|LFG2_ARATH Protein LIFEGUARD 2 OS=Arabidopsis thaliana OX=3702 GN=LFG2 PE=2 SV=1</t>
  </si>
  <si>
    <t>AT3G63310.1 | Bax inhibitor-1 family protein | Chr3:23387938-23388882 REVERSE LENGTH=239 | 201606</t>
  </si>
  <si>
    <t>09190 Not Included in Pathway or Brite 09193 Unclassified: signaling and cellular processes 99995 Signaling proteins K24205 TMBIM, LFG protein lifeguard -</t>
  </si>
  <si>
    <t>Soltu.DM.09G020230.1</t>
  </si>
  <si>
    <t>IPR029058 Alpha/Beta hydrolase fold;IPR041127 Chlorophyllase enzyme;</t>
  </si>
  <si>
    <t>sp|Q9M7I7|CLH2_ARATH Chlorophyllase-2, chloroplastic OS=Arabidopsis thaliana OX=3702 GN=CLH2 PE=1 SV=1</t>
  </si>
  <si>
    <t>AT5G43860.1 | chlorophyllase 2 | Chr5:17630492-17632184 FORWARD LENGTH=318 | 201606</t>
  </si>
  <si>
    <t>09100 Metabolism 09108 Metabolism of cofactors and vitamins 00860 Porphyrin and chlorophyll metabolism [PATH:ko00860] K08099 E3.1.1.14 chlorophyllase [EC:3.1.1.14]</t>
  </si>
  <si>
    <t>Soltu.DM.09G019960.1</t>
  </si>
  <si>
    <t>AT4G02715.2 | flocculation FLO11-like protein | Chr4:1202170-1202787 REVERSE LENGTH=205 | 201606</t>
  </si>
  <si>
    <t>Soltu.DM.09G020020.1</t>
  </si>
  <si>
    <t>sp|Q9C5S0|AGP9_ARATH Classical arabinogalactan protein 9 OS=Arabidopsis thaliana OX=3702 GN=AGP9 PE=1 SV=2</t>
  </si>
  <si>
    <t>AT2G48140.1 | Bifunctional inhibitor/lipid-transfer protein/seed storage 2S albumin superfamily protein | Chr2:19686442-19687444 FORWARD LENGTH=200 | 201606</t>
  </si>
  <si>
    <t>Soltu.DM.09G020120.1</t>
  </si>
  <si>
    <t>sp|Q7SZP2|CA052_DANRE UPF0690 protein C1orf52 homolog OS=Danio rerio OX=7955 GN=zgc:65873 PE=1 SV=1</t>
  </si>
  <si>
    <t>AT4G04614.2 | hypothetical protein | Chr4:2327308-2327914 REVERSE LENGTH=176 | 201606</t>
  </si>
  <si>
    <t>Soltu.DM.09G020140.2</t>
  </si>
  <si>
    <t>IPR000089 Biotin/lipoyl attachment;IPR001882 Biotin-binding site;IPR005479 Carbamoyl-phosphate synthetase large subunit-like, ATP-binding domain;IPR005481 Biotin carboxylase-like, N-terminal domain;IPR005482 Biotin carboxylase, C-terminal;IPR011053 Single hybrid motif;IPR011054 Rudiment single hybrid motif;IPR011761 ATP-grasp fold;IPR011764 Biotin carboxylation domain;IPR016185 Pre-ATP-grasp domain superfamily;</t>
  </si>
  <si>
    <t>sp|Q42777|MCCA_SOYBN Methylcrotonoyl-CoA carboxylase subunit alpha, mitochondrial OS=Glycine max OX=3847 GN=MCCA PE=1 SV=2</t>
  </si>
  <si>
    <t>AT1G03090.2 | methylcrotonyl-CoA carboxylase alpha chain | Chr1:739715-743819 FORWARD LENGTH=734 | 201606</t>
  </si>
  <si>
    <t>09100 Metabolism 09105 Amino acid metabolism 00280 Valine, leucine and isoleucine degradation [PATH:ko00280] K01968 E6.4.1.4A 3-methylcrotonyl-CoA carboxylase alpha subunit [EC:6.4.1.4]</t>
  </si>
  <si>
    <t>Soltu.DM.09G020150.1</t>
  </si>
  <si>
    <t>sp|F4HZB5|NET1D_ARATH Protein NETWORKED 1D OS=Arabidopsis thaliana OX=3702 GN=NET1D PE=3 SV=1</t>
  </si>
  <si>
    <t>AT1G03080.3 | kinase interacting (KIP1-like) family protein | Chr1:731794-737332 REVERSE LENGTH=1733 | 201606</t>
  </si>
  <si>
    <t>Soltu.DM.09G020160.1</t>
  </si>
  <si>
    <t>GO:0008272 sulfate transport;GO:0015116 sulfate transmembrane transporter activity;GO:0016021 integral component of membrane;GO:0008271 secondary active sulfate transmembrane transporter activity;GO:0016020 membrane;GO:0055085 transmembrane transport;</t>
  </si>
  <si>
    <t>IPR001902 SLC26A/SulP transporter;IPR002645 STAS domain;IPR011547 SLC26A/SulP transporter domain;IPR018045 Sulphate anion transporter, conserved site;IPR036513 STAS domain superfamily;</t>
  </si>
  <si>
    <t>sp|Q9SV13|SUT31_ARATH Sulfate transporter 3.1 OS=Arabidopsis thaliana OX=3702 GN=SULTR3;1 PE=2 SV=1</t>
  </si>
  <si>
    <t>AT3G51895.2 | sulfate transporter 3%3B1 | Chr3:19251503-19255812 REVERSE LENGTH=703 | 201606</t>
  </si>
  <si>
    <t>09180 Brite Hierarchies 09183 Protein families: signaling and cellular processes 02000 Transporters [BR:ko02000] K17471 SULTR3 sulfate transporter 3 -</t>
  </si>
  <si>
    <t>Soltu.DM.09G022910.1</t>
  </si>
  <si>
    <t>IPR001810 F-box domain;IPR006553 Leucine-rich repeat, cysteine-containing subtype;IPR032675 Leucine-rich repeat domain superfamily;IPR036047 F-box-like domain superfamily;IPR041101 Transport inhibitor response 1 domain;IPR041567 COI1, F-box;</t>
  </si>
  <si>
    <t>09180 Brite Hierarchies 09182 Protein families: genetic information processing 04121 Ubiquitin system [BR:ko04121] K14485 TIR1 transport inhibitor response 1 -</t>
  </si>
  <si>
    <t>Soltu.DM.09G022920.1</t>
  </si>
  <si>
    <t>sp|Q9FPN0|NEC1_PETHY Bidirectional sugar transporter NEC1 OS=Petunia hybrida OX=4102 GN=NEC1 PE=2 SV=1</t>
  </si>
  <si>
    <t>Soltu.DM.09G022930.1</t>
  </si>
  <si>
    <t>sp|A7PTY8|CSPL8_VITVI CASP-like protein 1E1 OS=Vitis vinifera OX=29760 GN=VIT_07s0104g01350 PE=2 SV=1</t>
  </si>
  <si>
    <t>AT4G15620.1 | Uncharacterized protein family (UPF0497) | Chr4:8913935-8915531 FORWARD LENGTH=190 | 201606</t>
  </si>
  <si>
    <t>Soltu.DM.09G022940.1</t>
  </si>
  <si>
    <t>IPR000315 B-box-type zinc finger;IPR010402 CCT domain;</t>
  </si>
  <si>
    <t>sp|O82256|COL13_ARATH Zinc finger protein CONSTANS-LIKE 13 OS=Arabidopsis thaliana OX=3702 GN=COL13 PE=1 SV=1</t>
  </si>
  <si>
    <t>AT2G47890.1 | B-box type zinc finger protein with CCT domain-containing protein | Chr2:19608245-19609476 FORWARD LENGTH=332 | 201606</t>
  </si>
  <si>
    <t>Soltu.DM.09G022950.1</t>
  </si>
  <si>
    <t>sp|O04341|GRXS9_ARATH Monothiol glutaredoxin-S9 OS=Arabidopsis thaliana OX=3702 GN=GRXS9 PE=3 SV=1</t>
  </si>
  <si>
    <t>AT2G30540.1 | Thioredoxin superfamily protein | Chr2:13011259-13011567 REVERSE LENGTH=102 | 201606</t>
  </si>
  <si>
    <t>Soltu.DM.09G022960.1</t>
  </si>
  <si>
    <t>IPR011011 Zinc finger, FYVE/PHD-type;</t>
  </si>
  <si>
    <t>sp|Q8BU04|UBR7_MOUSE Putative E3 ubiquitin-protein ligase UBR7 OS=Mus musculus OX=10090 GN=Ubr7 PE=1 SV=1</t>
  </si>
  <si>
    <t>AT4G23860.4 | PHD finger protein-like protein | Chr4:12409844-12411336 FORWARD LENGTH=404 | 201606</t>
  </si>
  <si>
    <t>Soltu.DM.09G022970.1</t>
  </si>
  <si>
    <t>Soltu.DM.09G022980.1</t>
  </si>
  <si>
    <t>Soltu.DM.09G024300.1</t>
  </si>
  <si>
    <t>IPR001251 CRAL-TRIO lipid binding domain;IPR036273 CRAL/TRIO, N-terminal domain superfamily;IPR036865 CRAL-TRIO lipid binding domain superfamily;</t>
  </si>
  <si>
    <t>sp|Q55CU8|PITC_DICDI Phosphatidylinositol transfer protein 3 OS=Dictyostelium discoideum OX=44689 GN=pitC PE=2 SV=1</t>
  </si>
  <si>
    <t>AT1G05370.1 | Sec14p-like phosphatidylinositol transfer family protein | Chr1:1569418-1572280 REVERSE LENGTH=417 | 201606</t>
  </si>
  <si>
    <t>Soltu.DM.09G024310.2</t>
  </si>
  <si>
    <t>GO:0016787 hydrolase activity;GO:0008252 nucleotidase activity;</t>
  </si>
  <si>
    <t>sp|A5D2G6|SURE_PELTS 5'-nucleotidase SurE OS=Pelotomaculum thermopropionicum (strain DSM 13744 / JCM 10971 / SI) OX=370438 GN=surE PE=3 SV=1</t>
  </si>
  <si>
    <t>AT4G14930.1 | Survival protein SurE-like phosphatase/nucleotidase | Chr4:8538831-8541205 FORWARD LENGTH=315 | 201606</t>
  </si>
  <si>
    <t>Soltu.DM.09G024320.1</t>
  </si>
  <si>
    <t>IPR000719 Protein kinase domain;IPR008271 Serine/threonine-protein kinase, active site;IPR011009 Protein kinase-like domain superfamily;IPR024678 Serine/threonine-protein kinase OSR1/WNK, CCT domain;</t>
  </si>
  <si>
    <t>sp|Q9CAV6|WNK1_ARATH Serine/threonine-protein kinase WNK1 OS=Arabidopsis thaliana OX=3702 GN=WNK1 PE=1 SV=1</t>
  </si>
  <si>
    <t>AT3G04910.1 | with no lysine (K) kinase 1 | Chr3:1355084-1358057 FORWARD LENGTH=700 | 201606</t>
  </si>
  <si>
    <t>09180 Brite Hierarchies 09181 Protein families: metabolism 01009 Protein phosphatases and associated proteins [BR:ko01009] K08867 WNK, PRKWNK WNK lysine deficient protein kinase [EC:2.7.11.1]</t>
  </si>
  <si>
    <t>Soltu.DM.09G024350.1</t>
  </si>
  <si>
    <t>GO:0010207 photosystem II assembly;</t>
  </si>
  <si>
    <t>IPR025585 Photosystem II Pbs27;IPR038450 Photosystem II Pbs27 superfamily;</t>
  </si>
  <si>
    <t>sp|Q9ZVZ9|PB27B_ARATH Photosystem II D1 precursor processing protein PSB27-H2, chloroplastic OS=Arabidopsis thaliana OX=3702 GN=PSB27-2 PE=1 SV=1</t>
  </si>
  <si>
    <t>AT1G05385.1 | photosystem II 11 kDa protein-like protein | Chr1:1582747-1583648 REVERSE LENGTH=199 | 201606</t>
  </si>
  <si>
    <t>Soltu.DM.09G024360.1</t>
  </si>
  <si>
    <t>GO:0031047 gene silencing by RNA;</t>
  </si>
  <si>
    <t>IPR005380 XS domain;IPR038588 XS domain superfamily;</t>
  </si>
  <si>
    <t>sp|Q2QWE9|SGS3_ORYSJ Protein SUPPRESSOR OF GENE SILENCING 3 homolog OS=Oryza sativa subsp. japonica OX=39947 GN=SGS3 PE=3 SV=1</t>
  </si>
  <si>
    <t>AT3G22430.1 | RNA recognition motif XS domain protein | Chr3:7953455-7957605 FORWARD LENGTH=510 | 201606</t>
  </si>
  <si>
    <t>Soltu.DM.09G024330.1</t>
  </si>
  <si>
    <t>IPR001965 Zinc finger, PHD-type;IPR011011 Zinc finger, FYVE/PHD-type;IPR013083 Zinc finger, RING/FYVE/PHD-type;IPR016181 Acyl-CoA N-acyltransferase;IPR019786 Zinc finger, PHD-type, conserved site;IPR019787 Zinc finger, PHD-finger;IPR032308 Jas TPL-binding domain;</t>
  </si>
  <si>
    <t>sp|F4IXE7|IDM1_ARATH Increased DNA methylation 1 OS=Arabidopsis thaliana OX=3702 GN=IDM1 PE=1 SV=1</t>
  </si>
  <si>
    <t>AT4G14920.3 | Acyl-CoA N-acyltransferase with RING/FYVE/PHD-type zinc finger protein | Chr4:8531157-8535842 REVERSE LENGTH=1139 | 201606</t>
  </si>
  <si>
    <t>Soltu.DM.09G024340.4</t>
  </si>
  <si>
    <t>GO:0000105 histidine biosynthetic process;GO:0004424 imidazoleglycerol-phosphate dehydratase activity;</t>
  </si>
  <si>
    <t>IPR000807 Imidazoleglycerol-phosphate dehydratase;IPR020565 Imidazoleglycerol-phosphate dehydratase, conserved site;IPR020568 Ribosomal protein S5 domain 2-type fold;IPR038494 Imidazole glycerol phosphate dehydratase domain superfamily;</t>
  </si>
  <si>
    <t>sp|Q43072|HIS7_PEA Imidazoleglycerol-phosphate dehydratase OS=Pisum sativum OX=3888 GN=HIS3 PE=2 SV=1</t>
  </si>
  <si>
    <t>AT3G22425.2 | imidazoleglycerol-phosphate dehydratase | Chr3:7951110-7952853 FORWARD LENGTH=270 | 201606</t>
  </si>
  <si>
    <t>09100 Metabolism 09105 Amino acid metabolism 00340 Histidine metabolism [PATH:ko00340] K01693 hisB imidazoleglycerol-phosphate dehydratase [EC:4.2.1.19]</t>
  </si>
  <si>
    <t>Soltu.DM.09G025210.1</t>
  </si>
  <si>
    <t>IPR007527 Zinc finger, SWIM-type;</t>
  </si>
  <si>
    <t>AT4G15090.5 | FRS (FAR1 Related Sequences) transcription factor family | Chr4:8614806-8617870 FORWARD LENGTH=827 | 201606</t>
  </si>
  <si>
    <t>Soltu.DM.09G025220.1</t>
  </si>
  <si>
    <t>GO:0000103 sulfate assimilation;GO:0004781 sulfate adenylyltransferase (ATP) activity;</t>
  </si>
  <si>
    <t>IPR002650 Sulphate adenylyltransferase;IPR014729 Rossmann-like alpha/beta/alpha sandwich fold;IPR015947 PUA-like superfamily;IPR024951 Sulphate adenylyltransferase catalytic domain;IPR025980 ATP-sulfurylase PUA-like domain;</t>
  </si>
  <si>
    <t>sp|Q9LIK9|APS1_ARATH ATP sulfurylase 1, chloroplastic OS=Arabidopsis thaliana OX=3702 GN=APS1 PE=1 SV=1</t>
  </si>
  <si>
    <t>AT3G22890.1 | ATP sulfurylase 1 | Chr3:8112837-8114734 FORWARD LENGTH=463 | 201606</t>
  </si>
  <si>
    <t>09100 Metabolism 09110 Biosynthesis of other secondary metabolites 00261 Monobactam biosynthesis [PATH:ko00261] K13811 PAPSS 3'-phosphoadenosine 5'-phosphosulfate synthase [EC:2.7.7.4 2.7.1.25]</t>
  </si>
  <si>
    <t>Soltu.DM.09G025240.1</t>
  </si>
  <si>
    <t>GO:0005388 calcium transmembrane transporter activity, phosphorylative mechanism;GO:0005524 ATP binding;GO:0016020 membrane;GO:0070588 calcium ion transmembrane transport;GO:0000166 nucleotide binding;GO:0016021 integral component of membrane;</t>
  </si>
  <si>
    <t>IPR001757 P-type ATPase;IPR004014 Cation-transporting P-type ATPase, N-terminal;IPR006068 Cation-transporting P-type ATPase, C-terminal;IPR006408 P-type ATPase, subfamily IIB;IPR008250 P-type ATPase, A domain superfamily;IPR018303 P-type ATPase, phosphorylation site;IPR023214 HAD superfamily;IPR023298 P-type ATPase, transmembrane domain superfamily;IPR023299 P-type ATPase, cytoplasmic domain N;IPR036412 HAD-like superfamily;</t>
  </si>
  <si>
    <t>sp|Q9LIK7|ACA13_ARATH Putative calcium-transporting ATPase 13, plasma membrane-type OS=Arabidopsis thaliana OX=3702 GN=ACA13 PE=3 SV=1</t>
  </si>
  <si>
    <t>AT3G22910.1 | ATPase E1-E2 type family protein / haloacid dehalogenase-like hydrolase family protein | Chr3:8116335-8119388 REVERSE LENGTH=1017 | 201606</t>
  </si>
  <si>
    <t>Soltu.DM.09G025250.1</t>
  </si>
  <si>
    <t>GO:0005388 calcium transmembrane transporter activity, phosphorylative mechanism;GO:0005524 ATP binding;GO:0016020 membrane;GO:0070588 calcium ion transmembrane transport;GO:0016021 integral component of membrane;GO:0000166 nucleotide binding;</t>
  </si>
  <si>
    <t>Soltu.DM.09G025260.1</t>
  </si>
  <si>
    <t>GO:0000166 nucleotide binding;GO:0016021 integral component of membrane;GO:0005388 calcium transmembrane transporter activity, phosphorylative mechanism;GO:0005524 ATP binding;GO:0016020 membrane;GO:0070588 calcium ion transmembrane transport;</t>
  </si>
  <si>
    <t>Soltu.DM.09G025230.1</t>
  </si>
  <si>
    <t>GO:0016021 integral component of membrane;GO:0000166 nucleotide binding;GO:0005388 calcium transmembrane transporter activity, phosphorylative mechanism;GO:0005524 ATP binding;GO:0016020 membrane;GO:0070588 calcium ion transmembrane transport;</t>
  </si>
  <si>
    <t>IPR001757 P-type ATPase;IPR004014 Cation-transporting P-type ATPase, N-terminal;IPR006068 Cation-transporting P-type ATPase, C-terminal;IPR006408 P-type ATPase, subfamily IIB;IPR008250 P-type ATPase, A domain superfamily;IPR023214 HAD superfamily;IPR023298 P-type ATPase, transmembrane domain superfamily;IPR023299 P-type ATPase, cytoplasmic domain N;IPR036412 HAD-like superfamily;</t>
  </si>
  <si>
    <t>sp|Q9LY77|ACA12_ARATH Calcium-transporting ATPase 12, plasma membrane-type OS=Arabidopsis thaliana OX=3702 GN=ACA12 PE=2 SV=1</t>
  </si>
  <si>
    <t>AT3G63380.1 | ATPase E1-E2 type family protein / haloacid dehalogenase-like hydrolase family protein | Chr3:23407112-23410213 REVERSE LENGTH=1033 | 201606</t>
  </si>
  <si>
    <t>Soltu.DM.09G031750.1</t>
  </si>
  <si>
    <t>tsc9.1,</t>
  </si>
  <si>
    <t>sp|Q9C5H6|CSTR3_ARATH CMP-sialic acid transporter 3 OS=Arabidopsis thaliana OX=3702 GN=UTR6 PE=2 SV=1</t>
  </si>
  <si>
    <t>AT3G59360.2 | UDP-galactose transporter 6 | Chr3:21935826-21939642 REVERSE LENGTH=405 | 201606</t>
  </si>
  <si>
    <t>Soltu.DM.09G031770.1</t>
  </si>
  <si>
    <t>GO:0000139 Golgi membrane;GO:0015165 pyrimidine nucleotide-sugar transmembrane transporter activity;GO:0016021 integral component of membrane;GO:0090481 pyrimidine nucleotide-sugar transmembrane transport;</t>
  </si>
  <si>
    <t>IPR007271 Nucleotide-sugar transporter;</t>
  </si>
  <si>
    <t>sp|Q8GY97|CSTR2_ARATH CMP-sialic acid transporter 2 OS=Arabidopsis thaliana OX=3702 GN=At2g43240 PE=2 SV=1</t>
  </si>
  <si>
    <t>AT2G43240.2 | Nucleotide-sugar transporter family protein | Chr2:17971280-17975300 REVERSE LENGTH=387 | 201606</t>
  </si>
  <si>
    <t>Soltu.DM.09G031790.1</t>
  </si>
  <si>
    <t>GO:0004568 chitinase activity;GO:0006032 chitin catabolic process;GO:0016998 cell wall macromolecule catabolic process;GO:0005975 carbohydrate metabolic process;</t>
  </si>
  <si>
    <t>IPR000726 Glycoside hydrolase, family 19, catalytic;IPR016283 Glycoside hydrolase, family 19;IPR023346 Lysozyme-like domain superfamily;</t>
  </si>
  <si>
    <t>sp|Q9MA41|CTL1_ARATH Chitinase-like protein 1 OS=Arabidopsis thaliana OX=3702 GN=CTL1 PE=1 SV=1</t>
  </si>
  <si>
    <t>AT1G05850.2 | Chitinase family protein | Chr1:1766833-1768117 REVERSE LENGTH=321 | 201606</t>
  </si>
  <si>
    <t>Soltu.DM.09G031840.1</t>
  </si>
  <si>
    <t>sp|P0DKG8|RSH1L_ARATH Putative GTP diphosphokinase RSH1, chloroplastic OS=Arabidopsis thaliana OX=3702 GN=RSH1 PE=1 SV=1</t>
  </si>
  <si>
    <t>AT4G02260.2 | RELA/SPOT homolog 1 | Chr4:985451-991178 FORWARD LENGTH=883 | 201606</t>
  </si>
  <si>
    <t>Soltu.DM.09G031780.1</t>
  </si>
  <si>
    <t>AT2G43235.1 | phosphoribosylformylglycinamidine synthase | Chr2:17968910-17970822 REVERSE LENGTH=437 | 201606</t>
  </si>
  <si>
    <t>Soltu.DM.09G031800.1</t>
  </si>
  <si>
    <t>IPR000626 Ubiquitin-like domain;IPR001012 UBX domain;IPR029071 Ubiquitin-like domain superfamily;IPR036249 Thioredoxin-like superfamily;</t>
  </si>
  <si>
    <t>sp|Q9ZW74|PUX11_ARATH Plant UBX domain-containing protein 11 OS=Arabidopsis thaliana OX=3702 GN=PUX11 PE=1 SV=2</t>
  </si>
  <si>
    <t>AT2G43210.3 | Ubiquitin-like superfamily protein | Chr2:17960942-17963560 FORWARD LENGTH=531 | 201606</t>
  </si>
  <si>
    <t>09120 Genetic Information Processing 09123 Folding, sorting and degradation 04141 Protein processing in endoplasmic reticulum [PATH:ko04141] K24348 UBXN1_4 UBX domain-containing protein 1/4 -</t>
  </si>
  <si>
    <t>Soltu.DM.09G031810.1</t>
  </si>
  <si>
    <t>IPR000719 Protein kinase domain;IPR001245 Serine-threonine/tyrosine-protein kinase, catalytic domain;IPR011009 Protein kinase-like domain superfamily;IPR017441 Protein kinase, ATP binding site;IPR035426 Gemin2/Brr1;</t>
  </si>
  <si>
    <t>sp|B9DFG5|PTI13_ARATH PTI1-like tyrosine-protein kinase 3 OS=Arabidopsis thaliana OX=3702 GN=PTI13 PE=1 SV=1</t>
  </si>
  <si>
    <t>AT3G59350.6 | Protein kinase superfamily protein | Chr3:21933221-21934883 FORWARD LENGTH=423 | 201606</t>
  </si>
  <si>
    <t>09180 Brite Hierarchies 09182 Protein families: genetic information processing 03041 Spliceosome [BR:ko03041] K13130 GEMIN2, SIP1 gem associated protein 2 -</t>
  </si>
  <si>
    <t>Soltu.DM.10G000020.1</t>
  </si>
  <si>
    <t>sp|Q84WP6|NAC43_ARATH NAC domain-containing protein 43 OS=Arabidopsis thaliana OX=3702 GN=NAC043 PE=2 SV=2</t>
  </si>
  <si>
    <t>AT2G46770.1 | NAC (No Apical Meristem) domain transcriptional regulator superfamily protein | Chr2:19220917-19222822 REVERSE LENGTH=365 | 201606</t>
  </si>
  <si>
    <t>Soltu.DM.10G000030.1</t>
  </si>
  <si>
    <t>AT3G61920.1 | UvrABC system protein C | Chr3:22932638-22933201 REVERSE LENGTH=187 | 201606</t>
  </si>
  <si>
    <t>Soltu.DM.10G000040.2</t>
  </si>
  <si>
    <t>Soltu.DM.10G000050.3</t>
  </si>
  <si>
    <t>sp|Q9SRN0|NHL1_ARATH NDR1/HIN1-like protein 1 OS=Arabidopsis thaliana OX=3702 GN=NHL1 PE=2 SV=1</t>
  </si>
  <si>
    <t>AT4G01410.1 | Late embryogenesis abundant (LEA) hydroxyproline-rich glycoprotein family | Chr4:578308-578991 FORWARD LENGTH=227 | 201606</t>
  </si>
  <si>
    <t>Soltu.DM.10G000060.1</t>
  </si>
  <si>
    <t>IPR025564 Cyanobacterial aminoacyl-tRNA synthetase, CAAD domain;</t>
  </si>
  <si>
    <t>sp|Q8LCA1|CUT1B_ARATH Protein CURVATURE THYLAKOID 1B, chloroplastic OS=Arabidopsis thaliana OX=3702 GN=CURT1B PE=1 SV=2</t>
  </si>
  <si>
    <t>AT2G46820.2 | photosystem I P subunit | Chr2:19243729-19244870 FORWARD LENGTH=174 | 201606</t>
  </si>
  <si>
    <t>Soltu.DM.10G000070.1</t>
  </si>
  <si>
    <t>GO:0008171 O-methyltransferase activity;GO:0046983 protein dimerization activity;</t>
  </si>
  <si>
    <t>IPR001077 O-methyltransferase domain;IPR012967 Plant methyltransferase dimerisation;IPR016461 O-methyltransferase COMT-type;IPR029063 S-adenosyl-L-methionine-dependent methyltransferase;IPR036388 Winged helix-like DNA-binding domain superfamily;IPR036390 Winged helix DNA-binding domain superfamily;</t>
  </si>
  <si>
    <t>sp|Q43046|COMT1_POPKI Caffeic acid 3-O-methyltransferase 1 OS=Populus kitakamiensis OX=34292 GN=HOMT1 PE=3 SV=1</t>
  </si>
  <si>
    <t>AT5G54160.1 | O-methyltransferase 1 | Chr5:21982075-21984167 FORWARD LENGTH=363 | 201606</t>
  </si>
  <si>
    <t>09100 Metabolism 09110 Biosynthesis of other secondary metabolites 00940 Phenylpropanoid biosynthesis [PATH:ko00940] K13066 COMT caffeic acid 3-O-methyltransferase / acetylserotonin O-methyltransferase [EC:2.1.1.68 2.1.1.4]</t>
  </si>
  <si>
    <t>Soltu.DM.10G000080.1</t>
  </si>
  <si>
    <t>sp|P92973|CCA1_ARATH Protein CCA1 OS=Arabidopsis thaliana OX=3702 GN=CCA1 PE=1 SV=1</t>
  </si>
  <si>
    <t>AT2G46830.1 | circadian clock associated 1 | Chr2:19246005-19248717 FORWARD LENGTH=608 | 201606</t>
  </si>
  <si>
    <t>09180 Brite Hierarchies 09182 Protein families: genetic information processing 03000 Transcription factors [BR:ko03000] K12133 LHY MYB-related transcription factor LHY -</t>
  </si>
  <si>
    <t>Soltu.DM.10G000100.1</t>
  </si>
  <si>
    <t>sp|Q9FNN9|PP370_ARATH Putative pentatricopeptide repeat-containing protein At5g08490 OS=Arabidopsis thaliana OX=3702 GN=PCMP-E32 PE=3 SV=1</t>
  </si>
  <si>
    <t>AT5G08490.8 | Tetratricopeptide repeat (TPR)-like superfamily protein | Chr5:2745208-2747757 REVERSE LENGTH=849 | 201606</t>
  </si>
  <si>
    <t>Soltu.DM.10G000110.1</t>
  </si>
  <si>
    <t>Soltu.DM.10G000120.2</t>
  </si>
  <si>
    <t>GO:0046658 anchored component of plasma membrane;</t>
  </si>
  <si>
    <t>IPR008469 DREPP family;</t>
  </si>
  <si>
    <t>sp|Q96262|PCAP1_ARATH Plasma membrane-associated cation-binding protein 1 OS=Arabidopsis thaliana OX=3702 GN=PCAP1 PE=1 SV=1</t>
  </si>
  <si>
    <t>AT4G20260.9 | plasma-membrane associated cation-binding protein 1 | Chr4:10941593-10943227 FORWARD LENGTH=225 | 201606</t>
  </si>
  <si>
    <t>Soltu.DM.10G000140.1</t>
  </si>
  <si>
    <t>sp|O80449|DIOX4_ARATH Probable 2-oxoglutarate-dependent dioxygenase ANS OS=Arabidopsis thaliana OX=3702 GN=ANS PE=2 SV=1</t>
  </si>
  <si>
    <t>AT4G16330.2 | 2-oxoglutarate (2OG) and Fe(II)-dependent oxygenase superfamily protein | Chr4:9226298-9227914 REVERSE LENGTH=364 | 201606</t>
  </si>
  <si>
    <t>Soltu.DM.10G000150.2</t>
  </si>
  <si>
    <t>sp|Q43497|MDAR_SOLLC Monodehydroascorbate reductase OS=Solanum lycopersicum OX=4081 GN=AFRR PE=1 SV=1</t>
  </si>
  <si>
    <t>AT3G52880.2 | monodehydroascorbate reductase 1 | Chr3:19601477-19604366 REVERSE LENGTH=466 | 201606</t>
  </si>
  <si>
    <t>Soltu.DM.10G000160.1</t>
  </si>
  <si>
    <t>GO:0007034 vacuolar transport;GO:0005515 protein binding;</t>
  </si>
  <si>
    <t>IPR005024 Snf7 family;IPR011990 Tetratricopeptide-like helical domain superfamily;</t>
  </si>
  <si>
    <t>AT4G29160.3 | SNF7 family protein | Chr4:14381019-14382342 FORWARD LENGTH=219 | 201606</t>
  </si>
  <si>
    <t>Soltu.DM.10G000180.1</t>
  </si>
  <si>
    <t>IPR009457 Domain of unknown function DUF1084;</t>
  </si>
  <si>
    <t>sp|Q402F4|TOM1_TOBAC Tobamovirus multiplication protein 1 OS=Nicotiana tabacum OX=4097 GN=TOM1 PE=1 SV=1</t>
  </si>
  <si>
    <t>AT4G21790.1 | tobamovirus multiplication 1 | Chr4:11569924-11572163 FORWARD LENGTH=291 | 201606</t>
  </si>
  <si>
    <t>Soltu.DM.10G000210.1</t>
  </si>
  <si>
    <t>IPR000718 Peptidase M13;IPR001005 SANT/Myb domain;IPR009057 Homeobox-like domain superfamily;IPR017930 Myb domain;</t>
  </si>
  <si>
    <t>sp|Q8LPH6|MYB86_ARATH Transcription factor MYB86 OS=Arabidopsis thaliana OX=3702 GN=MYB86 PE=2 SV=1</t>
  </si>
  <si>
    <t>AT3G12720.1 | myb domain protein 67 | Chr3:4043407-4044522 REVERSE LENGTH=307 | 201606</t>
  </si>
  <si>
    <t>Soltu.DM.10G000130.1</t>
  </si>
  <si>
    <t>GO:0004109 coproporphyrinogen oxidase activity;GO:0006779 porphyrin-containing compound biosynthetic process;GO:0055114 obsolete oxidation-reduction process;</t>
  </si>
  <si>
    <t>IPR001260 Coproporphyrinogen III oxidase, aerobic;IPR018375 Coproporphyrinogen III oxidase, conserved site;IPR036406 Oxygen-dependent coproporphyrinogen III oxidase superfamily;</t>
  </si>
  <si>
    <t>sp|Q42946|HEM6_TOBAC Oxygen-dependent coproporphyrinogen-III oxidase, chloroplastic OS=Nicotiana tabacum OX=4097 GN=CPX PE=2 SV=1</t>
  </si>
  <si>
    <t>AT1G03475.1 | Coproporphyrinogen III oxidase | Chr1:869302-871175 REVERSE LENGTH=386 | 201606</t>
  </si>
  <si>
    <t>09100 Metabolism 09108 Metabolism of cofactors and vitamins 00860 Porphyrin and chlorophyll metabolism [PATH:ko00860] K00228 CPOX, hemF coproporphyrinogen III oxidase [EC:1.3.3.3]</t>
  </si>
  <si>
    <t>Soltu.DM.10G000170.1</t>
  </si>
  <si>
    <t>Soltu.DM.10G000190.1</t>
  </si>
  <si>
    <t>sp|Q9LEB4|RBP45_NICPL Polyadenylate-binding protein RBP45 OS=Nicotiana plumbaginifolia OX=4092 GN=RBP45 PE=1 SV=1</t>
  </si>
  <si>
    <t>AT1G11650.2 | RNA-binding (RRM/RBD/RNP motifs) family protein | Chr1:3914895-3917941 FORWARD LENGTH=405 | 201606</t>
  </si>
  <si>
    <t>Soltu.DM.10G000090.1</t>
  </si>
  <si>
    <t>sp|Q6R0H1|LHY_ARATH Protein LHY OS=Arabidopsis thaliana OX=3702 GN=LHY PE=1 SV=2</t>
  </si>
  <si>
    <t>AT1G01060.8 | Homeodomain-like superfamily protein | Chr1:33992-37061 REVERSE LENGTH=645 | 201606</t>
  </si>
  <si>
    <t>Soltu.DM.10G007950.1</t>
  </si>
  <si>
    <t>IPR026992 Non-haem dioxygenase N-terminal domain;IPR027443 Isopenicillin N synthase-like;</t>
  </si>
  <si>
    <t>AT5G48020.1 | 2-oxoglutarate (2OG) and Fe(II)-dependent oxygenase superfamily protein | Chr5:19462888-19464790 REVERSE LENGTH=355 | 201606</t>
  </si>
  <si>
    <t>Soltu.DM.10G007980.1</t>
  </si>
  <si>
    <t>Soltu.DM.10G007990.1</t>
  </si>
  <si>
    <t>Soltu.DM.10G008000.1</t>
  </si>
  <si>
    <t>IPR000571 Zinc finger, CCCH-type;IPR001841 Zinc finger, RING-type;IPR013083 Zinc finger, RING/FYVE/PHD-type;IPR017907 Zinc finger, RING-type, conserved site;IPR036855 Zinc finger, CCCH-type superfamily;IPR041367 E3 ligase, CCCH-type zinc finger;</t>
  </si>
  <si>
    <t>Soltu.DM.10G008010.1</t>
  </si>
  <si>
    <t>IPR010357 Domain of unknown function DUF953, thioredoxin-like;IPR036249 Thioredoxin-like superfamily;</t>
  </si>
  <si>
    <t>sp|Q9FMN4|TCLOT_ARATH Thioredoxin-like protein Clot OS=Arabidopsis thaliana OX=3702 GN=At5g42850 PE=2 SV=1</t>
  </si>
  <si>
    <t>AT5G42850.2 | Thioredoxin superfamily protein | Chr5:17182072-17182568 REVERSE LENGTH=134 | 201606</t>
  </si>
  <si>
    <t>Soltu.DM.10G008110.1</t>
  </si>
  <si>
    <t>IPR038770 Sodium/solute  symporter  superfamily;</t>
  </si>
  <si>
    <t>sp|Q7XVB3|BASS1_ORYSJ Probable sodium/metabolite cotransporter BASS1, chloroplastic OS=Oryza sativa subsp. japonica OX=39947 GN=BASS1 PE=2 SV=2</t>
  </si>
  <si>
    <t>Soltu.DM.10G008160.1</t>
  </si>
  <si>
    <t>IPR028565 Mu homology domain;IPR036168 AP-2 complex subunit mu, C-terminal superfamily;</t>
  </si>
  <si>
    <t>sp|Q93Y22|COPD_ARATH Coatomer subunit delta OS=Arabidopsis thaliana OX=3702 GN=At5g05010 PE=1 SV=2</t>
  </si>
  <si>
    <t>AT5G05010.2 | clathrin adaptor complexes medium subunit family protein | Chr5:1477137-1479872 FORWARD LENGTH=527 | 201606</t>
  </si>
  <si>
    <t>Soltu.DM.10G008220.1</t>
  </si>
  <si>
    <t>Soltu.DM.10G008360.1</t>
  </si>
  <si>
    <t>AT1G02205.3 | Fatty acid hydroxylase superfamily | Chr1:418818-422154 FORWARD LENGTH=630 | 201606</t>
  </si>
  <si>
    <t>Soltu.DM.10G008400.1</t>
  </si>
  <si>
    <t>sp|P0C035|ATL60_ARATH RING-H2 finger protein ATL60 OS=Arabidopsis thaliana OX=3702 GN=ATL60 PE=2 SV=1</t>
  </si>
  <si>
    <t>AT1G53820.1 | RING/U-box superfamily protein | Chr1:20091491-20092423 FORWARD LENGTH=310 | 201606</t>
  </si>
  <si>
    <t>Soltu.DM.10G008500.1</t>
  </si>
  <si>
    <t>GO:0006412 translation;GO:0003735 structural constituent of ribosome;GO:0005840 ribosome;</t>
  </si>
  <si>
    <t>IPR002674 Ribosomal protein L37ae;IPR011331 Ribosomal protein L37ae/L37e;IPR011332 Zinc-binding ribosomal protein;</t>
  </si>
  <si>
    <t>sp|Q9XHE4|RL37A_GOSHI 60S ribosomal protein L37a OS=Gossypium hirsutum OX=3635 GN=RPL37A PE=3 SV=1</t>
  </si>
  <si>
    <t>AT3G10950.1 | Zinc-binding ribosomal protein family protein | Chr3:3423893-3424566 FORWARD LENGTH=92 | 201606</t>
  </si>
  <si>
    <t>09180 Brite Hierarchies 09182 Protein families: genetic information processing 03011 Ribosome [BR:ko03011] K02921 RP-L37Ae, RPL37A large subunit ribosomal protein L37Ae -</t>
  </si>
  <si>
    <t>Soltu.DM.10G008210.1</t>
  </si>
  <si>
    <t>AT3G60070.5 | Major facilitator superfamily protein | Chr3:22183572-22185941 REVERSE LENGTH=458 | 201606</t>
  </si>
  <si>
    <t>Soltu.DM.10G008230.1</t>
  </si>
  <si>
    <t>IPR006816 ELMO domain;</t>
  </si>
  <si>
    <t>sp|Q54YW1|ELMOA_DICDI ELMO domain-containing protein A OS=Dictyostelium discoideum OX=44689 GN=elmoA PE=1 SV=1</t>
  </si>
  <si>
    <t>AT2G44770.1 | ELMO/CED-12 family protein | Chr2:18457817-18459886 FORWARD LENGTH=266 | 201606</t>
  </si>
  <si>
    <t>09180 Brite Hierarchies 09182 Protein families: genetic information processing 04131 Membrane trafficking [BR:ko04131] K23538 ELMOD ELMO domain-containing protein -</t>
  </si>
  <si>
    <t>Soltu.DM.10G008290.2</t>
  </si>
  <si>
    <t>Soltu.DM.10G008270.1</t>
  </si>
  <si>
    <t>GO:0016651 oxidoreductase activity, acting on NAD(P)H;GO:0055114 obsolete oxidation-reduction process;GO:0008137 NADH dehydrogenase (ubiquinone) activity;</t>
  </si>
  <si>
    <t>IPR001268 NADH:ubiquinone oxidoreductase, 30kDa subunit;IPR010218 NADH dehydrogenase, subunit C;IPR020396 NADH:ubiquinone oxidoreductase, 30kDa subunit, conserved site;IPR037232 NADH:ubiquinone oxidoreductase, 30kDa subunit superfamily;</t>
  </si>
  <si>
    <t>sp|Q2VEH4|NDHJ_SOLTU NAD(P)H-quinone oxidoreductase subunit J, chloroplastic OS=Solanum tuberosum OX=4113 GN=ndhJ PE=3 SV=1</t>
  </si>
  <si>
    <t>ATCG00420.1 | NADH dehydrogenase subunit J | ChrC:48677-49153 REVERSE LENGTH=158 | 201606</t>
  </si>
  <si>
    <t>09100 Metabolism 09102 Energy metabolism 00190 Oxidative phosphorylation [PATH:ko00190] K05581 ndhJ NAD(P)H-quinone oxidoreductase subunit J [EC:7.1.1.2]</t>
  </si>
  <si>
    <t>Soltu.DM.10G008570.1</t>
  </si>
  <si>
    <t>Soltu.DM.10G008600.1</t>
  </si>
  <si>
    <t>IPR000218 Ribosomal protein L14P;IPR019972 Ribosomal protein L14P,  conserved site;IPR036853 Ribosomal protein L14 superfamily;</t>
  </si>
  <si>
    <t>sp|P49690|RL23_ARATH 60S ribosomal protein L23 OS=Arabidopsis thaliana OX=3702 GN=RPL23A PE=2 SV=3</t>
  </si>
  <si>
    <t>AT3G04400.1 | Ribosomal protein L14p/L23e family protein | Chr3:1167339-1168308 FORWARD LENGTH=140 | 201606</t>
  </si>
  <si>
    <t>Soltu.DM.10G008670.1</t>
  </si>
  <si>
    <t>Soltu.DM.10G008660.1</t>
  </si>
  <si>
    <t>IPR039491 Required for excision 1-B domain-containing protein;</t>
  </si>
  <si>
    <t>AT5G04910.1 | DNA repair REX1-B protein | Chr5:1437695-1438770 FORWARD LENGTH=222 | 201606</t>
  </si>
  <si>
    <t>Soltu.DM.10G008850.1</t>
  </si>
  <si>
    <t>IPR002925 Dienelactone hydrolase;IPR029058 Alpha/Beta hydrolase fold;</t>
  </si>
  <si>
    <t>sp|Q9ZT66|E134_MAIZE Endo-1,3;1,4-beta-D-glucanase OS=Zea mays OX=4577 PE=1 SV=1</t>
  </si>
  <si>
    <t>AT3G23600.1 | alpha/beta-Hydrolases superfamily protein | Chr3:8473833-8475655 FORWARD LENGTH=239 | 201606</t>
  </si>
  <si>
    <t>Soltu.DM.10G008860.1</t>
  </si>
  <si>
    <t>Soltu.DM.10G008950.1</t>
  </si>
  <si>
    <t>AT3G60520.1 | zinc ion-binding protein | Chr3:22361751-22362467 REVERSE LENGTH=129 | 201606</t>
  </si>
  <si>
    <t>Soltu.DM.10G008960.1</t>
  </si>
  <si>
    <t>IPR002293 Amino acid/polyamine transporter I;IPR029485 Cationic amino acid transporter, C-terminal;</t>
  </si>
  <si>
    <t>AT1G05940.1 | cationic amino acid transporter 9 | Chr1:1801365-1803942 REVERSE LENGTH=569 | 201606</t>
  </si>
  <si>
    <t>09190 Not Included in Pathway or Brite 09193 Unclassified: signaling and cellular processes 99977 Transport K03294 TC.APA basic amino acid/polyamine antiporter, APA family -</t>
  </si>
  <si>
    <t>Soltu.DM.10G009060.1</t>
  </si>
  <si>
    <t>sp|Q0WRJ7|FK202_ARATH Peptidyl-prolyl cis-trans isomerase FKBP20-2, chloroplastic OS=Arabidopsis thaliana OX=3702 GN=FKBP20-2 PE=1 SV=1</t>
  </si>
  <si>
    <t>AT3G60370.2 | FKBP-like peptidyl-prolyl cis-trans isomerase family protein | Chr3:22315000-22316620 REVERSE LENGTH=271 | 201606</t>
  </si>
  <si>
    <t>Soltu.DM.10G009080.2</t>
  </si>
  <si>
    <t>sp|Q8VYE4|PTR12_ARATH Protein NRT1/ PTR FAMILY 4.5 OS=Arabidopsis thaliana OX=3702 GN=NPF4.5 PE=2 SV=1</t>
  </si>
  <si>
    <t>AT1G27040.2 | Major facilitator superfamily protein | Chr1:9386893-9389838 REVERSE LENGTH=563 | 201606</t>
  </si>
  <si>
    <t>Soltu.DM.10G009900.1</t>
  </si>
  <si>
    <t>IPR036291 NAD(P)-binding domain superfamily;</t>
  </si>
  <si>
    <t>Soltu.DM.10G009910.2</t>
  </si>
  <si>
    <t>AT2G40390.1 | neuronal PAS domain protein | Chr2:16867385-16868961 FORWARD LENGTH=496 | 201606</t>
  </si>
  <si>
    <t>Soltu.DM.10G010040.1</t>
  </si>
  <si>
    <t>sp|P40228|CSK2B_ARATH Casein kinase II subunit beta-1 OS=Arabidopsis thaliana OX=3702 GN=CKB1 PE=1 SV=1</t>
  </si>
  <si>
    <t>AT5G47080.1 | casein kinase II beta chain 1 | Chr5:19124969-19126397 REVERSE LENGTH=287 | 201606</t>
  </si>
  <si>
    <t>09180 Brite Hierarchies 09182 Protein families: genetic information processing 03036 Chromosome and associated proteins [BR:ko03036] K03115 CSNK2B casein kinase II subunit beta -</t>
  </si>
  <si>
    <t>Soltu.DM.10G010160.1</t>
  </si>
  <si>
    <t>Soltu.DM.10G010210.1</t>
  </si>
  <si>
    <t>Soltu.DM.10G010480.2</t>
  </si>
  <si>
    <t>GO:0005515 protein binding;GO:0008080 N-acetyltransferase activity;</t>
  </si>
  <si>
    <t>IPR000182 GNAT domain;IPR001487 Bromodomain;IPR016181 Acyl-CoA N-acyltransferase;IPR018359 Bromodomain, conserved site;IPR036427 Bromodomain-like superfamily;</t>
  </si>
  <si>
    <t>sp|Q9AR19|GCN5_ARATH Histone acetyltransferase GCN5 OS=Arabidopsis thaliana OX=3702 GN=HAG1 PE=1 SV=1</t>
  </si>
  <si>
    <t>AT3G54610.1 | histone acetyltransferase of the GNAT family 1 | Chr3:20213593-20217375 FORWARD LENGTH=568 | 201606</t>
  </si>
  <si>
    <t>09180 Brite Hierarchies 09182 Protein families: genetic information processing 03036 Chromosome and associated proteins [BR:ko03036] K06062 PCAF, KAT2, GCN5 histone acetyltransferase [EC:2.3.1.48]</t>
  </si>
  <si>
    <t>Soltu.DM.10G015640.1</t>
  </si>
  <si>
    <t>Soltu.DM.10G015650.1</t>
  </si>
  <si>
    <t>Soltu.DM.10G015780.1</t>
  </si>
  <si>
    <t>sp|P49310|GRP1_SINAL Glycine-rich RNA-binding protein GRP1A OS=Sinapis alba OX=3728 PE=2 SV=1</t>
  </si>
  <si>
    <t>AT2G21660.1 | cold%2C circadian rhythm%2C and rna binding 2 | Chr2:9265477-9266316 REVERSE LENGTH=176 | 201606</t>
  </si>
  <si>
    <t>Soltu.DM.10G015820.1</t>
  </si>
  <si>
    <t>Soltu.DM.10G015840.1</t>
  </si>
  <si>
    <t>Soltu.DM.10G015850.1</t>
  </si>
  <si>
    <t>Soltu.DM.10G015830.1</t>
  </si>
  <si>
    <t>Soltu.DM.10G015990.1</t>
  </si>
  <si>
    <t>sp|Q9FMC8|OPF13_ARATH Transcription repressor OFP13 OS=Arabidopsis thaliana OX=3702 GN=OFP13 PE=1 SV=1</t>
  </si>
  <si>
    <t>AT5G04820.1 | ovate family protein 13 | Chr5:1399685-1400467 FORWARD LENGTH=260 | 201606</t>
  </si>
  <si>
    <t>Soltu.DM.10G016000.1</t>
  </si>
  <si>
    <t>sp|O82484|DRL23_ARATH Putative disease resistance protein At4g10780 OS=Arabidopsis thaliana OX=3702 GN=At4g10780 PE=3 SV=1</t>
  </si>
  <si>
    <t>AT4G10780.2 | LRR and NB-ARC domains-containing disease resistance protein | Chr4:6634693-6637457 REVERSE LENGTH=889 | 201606</t>
  </si>
  <si>
    <t>Soltu.DM.10G015970.1</t>
  </si>
  <si>
    <t>sp|O64973|RPS5_ARATH Disease resistance protein RPS5 OS=Arabidopsis thaliana OX=3702 GN=RPS5 PE=1 SV=2</t>
  </si>
  <si>
    <t>AT1G12220.3 | Disease resistance protein (CC-NBS-LRR class) family | Chr1:4145374-4147680 FORWARD LENGTH=768 | 201606</t>
  </si>
  <si>
    <t>Soltu.DM.10G016020.1</t>
  </si>
  <si>
    <t>Soltu.DM.10G016030.4</t>
  </si>
  <si>
    <t>sp|Q84V03|FB348_ARATH F-box protein At2g16365 OS=Arabidopsis thaliana OX=3702 GN=At2g16365 PE=2 SV=2</t>
  </si>
  <si>
    <t>AT2G16365.6 | F-box family protein | Chr2:7074940-7076389 FORWARD LENGTH=455 | 201606</t>
  </si>
  <si>
    <t>Soltu.DM.10G016920.1</t>
  </si>
  <si>
    <t>Soltu.DM.10G016940.1</t>
  </si>
  <si>
    <t>Soltu.DM.10G016950.1</t>
  </si>
  <si>
    <t>IPR005595 Translocon-associated protein (TRAP), alpha subunit;</t>
  </si>
  <si>
    <t>sp|P45434|SSRA_ARATH Translocon-associated protein subunit alpha OS=Arabidopsis thaliana OX=3702 GN=At2g21160 PE=2 SV=3</t>
  </si>
  <si>
    <t>AT2G21160.1 | Translocon-associated protein (TRAP)%2C alpha subunit | Chr2:9068428-9070207 FORWARD LENGTH=258 | 201606</t>
  </si>
  <si>
    <t>09120 Genetic Information Processing 09123 Folding, sorting and degradation 04141 Protein processing in endoplasmic reticulum [PATH:ko04141] K13249 SSR1 translocon-associated protein subunit alpha -</t>
  </si>
  <si>
    <t>Soltu.DM.10G016960.1</t>
  </si>
  <si>
    <t>sp|Q9T0I5|PRP4_ARATH Proline-rich protein 4 OS=Arabidopsis thaliana OX=3702 GN=PRP4 PE=2 SV=1</t>
  </si>
  <si>
    <t>AT4G38770.1 | proline-rich protein 4 | Chr4:18097009-18098448 REVERSE LENGTH=448 | 201606</t>
  </si>
  <si>
    <t>Soltu.DM.10G016970.1</t>
  </si>
  <si>
    <t>GO:0000413 protein peptidyl-prolyl isomerization;GO:0003755 peptidyl-prolyl cis-trans isomerase activity;GO:0006457 protein folding;</t>
  </si>
  <si>
    <t>IPR002130 Cyclophilin-type peptidyl-prolyl cis-trans isomerase domain;IPR020892 Cyclophilin-type peptidyl-prolyl cis-trans isomerase, conserved site;IPR024936 Cyclophilin-type peptidyl-prolyl cis-trans isomerase;IPR029000 Cyclophilin-like domain superfamily;</t>
  </si>
  <si>
    <t>sp|P21568|CYPH_SOLLC Peptidyl-prolyl cis-trans isomerase OS=Solanum lycopersicum OX=4081 GN=CYP PE=2 SV=1</t>
  </si>
  <si>
    <t>AT4G38740.1 | rotamase CYP 1 | Chr4:18083620-18084138 REVERSE LENGTH=172 | 201606</t>
  </si>
  <si>
    <t>Soltu.DM.10G016990.1</t>
  </si>
  <si>
    <t>sp|Q8GWX2|NIPA6_ARATH Probable magnesium transporter NIPA6 OS=Arabidopsis thaliana OX=3702 GN=At2g21120 PE=2 SV=1</t>
  </si>
  <si>
    <t>AT2G21120.1 | magnesium transporter%2C putative (DUF803) | Chr2:9052103-9054266 REVERSE LENGTH=328 | 201606</t>
  </si>
  <si>
    <t>Soltu.DM.10G017010.1</t>
  </si>
  <si>
    <t>AT2G01050.1 | zinc ion binding / nucleic acid binding protein | Chr2:68337-69884 REVERSE LENGTH=515 | 201606</t>
  </si>
  <si>
    <t>Soltu.DM.10G017030.1</t>
  </si>
  <si>
    <t>sp|Q9C891|DIR20_ARATH Dirigent protein 20 OS=Arabidopsis thaliana OX=3702 GN=DIR20 PE=2 SV=1</t>
  </si>
  <si>
    <t>AT1G55210.2 | Disease resistance-responsive (dirigent-like protein) family protein | Chr1:20598057-20598620 REVERSE LENGTH=187 | 201606</t>
  </si>
  <si>
    <t>Soltu.DM.10G017040.1</t>
  </si>
  <si>
    <t>sp|Q9SS03|DIR21_ARATH Dirigent protein 21 OS=Arabidopsis thaliana OX=3702 GN=DIR21 PE=3 SV=1</t>
  </si>
  <si>
    <t>AT1G65870.1 | Disease resistance-responsive (dirigent-like protein) family protein | Chr1:24503624-24504193 FORWARD LENGTH=189 | 201606</t>
  </si>
  <si>
    <t>Soltu.DM.10G017050.1</t>
  </si>
  <si>
    <t>Soltu.DM.10G017060.1</t>
  </si>
  <si>
    <t>Soltu.DM.10G017070.1</t>
  </si>
  <si>
    <t>Soltu.DM.10G017080.1</t>
  </si>
  <si>
    <t>AT1G43730.1 | RNA-directed DNA polymerase (reverse transcriptase)-related family protein | Chr1:16508723-16509784 REVERSE LENGTH=320 | 201606</t>
  </si>
  <si>
    <t>Soltu.DM.10G016930.1</t>
  </si>
  <si>
    <t>IPR018849 Nucleolar 27S pre-rRNA processing, Urb2/Npa2, C-terminal;</t>
  </si>
  <si>
    <t>AT4G30150.2 | Urb2/Npa2 family protein | Chr4:14742452-14749764 FORWARD LENGTH=1969 | 201606</t>
  </si>
  <si>
    <t>Soltu.DM.10G017480.1</t>
  </si>
  <si>
    <t>sp|P81393|MYB08_ANTMA Myb-related protein 308 OS=Antirrhinum majus OX=4151 GN=MYB308 PE=2 SV=1</t>
  </si>
  <si>
    <t>AT4G38620.1 | myb domain protein 4 | Chr4:18053866-18054876 FORWARD LENGTH=282 | 201606</t>
  </si>
  <si>
    <t>Soltu.DM.10G017500.1</t>
  </si>
  <si>
    <t>sp|Q6WWW4|UPL3_ARATH E3 ubiquitin-protein ligase UPL3 OS=Arabidopsis thaliana OX=3702 GN=UPL3 PE=1 SV=1</t>
  </si>
  <si>
    <t>AT4G38600.3 | HECT ubiquitin protein ligase family protein KAK | Chr4:18041503-18049292 REVERSE LENGTH=1888 | 201606</t>
  </si>
  <si>
    <t>Soltu.DM.10G017510.1</t>
  </si>
  <si>
    <t>IPR036691 Endonuclease/exonuclease/phosphatase superfamily;</t>
  </si>
  <si>
    <t>Soltu.DM.10G017520.2</t>
  </si>
  <si>
    <t>IPR000569 HECT domain;IPR035983 HECT, E3 ligase catalytic domain;</t>
  </si>
  <si>
    <t>Soltu.DM.10G017530.1</t>
  </si>
  <si>
    <t>GO:0004553 hydrolase activity, hydrolyzing O-glycosyl compounds;GO:0005975 carbohydrate metabolic process;GO:0030246 carbohydrate binding;</t>
  </si>
  <si>
    <t>IPR000922 D-galactoside/L-rhamnose binding SUEL lectin domain;IPR001944 Glycoside hydrolase, family 35;IPR008979 Galactose-binding-like domain superfamily;IPR017853 Glycoside hydrolase superfamily;IPR019801 Glycoside hydrolase, family 35, conserved site;IPR025300 Beta-galactosidase jelly roll domain;IPR031330 Glycoside hydrolase 35, catalytic domain;IPR041392 Beta-galactosidase, beta-sandwich domain;IPR043159 D-galactoside/L-rhamnose binding SUEL lectin domain superfamily;</t>
  </si>
  <si>
    <t>sp|Q9SCU9|BGA13_ARATH Beta-galactosidase 13 OS=Arabidopsis thaliana OX=3702 GN=BGAL13 PE=2 SV=1</t>
  </si>
  <si>
    <t>AT2G16730.1 | glycosyl hydrolase family 35 protein | Chr2:7261986-7266105 REVERSE LENGTH=848 | 201606</t>
  </si>
  <si>
    <t>Soltu.DM.10G017540.1</t>
  </si>
  <si>
    <t>GO:0005525 GTP binding;GO:0003924 GTPase activity;GO:0007264 small GTPase mediated signal transduction;</t>
  </si>
  <si>
    <t>IPR001806 Small GTPase;IPR003578 Small GTPase Rho;IPR005225 Small GTP-binding protein domain;IPR027417 P-loop containing nucleoside triphosphate hydrolase;</t>
  </si>
  <si>
    <t>sp|Q6EP31|RAC5_ORYSJ Rac-like GTP-binding protein 5 OS=Oryza sativa subsp. japonica OX=39947 GN=RAC5 PE=2 SV=2</t>
  </si>
  <si>
    <t>AT1G75840.1 | RAC-like GTP binding protein 5 | Chr1:28475964-28477377 FORWARD LENGTH=196 | 201606</t>
  </si>
  <si>
    <t>Soltu.DM.10G017550.1</t>
  </si>
  <si>
    <t>sp|Q38912|RAC3_ARATH Rac-like GTP-binding protein ARAC3 OS=Arabidopsis thaliana OX=3702 GN=ARAC3 PE=1 SV=1</t>
  </si>
  <si>
    <t>AT4G35020.3 | RAC-like 3 | Chr4:16673176-16674540 FORWARD LENGTH=198 | 201606</t>
  </si>
  <si>
    <t>Soltu.DM.10G017560.1</t>
  </si>
  <si>
    <t>sp|Q8GTS2|BZP23_ARATH Basic leucine zipper 23 OS=Arabidopsis thaliana OX=3702 GN=BZIP23 PE=2 SV=1</t>
  </si>
  <si>
    <t>AT2G16770.2 | Basic-leucine zipper (bZIP) transcription factor family protein | Chr2:7279859-7280817 FORWARD LENGTH=249 | 201606</t>
  </si>
  <si>
    <t>Soltu.DM.10G017570.1</t>
  </si>
  <si>
    <t>IPR001841 Zinc finger, RING-type;IPR013083 Zinc finger, RING/FYVE/PHD-type;IPR017066 E3 ubiquitin-protein ligase BOI-like;</t>
  </si>
  <si>
    <t>sp|F4IDI6|BRG2_ARATH Probable BOI-related E3 ubiquitin-protein ligase 2 OS=Arabidopsis thaliana OX=3702 GN=BRG2 PE=1 SV=1</t>
  </si>
  <si>
    <t>AT4G35070.1 | SBP (S-ribonuclease binding protein) family protein | Chr4:16694488-16695387 FORWARD LENGTH=265 | 201606</t>
  </si>
  <si>
    <t>Soltu.DM.10G017580.1</t>
  </si>
  <si>
    <t>GO:0006511 ubiquitin-dependent protein catabolic process;</t>
  </si>
  <si>
    <t>IPR001232 S-phase kinase-associated protein 1-like;IPR011333 SKP1/BTB/POZ domain superfamily;IPR016072 SKP1 component, dimerisation;IPR016073 SKP1 component, POZ domain;IPR016897 S-phase kinase-associated protein 1;IPR036296 SKP1-like, dimerisation domain superfamily;</t>
  </si>
  <si>
    <t>sp|Q9FHW7|SKP1B_ARATH SKP1-like protein 1B OS=Arabidopsis thaliana OX=3702 GN=SKP1B PE=1 SV=1</t>
  </si>
  <si>
    <t>AT5G42190.1 | E3 ubiquitin ligase SCF complex subunit SKP1/ASK1 family protein | Chr5:16854495-16855516 REVERSE LENGTH=171 | 201606</t>
  </si>
  <si>
    <t>09180 Brite Hierarchies 09182 Protein families: genetic information processing 03036 Chromosome and associated proteins [BR:ko03036] K03094 SKP1, CBF3D S-phase kinase-associated protein 1 -</t>
  </si>
  <si>
    <t>Soltu.DM.10G017620.1</t>
  </si>
  <si>
    <t>Soltu.DM.10G017630.1</t>
  </si>
  <si>
    <t>IPR015915 Kelch-type beta propeller;</t>
  </si>
  <si>
    <t>Soltu.DM.10G017640.1</t>
  </si>
  <si>
    <t>Soltu.DM.10G017650.4</t>
  </si>
  <si>
    <t>sp|Q3UDW8|HGNAT_MOUSE Heparan-alpha-glucosaminide N-acetyltransferase OS=Mus musculus OX=10090 GN=Hgsnat PE=1 SV=2</t>
  </si>
  <si>
    <t>09140 Cellular Processes 09141 Transport and catabolism 04142 Lysosome [PATH:ko04142] K10532 HGSNAT heparan-alpha-glucosaminide N-acetyltransferase [EC:2.3.1.78]</t>
  </si>
  <si>
    <t>Soltu.DM.10G017660.1</t>
  </si>
  <si>
    <t>sp|P93004|PIP27_ARATH Aquaporin PIP2-7 OS=Arabidopsis thaliana OX=3702 GN=PIP2-7 PE=1 SV=2</t>
  </si>
  <si>
    <t>AT4G35100.2 | plasma membrane intrinsic protein 3 | Chr4:16708672-16709958 FORWARD LENGTH=280 | 201606</t>
  </si>
  <si>
    <t>09180 Brite Hierarchies 09183 Protein families: signaling and cellular processes 02000 Transporters [BR:ko02000] K09872 PIP aquaporin PIP -</t>
  </si>
  <si>
    <t>Soltu.DM.10G017590.1</t>
  </si>
  <si>
    <t>Soltu.DM.10G017610.1</t>
  </si>
  <si>
    <t>Soltu.DM.10G017670.1</t>
  </si>
  <si>
    <t>sp|Q8AVQ6|SYF2_XENLA Pre-mRNA-splicing factor syf2 OS=Xenopus laevis OX=8355 GN=syf2 PE=2 SV=1</t>
  </si>
  <si>
    <t>Soltu.DM.10G018160.1</t>
  </si>
  <si>
    <t>sp|Q9ZU27|PPR76_ARATH Pentatricopeptide repeat-containing protein At1g51965, mitochondrial OS=Arabidopsis thaliana OX=3702 GN=At1g51965 PE=2 SV=1</t>
  </si>
  <si>
    <t>AT5G09315.1 | vacuolar sorting protein 9 domain protein | Chr5:2889007-2889880 REVERSE LENGTH=262 | 201606</t>
  </si>
  <si>
    <t>Soltu.DM.10G018210.1</t>
  </si>
  <si>
    <t>Soltu.DM.10G018140.3</t>
  </si>
  <si>
    <t>Soltu.DM.10G018170.2</t>
  </si>
  <si>
    <t>sp|Q9LVW6|THA8_ARATH Protein THYLAKOID ASSEMBLY 8, chloroplastic OS=Arabidopsis thaliana OX=3702 GN=THA8 PE=2 SV=1</t>
  </si>
  <si>
    <t>Soltu.DM.10G018190.2</t>
  </si>
  <si>
    <t>IPR005225 Small GTP-binding protein domain;IPR006689 Small GTPase superfamily, ARF/SAR type;IPR027417 P-loop containing nucleoside triphosphate hydrolase;</t>
  </si>
  <si>
    <t>sp|Q63055|ARFRP_RAT ADP-ribosylation factor-related protein 1 OS=Rattus norvegicus OX=10116 GN=Arfrp1 PE=2 SV=1</t>
  </si>
  <si>
    <t>AT5G52210.2 | GTP-binding protein 1 | Chr5:21205567-21206840 FORWARD LENGTH=205 | 201606</t>
  </si>
  <si>
    <t>09180 Brite Hierarchies 09183 Protein families: signaling and cellular processes 04031 GTP-binding proteins [BR:ko04031] K07952 ARFRP1 ADP-ribosylation factor related protein 1 -</t>
  </si>
  <si>
    <t>Soltu.DM.10G018220.1</t>
  </si>
  <si>
    <t>sp|Q9ZVI7|GAUT7_ARATH Probable galacturonosyltransferase 7 OS=Arabidopsis thaliana OX=3702 GN=GAUT7 PE=1 SV=2</t>
  </si>
  <si>
    <t>AT2G38650.2 | galacturonosyltransferase 7 | Chr2:16161856-16165523 REVERSE LENGTH=619 | 201606</t>
  </si>
  <si>
    <t>Soltu.DM.10G021150.1</t>
  </si>
  <si>
    <t>sp|Q8RV04|TI141_ARATH Mitochondrial import inner membrane translocase subunit TIM14-1 OS=Arabidopsis thaliana OX=3702 GN=TIM14-1 PE=1 SV=1</t>
  </si>
  <si>
    <t>AT2G35795.1 | Chaperone DnaJ-domain superfamily protein | Chr2:15042321-15043334 FORWARD LENGTH=112 | 201606</t>
  </si>
  <si>
    <t>Soltu.DM.10G021160.3</t>
  </si>
  <si>
    <t>Soltu.DM.10G021170.1</t>
  </si>
  <si>
    <t>Soltu.DM.10G021190.1</t>
  </si>
  <si>
    <t>AT5G19660.3 | SITE-1 protease | Chr5:6642118-6645436 REVERSE LENGTH=804 | 201606</t>
  </si>
  <si>
    <t>Soltu.DM.10G021200.1</t>
  </si>
  <si>
    <t>IPR002136 Ribosomal protein L4/L1e;IPR013000 Ribosomal protein L4/L1e, eukaryotic/archaeal, conserved site;IPR023574 Ribosomal protein L4 domain superfamily;IPR025755 60S ribosomal protein L4, C-terminal domain;</t>
  </si>
  <si>
    <t>sp|Q9SF40|RL4A_ARATH 60S ribosomal protein L4-1 OS=Arabidopsis thaliana OX=3702 GN=RPL4A PE=1 SV=1</t>
  </si>
  <si>
    <t>AT3G09630.1 | Ribosomal protein L4/L1 family | Chr3:2953813-2955444 FORWARD LENGTH=406 | 201606</t>
  </si>
  <si>
    <t>09180 Brite Hierarchies 09182 Protein families: genetic information processing 03011 Ribosome [BR:ko03011] K02930 RP-L4e, RPL4 large subunit ribosomal protein L4e -</t>
  </si>
  <si>
    <t>Soltu.DM.10G021220.1</t>
  </si>
  <si>
    <t>sp|Q10N34|PRR73_ORYSJ Two-component response regulator-like PRR73 OS=Oryza sativa subsp. japonica OX=39947 GN=PRR73 PE=2 SV=1</t>
  </si>
  <si>
    <t>AT5G02810.1 | pseudo-response regulator 7 | Chr5:638283-641461 REVERSE LENGTH=727 | 201606</t>
  </si>
  <si>
    <t>09150 Organismal Systems 09159 Environmental adaptation 04712 Circadian rhythm - plant [PATH:ko04712] K12129 PRR7 pseudo-response regulator 7 -</t>
  </si>
  <si>
    <t>Soltu.DM.10G021230.1</t>
  </si>
  <si>
    <t>sp|Q0WRY5|PBL7_ARATH Probable serine/threonine-protein kinase PBL7 OS=Arabidopsis thaliana OX=3702 GN=PBL7 PE=1 SV=1</t>
  </si>
  <si>
    <t>AT5G02800.1 | Protein kinase superfamily protein | Chr5:635545-637374 REVERSE LENGTH=378 | 201606</t>
  </si>
  <si>
    <t>Soltu.DM.10G021250.1</t>
  </si>
  <si>
    <t>IPR040746 THO1_MOS11, C-terminal domain;</t>
  </si>
  <si>
    <t>sp|Q9LZ08|MOS11_ARATH Protein MODIFIER OF SNC1 11 OS=Arabidopsis thaliana OX=3702 GN=MOS11 PE=1 SV=1</t>
  </si>
  <si>
    <t>AT5G02770.1 | Protein MODIFIER OF SNC1 11 | Chr5:628101-629168 REVERSE LENGTH=214 | 201606</t>
  </si>
  <si>
    <t>09180 Brite Hierarchies 09182 Protein families: genetic information processing 03019 Messenger RNA biogenesis [BR:ko03019] K18732 SARNP, CIP29, THO1 SAP domain-containing ribonucleoprotein -</t>
  </si>
  <si>
    <t>Soltu.DM.10G021260.1</t>
  </si>
  <si>
    <t>GO:0005576 extracellular region;</t>
  </si>
  <si>
    <t>IPR001283 Cysteine-rich  secretory protein-related;IPR014044 CAP domain;IPR018244 Allergen V5/Tpx-1-related, conserved site;IPR035940 CAP superfamily;</t>
  </si>
  <si>
    <t>sp|Q00008|PRMS_MAIZE Pathogenesis-related protein PRMS OS=Zea mays OX=4577 GN=PRMS PE=2 SV=1</t>
  </si>
  <si>
    <t>AT3G09590.1 | CAP (Cysteine-rich secretory proteins%2C Antigen 5%2C and Pathogenesis-related 1 protein) superfamily protein | Chr3:2944953-2945513 FORWARD LENGTH=186 | 201606</t>
  </si>
  <si>
    <t>Soltu.DM.10G021270.1</t>
  </si>
  <si>
    <t>IPR005226 UPF0014 family;</t>
  </si>
  <si>
    <t>sp|Q9ZUT3|ALS3_ARATH Protein ALUMINUM SENSITIVE 3 OS=Arabidopsis thaliana OX=3702 GN=ALS3 PE=1 SV=1</t>
  </si>
  <si>
    <t>AT2G37330.1 | aluminum sensitive 3 | Chr2:15669190-15670172 FORWARD LENGTH=273 | 201606</t>
  </si>
  <si>
    <t>09180 Brite Hierarchies 09183 Protein families: signaling and cellular processes 02000 Transporters [BR:ko02000] K02069 ABC.X2.P putative ABC transport system permease protein -</t>
  </si>
  <si>
    <t>Soltu.DM.10G021140.1</t>
  </si>
  <si>
    <t>Soltu.DM.10G021210.1</t>
  </si>
  <si>
    <t>Soltu.DM.10G021240.1</t>
  </si>
  <si>
    <t>IPR005496 Integral membrane protein TerC;IPR022369 Integral membrane protein TerC, riboswitch-linked;</t>
  </si>
  <si>
    <t>sp|F4JZG9|TERC_ARATH Thylakoid membrane protein TERC, chloroplastic OS=Arabidopsis thaliana OX=3702 GN=TERC PE=1 SV=1</t>
  </si>
  <si>
    <t>AT5G12130.2 | integral membrane TerC family protein | Chr5:3919844-3922154 FORWARD LENGTH=344 | 201606</t>
  </si>
  <si>
    <t>Soltu.DM.10G021180.1</t>
  </si>
  <si>
    <t>IPR000209 Peptidase S8/S53 domain;IPR015500 Peptidase S8, subtilisin-related;IPR022398 Peptidase S8, subtilisin, His-active site;IPR023828 Peptidase S8, subtilisin, Ser-active site;IPR036852 Peptidase S8/S53 domain superfamily;</t>
  </si>
  <si>
    <t>Soltu.DM.10G025240.1</t>
  </si>
  <si>
    <t>glu10.1,tsc10.3,</t>
  </si>
  <si>
    <t>AT3G11600.1 | E3 ubiquitin-protein ligase | Chr3:3667337-3667690 FORWARD LENGTH=117 | 201606</t>
  </si>
  <si>
    <t>Soltu.DM.10G025250.1</t>
  </si>
  <si>
    <t>sp|Q9SVD7|UEV1D_ARATH Ubiquitin-conjugating enzyme E2 variant 1D OS=Arabidopsis thaliana OX=3702 GN=UEV1D PE=1 SV=1</t>
  </si>
  <si>
    <t>AT3G52560.1 | ubiquitin E2 variant 1D-4 | Chr3:19494678-19495954 REVERSE LENGTH=146 | 201606</t>
  </si>
  <si>
    <t>09180 Brite Hierarchies 09182 Protein families: genetic information processing 03400 DNA repair and recombination proteins [BR:ko03400] K10704 UBE2V ubiquitin-conjugating enzyme E2 variant -</t>
  </si>
  <si>
    <t>Soltu.DM.10G025260.1</t>
  </si>
  <si>
    <t>sp|Q9LZ15|FBL78_ARATH Putative F-box/LRR-repeat protein At5g02700 OS=Arabidopsis thaliana OX=3702 GN=At5g02700 PE=4 SV=1</t>
  </si>
  <si>
    <t>AT5G02700.1 | F-box/RNI-like superfamily protein | Chr5:609381-611679 REVERSE LENGTH=456 | 201606</t>
  </si>
  <si>
    <t>Soltu.DM.10G025280.1</t>
  </si>
  <si>
    <t>Soltu.DM.10G025290.1</t>
  </si>
  <si>
    <t>Soltu.DM.10G025300.1</t>
  </si>
  <si>
    <t>Soltu.DM.10G025320.1</t>
  </si>
  <si>
    <t>sp|Q8GXE9|HA22J_ARATH HVA22-like protein j OS=Arabidopsis thaliana OX=3702 GN=HVA22J PE=2 SV=2</t>
  </si>
  <si>
    <t>AT2G36020.1 | HVA22-like protein J | Chr2:15123424-15125140 REVERSE LENGTH=258 | 201606</t>
  </si>
  <si>
    <t>09190 Not Included in Pathway or Brite 09193 Unclassified: signaling and cellular processes 99992 Structural proteins K17338 REEP1_2_3_4 receptor expression-enhancing protein 1/2/3/4 -</t>
  </si>
  <si>
    <t>Soltu.DM.10G025330.1</t>
  </si>
  <si>
    <t>GO:0016209 antioxidant activity;GO:0016491 oxidoreductase activity;GO:0055114 obsolete oxidation-reduction process;GO:0051920 peroxiredoxin activity;</t>
  </si>
  <si>
    <t>IPR000866 Alkyl hydroperoxide reductase subunit C/ Thiol specific antioxidant;IPR013766 Thioredoxin domain;IPR019479 Peroxiredoxin, C-terminal;IPR036249 Thioredoxin-like superfamily;</t>
  </si>
  <si>
    <t>sp|Q9C5R8|BAS1B_ARATH 2-Cys peroxiredoxin BAS1-like, chloroplastic OS=Arabidopsis thaliana OX=3702 GN=At5g06290 PE=2 SV=3</t>
  </si>
  <si>
    <t>AT5G06290.1 | 2-cysteine peroxiredoxin B | Chr5:1919380-1921211 FORWARD LENGTH=273 | 201606</t>
  </si>
  <si>
    <t>09180 Brite Hierarchies 09183 Protein families: signaling and cellular processes 04147 Exosome [BR:ko04147] K03386 PRDX2_4, ahpC peroxiredoxin 2/4 [EC:1.11.1.24]</t>
  </si>
  <si>
    <t>Soltu.DM.10G025340.1</t>
  </si>
  <si>
    <t>IPR005269 Cytokinin riboside 5'-monophosphate phosphoribohydrolase LOG;IPR031100 LOG family;</t>
  </si>
  <si>
    <t>sp|Q8GW29|LOG7_ARATH Cytokinin riboside 5'-monophosphate phosphoribohydrolase LOG7 OS=Arabidopsis thaliana OX=3702 GN=LOG7 PE=1 SV=2</t>
  </si>
  <si>
    <t>AT5G06300.1 | Putative lysine decarboxylase family protein | Chr5:1922042-1925278 REVERSE LENGTH=217 | 201606</t>
  </si>
  <si>
    <t>09190 Not Included in Pathway or Brite 09191 Unclassified: metabolism 99980 Enzymes with EC numbers K22522 LOG cytokinin riboside 5'-monophosphate phosphoribohydrolase [EC:3.2.2.-]</t>
  </si>
  <si>
    <t>Soltu.DM.10G025350.1</t>
  </si>
  <si>
    <t>Soltu.DM.10G025360.1</t>
  </si>
  <si>
    <t>IPR004176 Clp, N-terminal;IPR027417 P-loop containing nucleoside triphosphate hydrolase;IPR036628 Clp, N-terminal domain superfamily;</t>
  </si>
  <si>
    <t>sp|Q9SVD0|SMXL3_ARATH Protein SMAX1-LIKE 3 OS=Arabidopsis thaliana OX=3702 GN=SMXL3 PE=2 SV=1</t>
  </si>
  <si>
    <t>AT3G52490.1 | Double Clp-N motif-containing P-loop nucleoside triphosphate hydrolases superfamily protein | Chr3:19455850-19458721 REVERSE LENGTH=815 | 201606</t>
  </si>
  <si>
    <t>Soltu.DM.10G025370.1</t>
  </si>
  <si>
    <t>sp|Q9FNH6|NHL3_ARATH NDR1/HIN1-like protein 3 OS=Arabidopsis thaliana OX=3702 GN=NHL3 PE=1 SV=1</t>
  </si>
  <si>
    <t>AT5G06320.1 | NDR1/HIN1-like 3 | Chr5:1931016-1931711 REVERSE LENGTH=231 | 201606</t>
  </si>
  <si>
    <t>Soltu.DM.10G025380.1</t>
  </si>
  <si>
    <t>Soltu.DM.10G025390.1</t>
  </si>
  <si>
    <t>AT3G11660.1 | NDR1/HIN1-like 1 | Chr3:3679031-3679660 REVERSE LENGTH=209 | 201606</t>
  </si>
  <si>
    <t>Soltu.DM.10G025400.1</t>
  </si>
  <si>
    <t>AT5G52340.1 | exocyst subunit exo70 family protein A2 | Chr5:21250802-21253939 FORWARD LENGTH=631 | 201606</t>
  </si>
  <si>
    <t>Soltu.DM.10G025410.1</t>
  </si>
  <si>
    <t>Soltu.DM.10G025230.1</t>
  </si>
  <si>
    <t>IPR013083 Zinc finger, RING/FYVE/PHD-type;IPR014891 DWNN domain;IPR025829 Zinc knuckle CX2CX3GHX4C;</t>
  </si>
  <si>
    <t>Soltu.DM.10G025270.1</t>
  </si>
  <si>
    <t>GO:0016829 lyase activity;GO:0008840 4-hydroxy-tetrahydrodipicolinate synthase activity;GO:0009089 lysine biosynthetic process via diaminopimelate;GO:0003824 catalytic activity;</t>
  </si>
  <si>
    <t>IPR002220 DapA-like;IPR005263 4-hydroxy-tetrahydrodipicolinate synthase, DapA;IPR013785 Aldolase-type TIM barrel;IPR020624 Schiff base-forming aldolase, conserved site;IPR020625 Schiff base-forming aldolase, active site;</t>
  </si>
  <si>
    <t>sp|Q42948|DAPA_TOBAC 4-hydroxy-tetrahydrodipicolinate synthase, chloroplastic OS=Nicotiana tabacum OX=4097 GN=DHPS1 PE=2 SV=1</t>
  </si>
  <si>
    <t>AT2G45440.1 | dihydrodipicolinate synthase | Chr2:18731294-18732867 FORWARD LENGTH=365 | 201606</t>
  </si>
  <si>
    <t>09100 Metabolism 09110 Biosynthesis of other secondary metabolites 00261 Monobactam biosynthesis [PATH:ko00261] K01714 dapA 4-hydroxy-tetrahydrodipicolinate synthase [EC:4.3.3.7]</t>
  </si>
  <si>
    <t>Soltu.DM.10G025310.1</t>
  </si>
  <si>
    <t>sp|Q3EAL1|OFP6_ARATH Transcription repressor OFP6 OS=Arabidopsis thaliana OX=3702 GN=OFP6 PE=1 SV=1</t>
  </si>
  <si>
    <t>AT2G36026.1 | Ovate family protein | Chr2:15127265-15127816 FORWARD LENGTH=183 | 201606</t>
  </si>
  <si>
    <t>Soltu.DM.10G025420.2</t>
  </si>
  <si>
    <t>GO:0005737 cytoplasm;GO:0006886 intracellular protein transport;GO:0005198 structural molecule activity;GO:0016192 vesicle-mediated transport;GO:0030126 COPI vesicle coat;GO:0030117 membrane coat;</t>
  </si>
  <si>
    <t>IPR002553 Clathrin/coatomer adaptor, adaptin-like, N-terminal;IPR011710 Coatomer beta subunit, C-terminal;IPR011989 Armadillo-like helical;IPR016024 Armadillo-type fold;IPR016460 Coatomer beta subunit (COPB1);IPR029446 Coatomer beta subunit, appendage platform domain;</t>
  </si>
  <si>
    <t>sp|Q9SV21|COPB1_ARATH Coatomer subunit beta-1 OS=Arabidopsis thaliana OX=3702 GN=At4g31480 PE=3 SV=2</t>
  </si>
  <si>
    <t>AT4G31480.9 | Coatomer%2C beta subunit | Chr4:15264145-15267384 FORWARD LENGTH=948 | 201606</t>
  </si>
  <si>
    <t>09180 Brite Hierarchies 09183 Protein families: signaling and cellular processes 04147 Exosome [BR:ko04147] K17301 COPB1, SEC26 coatomer subunit beta -</t>
  </si>
  <si>
    <t>Soltu.DM.10G025710.1</t>
  </si>
  <si>
    <t>GO:0005509 calcium ion binding;GO:0004672 protein kinase activity;GO:0006468 protein phosphorylation;GO:0005524 ATP binding;</t>
  </si>
  <si>
    <t>sp|Q9ZV15|CDPKK_ARATH Calcium-dependent protein kinase 20 OS=Arabidopsis thaliana OX=3702 GN=CPK20 PE=3 SV=1</t>
  </si>
  <si>
    <t>AT2G38910.1 | calcium-dependent protein kinase 20 | Chr2:16245214-16247483 REVERSE LENGTH=583 | 201606</t>
  </si>
  <si>
    <t>Soltu.DM.10G025720.1</t>
  </si>
  <si>
    <t>IPR001810 F-box domain;IPR003347 JmjC domain;IPR036047 F-box-like domain superfamily;IPR041667 Cupin-like domain 8;</t>
  </si>
  <si>
    <t>sp|Q67XX3|FB252_ARATH F-box protein At5g06550 OS=Arabidopsis thaliana OX=3702 GN=At5g06550 PE=2 SV=1</t>
  </si>
  <si>
    <t>AT5G06550.1 | transferring glycosyl group transferase | Chr5:2001246-2003068 REVERSE LENGTH=502 | 201606</t>
  </si>
  <si>
    <t>Soltu.DM.10G025730.1</t>
  </si>
  <si>
    <t>Soltu.DM.10G025740.1</t>
  </si>
  <si>
    <t>GO:0016579 protein deubiquitination;GO:0036459 -;GO:0006511 ubiquitin-dependent protein catabolic process;GO:0005515 protein binding;</t>
  </si>
  <si>
    <t>IPR001394 Peptidase C19, ubiquitin carboxyl-terminal hydrolase;IPR002083 MATH/TRAF domain;IPR008974 TRAF-like;IPR018200 Ubiquitin specific protease, conserved site;IPR028889 Ubiquitin specific protease domain;IPR038765 Papain-like cysteine peptidase superfamily;</t>
  </si>
  <si>
    <t>sp|Q9FPT1|UBP12_ARATH Ubiquitin carboxyl-terminal hydrolase 12 OS=Arabidopsis thaliana OX=3702 GN=UBP12 PE=1 SV=2</t>
  </si>
  <si>
    <t>AT5G06600.3 | ubiquitin-specific protease 12 | Chr5:2020682-2027834 REVERSE LENGTH=985 | 201606</t>
  </si>
  <si>
    <t>09180 Brite Hierarchies 09182 Protein families: genetic information processing 04121 Ubiquitin system [BR:ko04121] K11838 USP7, UBP15 ubiquitin carboxyl-terminal hydrolase 7 [EC:3.4.19.12]</t>
  </si>
  <si>
    <t>Soltu.DM.10G025760.1</t>
  </si>
  <si>
    <t>GO:0005515 protein binding;GO:0004252 serine-type endopeptidase activity;GO:0016021 integral component of membrane;</t>
  </si>
  <si>
    <t>IPR009060 UBA-like superfamily;IPR015940 Ubiquitin-associated domain;IPR022764 Peptidase S54, rhomboid domain;IPR035952 Rhomboid-like superfamily;</t>
  </si>
  <si>
    <t>sp|Q8LB17|RBL15_ARATH Rhomboid-like protein 15 OS=Arabidopsis thaliana OX=3702 GN=RBL15 PE=1 SV=2</t>
  </si>
  <si>
    <t>AT3G58460.1 | RHOMBOID-like protein 15 | Chr3:21623374-21626348 REVERSE LENGTH=403 | 201606</t>
  </si>
  <si>
    <t>Soltu.DM.10G025770.1</t>
  </si>
  <si>
    <t>GO:0016279 protein-lysine N-methyltransferase activity;GO:0008168 methyltransferase activity;GO:0003676 nucleic acid binding;GO:0032259 methylation;</t>
  </si>
  <si>
    <t>IPR002052 DNA methylase, N-6 adenine-specific, conserved site;IPR019369 Protein-lysine N-methyltransferase Efm5/EEF1AKMT1;IPR041370 Methyltransferase EEF1AKMT1/ZCCHC4;</t>
  </si>
  <si>
    <t>sp|Q8WVE0|EFMT1_HUMAN EEF1A lysine methyltransferase 1 OS=Homo sapiens OX=9606 GN=EEF1AKMT1 PE=1 SV=1</t>
  </si>
  <si>
    <t>AT3G58470.1 | nucleic acid binding / methyltransferase | Chr3:21627070-21628507 REVERSE LENGTH=248 | 201606</t>
  </si>
  <si>
    <t>09180 Brite Hierarchies 09182 Protein families: genetic information processing 03012 Translation factors [BR:ko03012] K22855 EEF1AKMT1, EFM5 EEF1A lysine methyltransferase 1 [EC:2.1.1.-]</t>
  </si>
  <si>
    <t>Soltu.DM.10G025790.1</t>
  </si>
  <si>
    <t>Soltu.DM.10G025800.1</t>
  </si>
  <si>
    <t>sp|P50162|TRN1_DATST Tropinone reductase 1 OS=Datura stramonium OX=4076 GN=TR1 PE=1 SV=1</t>
  </si>
  <si>
    <t>AT5G06060.1 | NAD(P)-binding Rossmann-fold superfamily protein | Chr5:1824066-1825833 REVERSE LENGTH=264 | 201606</t>
  </si>
  <si>
    <t>09100 Metabolism 09110 Biosynthesis of other secondary metabolites 00960 Tropane, piperidine and pyridine alkaloid biosynthesis [PATH:ko00960] K08081 TR1 tropinone reductase I [EC:1.1.1.206]</t>
  </si>
  <si>
    <t>Soltu.DM.10G025810.1</t>
  </si>
  <si>
    <t>sp|Q9SZ46|C82C4_ARATH Cytochrome P450 82C4 OS=Arabidopsis thaliana OX=3702 GN=CYP82C4 PE=2 SV=1</t>
  </si>
  <si>
    <t>AT4G31940.1 | cytochrome P450%2C family 82%2C subfamily C%2C polypeptide 4 | Chr4:15452040-15453966 FORWARD LENGTH=524 | 201606</t>
  </si>
  <si>
    <t>Soltu.DM.10G025820.3</t>
  </si>
  <si>
    <t>GO:0017183 peptidyl-diphthamide biosynthetic process from peptidyl-histidine;</t>
  </si>
  <si>
    <t>IPR010014 Diphthamide synthesis DHP2;IPR016435 Diphthamide synthesis DPH1/DPH2;IPR042263 Diphthamide synthesis DPH1/DPH2, domain 1;IPR042264 Diphthamide synthesis DPH1/DPH2, domain 2;IPR042265 Diphthamide synthesis DPH1/DPH2, domain 3;</t>
  </si>
  <si>
    <t>sp|A4QN59|DPH2_DANRE 2-(3-amino-3-carboxypropyl)histidine synthase subunit 2 OS=Danio rerio OX=7955 GN=dph2 PE=2 SV=1</t>
  </si>
  <si>
    <t>AT3G59630.2 | diphthamide synthesis DPH2 family protein | Chr3:22025355-22027776 REVERSE LENGTH=491 | 201606</t>
  </si>
  <si>
    <t>09180 Brite Hierarchies 09182 Protein families: genetic information processing 03012 Translation factors [BR:ko03012] K17866 DPH2 diphthamide biosynthesis protein 2 -</t>
  </si>
  <si>
    <t>Soltu.DM.10G025830.1</t>
  </si>
  <si>
    <t>GO:0015078 proton transmembrane transporter activity;GO:0033179 proton-transporting V-type ATPase, V0 domain;GO:1902600 proton transmembrane transport;</t>
  </si>
  <si>
    <t>IPR002843 ATPase, V0 complex,  c/d subunit;IPR016727 ATPase, V0 complex, subunit d;IPR035067 V-type ATPase subunit c;IPR036079 V-type ATP synthase subunit C-like;</t>
  </si>
  <si>
    <t>sp|Q9LHA4|VA0D2_ARATH V-type proton ATPase subunit d2 OS=Arabidopsis thaliana OX=3702 GN=VHA-d2 PE=2 SV=1</t>
  </si>
  <si>
    <t>AT3G28715.1 | ATPase%2C V0/A0 complex%2C subunit C/D | Chr3:10778025-10780350 FORWARD LENGTH=351 | 201606</t>
  </si>
  <si>
    <t>09160 Human Diseases 09172 Infectious disease: viral 05165 Human papillomavirus infection [PATH:ko05165] K02146 ATPeV0D, ATP6D V-type H+-transporting ATPase subunit d -</t>
  </si>
  <si>
    <t>Soltu.DM.10G025840.1</t>
  </si>
  <si>
    <t>GO:0003871 5-methyltetrahydropteroyltriglutamate-homocysteine S-methyltransferase activity;GO:0008270 zinc ion binding;GO:0008652 cellular amino acid biosynthetic process;GO:0009086 methionine biosynthetic process;</t>
  </si>
  <si>
    <t>IPR002629 Cobalamin-independent methionine synthase MetE, C-terminal/archaeal;IPR006276 Cobalamin-independent methionine synthase;IPR013215 Cobalamin-independent methionine synthase MetE, N-terminal;IPR038071 UROD/MetE-like superfamily;</t>
  </si>
  <si>
    <t>sp|Q42699|METE_CATRO 5-methyltetrahydropteroyltriglutamate--homocysteine methyltransferase OS=Catharanthus roseus OX=4058 GN=METE PE=2 SV=1</t>
  </si>
  <si>
    <t>AT5G17920.2 | Cobalamin-independent synthase family protein | Chr5:5935771-5939195 FORWARD LENGTH=765 | 201606</t>
  </si>
  <si>
    <t>09100 Metabolism 09106 Metabolism of other amino acids 00450 Selenocompound metabolism [PATH:ko00450] K00549 metE 5-methyltetrahydropteroyltriglutamate--homocysteine methyltransferase [EC:2.1.1.14]</t>
  </si>
  <si>
    <t>Soltu.DM.10G025750.1</t>
  </si>
  <si>
    <t>IPR024729 Ubiquitin carboxyl-terminal hydrolase 7, ICP0-binding domain;IPR029346 Ubiquitin carboxyl-terminal hydrolase, C-terminal;</t>
  </si>
  <si>
    <t>AT5G06600.2 | ubiquitin-specific protease 12 | Chr5:2019545-2027834 REVERSE LENGTH=1115 | 201606</t>
  </si>
  <si>
    <t>Soltu.DM.10G025780.1</t>
  </si>
  <si>
    <t>GO:0016020 membrane;GO:0005484 SNAP receptor activity;GO:0006886 intracellular protein transport;GO:0016192 vesicle-mediated transport;</t>
  </si>
  <si>
    <t>sp|Q8VZU2|SY132_ARATH Syntaxin-132 OS=Arabidopsis thaliana OX=3702 GN=SYP132 PE=1 SV=1</t>
  </si>
  <si>
    <t>AT5G08080.4 | syntaxin of plants 132 | Chr5:2588532-2591106 FORWARD LENGTH=304 | 201606</t>
  </si>
  <si>
    <t>Soltu.DM.10G026530.1</t>
  </si>
  <si>
    <t>glu10.1,</t>
  </si>
  <si>
    <t>AT2G23180.1 | cytochrome P450%2C family 96%2C subfamily A%2C polypeptide 1 | Chr2:9874953-9876503 FORWARD LENGTH=516 | 201606</t>
  </si>
  <si>
    <t>Soltu.DM.10G026540.1</t>
  </si>
  <si>
    <t>Soltu.DM.10G026550.2</t>
  </si>
  <si>
    <t>Soltu.DM.10G026560.1</t>
  </si>
  <si>
    <t>Soltu.DM.10G026570.1</t>
  </si>
  <si>
    <t>Soltu.DM.10G026580.1</t>
  </si>
  <si>
    <t>Soltu.DM.10G026590.1</t>
  </si>
  <si>
    <t>Soltu.DM.10G026610.1</t>
  </si>
  <si>
    <t>GO:0006351 transcription, DNA-templated;GO:0043565 sequence-specific DNA binding;</t>
  </si>
  <si>
    <t>IPR025422 Transcription factor TGA like domain;</t>
  </si>
  <si>
    <t>sp|O24160|TGA21_TOBAC TGACG-sequence-specific DNA-binding protein TGA-2.1 OS=Nicotiana tabacum OX=4097 GN=TGA21 PE=1 SV=1</t>
  </si>
  <si>
    <t>AT5G06950.5 | bZIP transcription factor family protein | Chr5:2152323-2154174 FORWARD LENGTH=330 | 201606</t>
  </si>
  <si>
    <t>Soltu.DM.10G026640.1</t>
  </si>
  <si>
    <t>GO:0016307 phosphatidylinositol phosphate kinase activity;GO:0046488 phosphatidylinositol metabolic process;GO:0005524 ATP binding;GO:0016308 1-phosphatidylinositol-4-phosphate 5-kinase activity;</t>
  </si>
  <si>
    <t>IPR002498 Phosphatidylinositol-4-phosphate 5-kinase, core;IPR003409 MORN motif;IPR017163 Phosphatidylinositol-4-phosphate 5-kinase, plant;IPR027483 Phosphatidylinositol-4-phosphate 5-kinase, C-terminal;IPR027484 Phosphatidylinositol-4-phosphate 5-kinase, N-terminal;</t>
  </si>
  <si>
    <t>sp|Q9M1K2|PI5K4_ARATH Phosphatidylinositol 4-phosphate 5-kinase 4 OS=Arabidopsis thaliana OX=3702 GN=PIP5K4 PE=4 SV=1</t>
  </si>
  <si>
    <t>AT3G56960.2 | phosphatidyl inositol monophosphate 5 kinase 4 | Chr3:21080957-21083885 FORWARD LENGTH=779 | 201606</t>
  </si>
  <si>
    <t>09180 Brite Hierarchies 09182 Protein families: genetic information processing 04131 Membrane trafficking [BR:ko04131] K00889 PIP5K 1-phosphatidylinositol-4-phosphate 5-kinase [EC:2.7.1.68]</t>
  </si>
  <si>
    <t>Soltu.DM.10G026650.1</t>
  </si>
  <si>
    <t>IPR011990 Tetratricopeptide-like helical domain superfamily;IPR018834 DNA/RNA-binding domain, Est1-type;IPR019458 Telomerase activating protein Est1;</t>
  </si>
  <si>
    <t>sp|A9QM73|SMG7_ARATH Protein SMG7 OS=Arabidopsis thaliana OX=3702 GN=SMG7 PE=2 SV=1</t>
  </si>
  <si>
    <t>AT5G19400.5 | Telomerase activating protein Est1 | Chr5:6540603-6544262 FORWARD LENGTH=1027 | 201606</t>
  </si>
  <si>
    <t>09180 Brite Hierarchies 09182 Protein families: genetic information processing 03019 Messenger RNA biogenesis [BR:ko03019] K14409 SMG7, EST1C protein SMG7 -</t>
  </si>
  <si>
    <t>Soltu.DM.10G026660.2</t>
  </si>
  <si>
    <t>sp|O64654|TRL11_ARATH Thioredoxin-like 1-1, chloroplastic OS=Arabidopsis thaliana OX=3702 GN=At1g08570 PE=2 SV=1</t>
  </si>
  <si>
    <t>AT1G08570.2 | atypical CYS HIS rich thioredoxin 4 | Chr1:2713059-2714312 FORWARD LENGTH=244 | 201606</t>
  </si>
  <si>
    <t>Soltu.DM.10G026670.1</t>
  </si>
  <si>
    <t>GO:0003676 nucleic acid binding;GO:0003723 RNA binding;GO:0005634 nucleus;GO:0006397 mRNA processing;</t>
  </si>
  <si>
    <t>IPR000504 RNA recognition motif domain;IPR006536 HnRNP-L/PTB;IPR012677 Nucleotide-binding alpha-beta plait domain superfamily;IPR021790 PTBP1, RNA recognition motif 2-like;IPR035979 RNA-binding domain superfamily;</t>
  </si>
  <si>
    <t>sp|Q6ICX4|PTBP3_ARATH Polypyrimidine tract-binding protein homolog 3 OS=Arabidopsis thaliana OX=3702 GN=At1g43190 PE=2 SV=1</t>
  </si>
  <si>
    <t>AT1G43190.2 | polypyrimidine tract-binding protein 3 | Chr1:16275432-16278185 REVERSE LENGTH=432 | 201606</t>
  </si>
  <si>
    <t>Soltu.DM.10G026700.1</t>
  </si>
  <si>
    <t>sp|Q8H5D4|PLP3_ORYSJ Patatin-like protein 3 OS=Oryza sativa subsp. japonica OX=39947 GN=PLP3 PE=3 SV=1</t>
  </si>
  <si>
    <t>Soltu.DM.10G026720.1</t>
  </si>
  <si>
    <t>AT3G03870.2 | transmembrane protein | Chr3:995520-997180 FORWARD LENGTH=266 | 201606</t>
  </si>
  <si>
    <t>Soltu.DM.10G026730.1</t>
  </si>
  <si>
    <t>GO:0003723 RNA binding;GO:0003743 translation initiation factor activity;GO:0005737 cytoplasm;GO:0006413 translational initiation;</t>
  </si>
  <si>
    <t>IPR001040 Translation Initiation factor eIF- 4e;IPR019770 Eukaryotic translation initiation factor 4E (eIF-4E), conserved site;IPR023398 Translation Initiation factor eIF- 4e-like;</t>
  </si>
  <si>
    <t>sp|Q10NQ9|IF4E3_ORYSJ Eukaryotic translation initiation factor NCBP OS=Oryza sativa subsp. japonica OX=39947 GN=NCBP PE=2 SV=1</t>
  </si>
  <si>
    <t>AT5G18110.1 | Putative cap-binding protein | Chr5:5989105-5990588 REVERSE LENGTH=221 | 201606</t>
  </si>
  <si>
    <t>09180 Brite Hierarchies 09182 Protein families: genetic information processing 03012 Translation factors [BR:ko03012] K03259 EIF4E translation initiation factor 4E -</t>
  </si>
  <si>
    <t>Soltu.DM.10G026740.1</t>
  </si>
  <si>
    <t>sp|Q6J9S1|RA211_ARATH Ethylene-responsive transcription factor RAP2-11 OS=Arabidopsis thaliana OX=3702 GN=RAP2-11 PE=2 SV=1</t>
  </si>
  <si>
    <t>AT5G19790.1 | related to AP2 11 | Chr5:6689271-6690032 REVERSE LENGTH=253 | 201606</t>
  </si>
  <si>
    <t>Soltu.DM.10G026770.1</t>
  </si>
  <si>
    <t>AT3G52070.2 | RNA/RNP complex-1-interacting phosphatase | Chr3:19312753-19313260 FORWARD LENGTH=113 | 201606</t>
  </si>
  <si>
    <t>Soltu.DM.10G026790.2</t>
  </si>
  <si>
    <t>sp|P93751|ZFP8_ARATH Zinc finger protein 8 OS=Arabidopsis thaliana OX=3702 GN=ZFP8 PE=1 SV=1</t>
  </si>
  <si>
    <t>AT3G58070.1 | C2H2 and C2HC zinc fingers superfamily protein | Chr3:21506845-21507606 REVERSE LENGTH=253 | 201606</t>
  </si>
  <si>
    <t>Soltu.DM.10G026800.1</t>
  </si>
  <si>
    <t>IPR001147 Ribosomal protein L21e;IPR008991 Translation protein SH3-like domain superfamily;IPR018259 Ribosomal protein L21e, conserved site;IPR036948 Ribosomal protein L21 superfamily;</t>
  </si>
  <si>
    <t>sp|Q9FDZ9|RL212_ARATH 60S ribosomal protein L21-2 OS=Arabidopsis thaliana OX=3702 GN=RPL21E PE=2 SV=1</t>
  </si>
  <si>
    <t>AT1G57860.1 | Translation protein SH3-like family protein | Chr1:21430034-21430827 REVERSE LENGTH=164 | 201606</t>
  </si>
  <si>
    <t>09180 Brite Hierarchies 09182 Protein families: genetic information processing 03011 Ribosome [BR:ko03011] K02889 RP-L21e, RPL21 large subunit ribosomal protein L21e -</t>
  </si>
  <si>
    <t>Soltu.DM.10G026810.1</t>
  </si>
  <si>
    <t>GO:0005524 ATP binding;GO:0004713 protein tyrosine kinase activity;GO:0006468 protein phosphorylation;GO:0004672 protein kinase activity;</t>
  </si>
  <si>
    <t>IPR000719 Protein kinase domain;IPR001245 Serine-threonine/tyrosine-protein kinase, catalytic domain;IPR008266 Tyrosine-protein kinase, active site;IPR011009 Protein kinase-like domain superfamily;IPR017441 Protein kinase, ATP binding site;IPR020635 Tyrosine-protein kinase, catalytic domain;</t>
  </si>
  <si>
    <t>sp|P93749|Y2197_ARATH Probable protein kinase At2g41970 OS=Arabidopsis thaliana OX=3702 GN=At2g41970 PE=2 SV=1</t>
  </si>
  <si>
    <t>AT2G41970.1 | Protein kinase superfamily protein | Chr2:17520517-17522304 REVERSE LENGTH=365 | 201606</t>
  </si>
  <si>
    <t>Soltu.DM.10G026820.1</t>
  </si>
  <si>
    <t>GO:0005515 protein binding;GO:0006511 ubiquitin-dependent protein catabolic process;GO:0007275 multicellular organism development;GO:0042025 host cell nucleus;GO:0008270 zinc ion binding;</t>
  </si>
  <si>
    <t>IPR001841 Zinc finger, RING-type;IPR008974 TRAF-like;IPR013010 Zinc finger, SIAH-type;IPR013083 Zinc finger, RING/FYVE/PHD-type;IPR018121 Seven-in-absentia protein, TRAF-like domain;</t>
  </si>
  <si>
    <t>sp|Q9M2P4|SINA2_ARATH E3 ubiquitin-protein ligase SINAT2 OS=Arabidopsis thaliana OX=3702 GN=SINAT2 PE=1 SV=1</t>
  </si>
  <si>
    <t>AT3G58040.3 | seven in absentia of Arabidopsis 2 | Chr3:21489612-21491085 FORWARD LENGTH=308 | 201606</t>
  </si>
  <si>
    <t>09180 Brite Hierarchies 09182 Protein families: genetic information processing 04121 Ubiquitin system [BR:ko04121] K04506 SIAH1 E3 ubiquitin-protein ligase SIAH1 [EC:2.3.2.27]</t>
  </si>
  <si>
    <t>Soltu.DM.10G026840.1</t>
  </si>
  <si>
    <t>sp|Q9FG35|TBR_ARATH Protein trichome birefringence OS=Arabidopsis thaliana OX=3702 GN=TBR PE=1 SV=1</t>
  </si>
  <si>
    <t>AT5G06700.1 | trichome birefringence-like protein (DUF828) | Chr5:2063638-2065810 FORWARD LENGTH=608 | 201606</t>
  </si>
  <si>
    <t>Soltu.DM.10G026860.1</t>
  </si>
  <si>
    <t>IPR014977 WRC domain;</t>
  </si>
  <si>
    <t>sp|Q54HS3|SET1_DICDI Histone-lysine N-methyltransferase set1 OS=Dictyostelium discoideum OX=44689 GN=set1 PE=1 SV=1</t>
  </si>
  <si>
    <t>AT2G42040.1 | WRC protein | Chr2:17543282-17545063 FORWARD LENGTH=269 | 201606</t>
  </si>
  <si>
    <t>Soltu.DM.10G026870.1</t>
  </si>
  <si>
    <t>IPR001841 Zinc finger, RING-type;IPR011990 Tetratricopeptide-like helical domain superfamily;IPR013083 Zinc finger, RING/FYVE/PHD-type;IPR017907 Zinc finger, RING-type, conserved site;</t>
  </si>
  <si>
    <t>sp|Q9M2V1|NCA1_ARATH Protein NCA1 OS=Arabidopsis thaliana OX=3702 GN=NCA1 PE=1 SV=1</t>
  </si>
  <si>
    <t>AT3G54360.2 | zinc ion binding protein | Chr3:20128570-20131581 REVERSE LENGTH=405 | 201606</t>
  </si>
  <si>
    <t>Soltu.DM.10G026890.1</t>
  </si>
  <si>
    <t>IPR004000 Actin family;IPR004001 Actin, conserved site;IPR020902 Actin/actin-like conserved site;IPR043129 ATPase, nucleotide binding domain;</t>
  </si>
  <si>
    <t>sp|P30167|ACT3_SOLTU Actin-58 OS=Solanum tuberosum OX=4113 GN=AC58 PE=3 SV=1</t>
  </si>
  <si>
    <t>AT3G12110.1 | actin-11 | Chr3:3858116-3859609 FORWARD LENGTH=377 | 201606</t>
  </si>
  <si>
    <t>09180 Brite Hierarchies 09183 Protein families: signaling and cellular processes 04812 Cytoskeleton proteins [BR:ko04812] K10355 ACTF actin, other eukaryote -</t>
  </si>
  <si>
    <t>Soltu.DM.10G026920.1</t>
  </si>
  <si>
    <t>sp|Q9M2P8|VQ25_ARATH VQ motif-containing protein 25 OS=Arabidopsis thaliana OX=3702 GN=VQ25 PE=3 SV=1</t>
  </si>
  <si>
    <t>AT3G58000.1 | VQ motif-containing protein | Chr3:21474950-21475477 FORWARD LENGTH=175 | 201606</t>
  </si>
  <si>
    <t>Soltu.DM.10G026930.1</t>
  </si>
  <si>
    <t>GO:0046872 metal ion binding;GO:0003723 RNA binding;GO:0003676 nucleic acid binding;</t>
  </si>
  <si>
    <t>IPR000571 Zinc finger, CCCH-type;IPR004087 K Homology domain;IPR004088 K Homology domain, type 1;IPR036612 K Homology domain, type 1 superfamily;IPR036855 Zinc finger, CCCH-type superfamily;</t>
  </si>
  <si>
    <t>sp|Q7F8R0|C3H14_ORYSJ Zinc finger CCCH domain-containing protein 14 OS=Oryza sativa subsp. japonica OX=39947 GN=Os02g0194200 PE=2 SV=1</t>
  </si>
  <si>
    <t>AT5G06770.1 | KH domain-containing protein / zinc finger (CCCH type) family protein | Chr5:2090937-2092787 REVERSE LENGTH=240 | 201606</t>
  </si>
  <si>
    <t>Soltu.DM.10G026940.1</t>
  </si>
  <si>
    <t>AT3G57990.1 | hypothetical protein | Chr3:21470244-21471347 REVERSE LENGTH=367 | 201606</t>
  </si>
  <si>
    <t>Soltu.DM.10G026950.1</t>
  </si>
  <si>
    <t>IPR006447 Myb domain, plants;IPR009057 Homeobox-like domain superfamily;IPR017930 Myb domain;IPR025756 MYB-CC type transcription factor, LHEQLE-containing domain;</t>
  </si>
  <si>
    <t>sp|Q0WVU3|PHL5_ARATH Myb family transcription factor PHL5 OS=Arabidopsis thaliana OX=3702 GN=PHL5 PE=2 SV=1</t>
  </si>
  <si>
    <t>AT5G06800.1 | myb-like HTH transcriptional regulator family protein | Chr5:2103374-2105680 FORWARD LENGTH=375 | 201606</t>
  </si>
  <si>
    <t>Soltu.DM.10G026960.1</t>
  </si>
  <si>
    <t>AT3G57930.2 | rho GTPase-activating gacO-like protein | Chr3:21447250-21447675 REVERSE LENGTH=141 | 201606</t>
  </si>
  <si>
    <t>Soltu.DM.10G026980.1</t>
  </si>
  <si>
    <t>AT3G57880.4 | Calcium-dependent lipid-binding (CaLB domain) plant phosphoribosyltransferase family protein | Chr3:21431198-21433519 REVERSE LENGTH=773 | 201606</t>
  </si>
  <si>
    <t>Soltu.DM.10G027010.1</t>
  </si>
  <si>
    <t>sp|O48533|PYM_ARATH Protein POLYCHOME OS=Arabidopsis thaliana OX=3702 GN=PYM PE=1 SV=1</t>
  </si>
  <si>
    <t>AT2G42260.2 | uv-b-insensitive 4 | Chr2:17602240-17603283 REVERSE LENGTH=259 | 201606</t>
  </si>
  <si>
    <t>Soltu.DM.10G027020.1</t>
  </si>
  <si>
    <t>Soltu.DM.10G027040.1</t>
  </si>
  <si>
    <t>Soltu.DM.10G026600.2</t>
  </si>
  <si>
    <t>sp|Q9LET3|RBL20_ARATH Rhomboid-like protein 20 OS=Arabidopsis thaliana OX=3702 GN=RBL20 PE=2 SV=1</t>
  </si>
  <si>
    <t>AT3G56740.1 | Ubiquitin-associated (UBA) protein | Chr3:21015631-21017883 FORWARD LENGTH=293 | 201606</t>
  </si>
  <si>
    <t>Soltu.DM.10G026620.1</t>
  </si>
  <si>
    <t>Soltu.DM.10G026630.1</t>
  </si>
  <si>
    <t>GO:0003700 DNA-binding transcription factor activity;GO:0006355 regulation of transcription, DNA-templated;GO:0006351 transcription, DNA-templated;GO:0043565 sequence-specific DNA binding;</t>
  </si>
  <si>
    <t>Soltu.DM.10G026680.1</t>
  </si>
  <si>
    <t>GO:0000166 nucleotide binding;GO:0004812 aminoacyl-tRNA ligase activity;GO:0005524 ATP binding;GO:0006418 tRNA aminoacylation for protein translation;GO:0003676 nucleic acid binding;GO:0004816 asparagine-tRNA ligase activity;GO:0006421 asparaginyl-tRNA aminoacylation;</t>
  </si>
  <si>
    <t>IPR002312 Aspartyl/Asparaginyl-tRNA synthetase, class IIb;IPR004364 Aminoacyl-tRNA synthetase, class II (D/K/N);IPR004365 OB-fold nucleic acid binding domain, AA-tRNA synthetase-type;IPR004522 Asparagine-tRNA ligase;IPR006195 Aminoacyl-tRNA synthetase, class II;IPR012340 Nucleic acid-binding, OB-fold;</t>
  </si>
  <si>
    <t>sp|Q9SW96|SYNC1_ARATH Asparagine--tRNA ligase, cytoplasmic 1 OS=Arabidopsis thaliana OX=3702 GN=SYNC1 PE=1 SV=1</t>
  </si>
  <si>
    <t>AT5G56680.1 | Class II aminoacyl-tRNA and biotin synthetases superfamily protein | Chr5:22936645-22938841 FORWARD LENGTH=572 | 201606</t>
  </si>
  <si>
    <t>09180 Brite Hierarchies 09182 Protein families: genetic information processing 03016 Transfer RNA biogenesis [BR:ko03016] K01893 NARS, asnS asparaginyl-tRNA synthetase [EC:6.1.1.22]</t>
  </si>
  <si>
    <t>Soltu.DM.10G026710.1</t>
  </si>
  <si>
    <t>GO:0000103 sulfate assimilation;GO:0004020 adenylylsulfate kinase activity;GO:0005524 ATP binding;</t>
  </si>
  <si>
    <t>IPR002891 Adenylyl-sulfate kinase;IPR027417 P-loop containing nucleoside triphosphate hydrolase;</t>
  </si>
  <si>
    <t>sp|Q9SRW7|APK3_ARATH Adenylyl-sulfate kinase 3 OS=Arabidopsis thaliana OX=3702 GN=APK3 PE=1 SV=1</t>
  </si>
  <si>
    <t>AT3G03900.2 | adenosine-5'-phosphosulfate (APS) kinase 3 | Chr3:1002975-1004271 REVERSE LENGTH=208 | 201606</t>
  </si>
  <si>
    <t>09100 Metabolism 09104 Nucleotide metabolism 00230 Purine metabolism [PATH:ko00230] K00860 cysC adenylylsulfate kinase [EC:2.7.1.25]</t>
  </si>
  <si>
    <t>Soltu.DM.10G026760.1</t>
  </si>
  <si>
    <t>GO:0005515 protein binding;GO:0003676 nucleic acid binding;GO:0005634 nucleus;</t>
  </si>
  <si>
    <t>IPR004871 Cleavage/polyadenylation specificity factor, A subunit, C-terminal;IPR015943 WD40/YVTN repeat-like-containing domain superfamily;</t>
  </si>
  <si>
    <t>sp|Q9W0M7|SF3B3_DROME Splicing factor 3B subunit 3 OS=Drosophila melanogaster OX=7227 GN=Sf3b3 PE=1 SV=2</t>
  </si>
  <si>
    <t>AT3G11960.3 | Cleavage and polyadenylation specificity factor (CPSF) A subunit protein | Chr3:3786431-3793160 FORWARD LENGTH=1379 | 201606</t>
  </si>
  <si>
    <t>09180 Brite Hierarchies 09182 Protein families: genetic information processing 03036 Chromosome and associated proteins [BR:ko03036] K12830 SF3B3, SAP130, RSE1 splicing factor 3B subunit 3 -</t>
  </si>
  <si>
    <t>Soltu.DM.10G026780.1</t>
  </si>
  <si>
    <t>sp|Q9LMR5|FK126_ARATH F-box/kelch-repeat protein At1g15670 OS=Arabidopsis thaliana OX=3702 GN=At1g15670 PE=2 SV=1</t>
  </si>
  <si>
    <t>AT1G15670.1 | Galactose oxidase/kelch repeat superfamily protein | Chr1:5390119-5391198 FORWARD LENGTH=359 | 201606</t>
  </si>
  <si>
    <t>Soltu.DM.10G026850.1</t>
  </si>
  <si>
    <t>sp|P46665|HAT14_ARATH Homeobox-leucine zipper protein HAT14 OS=Arabidopsis thaliana OX=3702 GN=HAT14 PE=2 SV=3</t>
  </si>
  <si>
    <t>AT5G06710.1 | homeobox leucine zipper protein | Chr5:2068305-2070284 REVERSE LENGTH=336 | 201606</t>
  </si>
  <si>
    <t>Soltu.DM.10G026880.1</t>
  </si>
  <si>
    <t>IPR000719 Protein kinase domain;IPR001220 Legume lectin domain;IPR008271 Serine/threonine-protein kinase, active site;IPR011009 Protein kinase-like domain superfamily;IPR013320 Concanavalin A-like lectin/glucanase domain superfamily;</t>
  </si>
  <si>
    <t>Soltu.DM.10G026910.1</t>
  </si>
  <si>
    <t>sp|Q8S9M1|PAP13_ARATH Probable plastid-lipid-associated protein 13, chloroplastic OS=Arabidopsis thaliana OX=3702 GN=PAP13 PE=1 SV=2</t>
  </si>
  <si>
    <t>AT2G42130.4 | Plastid-lipid associated protein PAP / fibrillin family protein | Chr2:17566242-17567916 FORWARD LENGTH=299 | 201606</t>
  </si>
  <si>
    <t>Soltu.DM.10G026970.1</t>
  </si>
  <si>
    <t>GO:0000902 cell morphogenesis;</t>
  </si>
  <si>
    <t>IPR006599 CARP motif;IPR012945 Tubulin binding cofactor C-like domain;IPR016098 Cyclase-associated protein CAP/septum formation inhibitor MinC, C-terminal;IPR017901 C-CAP/cofactor C-like domain;</t>
  </si>
  <si>
    <t>sp|A4IF93|TBCC1_BOVIN TBCC domain-containing protein 1 OS=Bos taurus OX=9913 GN=TBCCD1 PE=2 SV=1</t>
  </si>
  <si>
    <t>AT3G57890.1 | Tubulin binding cofactor C domain-containing protein | Chr3:21438271-21441695 FORWARD LENGTH=573 | 201606</t>
  </si>
  <si>
    <t>09180 Brite Hierarchies 09182 Protein families: genetic information processing 03036 Chromosome and associated proteins [BR:ko03036] K16810 TBCCD1 TBCC domain-containing protein 1 -</t>
  </si>
  <si>
    <t>Soltu.DM.10G026990.1</t>
  </si>
  <si>
    <t>Soltu.DM.10G027030.2</t>
  </si>
  <si>
    <t>sp|Q9LT35|NEK6_ARATH Serine/threonine-protein kinase Nek6 OS=Arabidopsis thaliana OX=3702 GN=NEK6 PE=3 SV=1</t>
  </si>
  <si>
    <t>AT3G20860.1 | Serine/Threonine kinase catalytic domain protein | Chr3:7306180-7308434 FORWARD LENGTH=416 | 201606</t>
  </si>
  <si>
    <t>Soltu.DM.10G026690.1</t>
  </si>
  <si>
    <t>sp|Q852L0|HD16N_ORYSJ Casein kinase 1-like protein HD16 OS=Oryza sativa subsp. japonica OX=39947 GN=HD16 PE=1 SV=1</t>
  </si>
  <si>
    <t>AT3G03940.1 | Protein kinase family protein | Chr3:1014412-1018244 REVERSE LENGTH=701 | 201606</t>
  </si>
  <si>
    <t>Soltu.DM.10G026830.1</t>
  </si>
  <si>
    <t>GO:0003824 catalytic activity;GO:0003677 DNA binding;GO:0003905 alkylbase DNA N-glycosylase activity;GO:0006284 base-excision repair;</t>
  </si>
  <si>
    <t>IPR003180 Methylpurine-DNA glycosylase;IPR011034 Formyl transferase-like, C-terminal domain superfamily;IPR036995 Methylpurine-DNA glycosylase superfamily;</t>
  </si>
  <si>
    <t>sp|Q39147|3MG_ARATH DNA-3-methyladenine glycosylase OS=Arabidopsis thaliana OX=3702 GN=MAG PE=2 SV=1</t>
  </si>
  <si>
    <t>AT3G12040.1 | DNA-3-methyladenine glycosylase (MAG) | Chr3:3835349-3836781 REVERSE LENGTH=254 | 201606</t>
  </si>
  <si>
    <t>09180 Brite Hierarchies 09182 Protein families: genetic information processing 03400 DNA repair and recombination proteins [BR:ko03400] K03652 MPG DNA-3-methyladenine glycosylase [EC:3.2.2.21]</t>
  </si>
  <si>
    <t>Soltu.DM.10G027000.1</t>
  </si>
  <si>
    <t>sp|Q52MZ2|TGA10_TOBAC bZIP transcription factor TGA10 OS=Nicotiana tabacum OX=4097 GN=TGA10 PE=1 SV=1</t>
  </si>
  <si>
    <t>AT5G06839.3 | bZIP transcription factor family protein | Chr5:2120911-2126217 FORWARD LENGTH=460 | 201606</t>
  </si>
  <si>
    <t>Soltu.DM.11G007570.1</t>
  </si>
  <si>
    <t>GO:0005759 mitochondrial matrix;</t>
  </si>
  <si>
    <t>IPR003428 Mitochondrial glycoprotein;IPR036561 Mitochondrial glycoprotein superfamily;</t>
  </si>
  <si>
    <t>sp|P40513|MAM33_YEAST Mitochondrial acidic protein MAM33 OS=Saccharomyces cerevisiae (strain ATCC 204508 / S288c) OX=559292 GN=MAM33 PE=1 SV=1</t>
  </si>
  <si>
    <t>AT4G32605.1 | Mitochondrial glycoprotein family protein | Chr4:15726429-15727864 REVERSE LENGTH=227 | 201606</t>
  </si>
  <si>
    <t>Soltu.DM.11G007600.1</t>
  </si>
  <si>
    <t>sp|O22714|PPR86_ARATH Pentatricopeptide repeat-containing protein At1g60770 OS=Arabidopsis thaliana OX=3702 GN=At1g60770 PE=2 SV=1</t>
  </si>
  <si>
    <t>AT1G60770.1 | Tetratricopeptide repeat (TPR)-like superfamily protein | Chr1:22366959-22368648 REVERSE LENGTH=491 | 201606</t>
  </si>
  <si>
    <t>Soltu.DM.11G007650.1</t>
  </si>
  <si>
    <t>sp|Q1MX30|XA21_ORYSI Receptor kinase-like protein Xa21 OS=Oryza sativa subsp. indica OX=39946 GN=XA21 PE=1 SV=1</t>
  </si>
  <si>
    <t>AT3G47580.1 | Leucine-rich repeat protein kinase family protein | Chr3:17532687-17535810 FORWARD LENGTH=1011 | 201606</t>
  </si>
  <si>
    <t>Soltu.DM.11G007660.2</t>
  </si>
  <si>
    <t>IPR026939 ZNF706/At2g23090 superfamily;IPR039438 At2g23090-like, zinc-binding domain;</t>
  </si>
  <si>
    <t>sp|O64818|Y2309_ARATH Uncharacterized protein At2g23090 OS=Arabidopsis thaliana OX=3702 GN=At2g23090 PE=1 SV=1</t>
  </si>
  <si>
    <t>AT2G23090.1 | Uncharacterized protein family SERF | Chr2:9829657-9830274 REVERSE LENGTH=78 | 201606</t>
  </si>
  <si>
    <t>Soltu.DM.11G007690.1</t>
  </si>
  <si>
    <t>IPR001104 3-oxo-5-alpha-steroid 4-dehydrogenase, C-terminal;</t>
  </si>
  <si>
    <t>sp|Q55C17|TECR_DICDI Very-long-chain enoyl-CoA reductase OS=Dictyostelium discoideum OX=44689 GN=gpsn2 PE=3 SV=1</t>
  </si>
  <si>
    <t>AT5G16010.1 | 3-oxo-5-alpha-steroid 4-dehydrogenase family protein | Chr5:5227982-5229012 FORWARD LENGTH=268 | 201606</t>
  </si>
  <si>
    <t>Soltu.DM.11G007700.1</t>
  </si>
  <si>
    <t>sp|Q2QDF6|DET2_GOSHI Steroid 5-alpha-reductase DET2 OS=Gossypium hirsutum OX=3635 GN=DET2 PE=1 SV=1</t>
  </si>
  <si>
    <t>Soltu.DM.11G007710.1</t>
  </si>
  <si>
    <t>Soltu.DM.11G007720.1</t>
  </si>
  <si>
    <t>sp|Q8LB81|GDL79_ARATH GDSL esterase/lipase At5g33370 OS=Arabidopsis thaliana OX=3702 GN=At5g33370 PE=2 SV=1</t>
  </si>
  <si>
    <t>AT5G33370.1 | GDSL-like Lipase/Acylhydrolase superfamily protein | Chr5:12602773-12604670 REVERSE LENGTH=366 | 201606</t>
  </si>
  <si>
    <t>Soltu.DM.11G007730.3</t>
  </si>
  <si>
    <t>IPR013087 Zinc finger C2H2-type;IPR021139 NYN domain, limkain-b1-type;IPR036236 Zinc finger C2H2 superfamily;</t>
  </si>
  <si>
    <t>AT4G12240.1 | zinc finger (C2H2 type) family protein | Chr4:7287895-7288989 FORWARD LENGTH=364 | 201606</t>
  </si>
  <si>
    <t>Soltu.DM.11G007740.1</t>
  </si>
  <si>
    <t>Soltu.DM.11G007750.3</t>
  </si>
  <si>
    <t>sp|Q8L8A5|GIF1_ARATH GRF1-interacting factor 1 OS=Arabidopsis thaliana OX=3702 GN=GIF1 PE=1 SV=1</t>
  </si>
  <si>
    <t>AT5G28640.1 | SSXT family protein | Chr5:10647831-10649620 REVERSE LENGTH=210 | 201606</t>
  </si>
  <si>
    <t>Soltu.DM.11G007790.1</t>
  </si>
  <si>
    <t>GO:0005515 protein binding;GO:0004672 protein kinase activity;GO:0005789 endoplasmic reticulum membrane;GO:0009723 response to ethylene;GO:0038199 ethylene receptor activity;GO:0051740 ethylene binding;GO:0000160 phosphorelay signal transduction system;GO:0000155 phosphorelay sensor kinase activity;GO:0007165 signal transduction;</t>
  </si>
  <si>
    <t>IPR001789 Signal transduction response regulator, receiver domain;IPR003018 GAF domain;IPR003594 Histidine kinase/HSP90-like ATPase;IPR003661 Signal transduction histidine kinase, dimerisation/phosphoacceptor domain;IPR005467 Histidine kinase domain;IPR011006 CheY-like superfamily;IPR014525 Ethylene receptor;IPR029016 GAF-like domain superfamily;IPR036097 Signal transduction histidine kinase, dimerisation/phosphoacceptor domain superfamily;IPR036890 Histidine kinase/HSP90-like ATPase superfamily;</t>
  </si>
  <si>
    <t>sp|Q9ZTP3|EIN4_ARATH Protein EIN4 OS=Arabidopsis thaliana OX=3702 GN=EIN4 PE=1 SV=1</t>
  </si>
  <si>
    <t>AT3G04580.2 | Signal transduction histidine kinase%2C hybrid-type%2C ethylene sensor | Chr3:1235576-1237965 REVERSE LENGTH=766 | 201606</t>
  </si>
  <si>
    <t>09130 Environmental Information Processing 09132 Signal transduction 04075 Plant hormone signal transduction [PATH:ko04075] K14509 ETR, ERS ethylene receptor [EC:2.7.13.-]</t>
  </si>
  <si>
    <t>Soltu.DM.11G007800.1</t>
  </si>
  <si>
    <t>sp|O89114|DNJB5_MOUSE DnaJ homolog subfamily B member 5 OS=Mus musculus OX=10090 GN=Dnajb5 PE=2 SV=1</t>
  </si>
  <si>
    <t>AT5G64360.7 | Chaperone DnaJ-domain superfamily protein | Chr5:25737208-25738602 REVERSE LENGTH=464 | 201606</t>
  </si>
  <si>
    <t>Soltu.DM.11G007820.1</t>
  </si>
  <si>
    <t>Soltu.DM.11G007830.1</t>
  </si>
  <si>
    <t>Soltu.DM.11G007840.1</t>
  </si>
  <si>
    <t>Soltu.DM.11G007850.1</t>
  </si>
  <si>
    <t>Soltu.DM.11G007890.1</t>
  </si>
  <si>
    <t>GO:0003680 minor groove of adenine-thymine-rich DNA binding;</t>
  </si>
  <si>
    <t>IPR005175 PPC domain;IPR014476 AT-hook motif nuclear-localized protein 15-29;</t>
  </si>
  <si>
    <t>sp|Q9SR17|AHL19_ARATH AT-hook motif nuclear-localized protein 19 OS=Arabidopsis thaliana OX=3702 GN=AHL19 PE=2 SV=1</t>
  </si>
  <si>
    <t>AT3G04570.1 | AT-hook motif nuclear-localized protein 19 | Chr3:1231221-1232168 FORWARD LENGTH=315 | 201606</t>
  </si>
  <si>
    <t>Soltu.DM.11G007900.1</t>
  </si>
  <si>
    <t>AT3G04560.1 | nucleolar/coiled-body phosphoprotein | Chr3:1227506-1229338 REVERSE LENGTH=417 | 201606</t>
  </si>
  <si>
    <t>Soltu.DM.11G007930.1</t>
  </si>
  <si>
    <t>IPR040781 Rubisco accumulation factor 1, helix turn helix domain;IPR040858 Rubisco accumulation factor 1, C-terminal;IPR041358 Rubisco accumulation factor 1, alpha helical domain;</t>
  </si>
  <si>
    <t>sp|Q9LKR8|RAF1_ARATH Rubisco accumulation factor 1.1, chloroplastic OS=Arabidopsis thaliana OX=3702 GN=RAF1.1 PE=1 SV=1</t>
  </si>
  <si>
    <t>AT5G28500.1 | rubisco accumulation factor-like protein | Chr5:10477810-10479114 FORWARD LENGTH=434 | 201606</t>
  </si>
  <si>
    <t>Soltu.DM.11G007940.1</t>
  </si>
  <si>
    <t>sp|Q8LDC8|ERF92_ARATH Ethylene-responsive transcription factor 1B OS=Arabidopsis thaliana OX=3702 GN=ERF1B PE=1 SV=2</t>
  </si>
  <si>
    <t>AT3G23240.1 | ethylene response factor 1 | Chr3:8295705-8296361 FORWARD LENGTH=218 | 201606</t>
  </si>
  <si>
    <t>09180 Brite Hierarchies 09182 Protein families: genetic information processing 03000 Transcription factors [BR:ko03000] K14516 ERF1 ethylene-responsive transcription factor 1 -</t>
  </si>
  <si>
    <t>Soltu.DM.11G007960.1</t>
  </si>
  <si>
    <t>sp|Q5PNY6|PUB21_ARATH U-box domain-containing protein 21 OS=Arabidopsis thaliana OX=3702 GN=PUB21 PE=2 SV=1</t>
  </si>
  <si>
    <t>AT5G37490.1 | ARM repeat superfamily protein | Chr5:14887744-14889051 FORWARD LENGTH=435 | 201606</t>
  </si>
  <si>
    <t>Soltu.DM.11G007970.1</t>
  </si>
  <si>
    <t>GO:0005886 plasma membrane;GO:0016655 oxidoreductase activity, acting on NAD(P)H, quinone or similar compound as acceptor;GO:0055114 obsolete oxidation-reduction process;</t>
  </si>
  <si>
    <t>IPR020905 NAD(P)H-quinone oxidoreductase subunit O;</t>
  </si>
  <si>
    <t>sp|Q9S829|NDHO_ARATH NAD(P)H-quinone oxidoreductase subunit O, chloroplastic OS=Arabidopsis thaliana OX=3702 GN=ndhO PE=2 SV=1</t>
  </si>
  <si>
    <t>AT1G74880.1 | NAD(P)H:plastoquinone dehydrogenase complex subunit O | Chr1:28130112-28131020 REVERSE LENGTH=158 | 201606</t>
  </si>
  <si>
    <t>Soltu.DM.11G008020.1</t>
  </si>
  <si>
    <t>sp|Q9LIQ7|PP252_ARATH Pentatricopeptide repeat-containing protein At3g24000, mitochondrial OS=Arabidopsis thaliana OX=3702 GN=PCMP-H87 PE=3 SV=1</t>
  </si>
  <si>
    <t>AT3G24000.1 | Tetratricopeptide repeat (TPR)-like superfamily protein | Chr3:8672774-8674675 FORWARD LENGTH=633 | 201606</t>
  </si>
  <si>
    <t>Soltu.DM.11G008030.1</t>
  </si>
  <si>
    <t>Soltu.DM.11G008040.1</t>
  </si>
  <si>
    <t>sp|Q9LNU6|PPR53_ARATH Pentatricopeptide repeat-containing protein At1g20230 OS=Arabidopsis thaliana OX=3702 GN=PCMP-H21 PE=2 SV=2</t>
  </si>
  <si>
    <t>AT1G20230.1 | Pentatricopeptide repeat (PPR) superfamily protein | Chr1:7009570-7011852 FORWARD LENGTH=760 | 201606</t>
  </si>
  <si>
    <t>Soltu.DM.11G008050.1</t>
  </si>
  <si>
    <t>sp|Q9SKH2|Y2369_ARATH BTB/POZ domain-containing protein At2g13690 OS=Arabidopsis thaliana OX=3702 GN=PRL1-IFG PE=2 SV=2</t>
  </si>
  <si>
    <t>AT2G13690.1 | PRLI-interacting factor | Chr2:5706704-5708895 REVERSE LENGTH=544 | 201606</t>
  </si>
  <si>
    <t>Soltu.DM.11G008060.2</t>
  </si>
  <si>
    <t>sp|Q940A6|PP325_ARATH Pentatricopeptide repeat-containing protein At4g19440, chloroplastic OS=Arabidopsis thaliana OX=3702 GN=At4g19440 PE=2 SV=2</t>
  </si>
  <si>
    <t>AT4G19440.4 | Tetratricopeptide repeat (TPR)-like superfamily protein | Chr4:10602006-10604522 REVERSE LENGTH=838 | 201606</t>
  </si>
  <si>
    <t>Soltu.DM.11G008070.1</t>
  </si>
  <si>
    <t>Soltu.DM.11G008090.1</t>
  </si>
  <si>
    <t>sp|Q9FY82|NAC82_ARATH NAC domain-containing protein 82 OS=Arabidopsis thaliana OX=3702 GN=NAC082 PE=1 SV=1</t>
  </si>
  <si>
    <t>AT5G09330.5 | NAC domain containing protein 82 | Chr5:2892623-2894708 REVERSE LENGTH=489 | 201606</t>
  </si>
  <si>
    <t>Soltu.DM.11G008110.1</t>
  </si>
  <si>
    <t>GO:0004385 guanylate kinase activity;GO:0006163 purine nucleotide metabolic process;</t>
  </si>
  <si>
    <t>IPR008144 Guanylate kinase-like domain;IPR008145 Guanylate kinase/L-type calcium channel beta subunit;IPR017665 Guanylate kinase;IPR020590 Guanylate kinase, conserved site;IPR027417 P-loop containing nucleoside triphosphate hydrolase;</t>
  </si>
  <si>
    <t>sp|Q10M74|GMK2_ORYSJ Guanylate kinase 2, chloroplastic/mitochondrial OS=Oryza sativa subsp. japonica OX=39947 GN=V2 PE=1 SV=1</t>
  </si>
  <si>
    <t>AT3G06200.1 | P-loop containing nucleoside triphosphate hydrolases superfamily protein | Chr3:1877678-1878526 FORWARD LENGTH=282 | 201606</t>
  </si>
  <si>
    <t>09100 Metabolism 09104 Nucleotide metabolism 00230 Purine metabolism [PATH:ko00230] K00942 E2.7.4.8, gmk guanylate kinase [EC:2.7.4.8]</t>
  </si>
  <si>
    <t>Soltu.DM.11G008130.1</t>
  </si>
  <si>
    <t>IPR019342 NADH:ubiquinone oxidoreductase, iron-sulphur subunit 5;</t>
  </si>
  <si>
    <t>sp|O82238|NDS5A_ARATH NADH dehydrogenase [ubiquinone] iron-sulfur protein 5-A OS=Arabidopsis thaliana OX=3702 GN=At2g47690 PE=3 SV=1</t>
  </si>
  <si>
    <t>AT2G47690.1 | NADH-ubiquinone oxidoreductase-like protein | Chr2:19551263-19552052 FORWARD LENGTH=118 | 201606</t>
  </si>
  <si>
    <t>09160 Human Diseases 09167 Endocrine and metabolic disease 04932 Non-alcoholic fatty liver disease [PATH:ko04932] K03938 NDUFS5 NADH dehydrogenase (ubiquinone) Fe-S protein 5 -</t>
  </si>
  <si>
    <t>Soltu.DM.11G008150.1</t>
  </si>
  <si>
    <t>IPR000192 Aminotransferase class V domain;IPR015421 Pyridoxal phosphate-dependent transferase, major domain;IPR015422 Pyridoxal phosphate-dependent transferase domain 1;IPR015424 Pyridoxal phosphate-dependent transferase;</t>
  </si>
  <si>
    <t>sp|Q8CTA4|CSD_STAES Probable cysteine desulfurase OS=Staphylococcus epidermidis (strain ATCC 12228) OX=176280 GN=csd PE=3 SV=1</t>
  </si>
  <si>
    <t>Soltu.DM.11G007640.1</t>
  </si>
  <si>
    <t>GO:0004638 phosphoribosylaminoimidazole carboxylase activity;GO:0006189 'de novo' IMP biosynthetic process;GO:0005524 ATP binding;GO:0046872 metal ion binding;</t>
  </si>
  <si>
    <t>IPR000031 PurE domain;IPR003135 ATP-grasp fold, ATP-dependent carboxylate-amine ligase-type;IPR005875 Phosphoribosylaminoimidazole carboxylase, ATPase subunit;IPR011054 Rudiment single hybrid motif;IPR011761 ATP-grasp fold;IPR013815 ATP-grasp fold, subdomain 1;IPR016185 Pre-ATP-grasp domain superfamily;IPR016301 Phosphoribosylaminoimidazole carboxylase, fungi/plant;IPR033747 Class I PurE;IPR035893 PurE domain superfamily;IPR040686 Phosphoribosylaminoimidazole carboxylase, C-terminal domain;</t>
  </si>
  <si>
    <t>sp|P55195|PUR6_VIGAC Phosphoribosylaminoimidazole carboxylase, chloroplastic (Fragment) OS=Vigna aconitifolia OX=3918 GN=PURKE PE=2 SV=1</t>
  </si>
  <si>
    <t>AT2G37690.1 | phosphoribosylaminoimidazole carboxylase%2C putative / AIR carboxylase | Chr2:15806111-15810240 FORWARD LENGTH=642 | 201606</t>
  </si>
  <si>
    <t>09100 Metabolism 09104 Nucleotide metabolism 00230 Purine metabolism [PATH:ko00230] K11808 ADE2 phosphoribosylaminoimidazole carboxylase [EC:4.1.1.21]</t>
  </si>
  <si>
    <t>Soltu.DM.11G007670.3</t>
  </si>
  <si>
    <t>GO:0005515 protein binding;GO:0006511 ubiquitin-dependent protein catabolic process;GO:0036459 -;GO:0016579 protein deubiquitination;</t>
  </si>
  <si>
    <t>IPR001394 Peptidase C19, ubiquitin carboxyl-terminal hydrolase;IPR002083 MATH/TRAF domain;IPR008974 TRAF-like;IPR018200 Ubiquitin specific protease, conserved site;IPR024729 Ubiquitin carboxyl-terminal hydrolase 7, ICP0-binding domain;IPR028889 Ubiquitin specific protease domain;IPR029346 Ubiquitin carboxyl-terminal hydrolase, C-terminal;IPR038765 Papain-like cysteine peptidase superfamily;</t>
  </si>
  <si>
    <t>AT5G06600.1 | ubiquitin-specific protease 12 | Chr5:2019545-2027834 REVERSE LENGTH=1116 | 201606</t>
  </si>
  <si>
    <t>Soltu.DM.11G007680.1</t>
  </si>
  <si>
    <t>sp|Q681K7|GEX1_ARATH Protein GAMETE EXPRESSED 1 OS=Arabidopsis thaliana OX=3702 GN=GEX1 PE=1 SV=1</t>
  </si>
  <si>
    <t>AT5G55490.9 | gamete expressed protein 1 | Chr5:22478822-22481071 REVERSE LENGTH=593 | 201606</t>
  </si>
  <si>
    <t>Soltu.DM.11G007760.1</t>
  </si>
  <si>
    <t>GO:0003774 motor activity;GO:0005524 ATP binding;GO:0016459 myosin complex;GO:0007015 actin filament organization;GO:0005515 protein binding;</t>
  </si>
  <si>
    <t>IPR000048 IQ motif, EF-hand binding site;IPR001609 Myosin head, motor domain;IPR002710 Dilute domain;IPR004009 Myosin, N-terminal, SH3-like;IPR027417 P-loop containing nucleoside triphosphate hydrolase;IPR036961 Kinesin motor domain superfamily;IPR037975 Class XI myosin, cargo binding domain;</t>
  </si>
  <si>
    <t>sp|F4HXP9|MYO9_ARATH Myosin-9 OS=Arabidopsis thaliana OX=3702 GN=XI-C PE=2 SV=1</t>
  </si>
  <si>
    <t>AT1G08730.2 | Myosin family protein with Dil domain-containing protein | Chr1:2779963-2788325 FORWARD LENGTH=1530 | 201606</t>
  </si>
  <si>
    <t>09180 Brite Hierarchies 09183 Protein families: signaling and cellular processes 04812 Cytoskeleton proteins [BR:ko04812] K10357 MYO5 myosin V -</t>
  </si>
  <si>
    <t>Soltu.DM.11G007770.1</t>
  </si>
  <si>
    <t>IPR018501 DDT domain;IPR028941 WHIM2 domain;IPR028942 WHIM1 domain;</t>
  </si>
  <si>
    <t>sp|F4JRF5|RLT3_ARATH Homeobox-DDT domain protein RLT3 OS=Arabidopsis thaliana OX=3702 GN=RLT3 PE=3 SV=1</t>
  </si>
  <si>
    <t>AT4G12750.1 | Homeodomain-like transcriptional regulator | Chr4:7498009-7503920 REVERSE LENGTH=1117 | 201606</t>
  </si>
  <si>
    <t>Soltu.DM.11G007780.1</t>
  </si>
  <si>
    <t>sp|A1L4X7|AHL14_ARATH AT-hook motif nuclear-localized protein 14 OS=Arabidopsis thaliana OX=3702 GN=AHL14 PE=1 SV=1</t>
  </si>
  <si>
    <t>AT3G04590.2 | AT hook motif DNA-binding family protein | Chr3:1239245-1241603 REVERSE LENGTH=411 | 201606</t>
  </si>
  <si>
    <t>Soltu.DM.11G007810.1</t>
  </si>
  <si>
    <t>sp|Q0WPQ2|ETR2_ARATH Ethylene receptor 2 OS=Arabidopsis thaliana OX=3702 GN=ETR2 PE=1 SV=2</t>
  </si>
  <si>
    <t>AT3G23150.2 | Signal transduction histidine kinase%2C hybrid-type%2C ethylene sensor | Chr3:8255156-8256970 FORWARD LENGTH=604 | 201606</t>
  </si>
  <si>
    <t>Soltu.DM.11G007920.1</t>
  </si>
  <si>
    <t>GO:0003755 peptidyl-prolyl cis-trans isomerase activity;GO:0006457 protein folding;GO:0000413 protein peptidyl-prolyl isomerization;</t>
  </si>
  <si>
    <t>IPR002130 Cyclophilin-type peptidyl-prolyl cis-trans isomerase domain;IPR020892 Cyclophilin-type peptidyl-prolyl cis-trans isomerase, conserved site;IPR029000 Cyclophilin-like domain superfamily;</t>
  </si>
  <si>
    <t>sp|Q38867|CP19C_ARATH Peptidyl-prolyl cis-trans isomerase CYP19-3 OS=Arabidopsis thaliana OX=3702 GN=CYP19-3 PE=2 SV=2</t>
  </si>
  <si>
    <t>AT3G56070.2 | rotamase cyclophilin 2 | Chr3:20806987-20807517 REVERSE LENGTH=176 | 201606</t>
  </si>
  <si>
    <t>Soltu.DM.11G007980.2</t>
  </si>
  <si>
    <t>IPR011084 DNA repair metallo-beta-lactamase;IPR036866 Ribonuclease Z/Hydroxyacylglutathione hydrolase-like;</t>
  </si>
  <si>
    <t>sp|Q9H816|DCR1B_HUMAN 5' exonuclease Apollo OS=Homo sapiens OX=9606 GN=DCLRE1B PE=1 SV=1</t>
  </si>
  <si>
    <t>AT1G19025.1 | DNA repair metallo-beta-lactamase family protein | Chr1:6568920-6570800 FORWARD LENGTH=549 | 201606</t>
  </si>
  <si>
    <t>09180 Brite Hierarchies 09182 Protein families: genetic information processing 03400 DNA repair and recombination proteins [BR:ko03400] K15340 DCLRE1A, SNM1A, PSO2 DNA cross-link repair 1A protein -</t>
  </si>
  <si>
    <t>Soltu.DM.11G007990.1</t>
  </si>
  <si>
    <t>sp|F4HRJ4|M3K3A_ARATH Mitogen-activated protein kinase kinase kinase 3 OS=Arabidopsis thaliana OX=3702 GN=MAPKKK3 PE=1 SV=1</t>
  </si>
  <si>
    <t>AT1G53570.3 | mitogen-activated protein kinase kinase kinase 3 | Chr1:19987391-19990733 FORWARD LENGTH=608 | 201606</t>
  </si>
  <si>
    <t>09180 Brite Hierarchies 09181 Protein families: metabolism 01001 Protein kinases [BR:ko01001] K04421 MAP3K3, MEKK3 mitogen-activated protein kinase kinase kinase 3 [EC:2.7.11.25]</t>
  </si>
  <si>
    <t>Soltu.DM.11G008000.1</t>
  </si>
  <si>
    <t>IPR029005 LIM-domain binding protein/SEUSS;</t>
  </si>
  <si>
    <t>sp|Q8W234|SEUSS_ARATH Transcriptional corepressor SEUSS OS=Arabidopsis thaliana OX=3702 GN=SEU PE=1 SV=1</t>
  </si>
  <si>
    <t>AT1G43850.2 | SEUSS transcriptional co-regulator | Chr1:16617872-16621596 FORWARD LENGTH=877 | 201606</t>
  </si>
  <si>
    <t>Soltu.DM.11G008010.1</t>
  </si>
  <si>
    <t>sp|Q3B724|CALS5_ARATH Callose synthase 5 OS=Arabidopsis thaliana OX=3702 GN=CALS5 PE=1 SV=1</t>
  </si>
  <si>
    <t>AT2G13680.1 | callose synthase 5 | Chr2:5695124-5706134 FORWARD LENGTH=1923 | 201606</t>
  </si>
  <si>
    <t>Soltu.DM.11G008080.1</t>
  </si>
  <si>
    <t>AT4G33467.2 | hypothetical protein | Chr4:16101691-16102084 REVERSE LENGTH=101 | 201606</t>
  </si>
  <si>
    <t>Soltu.DM.11G008120.1</t>
  </si>
  <si>
    <t>IPR000677 2S globulin;IPR001223 Glycoside hydrolase family 18, catalytic domain;IPR001579 Glycosyl hydrolases family 18 (GH18) active site;IPR017853 Glycoside hydrolase superfamily;</t>
  </si>
  <si>
    <t>sp|Q7M443|CHIT2_TULBA Chitinase 2 OS=Tulipa bakeri OX=110455 PE=1 SV=1</t>
  </si>
  <si>
    <t>Soltu.DM.11G008140.4</t>
  </si>
  <si>
    <t>sp|F4KF16|OFT38_ARATH O-fucosyltransferase 38 OS=Arabidopsis thaliana OX=3702 GN=OFUT38 PE=2 SV=1</t>
  </si>
  <si>
    <t>AT5G64600.1 | O-fucosyltransferase family protein | Chr5:25825178-25827931 FORWARD LENGTH=522 | 201606</t>
  </si>
  <si>
    <t>Soltu.DM.11G008100.1</t>
  </si>
  <si>
    <t>IPR000403 Phosphatidylinositol 3-/4-kinase, catalytic domain;IPR001263 Phosphoinositide 3-kinase, accessory (PIK) domain;IPR011009 Protein kinase-like domain superfamily;IPR016024 Armadillo-type fold;IPR018936 Phosphatidylinositol 3/4-kinase, conserved site;IPR036940 Phosphatidylinositol 3-/4-kinase, catalytic domain superfamily;</t>
  </si>
  <si>
    <t>sp|Q9FMJ0|P4KB1_ARATH Phosphatidylinositol 4-kinase beta 1 OS=Arabidopsis thaliana OX=3702 GN=PI4KB1 PE=1 SV=1</t>
  </si>
  <si>
    <t>AT5G64070.1 | phosphatidylinositol 4-OH kinase beta1 | Chr5:25637492-25643902 REVERSE LENGTH=1121 | 201606</t>
  </si>
  <si>
    <t>09130 Environmental Information Processing 09132 Signal transduction 04070 Phosphatidylinositol signaling system [PATH:ko04070] K19801 PI4KB phosphatidylinositol 4-kinase B [EC:2.7.1.67]</t>
  </si>
  <si>
    <t>Soltu.DM.11G013070.2</t>
  </si>
  <si>
    <t>sp|Q96DG6|CMBL_HUMAN Carboxymethylenebutenolidase homolog OS=Homo sapiens OX=9606 GN=CMBL PE=1 SV=1</t>
  </si>
  <si>
    <t>AT1G35420.3 | alpha/beta-Hydrolases superfamily protein | Chr1:13026545-13027463 FORWARD LENGTH=274 | 201606</t>
  </si>
  <si>
    <t>09100 Metabolism 09111 Xenobiotics biodegradation and metabolism 00623 Toluene degradation [PATH:ko00623] K01061 E3.1.1.45 carboxymethylenebutenolidase [EC:3.1.1.45]</t>
  </si>
  <si>
    <t>Soltu.DM.11G013100.1</t>
  </si>
  <si>
    <t>IPR001841 Zinc finger, RING-type;IPR010652 Domain of unknown function DUF1232;IPR013083 Zinc finger, RING/FYVE/PHD-type;IPR017907 Zinc finger, RING-type, conserved site;</t>
  </si>
  <si>
    <t>sp|F1MK05|RN170_BOVIN E3 ubiquitin-protein ligase RNF170 OS=Bos taurus OX=9913 GN=RNF170 PE=3 SV=2</t>
  </si>
  <si>
    <t>AT1G22510.1 | E3 ubiquitin-protein ligase RNF170-like protein (DUF 1232) | Chr1:7951003-7952597 REVERSE LENGTH=185 | 201606</t>
  </si>
  <si>
    <t>09180 Brite Hierarchies 09182 Protein families: genetic information processing 04121 Ubiquitin system [BR:ko04121] K15707 RNF170 RING finger protein 170 [EC:2.3.2.27]</t>
  </si>
  <si>
    <t>Soltu.DM.11G013110.1</t>
  </si>
  <si>
    <t>Soltu.DM.11G013120.1</t>
  </si>
  <si>
    <t>GO:0003746 translation elongation factor activity;GO:0006414 translational elongation;GO:0005515 protein binding;</t>
  </si>
  <si>
    <t>IPR001662 Elongation factor 1B gamma, C-terminal;IPR004045 Glutathione S-transferase, N-terminal;IPR004046 Glutathione S-transferase, C-terminal;IPR010987 Glutathione S-transferase, C-terminal-like;IPR036249 Thioredoxin-like superfamily;IPR036282 Glutathione S-transferase, C-terminal domain superfamily;IPR036433 Elongation factor EF1B gamma, C-terminal domain superfamily;IPR040079 Glutathione Transferase family;</t>
  </si>
  <si>
    <t>sp|Q6YW46|EF1G2_ORYSJ Elongation factor 1-gamma 2 OS=Oryza sativa subsp. japonica OX=39947 GN=Os02g0220500 PE=2 SV=2</t>
  </si>
  <si>
    <t>AT1G09640.1 | Translation elongation factor EF1B%2C gamma chain | Chr1:3120162-3122152 FORWARD LENGTH=414 | 201606</t>
  </si>
  <si>
    <t>09180 Brite Hierarchies 09182 Protein families: genetic information processing 03012 Translation factors [BR:ko03012] K03233 EEF1G elongation factor 1-gamma -</t>
  </si>
  <si>
    <t>Soltu.DM.11G013150.1</t>
  </si>
  <si>
    <t>AT1G57765.1 | transmembrane protein | Chr1:21393493-21394534 FORWARD LENGTH=107 | 201606</t>
  </si>
  <si>
    <t>Soltu.DM.11G013160.1</t>
  </si>
  <si>
    <t>IPR003614 Knottin, scorpion toxin-like;IPR008176 Defensin, plant;IPR036574 Knottin, scorpion toxin-like superfamily;</t>
  </si>
  <si>
    <t>sp|P32026|DEF_TOBAC Defensin-like protein OS=Nicotiana tabacum OX=4097 GN=FST PE=1 SV=1</t>
  </si>
  <si>
    <t>AT2G31957.1 | low-molecular-weight cysteine-rich 75 | Chr2:13587709-13588187 FORWARD LENGTH=84 | 201606</t>
  </si>
  <si>
    <t>Soltu.DM.11G013170.1</t>
  </si>
  <si>
    <t>sp|Q38836|AGL11_ARATH Agamous-like MADS-box protein AGL11 OS=Arabidopsis thaliana OX=3702 GN=AGL11 PE=1 SV=1</t>
  </si>
  <si>
    <t>AT4G09960.6 | K-box region and MADS-box transcription factor family protein | Chr4:6236713-6239860 REVERSE LENGTH=231 | 201606</t>
  </si>
  <si>
    <t>Soltu.DM.11G013180.1</t>
  </si>
  <si>
    <t>IPR006703 AIG1-type guanine nucleotide-binding (G) domain;IPR027417 P-loop containing nucleoside triphosphate hydrolase;</t>
  </si>
  <si>
    <t>sp|F4HT21|IAN9_ARATH Immune-associated nucleotide-binding protein 9 OS=Arabidopsis thaliana OX=3702 GN=IAN9 PE=2 SV=1</t>
  </si>
  <si>
    <t>AT1G33970.5 | P-loop containing nucleoside triphosphate hydrolases superfamily protein | Chr1:12349614-12350960 REVERSE LENGTH=342 | 201606</t>
  </si>
  <si>
    <t>Soltu.DM.11G013090.1</t>
  </si>
  <si>
    <t>IPR003111 Lon, substrate-binding domain;IPR015947 PUA-like superfamily;</t>
  </si>
  <si>
    <t>AT1G35340.1 | ATP-dependent protease La (LON) domain protein | Chr1:12977768-12979749 FORWARD LENGTH=316 | 201606</t>
  </si>
  <si>
    <t>Soltu.DM.11G013850.1</t>
  </si>
  <si>
    <t>AT5G65330.1 | AGAMOUS-like 78 | Chr5:26110326-26111351 FORWARD LENGTH=341 | 201606</t>
  </si>
  <si>
    <t>Soltu.DM.11G013870.1</t>
  </si>
  <si>
    <t>IPR015410 Domain of unknown function DUF1985;</t>
  </si>
  <si>
    <t>Soltu.DM.11G013880.1</t>
  </si>
  <si>
    <t>sp|Q02200|PERX_NICSY Lignin-forming anionic peroxidase OS=Nicotiana sylvestris OX=4096 PE=2 SV=1</t>
  </si>
  <si>
    <t>AT1G14550.1 | Peroxidase superfamily protein | Chr1:4979028-4980324 FORWARD LENGTH=321 | 201606</t>
  </si>
  <si>
    <t>Soltu.DM.11G014500.1</t>
  </si>
  <si>
    <t>IPR032308 Jas TPL-binding domain;</t>
  </si>
  <si>
    <t>AT5G58610.9 | PHD finger transcription factor | Chr5:23687433-23691053 REVERSE LENGTH=950 | 201606</t>
  </si>
  <si>
    <t>Soltu.DM.11G014510.1</t>
  </si>
  <si>
    <t>sp|Q9LIE7|PP246_ARATH Pentatricopeptide repeat-containing protein At3g22150, chloroplastic OS=Arabidopsis thaliana OX=3702 GN=PCMP-E95 PE=2 SV=1</t>
  </si>
  <si>
    <t>AT3G22150.2 | Tetratricopeptide repeat (TPR)-like superfamily protein | Chr3:7813028-7815490 FORWARD LENGTH=820 | 201606</t>
  </si>
  <si>
    <t>Soltu.DM.11G015870.2</t>
  </si>
  <si>
    <t>AT1G55365.1 | hypothetical protein | Chr1:20673983-20674363 REVERSE LENGTH=126 | 201606</t>
  </si>
  <si>
    <t>Soltu.DM.11G015880.1</t>
  </si>
  <si>
    <t>Soltu.DM.11G015910.1</t>
  </si>
  <si>
    <t>GO:0006482 protein demethylation;GO:0051723 protein methylesterase activity;</t>
  </si>
  <si>
    <t>IPR000073 Alpha/beta hydrolase fold-1;IPR016812 Protein phosphatase methylesterase, eukaryotic;IPR029058 Alpha/Beta hydrolase fold;</t>
  </si>
  <si>
    <t>sp|Q8BVQ5|PPME1_MOUSE Protein phosphatase methylesterase 1 OS=Mus musculus OX=10090 GN=Ppme1 PE=1 SV=5</t>
  </si>
  <si>
    <t>AT4G10050.1 | esterase/lipase/thioesterase family protein | Chr4:6284620-6287186 REVERSE LENGTH=350 | 201606</t>
  </si>
  <si>
    <t>09180 Brite Hierarchies 09181 Protein families: metabolism 01002 Peptidases and inhibitors [BR:ko01002] K13617 PPME1 protein phosphatase methylesterase 1 [EC:3.1.1.89]</t>
  </si>
  <si>
    <t>Soltu.DM.11G015920.1</t>
  </si>
  <si>
    <t>sp|P83211|HSP1_MURBR Sperm protamine P1 OS=Murex brandaris OX=181909 PE=1 SV=1</t>
  </si>
  <si>
    <t>AT4G31580.2 | serine/arginine-rich 22 | Chr4:15306983-15308064 FORWARD LENGTH=200 | 201606</t>
  </si>
  <si>
    <t>Soltu.DM.11G015930.1</t>
  </si>
  <si>
    <t>IPR002327 Cytochrome c, class IA/ IB;IPR009056 Cytochrome c-like domain;IPR036909 Cytochrome c-like domain superfamily;</t>
  </si>
  <si>
    <t>sp|P00061|CYC_SOLTU Cytochrome c OS=Solanum tuberosum OX=4113 PE=1 SV=1</t>
  </si>
  <si>
    <t>AT4G10040.1 | cytochrome c-2 | Chr4:6277083-6278281 FORWARD LENGTH=112 | 201606</t>
  </si>
  <si>
    <t>09160 Human Diseases 09176 Drug resistance: antineoplastic 01524 Platinum drug resistance [PATH:ko01524] K08738 CYC cytochrome c -</t>
  </si>
  <si>
    <t>Soltu.DM.11G016050.1</t>
  </si>
  <si>
    <t>Soltu.DM.11G016070.1</t>
  </si>
  <si>
    <t>Soltu.DM.11G016110.1</t>
  </si>
  <si>
    <t>sp|Q08467|CSK21_ARATH Casein kinase II subunit alpha-1 OS=Arabidopsis thaliana OX=3702 GN=CKA1 PE=1 SV=3</t>
  </si>
  <si>
    <t>AT5G67380.2 | casein kinase alpha 1 | Chr5:26881156-26883383 REVERSE LENGTH=376 | 201606</t>
  </si>
  <si>
    <t>Soltu.DM.11G016120.1</t>
  </si>
  <si>
    <t>sp|Q9LQ28|ERF22_ARATH Ethylene-responsive transcription factor ERF022 OS=Arabidopsis thaliana OX=3702 GN=ERF022 PE=2 SV=1</t>
  </si>
  <si>
    <t>AT1G33760.1 | Integrase-type DNA-binding superfamily protein | Chr1:12237944-12238498 FORWARD LENGTH=184 | 201606</t>
  </si>
  <si>
    <t>Soltu.DM.11G016130.1</t>
  </si>
  <si>
    <t>GO:0003735 structural constituent of ribosome;GO:0006412 translation;GO:0015935 small ribosomal subunit;GO:0003723 RNA binding;</t>
  </si>
  <si>
    <t>IPR000235 Ribosomal protein S5/S7;IPR005716 Ribosomal protein S5/S7, eukaryotic/archaeal;IPR020606 Ribosomal protein S7, conserved site;IPR023798 Ribosomal protein S7 domain;IPR036823 Ribosomal protein S7 domain superfamily;</t>
  </si>
  <si>
    <t>sp|O65731|RS5_CICAR 40S ribosomal protein S5 (Fragment) OS=Cicer arietinum OX=3827 GN=RPS5 PE=2 SV=1</t>
  </si>
  <si>
    <t>AT3G11940.2 | ribosomal protein 5A | Chr3:3778175-3779354 REVERSE LENGTH=207 | 201606</t>
  </si>
  <si>
    <t>09180 Brite Hierarchies 09182 Protein families: genetic information processing 03011 Ribosome [BR:ko03011] K02989 RP-S5e, RPS5 small subunit ribosomal protein S5e -</t>
  </si>
  <si>
    <t>Soltu.DM.11G016140.1</t>
  </si>
  <si>
    <t>IPR032710 NTF2-like domain superfamily;IPR037401 SnoaL-like domain;</t>
  </si>
  <si>
    <t>AT1G71480.1 | Nuclear transport factor 2 (NTF2) family protein | Chr1:26932079-26933086 FORWARD LENGTH=216 | 201606</t>
  </si>
  <si>
    <t>Soltu.DM.11G016150.1</t>
  </si>
  <si>
    <t>IPR006502 Protein of unknown function PDDEXK-like;</t>
  </si>
  <si>
    <t>AT4G32480.1 | sugar phosphate exchanger%2C putative (DUF506) | Chr4:15676488-15677776 FORWARD LENGTH=287 | 201606</t>
  </si>
  <si>
    <t>Soltu.DM.11G016190.1</t>
  </si>
  <si>
    <t>GO:0051537 2 iron, 2 sulfur cluster binding;GO:0055114 obsolete oxidation-reduction process;GO:0008942 nitrite reductase [NAD(P)H] activity;</t>
  </si>
  <si>
    <t>IPR012748 Rieske-like [2Fe-2S] domain, NirD-type;IPR017941 Rieske [2Fe-2S] iron-sulphur domain;IPR036922 Rieske [2Fe-2S] iron-sulphur domain superfamily;</t>
  </si>
  <si>
    <t>AT1G71500.1 | Rieske (2Fe-2S) domain-containing protein | Chr1:26936084-26937331 FORWARD LENGTH=287 | 201606</t>
  </si>
  <si>
    <t>Soltu.DM.11G015820.1</t>
  </si>
  <si>
    <t>IPR000938 CAP Gly-rich domain;IPR001611 Leucine-rich repeat;IPR029071 Ubiquitin-like domain superfamily;IPR032675 Leucine-rich repeat domain superfamily;IPR036859 CAP Gly-rich domain superfamily;</t>
  </si>
  <si>
    <t>sp|Q8GRL7|TBCE_ARATH Tubulin-folding cofactor E OS=Arabidopsis thaliana OX=3702 GN=TFCE PE=2 SV=1</t>
  </si>
  <si>
    <t>AT1G71440.1 | tubulin folding cofactor E / Pfifferling (PFI) | Chr1:26921271-26924373 REVERSE LENGTH=531 | 201606</t>
  </si>
  <si>
    <t>09180 Brite Hierarchies 09183 Protein families: signaling and cellular processes 04812 Cytoskeleton proteins [BR:ko04812] K21768 TBCE tubulin-specific chaperone E -</t>
  </si>
  <si>
    <t>Soltu.DM.11G015860.3</t>
  </si>
  <si>
    <t>GO:0004553 hydrolase activity, hydrolyzing O-glycosyl compounds;GO:0004348 glucosylceramidase activity;GO:0006680 glucosylceramide catabolic process;GO:0016020 membrane;GO:0003824 catalytic activity;</t>
  </si>
  <si>
    <t>IPR006775 Glycosyl-hydrolase family 116, catalytic region;IPR008928 Six-hairpin glycosidase superfamily;IPR012341 Six-hairpin glycosidase-like superfamily;IPR014551 Beta-glucosidase GBA2-type;IPR024462 Glycosyl-hydrolase family 116, N-terminal;</t>
  </si>
  <si>
    <t>sp|Q5M868|GBA2_RAT Non-lysosomal glucosylceramidase OS=Rattus norvegicus OX=10116 GN=Gba2 PE=2 SV=2</t>
  </si>
  <si>
    <t>AT5G49900.3 | Beta-glucosidase%2C GBA2 type family protein | Chr5:20297235-20302019 REVERSE LENGTH=957 | 201606</t>
  </si>
  <si>
    <t>09100 Metabolism 09107 Glycan biosynthesis and metabolism 00511 Other glycan degradation [PATH:ko00511] K17108 GBA2 non-lysosomal glucosylceramidase [EC:3.2.1.45]</t>
  </si>
  <si>
    <t>Soltu.DM.11G017100.1</t>
  </si>
  <si>
    <t>sp|Q9ZR02|CML6_ARATH Calmodulin-like protein 6 OS=Arabidopsis thaliana OX=3702 GN=CML6 PE=2 SV=1</t>
  </si>
  <si>
    <t>AT4G03290.1 | EF hand calcium-binding protein family | Chr4:1442813-1443277 FORWARD LENGTH=154 | 201606</t>
  </si>
  <si>
    <t>Soltu.DM.11G017110.1</t>
  </si>
  <si>
    <t>IPR000719 Protein kinase domain;IPR001245 Serine-threonine/tyrosine-protein kinase, catalytic domain;IPR001368 TNFR/NGFR cysteine-rich region;IPR008271 Serine/threonine-protein kinase, active site;IPR009091 Regulator of chromosome condensation 1/beta-lactamase-inhibitor protein II;IPR011009 Protein kinase-like domain superfamily;IPR017441 Protein kinase, ATP binding site;</t>
  </si>
  <si>
    <t>sp|Q9LX29|ACR4L_ARATH Serine/threonine-protein kinase-like protein ACR4 OS=Arabidopsis thaliana OX=3702 GN=ACR4 PE=1 SV=1</t>
  </si>
  <si>
    <t>AT3G59420.1 | crinkly4 | Chr3:21959871-21962558 REVERSE LENGTH=895 | 201606</t>
  </si>
  <si>
    <t>Soltu.DM.11G017120.1</t>
  </si>
  <si>
    <t>Soltu.DM.11G017080.1</t>
  </si>
  <si>
    <t>IPR043519 Nucleotidyltransferase superfamily;</t>
  </si>
  <si>
    <t>sp|Q5XET5|HESO1_ARATH Protein HESO1 OS=Arabidopsis thaliana OX=3702 GN=HESO1 PE=1 SV=1</t>
  </si>
  <si>
    <t>AT3G45750.1 | Nucleotidyltransferase family protein | Chr3:16793855-16797380 REVERSE LENGTH=682 | 201606</t>
  </si>
  <si>
    <t>Soltu.DM.11G017090.1</t>
  </si>
  <si>
    <t>IPR001764 Glycoside hydrolase, family 3, N-terminal;IPR002772 Glycoside hydrolase family 3 C-terminal domain;IPR013783 Immunoglobulin-like fold;IPR017853 Glycoside hydrolase superfamily;IPR026891 Fibronectin type III-like domain;IPR036881 Glycoside hydrolase family 3 C-terminal domain superfamily;IPR036962 Glycoside hydrolase, family 3, N-terminal domain superfamily;</t>
  </si>
  <si>
    <t>sp|Q9FGY1|BXL1_ARATH Beta-D-xylosidase 1 OS=Arabidopsis thaliana OX=3702 GN=BXL1 PE=1 SV=1</t>
  </si>
  <si>
    <t>AT5G49360.1 | beta-xylosidase 1 | Chr5:20012179-20016659 REVERSE LENGTH=774 | 201606</t>
  </si>
  <si>
    <t>Soltu.DM.11G017940.1</t>
  </si>
  <si>
    <t>sp|F4IN23|BZP34_ARATH Basic leucine zipper 34 OS=Arabidopsis thaliana OX=3702 GN=BZIP34 PE=1 SV=1</t>
  </si>
  <si>
    <t>AT2G42380.2 | Basic-leucine zipper (bZIP) transcription factor family protein | Chr2:17647205-17648660 REVERSE LENGTH=321 | 201606</t>
  </si>
  <si>
    <t>Soltu.DM.11G017950.1</t>
  </si>
  <si>
    <t>GO:0046373 L-arabinose metabolic process;GO:0046556 alpha-L-arabinofuranosidase activity;GO:0003824 catalytic activity;</t>
  </si>
  <si>
    <t>IPR008928 Six-hairpin glycosidase superfamily;IPR012878 Beta-L-arabinofuranosidase, GH127;IPR036195 Alpha-L-arabinofuranosidase B, arabinose-binding domain superfamily;</t>
  </si>
  <si>
    <t>AT5G12950.1 | proline-tRNA ligase (DUF1680) | Chr5:4093117-4096806 FORWARD LENGTH=861 | 201606</t>
  </si>
  <si>
    <t>09190 Not Included in Pathway or Brite 09194 Poorly characterized 99997 Function unknown K09955 K09955 uncharacterized protein -</t>
  </si>
  <si>
    <t>Soltu.DM.11G017960.1</t>
  </si>
  <si>
    <t>IPR012878 Beta-L-arabinofuranosidase, GH127;</t>
  </si>
  <si>
    <t>Soltu.DM.11G018860.2</t>
  </si>
  <si>
    <t>sp|Q09268|YQDA_CAEEL Uncharacterized RING finger protein C32D5.10 OS=Caenorhabditis elegans OX=6239 GN=C32D5.10 PE=4 SV=2</t>
  </si>
  <si>
    <t>AT5G19430.6 | RING/U-box superfamily protein | Chr5:6553998-6555616 FORWARD LENGTH=255 | 201606</t>
  </si>
  <si>
    <t>Soltu.DM.11G018880.1</t>
  </si>
  <si>
    <t>sp|P92996|GL120_ARATH Germin-like protein subfamily 1 member 20 OS=Arabidopsis thaliana OX=3702 GN=GLP5A PE=1 SV=1</t>
  </si>
  <si>
    <t>AT5G39190.1 | germin-like protein 2 | Chr5:15692771-15693546 REVERSE LENGTH=222 | 201606</t>
  </si>
  <si>
    <t>Soltu.DM.11G018920.1</t>
  </si>
  <si>
    <t>sp|Q9FY51|HPAT3_ARATH Hydroxyproline O-arabinosyltransferase 3 OS=Arabidopsis thaliana OX=3702 GN=HPAT3 PE=1 SV=1</t>
  </si>
  <si>
    <t>AT5G13500.3 | Hyp O-arabinosyltransferase-like protein | Chr5:4338676-4340827 FORWARD LENGTH=358 | 201606</t>
  </si>
  <si>
    <t>09180 Brite Hierarchies 09181 Protein families: metabolism 01003 Glycosyltransferases [BR:ko01003] K20782 HPAT hydroxyproline O-arabinosyltransferase [EC:2.4.2.58]</t>
  </si>
  <si>
    <t>Soltu.DM.11G018930.2</t>
  </si>
  <si>
    <t>IPR001849 Pleckstrin homology domain;IPR011993 PH-like domain superfamily;</t>
  </si>
  <si>
    <t>sp|Q8RWQ4|RGAP7_ARATH Rho GTPase-activating protein 7 OS=Arabidopsis thaliana OX=3702 GN=ROPGAP7 PE=2 SV=1</t>
  </si>
  <si>
    <t>AT5G19390.4 | Rho GTPase activation protein (RhoGAP) with PH domain-containing protein | Chr5:6531906-6537143 FORWARD LENGTH=714 | 201606</t>
  </si>
  <si>
    <t>Soltu.DM.11G018870.1</t>
  </si>
  <si>
    <t>AT5G12300.1 | Calcium-dependent lipid-binding (CaLB domain) family protein | Chr5:3978508-3979632 REVERSE LENGTH=374 | 201606</t>
  </si>
  <si>
    <t>Soltu.DM.11G023160.1</t>
  </si>
  <si>
    <t>Soltu.DM.11G023180.1</t>
  </si>
  <si>
    <t>sp|Q9LLB0|AOS2_SOLLC Allene oxide synthase 2, chloroplastic OS=Solanum lycopersicum OX=4081 GN=AOS2 PE=1 SV=1</t>
  </si>
  <si>
    <t>AT5G42650.1 | allene oxide synthase | Chr5:17097803-17099359 REVERSE LENGTH=518 | 201606</t>
  </si>
  <si>
    <t>09180 Brite Hierarchies 09181 Protein families: metabolism 00199 Cytochrome P450 [BR:ko00199] K01723 AOS hydroperoxide dehydratase [EC:4.2.1.92]</t>
  </si>
  <si>
    <t>Soltu.DM.11G023190.1</t>
  </si>
  <si>
    <t>GO:0005524 ATP binding;GO:0006457 protein folding;GO:0042026 protein refolding;</t>
  </si>
  <si>
    <t>IPR001844 Chaperonin Cpn60;IPR002423 Chaperonin Cpn60/TCP-1 family;IPR018370 Chaperonin Cpn60, conserved site;IPR027409 GroEL-like apical domain superfamily;IPR027410 TCP-1-like chaperonin intermediate domain superfamily;IPR027413 GroEL-like equatorial domain superfamily;</t>
  </si>
  <si>
    <t>sp|P08926|RUBA_PEA RuBisCO large subunit-binding protein subunit alpha, chloroplastic OS=Pisum sativum OX=3888 PE=1 SV=2</t>
  </si>
  <si>
    <t>AT2G28000.1 | chaperonin-60alpha | Chr2:11926603-11929184 FORWARD LENGTH=586 | 201606</t>
  </si>
  <si>
    <t>Soltu.DM.11G023200.1</t>
  </si>
  <si>
    <t>sp|Q93ZS1|LPAH2_ARATH P-loop NTPase domain-containing protein LPA1 homolog 2 OS=Arabidopsis thaliana OX=3702 GN=At3g45090 PE=2 SV=1</t>
  </si>
  <si>
    <t>AT3G45090.1 | P-loop containing nucleoside triphosphate hydrolases superfamily protein | Chr3:16490752-16494452 REVERSE LENGTH=717 | 201606</t>
  </si>
  <si>
    <t>Soltu.DM.11G023170.1</t>
  </si>
  <si>
    <t>sp|Q54P70|Y4757_DICDI OTU domain-containing protein DDB_G0284757 OS=Dictyostelium discoideum OX=44689 GN=DDB_G0284757 PE=4 SV=2</t>
  </si>
  <si>
    <t>AT5G03330.2 | Cysteine proteinases superfamily protein | Chr5:807728-809608 FORWARD LENGTH=356 | 201606</t>
  </si>
  <si>
    <t>Soltu.DM.12G020400.2</t>
  </si>
  <si>
    <t>IPR013584 RAP domain;</t>
  </si>
  <si>
    <t>sp|Q8VZE7|RAP_ARATH RAP domain-containing protein, chloroplastic OS=Arabidopsis thaliana OX=3702 GN=RAP PE=1 SV=1</t>
  </si>
  <si>
    <t>AT2G31890.1 | RAP | Chr2:13557100-13559715 REVERSE LENGTH=671 | 201606</t>
  </si>
  <si>
    <t>Soltu.DM.12G020410.1</t>
  </si>
  <si>
    <t>AT2G30230.1 | 6%2C7-dimethyl-8-ribityllumazine synthase | Chr2:12897156-12897689 FORWARD LENGTH=177 | 201606</t>
  </si>
  <si>
    <t>Soltu.DM.12G020440.1</t>
  </si>
  <si>
    <t>GO:0007034 vacuolar transport;</t>
  </si>
  <si>
    <t>IPR005024 Snf7 family;</t>
  </si>
  <si>
    <t>sp|O82197|VP321_ARATH Vacuolar protein sorting-associated protein 32 homolog 1 OS=Arabidopsis thaliana OX=3702 GN=VPS32.1 PE=1 SV=1</t>
  </si>
  <si>
    <t>AT2G19830.2 | SNF7 family protein | Chr2:8558101-8559389 REVERSE LENGTH=213 | 201606</t>
  </si>
  <si>
    <t>Soltu.DM.12G020460.1</t>
  </si>
  <si>
    <t>Soltu.DM.12G020480.1</t>
  </si>
  <si>
    <t>Soltu.DM.12G020490.1</t>
  </si>
  <si>
    <t>Soltu.DM.12G020520.1</t>
  </si>
  <si>
    <t>Soltu.DM.12G020540.1</t>
  </si>
  <si>
    <t>IPR024752 Myb/SANT-like domain;</t>
  </si>
  <si>
    <t>sp|O82368|Y2988_ARATH Uncharacterized protein At2g29880 OS=Arabidopsis thaliana OX=3702 GN=At2g29880 PE=2 SV=1</t>
  </si>
  <si>
    <t>AT2G24960.2 | Myb/SANT-like DNA-binding domain protein | Chr2:10617263-10620034 FORWARD LENGTH=774 | 201606</t>
  </si>
  <si>
    <t>Soltu.DM.12G020550.2</t>
  </si>
  <si>
    <t>Soltu.DM.12G020570.1</t>
  </si>
  <si>
    <t>sp|Q9LVD8|CAP7_ARATH Putative clathrin assembly protein At5g57200 OS=Arabidopsis thaliana OX=3702 GN=At5g57200 PE=3 SV=1</t>
  </si>
  <si>
    <t>AT5G57200.1 | ENTH/ANTH/VHS superfamily protein | Chr5:23177696-23180601 FORWARD LENGTH=591 | 201606</t>
  </si>
  <si>
    <t>Soltu.DM.12G020420.1</t>
  </si>
  <si>
    <t>sp|O64566|PIRL6_ARATH Plant intracellular Ras-group-related LRR protein 6 OS=Arabidopsis thaliana OX=3702 GN=PIRL6 PE=2 SV=1</t>
  </si>
  <si>
    <t>AT2G19330.1 | plant intracellular ras group-related LRR 6 | Chr2:8372947-8374453 FORWARD LENGTH=380 | 201606</t>
  </si>
  <si>
    <t>Soltu.DM.12G020430.1</t>
  </si>
  <si>
    <t>sp|Q8W4B2|APEM9_ARATH Protein APEM9 OS=Arabidopsis thaliana OX=3702 GN=APEM9 PE=1 SV=1</t>
  </si>
  <si>
    <t>AT3G10572.1 | 3-phosphoinositide-dependent protein kinase-1 | Chr3:3304346-3306306 FORWARD LENGTH=333 | 201606</t>
  </si>
  <si>
    <t>Soltu.DM.12G020560.1</t>
  </si>
  <si>
    <t>Soltu.DM.12G020580.1</t>
  </si>
  <si>
    <t>sp|Q6NLC1|AB2D_ARATH ABC transporter D family member 2, chloroplastic OS=Arabidopsis thaliana OX=3702 GN=ABCC2 PE=1 SV=1</t>
  </si>
  <si>
    <t>AT1G54350.1 | ABC transporter family protein | Chr1:20286917-20290245 FORWARD LENGTH=706 | 201606</t>
  </si>
  <si>
    <t>Soltu.DM.12G025950.1</t>
  </si>
  <si>
    <t>AT5G12010.1 | nuclease | Chr5:3877975-3879483 REVERSE LENGTH=502 | 201606</t>
  </si>
  <si>
    <t>Soltu.DM.12G025960.2</t>
  </si>
  <si>
    <t>IPR000719 Protein kinase domain;IPR000961 AGC-kinase, C-terminal;IPR008271 Serine/threonine-protein kinase, active site;IPR011009 Protein kinase-like domain superfamily;IPR017441 Protein kinase, ATP binding site;</t>
  </si>
  <si>
    <t>sp|Q9Y2H1|ST38L_HUMAN Serine/threonine-protein kinase 38-like OS=Homo sapiens OX=9606 GN=STK38L PE=1 SV=3</t>
  </si>
  <si>
    <t>AT4G33080.2 | AGC (cAMP-dependent%2C cGMP-dependent and protein kinase C) kinase family protein | Chr4:15960146-15964296 FORWARD LENGTH=507 | 201606</t>
  </si>
  <si>
    <t>09180 Brite Hierarchies 09181 Protein families: metabolism 01001 Protein kinases [BR:ko01001] K08790 STK38, NDR serine/threonine kinase 38 [EC:2.7.11.1]</t>
  </si>
  <si>
    <t>Soltu.DM.12G025980.1</t>
  </si>
  <si>
    <t>IPR001680 WD40 repeat;IPR015943 WD40/YVTN repeat-like-containing domain superfamily;IPR017986 WD40-repeat-containing domain;IPR019775 WD40 repeat, conserved site;IPR020472 G-protein beta WD-40 repeat;IPR024977 Anaphase-promoting complex subunit 4, WD40 domain;IPR036322 WD40-repeat-containing domain superfamily;</t>
  </si>
  <si>
    <t>sp|Q9SZQ5|VIP3_ARATH WD repeat-containing protein VIP3 OS=Arabidopsis thaliana OX=3702 GN=VIP3 PE=1 SV=1</t>
  </si>
  <si>
    <t>AT4G29830.1 | Transducin/WD40 repeat-like superfamily protein | Chr4:14597728-14599157 FORWARD LENGTH=321 | 201606</t>
  </si>
  <si>
    <t>09180 Brite Hierarchies 09182 Protein families: genetic information processing 03019 Messenger RNA biogenesis [BR:ko03019] K12602 WDR61, REC14, SKI8 WD repeat-containing protein 61 -</t>
  </si>
  <si>
    <t>Soltu.DM.12G026000.2</t>
  </si>
  <si>
    <t>GO:0003677 DNA binding;GO:0016602 CCAAT-binding factor complex;GO:0003700 DNA-binding transcription factor activity;GO:0006355 regulation of transcription, DNA-templated;</t>
  </si>
  <si>
    <t>Soltu.DM.12G026010.1</t>
  </si>
  <si>
    <t>sp|Q9SKI2|VPS2A_ARATH Vacuolar protein sorting-associated protein 2 homolog 1 OS=Arabidopsis thaliana OX=3702 GN=VPS2.1 PE=1 SV=2</t>
  </si>
  <si>
    <t>AT2G06530.1 | SNF7 family protein | Chr2:2588740-2590285 REVERSE LENGTH=225 | 201606</t>
  </si>
  <si>
    <t>09180 Brite Hierarchies 09183 Protein families: signaling and cellular processes 04147 Exosome [BR:ko04147] K12191 CHMP2A charged multivesicular body protein 2A -</t>
  </si>
  <si>
    <t>Soltu.DM.12G026020.1</t>
  </si>
  <si>
    <t>sp|Q9LF64|ATL52_ARATH RING-H2 finger protein ATL52 OS=Arabidopsis thaliana OX=3702 GN=ATL52 PE=2 SV=1</t>
  </si>
  <si>
    <t>AT5G17600.1 | RING/U-box superfamily protein | Chr5:5800029-5801117 REVERSE LENGTH=362 | 201606</t>
  </si>
  <si>
    <t>Soltu.DM.12G026030.1</t>
  </si>
  <si>
    <t>GO:0009523 photosystem II;GO:0015979 photosynthesis;GO:0016020 membrane;</t>
  </si>
  <si>
    <t>IPR009518 Photosystem II PsbX;</t>
  </si>
  <si>
    <t>AT2G06520.1 | photosystem II subunit X | Chr2:2587868-2588218 REVERSE LENGTH=116 | 201606</t>
  </si>
  <si>
    <t>Soltu.DM.12G026040.1</t>
  </si>
  <si>
    <t>Soltu.DM.12G026050.1</t>
  </si>
  <si>
    <t>Soltu.DM.12G026060.2</t>
  </si>
  <si>
    <t>AT2G06010.1 | OBP3-responsive protein 4 (ORG4) | Chr2:2336841-2338391 FORWARD LENGTH=188 | 201606</t>
  </si>
  <si>
    <t>Soltu.DM.12G026070.2</t>
  </si>
  <si>
    <t>GO:0003712 transcription coregulator activity;GO:0006357 regulation of transcription by RNA polymerase II;GO:0016592 mediator complex;</t>
  </si>
  <si>
    <t>IPR013921 Mediator complex, subunit Med20;</t>
  </si>
  <si>
    <t>sp|Q6NPF4|MD20A_ARATH Mediator of RNA polymerase II transcription subunit 20a OS=Arabidopsis thaliana OX=3702 GN=MED20A PE=1 SV=1</t>
  </si>
  <si>
    <t>AT2G28230.1 | TATA-binding related factor (TRF) of subunit 20 of Mediator complex | Chr2:12037855-12039009 REVERSE LENGTH=219 | 201606</t>
  </si>
  <si>
    <t>09180 Brite Hierarchies 09182 Protein families: genetic information processing 03021 Transcription machinery [BR:ko03021] K13528 MED20 mediator of RNA polymerase II transcription subunit 20 -</t>
  </si>
  <si>
    <t>Soltu.DM.12G026090.2</t>
  </si>
  <si>
    <t>sp|Q9T003|ASMT_ARATH Acetylserotonin O-methyltransferase OS=Arabidopsis thaliana OX=3702 GN=ASMT PE=1 SV=1</t>
  </si>
  <si>
    <t>AT4G35160.1 | O-methyltransferase family protein | Chr4:16730989-16732808 REVERSE LENGTH=382 | 201606</t>
  </si>
  <si>
    <t>Soltu.DM.12G026100.1</t>
  </si>
  <si>
    <t>Soltu.DM.12G026110.2</t>
  </si>
  <si>
    <t>sp|Q8S8K9|FRIP1_ARATH Protein FIP1 OS=Arabidopsis thaliana OX=3702 GN=FIP1 PE=1 SV=1</t>
  </si>
  <si>
    <t>AT2G06005.6 | FRIGIDA interacting protein 1 | Chr2:2332583-2335793 FORWARD LENGTH=312 | 201606</t>
  </si>
  <si>
    <t>Soltu.DM.12G025990.1</t>
  </si>
  <si>
    <t>sp|Q9SJD4|LACS8_ARATH Long chain acyl-CoA synthetase 8 OS=Arabidopsis thaliana OX=3702 GN=LACS8 PE=1 SV=1</t>
  </si>
  <si>
    <t>AT2G04350.2 | AMP-dependent synthetase and ligase family protein | Chr2:1516086-1519178 FORWARD LENGTH=720 | 201606</t>
  </si>
  <si>
    <t>Soltu.DM.12G026080.4</t>
  </si>
  <si>
    <t>IPR029399 TMEM192 family;</t>
  </si>
  <si>
    <t>AT2G06005.1 | FRIGIDA interacting protein 1 | Chr2:2332583-2336022 FORWARD LENGTH=355 | 201606</t>
  </si>
  <si>
    <t>Soltu.DM.12G025970.1</t>
  </si>
  <si>
    <t>sp|Q9S7U9|M2K2_ARATH Mitogen-activated protein kinase kinase 2 OS=Arabidopsis thaliana OX=3702 GN=MKK2 PE=1 SV=2</t>
  </si>
  <si>
    <t>AT4G29810.1 | MAP kinase kinase 2 | Chr4:14593299-14595241 REVERSE LENGTH=363 | 201606</t>
  </si>
  <si>
    <t>09180 Brite Hierarchies 09181 Protein families: metabolism 01001 Protein kinases [BR:ko01001] K20603 MKK2 mitogen-activated protein kinase kinase 2 [EC:2.7.12.2]</t>
  </si>
  <si>
    <t>Soltu.DM.12G026120.1</t>
  </si>
  <si>
    <t>Soltu.DM.12G026350.1</t>
  </si>
  <si>
    <t>sp|Q84WE4|PMEI3_ARATH Pectinesterase inhibitor 3 OS=Arabidopsis thaliana OX=3702 GN=PMEI3 PE=2 SV=1</t>
  </si>
  <si>
    <t>AT5G20740.2 | Plant invertase/pectin methylesterase inhibitor superfamily protein | Chr5:7025867-7026586 REVERSE LENGTH=239 | 201606</t>
  </si>
  <si>
    <t>Soltu.DM.12G026370.2</t>
  </si>
  <si>
    <t>Soltu.DM.12G026380.1</t>
  </si>
  <si>
    <t>sp|Q29PU2|SAU76_ARATH Auxin-responsive protein SAUR76 OS=Arabidopsis thaliana OX=3702 GN=SAUR76 PE=1 SV=1</t>
  </si>
  <si>
    <t>AT5G20820.1 | SAUR-like auxin-responsive protein family | Chr5:7046911-7047294 REVERSE LENGTH=127 | 201606</t>
  </si>
  <si>
    <t>Soltu.DM.12G026400.1</t>
  </si>
  <si>
    <t>ty12.1,Rx,tsc12.1,tsy12.1,</t>
  </si>
  <si>
    <t>sp|Q8H1E3|PBL17_ARATH Probable serine/threonine-protein kinase PBL17 OS=Arabidopsis thaliana OX=3702 GN=PBL17 PE=1 SV=1</t>
  </si>
  <si>
    <t>AT2G07180.2 | Protein kinase superfamily protein | Chr2:2981082-2983271 REVERSE LENGTH=442 | 201606</t>
  </si>
  <si>
    <t>Soltu.DM.12G026410.1</t>
  </si>
  <si>
    <t>Soltu.DM.12G026420.1</t>
  </si>
  <si>
    <t>AT4G31170.8 | Protein kinase superfamily protein | Chr4:15153499-15154846 REVERSE LENGTH=412 | 201606</t>
  </si>
  <si>
    <t>Soltu.DM.12G026430.1</t>
  </si>
  <si>
    <t>Soltu.DM.12G026440.1</t>
  </si>
  <si>
    <t>Soltu.DM.12G026450.1</t>
  </si>
  <si>
    <t>IPR000719 Protein kinase domain;IPR001245 Serine-threonine/tyrosine-protein kinase, catalytic domain;IPR011009 Protein kinase-like domain superfamily;IPR020635 Tyrosine-protein kinase, catalytic domain;</t>
  </si>
  <si>
    <t>Soltu.DM.12G026470.1</t>
  </si>
  <si>
    <t>Soltu.DM.12G026480.1</t>
  </si>
  <si>
    <t>IPR000266 Ribosomal protein S17/S11;IPR012340 Nucleic acid-binding, OB-fold;IPR019984 30S ribosomal protein S17;</t>
  </si>
  <si>
    <t>sp|B1I1J7|RS17_DESAP 30S ribosomal protein S17 OS=Desulforudis audaxviator (strain MP104C) OX=477974 GN=rpsQ PE=3 SV=1</t>
  </si>
  <si>
    <t>AT1G49400.1 | Nucleic acid-binding%2C OB-fold-like protein | Chr1:18283156-18283643 FORWARD LENGTH=116 | 201606</t>
  </si>
  <si>
    <t>09180 Brite Hierarchies 09182 Protein families: genetic information processing 03011 Ribosome [BR:ko03011] K02961 RP-S17, MRPS17, rpsQ small subunit ribosomal protein S17 -</t>
  </si>
  <si>
    <t>Soltu.DM.12G026500.1</t>
  </si>
  <si>
    <t>GO:0016624 oxidoreductase activity, acting on the aldehyde or oxo group of donors, disulfide as acceptor;GO:0004739 pyruvate dehydrogenase (acetyl-transferring) activity;GO:0006086 acetyl-CoA biosynthetic process from pyruvate;GO:0043231 intracellular membrane-bounded organelle;</t>
  </si>
  <si>
    <t>Soltu.DM.12G026510.1</t>
  </si>
  <si>
    <t>Soltu.DM.12G026530.1</t>
  </si>
  <si>
    <t>IPR006342 Methyltransferase FkbM;IPR029063 S-adenosyl-L-methionine-dependent methyltransferase;</t>
  </si>
  <si>
    <t>AT2G26680.1 | FkbM family methyltransferase | Chr2:11344003-11345288 REVERSE LENGTH=319 | 201606</t>
  </si>
  <si>
    <t>Soltu.DM.12G026340.1</t>
  </si>
  <si>
    <t>GO:0006633 fatty acid biosynthetic process;GO:0016747 transferase activity, transferring acyl groups other than amino-acyl groups;GO:0003824 catalytic activity;</t>
  </si>
  <si>
    <t>Soltu.DM.12G026460.1</t>
  </si>
  <si>
    <t>IPR000266 Ribosomal protein S17/S11;IPR012340 Nucleic acid-binding, OB-fold;</t>
  </si>
  <si>
    <t>Soltu.DM.12G026490.1</t>
  </si>
  <si>
    <t>sp|Q9FWS3|C3H16_ARATH Zinc finger CCCH domain-containing protein 16 OS=Arabidopsis thaliana OX=3702 GN=CG1 PE=1 SV=2</t>
  </si>
  <si>
    <t>AT1G75340.1 | Zinc finger C-x8-C-x5-C-x3-H type family protein | Chr1:28269153-28271873 REVERSE LENGTH=435 | 201606</t>
  </si>
  <si>
    <t>09180 Brite Hierarchies 09182 Protein families: genetic information processing 03019 Messenger RNA biogenesis [BR:ko03019] K14321 NUPL2, NUP42, CG1 nucleoporin-like protein 2 -</t>
  </si>
  <si>
    <t>Soltu.DM.12G026520.1</t>
  </si>
  <si>
    <t>sp|Q9SFB7|QRT2_ARATH Polygalacturonase QRT2 OS=Arabidopsis thaliana OX=3702 GN=QRT2 PE=1 SV=2</t>
  </si>
  <si>
    <t>AT3G07970.1 | Pectin lyase-like superfamily protein | Chr3:2541006-2543370 FORWARD LENGTH=439 | 201606</t>
  </si>
  <si>
    <t>Soltu.DM.12G027520.2</t>
  </si>
  <si>
    <t>sp|Q9M9Y5|GAUT6_ARATH Probable galacturonosyltransferase 6 OS=Arabidopsis thaliana OX=3702 GN=GAUT6 PE=2 SV=1</t>
  </si>
  <si>
    <t>AT1G06780.1 | galacturonosyltransferase 6 | Chr1:2083689-2086853 FORWARD LENGTH=589 | 201606</t>
  </si>
  <si>
    <t>Soltu.DM.12G027530.1</t>
  </si>
  <si>
    <t>GO:0042256 mature ribosome assembly;GO:0043022 ribosome binding;</t>
  </si>
  <si>
    <t>IPR002769 Translation initiation factor IF6;</t>
  </si>
  <si>
    <t>sp|Q9M060|IF62_ARATH Eukaryotic translation initiation factor 6-2 OS=Arabidopsis thaliana OX=3702 GN=EIF6-2 PE=2 SV=1</t>
  </si>
  <si>
    <t>AT3G55620.1 | Translation initiation factor IF6 | Chr3:20634581-20636312 FORWARD LENGTH=245 | 201606</t>
  </si>
  <si>
    <t>09180 Brite Hierarchies 09182 Protein families: genetic information processing 03012 Translation factors [BR:ko03012] K03264 EIF6 translation initiation factor 6 -</t>
  </si>
  <si>
    <t>Soltu.DM.12G027560.1</t>
  </si>
  <si>
    <t>GO:0017004 cytochrome complex assembly;GO:0022857 transmembrane transporter activity;GO:0005524 ATP binding;GO:0016887 ATPase activity;</t>
  </si>
  <si>
    <t>IPR003439 ABC transporter-like;IPR003593 AAA+ ATPase domain;IPR005895 ABC transporter, haem export, CcmA;IPR027417 P-loop containing nucleoside triphosphate hydrolase;</t>
  </si>
  <si>
    <t>sp|Q9C8T1|AB1I_ARATH ABC transporter I family member 1 OS=Arabidopsis thaliana OX=3702 GN=ABCI1 PE=2 SV=1</t>
  </si>
  <si>
    <t>AT1G63270.1 | non-intrinsic ABC protein 10 | Chr1:23469664-23470353 REVERSE LENGTH=229 | 201606</t>
  </si>
  <si>
    <t>Soltu.DM.12G027590.1</t>
  </si>
  <si>
    <t>Soltu.DM.12G027600.1</t>
  </si>
  <si>
    <t>Soltu.DM.12G027630.1</t>
  </si>
  <si>
    <t>Soltu.DM.12G027660.1</t>
  </si>
  <si>
    <t>GO:0003824 catalytic activity;GO:0046872 metal ion binding;</t>
  </si>
  <si>
    <t>IPR007863 Peptidase M16, C-terminal;IPR011249 Metalloenzyme, LuxS/M16 peptidase-like;IPR011765 Peptidase M16, N-terminal;</t>
  </si>
  <si>
    <t>sp|Q9FJT9|PQQL_ARATH Zinc protease PQQL-like OS=Arabidopsis thaliana OX=3702 GN=At5g56730 PE=1 SV=1</t>
  </si>
  <si>
    <t>AT5G56730.1 | Insulinase (Peptidase family M16) protein | Chr5:22946906-22952576 REVERSE LENGTH=1008 | 201606</t>
  </si>
  <si>
    <t>Soltu.DM.12G027670.1</t>
  </si>
  <si>
    <t>Soltu.DM.12G027680.1</t>
  </si>
  <si>
    <t>Soltu.DM.12G027700.1</t>
  </si>
  <si>
    <t>Soltu.DM.12G027710.1</t>
  </si>
  <si>
    <t>Soltu.DM.12G027720.1</t>
  </si>
  <si>
    <t>AT4G02550.5 | Myb/SANT-like DNA-binding domain protein | Chr4:1120622-1121629 REVERSE LENGTH=307 | 201606</t>
  </si>
  <si>
    <t>Soltu.DM.12G027730.1</t>
  </si>
  <si>
    <t>GO:0000160 phosphorelay signal transduction system;GO:0003677 DNA binding;GO:0003700 DNA-binding transcription factor activity;GO:0007165 signal transduction;</t>
  </si>
  <si>
    <t>IPR001005 SANT/Myb domain;IPR001789 Signal transduction response regulator, receiver domain;IPR006447 Myb domain, plants;IPR009057 Homeobox-like domain superfamily;IPR011006 CheY-like superfamily;IPR017053 Response regulator  B-type, plant;IPR017930 Myb domain;</t>
  </si>
  <si>
    <t>sp|Q6H805|ORR24_ORYSJ Two-component response regulator ORR24 OS=Oryza sativa subsp. japonica OX=39947 GN=RR24 PE=2 SV=1</t>
  </si>
  <si>
    <t>AT5G58080.1 | response regulator 18 | Chr5:23501785-23504150 REVERSE LENGTH=635 | 201606</t>
  </si>
  <si>
    <t>09130 Environmental Information Processing 09132 Signal transduction 04075 Plant hormone signal transduction [PATH:ko04075] K14491 ARR-B two-component response regulator ARR-B family -</t>
  </si>
  <si>
    <t>Soltu.DM.12G027740.1</t>
  </si>
  <si>
    <t>GO:0003735 structural constituent of ribosome;GO:0005840 ribosome;GO:0006412 translation;GO:0000398 mRNA splicing, via spliceosome;</t>
  </si>
  <si>
    <t>IPR000077 Ribosomal protein L39e;IPR005345 PHF5-like;IPR020083 Ribosomal protein L39e, conserved site;IPR023626 Ribosomal protein L39e domain superfamily;</t>
  </si>
  <si>
    <t>sp|Q0WMV8|PHF5B_ARATH PHD finger-like domain-containing protein 5B OS=Arabidopsis thaliana OX=3702 GN=At1g07170 PE=3 SV=1</t>
  </si>
  <si>
    <t>AT2G30000.1 | PHF5-like protein | Chr2:12804042-12804374 REVERSE LENGTH=110 | 201606</t>
  </si>
  <si>
    <t>09180 Brite Hierarchies 09182 Protein families: genetic information processing 03041 Spliceosome [BR:ko03041] K12834 PHF5A PHD finger-like domain-containing protein 5A -</t>
  </si>
  <si>
    <t>Soltu.DM.12G027750.1</t>
  </si>
  <si>
    <t>GO:0016021 integral component of membrane;GO:0000166 nucleotide binding;GO:0008553 proton-exporting ATPase activity, phosphorylative mechanism;GO:0120029 proton export across plasma membrane;</t>
  </si>
  <si>
    <t>IPR001757 P-type ATPase;IPR004014 Cation-transporting P-type ATPase, N-terminal;IPR006534 P-type ATPase, subfamily IIIA;IPR008250 P-type ATPase, A domain superfamily;IPR018303 P-type ATPase, phosphorylation site;IPR023298 P-type ATPase, transmembrane domain superfamily;IPR023299 P-type ATPase, cytoplasmic domain N;IPR036412 HAD-like superfamily;</t>
  </si>
  <si>
    <t>sp|Q9M2A0|PMA8_ARATH ATPase 8, plasma membrane-type OS=Arabidopsis thaliana OX=3702 GN=AHA8 PE=3 SV=1</t>
  </si>
  <si>
    <t>AT3G42640.1 | H[+]-ATPase 8 | Chr3:14724309-14728062 FORWARD LENGTH=948 | 201606</t>
  </si>
  <si>
    <t>09100 Metabolism 09102 Energy metabolism 00190 Oxidative phosphorylation [PATH:ko00190] K01535 PMA1, PMA2 H+-transporting ATPase [EC:7.1.2.1]</t>
  </si>
  <si>
    <t>Soltu.DM.12G027760.1</t>
  </si>
  <si>
    <t>GO:0005524 ATP binding;GO:0006139 nucleobase-containing compound metabolic process;GO:0019205 nucleobase-containing compound kinase activity;GO:0004017 adenylate kinase activity;GO:0016776 phosphotransferase activity, phosphate group as acceptor;</t>
  </si>
  <si>
    <t>IPR000850 Adenylate kinase/UMP-CMP kinase;IPR006259 Adenylate kinase subfamily;IPR018962 Domain of unknown function DUF1995;IPR027417 P-loop containing nucleoside triphosphate hydrolase;IPR033690 Adenylate kinase, conserved site;</t>
  </si>
  <si>
    <t>sp|Q8VYL1|KAD5_ARATH Adenylate kinase 5, chloroplastic OS=Arabidopsis thaliana OX=3702 GN=At5g35170 PE=1 SV=1</t>
  </si>
  <si>
    <t>AT5G35170.1 | adenylate kinase family protein | Chr5:13419278-13423482 FORWARD LENGTH=588 | 201606</t>
  </si>
  <si>
    <t>Soltu.DM.12G027770.1</t>
  </si>
  <si>
    <t>IPR004240 Nonaspanin (TM9SF);</t>
  </si>
  <si>
    <t>sp|Q9FYQ8|TMN11_ARATH Transmembrane 9 superfamily member 11 OS=Arabidopsis thaliana OX=3702 GN=TMN11 PE=2 SV=1</t>
  </si>
  <si>
    <t>AT5G35160.4 | Endomembrane protein 70 protein family | Chr5:13414945-13416921 FORWARD LENGTH=658 | 201606</t>
  </si>
  <si>
    <t>09180 Brite Hierarchies 09183 Protein families: signaling and cellular processes 04147 Exosome [BR:ko04147] K17086 TM9SF2_4 transmembrane 9 superfamily member 2/4 -</t>
  </si>
  <si>
    <t>Soltu.DM.12G027650.1</t>
  </si>
  <si>
    <t>IPR000566 Lipocalin/cytosolic fatty-acid binding domain;IPR002446 Lipocalin, bacterial;IPR012674 Calycin;IPR022271 Lipocalin, ApoD type;IPR022272 Lipocalin family conserved site;</t>
  </si>
  <si>
    <t>sp|Q9FGT8|TIL_ARATH Temperature-induced lipocalin-1 OS=Arabidopsis thaliana OX=3702 GN=TIL PE=1 SV=1</t>
  </si>
  <si>
    <t>AT5G58070.1 | temperature-induced lipocalin | Chr5:23500512-23501156 REVERSE LENGTH=186 | 201606</t>
  </si>
  <si>
    <t>09180 Brite Hierarchies 09183 Protein families: signaling and cellular processes 04147 Exosome [BR:ko04147] K03098 APOD apolipoprotein D and lipocalin family protein -</t>
  </si>
  <si>
    <t>Soltu.DM.12G027690.1</t>
  </si>
  <si>
    <t>IPR000566 Lipocalin/cytosolic fatty-acid binding domain;IPR012674 Calycin;IPR022271 Lipocalin, ApoD type;</t>
  </si>
  <si>
    <t>Soltu.DM.12G027570.1</t>
  </si>
  <si>
    <t>IPR029052 Metallo-dependent phosphatase-like;</t>
  </si>
  <si>
    <t>AT4G30993.2 | Calcineurin-like metallo-phosphoesterase superfamily protein | Chr4:15098201-15099935 FORWARD LENGTH=285 | 201606</t>
  </si>
  <si>
    <t>Soltu.DM.12G028340.3</t>
  </si>
  <si>
    <t>ty12.1,tsc12.1,tsy12.1,</t>
  </si>
  <si>
    <t>sp|Q8H5X5|SCAM1_ORYSJ Secretory carrier-associated membrane protein 1 OS=Oryza sativa subsp. japonica OX=39947 GN=SCAMP1 PE=2 SV=1</t>
  </si>
  <si>
    <t>AT2G20840.1 | Secretory carrier membrane protein (SCAMP) family protein | Chr2:8971925-8974400 REVERSE LENGTH=282 | 201606</t>
  </si>
  <si>
    <t>Soltu.DM.12G028360.1</t>
  </si>
  <si>
    <t>sp|Q9LT17|BBR_ARATH E3 ubiquitin ligase BIG BROTHER-related OS=Arabidopsis thaliana OX=3702 GN=BBR PE=2 SV=1</t>
  </si>
  <si>
    <t>AT3G19910.1 | RING/U-box superfamily protein | Chr3:6926497-6929324 FORWARD LENGTH=340 | 201606</t>
  </si>
  <si>
    <t>Soltu.DM.12G028370.1</t>
  </si>
  <si>
    <t>sp|Q9FJH0|RAA1F_ARATH Ras-related protein RABA1f OS=Arabidopsis thaliana OX=3702 GN=RABA1F PE=2 SV=1</t>
  </si>
  <si>
    <t>AT5G60860.1 | RAB GTPase homolog A1F | Chr5:24484750-24485565 FORWARD LENGTH=217 | 201606</t>
  </si>
  <si>
    <t>Soltu.DM.12G028390.1</t>
  </si>
  <si>
    <t>sp|Q9M2K4|BZP61_ARATH Basic leucine zipper 61 OS=Arabidopsis thaliana OX=3702 GN=BZIP61 PE=1 SV=1</t>
  </si>
  <si>
    <t>AT3G58120.1 | Basic-leucine zipper (bZIP) transcription factor family protein | Chr3:21521289-21523078 REVERSE LENGTH=329 | 201606</t>
  </si>
  <si>
    <t>Soltu.DM.12G028400.1</t>
  </si>
  <si>
    <t>sp|Q9LNB9|LBD2_ARATH LOB domain-containing protein 2 OS=Arabidopsis thaliana OX=3702 GN=LBD2 PE=2 SV=2</t>
  </si>
  <si>
    <t>AT1G06280.1 | LOB domain-containing protein 2 | Chr1:1920327-1920947 REVERSE LENGTH=206 | 201606</t>
  </si>
  <si>
    <t>Soltu.DM.12G028410.2</t>
  </si>
  <si>
    <t>Soltu.DM.12G028430.1</t>
  </si>
  <si>
    <t>GO:0016491 oxidoreductase activity;GO:0055114 obsolete oxidation-reduction process;GO:0004455 ketol-acid reductoisomerase activity;GO:0009082 branched-chain amino acid biosynthetic process;</t>
  </si>
  <si>
    <t>Soltu.DM.12G028450.1</t>
  </si>
  <si>
    <t>sp|P93213|14338_SOLLC 14-3-3 protein 8 OS=Solanum lycopersicum OX=4081 GN=TFT8 PE=2 SV=2</t>
  </si>
  <si>
    <t>Soltu.DM.12G028420.7</t>
  </si>
  <si>
    <t>Soltu.DM.12G028440.1</t>
  </si>
  <si>
    <t>AT1G06320.1 | hypothetical protein | Chr1:1930602-1931449 FORWARD LENGTH=195 | 201606</t>
  </si>
  <si>
    <t>Soltu.DM.12G028330.1</t>
  </si>
  <si>
    <t>sp|Q6R2K3|SRF3_ARATH Protein STRUBBELIG-RECEPTOR FAMILY 3 OS=Arabidopsis thaliana OX=3702 GN=SRF3 PE=2 SV=1</t>
  </si>
  <si>
    <t>AT4G03390.2 | STRUBBELIG-receptor family 3 | Chr4:1490912-1494553 REVERSE LENGTH=776 | 201606</t>
  </si>
  <si>
    <t>Soltu.DM.12G028720.1</t>
  </si>
  <si>
    <t>GO:0008962 phosphatidylglycerophosphatase activity;</t>
  </si>
  <si>
    <t>IPR006549 HAD-superfamily hydrolase,subfamily IIIA;IPR010021 Phosphatidylglycerophosphate phosphatase;IPR023214 HAD superfamily;IPR027706 PGP phosphatase, mitochondrial/chloroplastic;IPR036412 HAD-like superfamily;</t>
  </si>
  <si>
    <t>sp|P54452|YQEG_BACSU Uncharacterized protein YqeG OS=Bacillus subtilis (strain 168) OX=224308 GN=yqeG PE=4 SV=1</t>
  </si>
  <si>
    <t>AT3G58830.2 | haloacid dehalogenase (HAD) superfamily protein | Chr3:21755172-21756652 REVERSE LENGTH=348 | 201606</t>
  </si>
  <si>
    <t>09100 Metabolism 09103 Lipid metabolism 00564 Glycerophospholipid metabolism [PATH:ko00564] K01094 GEP4 phosphatidylglycerophosphatase GEP4 [EC:3.1.3.27]</t>
  </si>
  <si>
    <t>Soltu.DM.12G028730.1</t>
  </si>
  <si>
    <t>GO:0005618 cell wall;GO:0006073 cellular glucan metabolic process;GO:0016762 xyloglucan:xyloglucosyl transferase activity;GO:0048046 apoplast;GO:0004553 hydrolase activity, hydrolyzing O-glycosyl compounds;GO:0005975 carbohydrate metabolic process;GO:0010411 xyloglucan metabolic process;GO:0042546 cell wall biogenesis;</t>
  </si>
  <si>
    <t>sp|Q8LG58|XTH16_ARATH Probable xyloglucan endotransglucosylase/hydrolase protein 16 OS=Arabidopsis thaliana OX=3702 GN=XTH16 PE=2 SV=2</t>
  </si>
  <si>
    <t>AT3G23730.1 | xyloglucan endotransglucosylase/hydrolase 16 | Chr3:8550222-8551248 FORWARD LENGTH=291 | 201606</t>
  </si>
  <si>
    <t>Soltu.DM.12G028740.1</t>
  </si>
  <si>
    <t>Soltu.DM.12G028750.1</t>
  </si>
  <si>
    <t>GO:0005515 protein binding;GO:0016702 oxidoreductase activity, acting on single donors with incorporation of molecular oxygen, incorporation of two atoms of oxygen;GO:0046872 metal ion binding;GO:0055114 obsolete oxidation-reduction process;GO:0016491 oxidoreductase activity;</t>
  </si>
  <si>
    <t>IPR001024 PLAT/LH2 domain;IPR001246 Lipoxygenase, plant;IPR013819 Lipoxygenase, C-terminal;IPR020833 Lipoxygenase, iron binding site;IPR020834 Lipoxygenase, conserved site;IPR036226 Lipoxigenase, C-terminal domain superfamily;IPR036392 PLAT/LH2 domain superfamily;</t>
  </si>
  <si>
    <t>sp|O24370|LOX21_SOLTU Linoleate 13S-lipoxygenase 2-1, chloroplastic OS=Solanum tuberosum OX=4113 GN=LOX2.1 PE=1 SV=1</t>
  </si>
  <si>
    <t>AT3G45140.1 | lipoxygenase 2 | Chr3:16525437-16529233 FORWARD LENGTH=896 | 201606</t>
  </si>
  <si>
    <t>Soltu.DM.12G028760.1</t>
  </si>
  <si>
    <t>sp|Q8LPQ9|FPA_ARATH Flowering time control protein FPA OS=Arabidopsis thaliana OX=3702 GN=FPA PE=1 SV=2</t>
  </si>
  <si>
    <t>AT4G12640.1 | RNA recognition motif (RRM)-containing protein | Chr4:7462697-7467630 FORWARD LENGTH=823 | 201606</t>
  </si>
  <si>
    <t>Soltu.DM.12G028770.1</t>
  </si>
  <si>
    <t>Soltu.DM.12G028780.1</t>
  </si>
  <si>
    <t>IPR001876 Zinc finger, RanBP2-type;IPR036443 Zinc finger, RanBP2-type superfamily;</t>
  </si>
  <si>
    <t>sp|Q5ZLX5|ZRAB2_CHICK Zinc finger Ran-binding domain-containing protein 2 OS=Gallus gallus OX=9031 GN=ZRANB2 PE=2 SV=1</t>
  </si>
  <si>
    <t>AT2G26695.2 | Ran BP2/NZF zinc finger-like superfamily protein | Chr2:11365275-11365789 FORWARD LENGTH=138 | 201606</t>
  </si>
  <si>
    <t>Soltu.DM.12G028800.1</t>
  </si>
  <si>
    <t>Soltu.DM.12G028810.1</t>
  </si>
  <si>
    <t>Soltu.DM.12G028830.1</t>
  </si>
  <si>
    <t>sp|P92963|RAB1C_ARATH Ras-related protein RABB1c OS=Arabidopsis thaliana OX=3702 GN=RABB1C PE=1 SV=1</t>
  </si>
  <si>
    <t>AT4G17170.1 | RAB GTPase homolog B1C | Chr4:9644908-9646220 REVERSE LENGTH=211 | 201606</t>
  </si>
  <si>
    <t>09180 Brite Hierarchies 09183 Protein families: signaling and cellular processes 04031 GTP-binding proteins [BR:ko04031] K07877 RAB2A Ras-related protein Rab-2A -</t>
  </si>
  <si>
    <t>Soltu.DM.12G028850.2</t>
  </si>
  <si>
    <t>Soltu.DM.12G028870.1</t>
  </si>
  <si>
    <t>GO:0003824 catalytic activity;GO:0004630 phospholipase D activity;GO:0005509 calcium ion binding;GO:0016020 membrane;GO:0046470 phosphatidylcholine metabolic process;</t>
  </si>
  <si>
    <t>IPR000008 C2 domain;IPR001736 Phospholipase D/Transphosphatidylase;IPR011402 Phospholipase D, plant;IPR024632 Phospholipase D, C-terminal;IPR035892 C2 domain superfamily;</t>
  </si>
  <si>
    <t>sp|O04865|PLDA1_VIGUN Phospholipase D alpha 1 OS=Vigna unguiculata OX=3917 GN=PLD1 PE=2 SV=1</t>
  </si>
  <si>
    <t>AT3G15730.1 | phospholipase D alpha 1 | Chr3:5330835-5333474 FORWARD LENGTH=810 | 201606</t>
  </si>
  <si>
    <t>09180 Brite Hierarchies 09182 Protein families: genetic information processing 04131 Membrane trafficking [BR:ko04131] K01115 PLD1_2 phospholipase D1/2 [EC:3.1.4.4]</t>
  </si>
  <si>
    <t>Soltu.DM.12G028890.1</t>
  </si>
  <si>
    <t>IPR003035 RWP-RK domain;</t>
  </si>
  <si>
    <t>sp|Q0JC27|NLP2_ORYSJ Protein NLP2 OS=Oryza sativa subsp. japonica OX=39947 GN=NLP2 PE=2 SV=2</t>
  </si>
  <si>
    <t>AT1G06500.4 | hypothetical protein | Chr1:1990176-1990586 FORWARD LENGTH=136 | 201606</t>
  </si>
  <si>
    <t>Soltu.DM.12G028790.1</t>
  </si>
  <si>
    <t>GO:0006816 calcium ion transport;GO:0015369 calcium:proton antiporter activity;GO:0016021 integral component of membrane;GO:0055085 transmembrane transport;</t>
  </si>
  <si>
    <t>IPR004798 Calcium/proton exchanger CAX;IPR004837 Sodium/calcium exchanger membrane region;</t>
  </si>
  <si>
    <t>sp|Q8L783|CAX5_ARATH Vacuolar cation/proton exchanger 5 OS=Arabidopsis thaliana OX=3702 GN=CAX5 PE=2 SV=1</t>
  </si>
  <si>
    <t>AT1G55730.2 | cation exchanger 5 | Chr1:20831387-20833941 REVERSE LENGTH=441 | 201606</t>
  </si>
  <si>
    <t>Soltu.DM.12G028840.1</t>
  </si>
  <si>
    <t>IPR000209 Peptidase S8/S53 domain;IPR015500 Peptidase S8, subtilisin-related;IPR023828 Peptidase S8, subtilisin, Ser-active site;IPR034197 Cucumisin-like catalytic domain;IPR036852 Peptidase S8/S53 domain superfamily;IPR041469 Subtilisin-like protease, fibronectin type-III domain;</t>
  </si>
  <si>
    <t>Soltu.DM.12G028880.1</t>
  </si>
  <si>
    <t>IPR019136 Transcription factor IIIC subunit 5, HTH domain;IPR041499 Transcription factor IIIC subunit Tfc1/Sfc1, triple barrel domain;IPR042536 TFIIIC, subcomplex tauA subunit Sfc1, triple barrel domain superfamily;</t>
  </si>
  <si>
    <t>sp|Q9Y5Q8|TF3C5_HUMAN General transcription factor 3C polypeptide 5 OS=Homo sapiens OX=9606 GN=GTF3C5 PE=1 SV=2</t>
  </si>
  <si>
    <t>AT5G24450.1 | Transcription factor IIIC%2C subunit 5 | Chr5:8348780-8353130 FORWARD LENGTH=554 | 201606</t>
  </si>
  <si>
    <t>09180 Brite Hierarchies 09182 Protein families: genetic information processing 03021 Transcription machinery [BR:ko03021] K15202 GTF3C5, TFC1 general transcription factor 3C polypeptide 5 (transcription factor C subunit 1) -</t>
  </si>
  <si>
    <t>Soltu.DM.12G028900.1</t>
  </si>
  <si>
    <t>Soltu.DM.12G028860.1</t>
  </si>
  <si>
    <t>sp|Q9SHJ8|HIBC8_ARATH 3-hydroxyisobutyryl-CoA hydrolase-like protein 5 OS=Arabidopsis thaliana OX=3702 GN=At1g06550 PE=1 SV=2</t>
  </si>
  <si>
    <t>AT1G06550.1 | ATP-dependent caseinolytic (Clp) protease/crotonase family protein | Chr1:2003834-2006564 REVERSE LENGTH=387 | 201606</t>
  </si>
  <si>
    <t>Chromosome</t>
  </si>
  <si>
    <t>Pai(Starch)</t>
  </si>
  <si>
    <t>Pai(European)</t>
  </si>
  <si>
    <t>Ratio(European/Starch)</t>
  </si>
  <si>
    <t>protein modification process</t>
    <phoneticPr fontId="2" type="noConversion"/>
  </si>
  <si>
    <t>09180 Brite Hierarchies 09181 Protein families: metabolism 01003 Glycosyltransferases [BR:ko01003] K20869 IRX9 putative beta-1,4-xylosyltransferase IRX9 [EC:2.4.2.-]</t>
    <phoneticPr fontId="2" type="noConversion"/>
  </si>
  <si>
    <t>IPR005027 Glycosyl transferase, family 43;IPR029044 Nucleotide-diphospho-sugar transferases;</t>
    <phoneticPr fontId="2" type="noConversion"/>
  </si>
  <si>
    <t>IPR000048 IQ motif, EF-hand binding site;</t>
    <phoneticPr fontId="2" type="noConversion"/>
  </si>
  <si>
    <t>sga1.1,tsc1.1</t>
    <phoneticPr fontId="2" type="noConversion"/>
  </si>
  <si>
    <t>Trait</t>
  </si>
  <si>
    <t>Blackspot bruise</t>
  </si>
  <si>
    <t>Soltu.DM.06G023930.1</t>
  </si>
  <si>
    <t>sp|Q39224|SRG1_ARATH Protein SRG1 OS=Arabidopsis thaliana OX=3702 GN=SRG1 PE=2 SV=1</t>
  </si>
  <si>
    <t>AT1G49390.1 | 2-oxoglutarate (2OG) and Fe(II)-dependent oxygenase superfamily protein | Chr1:18279600-18280873 FORWARD LENGTH=348 | 201606</t>
  </si>
  <si>
    <t>Soltu.DM.06G023940.1</t>
  </si>
  <si>
    <t>Soltu.DM.06G023950.3</t>
  </si>
  <si>
    <t>GO:0003676 nucleic acid binding;GO:0005524 ATP binding;GO:0008270 zinc ion binding;</t>
  </si>
  <si>
    <t>IPR001650 Helicase, C-terminal;IPR001878 Zinc finger, CCHC-type;IPR011545 DEAD/DEAH box helicase domain;IPR014001 Helicase superfamily 1/2, ATP-binding domain;IPR014014 RNA helicase, DEAD-box type, Q motif;IPR027417 P-loop containing nucleoside triphosphate hydrolase;IPR036875 Zinc finger, CCHC-type superfamily;</t>
  </si>
  <si>
    <t>sp|Q9LU46|RH35_ARATH DEAD-box ATP-dependent RNA helicase 35 OS=Arabidopsis thaliana OX=3702 GN=RH35 PE=2 SV=1</t>
  </si>
  <si>
    <t>AT5G51280.1 | DEAD-box protein abstrakt | Chr5:20841456-20843645 FORWARD LENGTH=591 | 201606</t>
  </si>
  <si>
    <t>09180 Brite Hierarchies 09182 Protein families: genetic information processing 03041 Spliceosome [BR:ko03041] K13116 DDX41, ABS ATP-dependent RNA helicase DDX41 [EC:3.6.4.13]</t>
  </si>
  <si>
    <t>Soltu.DM.06G023960.1</t>
  </si>
  <si>
    <t>Soltu.DM.06G023970.1</t>
  </si>
  <si>
    <t>sp|Q08438|VHS3_YEAST Phosphopantothenoylcysteine decarboxylase subunit VHS3 OS=Saccharomyces cerevisiae (strain ATCC 204508 / S288c) OX=559292 GN=VHS3 PE=1 SV=1</t>
  </si>
  <si>
    <t>Soltu.DM.06G023980.1</t>
  </si>
  <si>
    <t>AT1G80520.1 | Sterile alpha motif (SAM) domain-containing protein | Chr1:30276481-30277059 FORWARD LENGTH=192 | 201606</t>
  </si>
  <si>
    <t>Soltu.DM.06G023990.1</t>
  </si>
  <si>
    <t>sp|Q9M1R2|SYPC_ARATH Proline--tRNA ligase, cytoplasmic OS=Arabidopsis thaliana OX=3702 GN=At3g62120 PE=1 SV=1</t>
  </si>
  <si>
    <t>AT3G62120.3 | Class II aaRS and biotin synthetases superfamily protein | Chr3:23001227-23003849 REVERSE LENGTH=517 | 201606</t>
  </si>
  <si>
    <t>Soltu.DM.06G024000.1</t>
  </si>
  <si>
    <t>Soltu.DM.06G024010.1</t>
  </si>
  <si>
    <t>AT5G25280.3 | serine-rich protein-like protein | Chr5:8773882-8774544 FORWARD LENGTH=220 | 201606</t>
  </si>
  <si>
    <t>Soltu.DM.06G024020.1</t>
  </si>
  <si>
    <t>sp|P0C897|Y3264_ARATH Putative UPF0481 protein At3g02645 OS=Arabidopsis thaliana OX=3702 GN=At3g02645 PE=3 SV=1</t>
  </si>
  <si>
    <t>AT3G02645.1 | transmembrane protein%2C putative (DUF247) | Chr3:566271-567860 FORWARD LENGTH=529 | 201606</t>
  </si>
  <si>
    <t>Soltu.DM.06G024040.1</t>
  </si>
  <si>
    <t>sp|Q94AW5|ERF03_ARATH Ethylene-responsive transcription factor ERF003 OS=Arabidopsis thaliana OX=3702 GN=ERF003 PE=2 SV=1</t>
  </si>
  <si>
    <t>AT5G25190.1 | Integrase-type DNA-binding superfamily protein | Chr5:8707007-8707655 REVERSE LENGTH=181 | 201606</t>
  </si>
  <si>
    <t>Soltu.DM.06G024050.1</t>
  </si>
  <si>
    <t>AT1G80690.1 | PPPDE putative thiol peptidase family protein | Chr1:30329283-30330524 REVERSE LENGTH=227 | 201606</t>
  </si>
  <si>
    <t>09180 Brite Hierarchies 09182 Protein families: genetic information processing 04121 Ubiquitin system [BR:ko04121] K22763 DESI2, PPPDE1 deubiquitinase DESI2 [EC:3.4.19.12]</t>
  </si>
  <si>
    <t>Soltu.DM.06G024060.1</t>
  </si>
  <si>
    <t>sp|Q42485|ZFP1_ARATH Zinc finger protein 1 OS=Arabidopsis thaliana OX=3702 GN=ZFP1 PE=2 SV=1</t>
  </si>
  <si>
    <t>AT5G10970.1 | C2H2 and C2HC zinc fingers superfamily protein | Chr5:3469268-3470086 FORWARD LENGTH=272 | 201606</t>
  </si>
  <si>
    <t>Soltu.DM.06G024070.1</t>
  </si>
  <si>
    <t>GO:0000463 maturation of LSU-rRNA from tricistronic rRNA transcript (SSU-rRNA, 5.8S rRNA, LSU-rRNA);GO:0003735 structural constituent of ribosome;GO:0022625 cytosolic large ribosomal subunit;</t>
  </si>
  <si>
    <t>IPR005998 Ribosomal protein L7, eukaryotic;IPR012988 Ribosomal protein L30, N-terminal;IPR016082 Ribosomal protein L30, ferredoxin-like fold domain;IPR023106 Ribosomal protein L30, central domain, archaeal type;IPR035808 Ribosomal protein L7, eukaryotic/archaeal;IPR036919 Ribosomal protein L30, ferredoxin-like fold domain superfamily;</t>
  </si>
  <si>
    <t>sp|P60040|RL72_ARATH 60S ribosomal protein L7-2 OS=Arabidopsis thaliana OX=3702 GN=RPL7B PE=1 SV=1</t>
  </si>
  <si>
    <t>AT2G01250.1 | Ribosomal protein L30/L7 family protein | Chr2:132943-134264 REVERSE LENGTH=242 | 201606</t>
  </si>
  <si>
    <t>09180 Brite Hierarchies 09182 Protein families: genetic information processing 03011 Ribosome [BR:ko03011] K02937 RP-L7e, RPL7 large subunit ribosomal protein L7e -</t>
  </si>
  <si>
    <t>Soltu.DM.06G024080.1</t>
  </si>
  <si>
    <t>IPR006941 Ribonuclease CAF1;IPR012337 Ribonuclease H-like superfamily;IPR036397 Ribonuclease H superfamily;</t>
  </si>
  <si>
    <t>sp|Q9SKZ2|CAF1G_ARATH Probable CCR4-associated factor 1 homolog 7 OS=Arabidopsis thaliana OX=3702 GN=CAF1-7 PE=2 SV=2</t>
  </si>
  <si>
    <t>AT2G32070.1 | Polynucleotidyl transferase%2C ribonuclease H-like superfamily protein | Chr2:13640829-13641656 REVERSE LENGTH=275 | 201606</t>
  </si>
  <si>
    <t>09180 Brite Hierarchies 09182 Protein families: genetic information processing 03019 Messenger RNA biogenesis [BR:ko03019] K12581 CNOT7_8, CAF1, POP2 CCR4-NOT transcription complex subunit 7/8 -</t>
  </si>
  <si>
    <t>Soltu.DM.06G024090.1</t>
  </si>
  <si>
    <t>Soltu.DM.06G024100.1</t>
  </si>
  <si>
    <t>Soltu.DM.06G024110.1</t>
  </si>
  <si>
    <t>Soltu.DM.06G024140.1</t>
  </si>
  <si>
    <t>Soltu.DM.06G024150.1</t>
  </si>
  <si>
    <t>AT5G10950.1 | Tudor/PWWP/MBT superfamily protein | Chr5:3459557-3461632 REVERSE LENGTH=395 | 201606</t>
  </si>
  <si>
    <t>Soltu.DM.06G024170.1</t>
  </si>
  <si>
    <t>Soltu.DM.06G024180.1</t>
  </si>
  <si>
    <t>Soltu.DM.06G024190.1</t>
  </si>
  <si>
    <t>IPR002999 Tudor domain;IPR016024 Armadillo-type fold;</t>
  </si>
  <si>
    <t>sp|A4L9P7|PDS5A_RAT Sister chromatid cohesion protein PDS5 homolog A OS=Rattus norvegicus OX=10116 GN=Pds5a PE=1 SV=1</t>
  </si>
  <si>
    <t>AT1G80810.5 | Tudor/PWWP/MBT superfamily protein | Chr1:30365182-30368313 FORWARD LENGTH=663 | 201606</t>
  </si>
  <si>
    <t>Soltu.DM.06G024200.1</t>
  </si>
  <si>
    <t>AT4G25030.2 | Serine/Threonine-kinase | Chr4:12865336-12866638 FORWARD LENGTH=344 | 201606</t>
  </si>
  <si>
    <t>Soltu.DM.06G024210.1</t>
  </si>
  <si>
    <t>Soltu.DM.06G024220.1</t>
  </si>
  <si>
    <t>Soltu.DM.06G024230.1</t>
  </si>
  <si>
    <t>Soltu.DM.06G024240.1</t>
  </si>
  <si>
    <t>Soltu.DM.06G024250.1</t>
  </si>
  <si>
    <t>sp|Q9S9N9|CCR1_ARATH Cinnamoyl-CoA reductase 1 OS=Arabidopsis thaliana OX=3702 GN=CCR1 PE=1 SV=1</t>
  </si>
  <si>
    <t>AT1G15950.3 | cinnamoyl coa reductase 1 | Chr1:5478855-5481915 FORWARD LENGTH=344 | 201606</t>
  </si>
  <si>
    <t>09100 Metabolism 09110 Biosynthesis of other secondary metabolites 00940 Phenylpropanoid biosynthesis [PATH:ko00940] K09753 CCR cinnamoyl-CoA reductase [EC:1.2.1.44]</t>
  </si>
  <si>
    <t>Soltu.DM.06G024260.1</t>
  </si>
  <si>
    <t>GO:0004672 protein kinase activity;GO:0006468 protein phosphorylation;GO:0007165 signal transduction;GO:0005524 ATP binding;</t>
  </si>
  <si>
    <t>IPR000719 Protein kinase domain;IPR004041 NAF domain;IPR008271 Serine/threonine-protein kinase, active site;IPR011009 Protein kinase-like domain superfamily;IPR017441 Protein kinase, ATP binding site;IPR018451 NAF/FISL domain;</t>
  </si>
  <si>
    <t>sp|Q8W1D5|CIPKP_ARATH CBL-interacting serine/threonine-protein kinase 25 OS=Arabidopsis thaliana OX=3702 GN=CIPK25 PE=2 SV=1</t>
  </si>
  <si>
    <t>AT5G25110.1 | CBL-interacting protein kinase 25 | Chr5:8657740-8659206 REVERSE LENGTH=488 | 201606</t>
  </si>
  <si>
    <t>Soltu.DM.06G024270.1</t>
  </si>
  <si>
    <t>sp|Q9SAH7|WRK40_ARATH Probable WRKY transcription factor 40 OS=Arabidopsis thaliana OX=3702 GN=WRKY40 PE=1 SV=1</t>
  </si>
  <si>
    <t>AT1G80840.1 | WRKY DNA-binding protein 40 | Chr1:30383834-30385356 FORWARD LENGTH=302 | 201606</t>
  </si>
  <si>
    <t>Soltu.DM.06G024280.1</t>
  </si>
  <si>
    <t>GO:0006656 phosphatidylcholine biosynthetic process;GO:0008757 S-adenosylmethionine-dependent methyltransferase activity;</t>
  </si>
  <si>
    <t>IPR007318 Phospholipid methyltransferase;IPR024960 Phosphatidyl-N-methylethanolamine/Phosphatidylethanolamine N-methyltransferase;</t>
  </si>
  <si>
    <t>sp|Q9SAH5|PLMT_ARATH Phosphatidyl-N-methylethanolamine N-methyltransferase OS=Arabidopsis thaliana OX=3702 GN=PLMT PE=2 SV=1</t>
  </si>
  <si>
    <t>AT1G80860.2 | phospholipid N-methyltransferase | Chr1:30388432-30389284 REVERSE LENGTH=164 | 201606</t>
  </si>
  <si>
    <t>09100 Metabolism 09103 Lipid metabolism 00564 Glycerophospholipid metabolism [PATH:ko00564] K00550 PLMT phosphatidyl-N-methylethanolamine N-methyltransferase [EC:2.1.1.71]</t>
  </si>
  <si>
    <t>Soltu.DM.06G024290.1</t>
  </si>
  <si>
    <t>sp|Q8H0W0|LPA3_ARATH Protein LOW PSII ACCUMULATION 3, chloroplastic OS=Arabidopsis thaliana OX=3702 GN=LPA3 PE=1 SV=1</t>
  </si>
  <si>
    <t>AT1G73060.1 | Low PSII Accumulation 3 | Chr1:27479027-27481258 FORWARD LENGTH=358 | 201606</t>
  </si>
  <si>
    <t>Soltu.DM.06G024300.1</t>
  </si>
  <si>
    <t>IPR039204 Magnesium transporter MRS2-like;</t>
  </si>
  <si>
    <t>sp|Q9S9N4|MRS21_ARATH Magnesium transporter MRS2-1 OS=Arabidopsis thaliana OX=3702 GN=MRS2-1 PE=2 SV=1</t>
  </si>
  <si>
    <t>AT1G16010.3 | magnesium transporter 2 | Chr1:5495462-5497082 REVERSE LENGTH=442 | 201606</t>
  </si>
  <si>
    <t>09180 Brite Hierarchies 09183 Protein families: signaling and cellular processes 02000 Transporters [BR:ko02000] K16075 MRS2, MFM1 magnesium transporter -</t>
  </si>
  <si>
    <t>Soltu.DM.06G024310.1</t>
  </si>
  <si>
    <t>sp|Q9SAG8|DNAJ8_ARATH Chaperone protein dnaJ 8, chloroplastic OS=Arabidopsis thaliana OX=3702 GN=ATJ8 PE=2 SV=1</t>
  </si>
  <si>
    <t>AT1G80920.1 | Chaperone DnaJ-domain superfamily protein | Chr1:30403863-30404549 REVERSE LENGTH=163 | 201606</t>
  </si>
  <si>
    <t>Soltu.DM.06G024320.1</t>
  </si>
  <si>
    <t>Soltu.DM.06G024330.1</t>
  </si>
  <si>
    <t>Soltu.DM.06G024340.1</t>
  </si>
  <si>
    <t>sp|Q7XAD0|HSY1_SOLLC Hydroxyproline-rich systemin OS=Solanum lycopersicum OX=4081 PE=1 SV=1</t>
  </si>
  <si>
    <t>Soltu.DM.06G024350.1</t>
  </si>
  <si>
    <t>Soltu.DM.06G024360.2</t>
  </si>
  <si>
    <t>AT2G24100.1 | ATP-dependent DNA helicase | Chr2:10244921-10246715 FORWARD LENGTH=466 | 201606</t>
  </si>
  <si>
    <t>Soltu.DM.06G024370.1</t>
  </si>
  <si>
    <t>GO:0004190 aspartic-type endopeptidase activity;GO:0006508 proteolysis;</t>
  </si>
  <si>
    <t>IPR001969 Aspartic peptidase, active site;IPR021109 Aspartic peptidase domain superfamily;IPR032799 Xylanase inhibitor, C-terminal;IPR032861 Xylanase inhibitor, N-terminal;IPR033121 Peptidase family A1 domain;IPR033873 CND41-like;</t>
  </si>
  <si>
    <t>sp|Q8S9J6|ASPA_ARATH Aspartyl protease family protein At5g10770 OS=Arabidopsis thaliana OX=3702 GN=At5g10770 PE=2 SV=1</t>
  </si>
  <si>
    <t>AT1G79720.1 | Eukaryotic aspartyl protease family protein | Chr1:29997259-29998951 REVERSE LENGTH=484 | 201606</t>
  </si>
  <si>
    <t>Soltu.DM.06G024380.1</t>
  </si>
  <si>
    <t>IPR004324 Folate-biopterin transporter;IPR036259 MFS transporter superfamily;IPR039309 Biopterin transporter family;</t>
  </si>
  <si>
    <t>sp|Q9SQN2|FBT3_ARATH Probable folate-biopterin transporter 3 OS=Arabidopsis thaliana OX=3702 GN=At1g79710 PE=2 SV=1</t>
  </si>
  <si>
    <t>AT1G79710.2 | Major facilitator superfamily protein | Chr1:29995137-29996988 FORWARD LENGTH=497 | 201606</t>
  </si>
  <si>
    <t>Soltu.DM.06G024390.1</t>
  </si>
  <si>
    <t>sp|Q94AN4|AP2L1_ARATH AP2-like ethylene-responsive transcription factor At1g16060 OS=Arabidopsis thaliana OX=3702 GN=At1g16060 PE=2 SV=1</t>
  </si>
  <si>
    <t>AT1G16060.3 | ARIA-interacting double AP2 domain protein | Chr1:5509083-5511609 FORWARD LENGTH=275 | 201606</t>
  </si>
  <si>
    <t>Soltu.DM.06G024400.1</t>
  </si>
  <si>
    <t>IPR005016 Serine incorporator/TMS membrane protein;</t>
  </si>
  <si>
    <t>sp|Q5R533|SERC3_PONAB Serine incorporator 3 OS=Pongo abelii OX=9601 GN=SERINC3 PE=2 SV=1</t>
  </si>
  <si>
    <t>AT1G16180.2 | Serinc-domain containing serine and sphingolipid biosynthesis protein | Chr1:5540905-5542670 FORWARD LENGTH=412 | 201606</t>
  </si>
  <si>
    <t>Soltu.DM.06G024410.1</t>
  </si>
  <si>
    <t>Soltu.DM.06G024420.1</t>
  </si>
  <si>
    <t>sp|Q8TFG4|YL54_SCHPO Uncharacterized protein PB18E9.04c OS=Schizosaccharomyces pombe (strain 972 / ATCC 24843) OX=284812 GN=SPAPB18E9.04c PE=3 SV=1</t>
  </si>
  <si>
    <t>Soltu.DM.06G024430.1</t>
  </si>
  <si>
    <t>sp|Q551H4|FRAY2_DICDI Serine/threonine-protein kinase fray2 OS=Dictyostelium discoideum OX=44689 GN=fray2 PE=3 SV=1</t>
  </si>
  <si>
    <t>AT1G79640.5 | Protein kinase superfamily protein | Chr1:29966821-29971387 REVERSE LENGTH=683 | 201606</t>
  </si>
  <si>
    <t>09180 Brite Hierarchies 09181 Protein families: metabolism 01001 Protein kinases [BR:ko01001] K08835 OXSR1, STK39 serine/threonine-protein kinase OSR1/STK39 [EC:2.7.11.1]</t>
  </si>
  <si>
    <t>Soltu.DM.06G024440.1</t>
  </si>
  <si>
    <t>GO:0005524 ATP binding;GO:0016887 ATPase activity;GO:0005315 inorganic phosphate transmembrane transporter activity;GO:0016020 membrane;GO:0035435 phosphate ion transmembrane transport;</t>
  </si>
  <si>
    <t>IPR003439 ABC transporter-like;IPR003593 AAA+ ATPase domain;IPR005670 Phosphate transport system permease protein 1;IPR017871 ABC transporter, conserved site;IPR027417 P-loop containing nucleoside triphosphate hydrolase;</t>
  </si>
  <si>
    <t>sp|Q9C9W0|AB17I_ARATH ABC transporter I family member 17 OS=Arabidopsis thaliana OX=3702 GN=ABCI17 PE=2 SV=1</t>
  </si>
  <si>
    <t>AT1G67940.1 | non-intrinsic ABC protein 3 | Chr1:25477805-25478667 FORWARD LENGTH=263 | 201606</t>
  </si>
  <si>
    <t>Soltu.DM.06G024450.1</t>
  </si>
  <si>
    <t>GO:0070461 SAGA-type complex;</t>
  </si>
  <si>
    <t>IPR024738 Transcriptional coactivator Hfi1/Transcriptional adapter 1;</t>
  </si>
  <si>
    <t>AT2G24530.2 | transcriptional regulator of RNA polII%2C SAGA%2C subunit | Chr2:10422597-10423820 FORWARD LENGTH=407 | 201606</t>
  </si>
  <si>
    <t>Soltu.DM.06G024460.1</t>
  </si>
  <si>
    <t>AT5G43150.1 | elongation factor | Chr5:17325076-17325689 FORWARD LENGTH=91 | 201606</t>
  </si>
  <si>
    <t>Soltu.DM.06G024490.1</t>
  </si>
  <si>
    <t>Soltu.DM.06G024500.1</t>
  </si>
  <si>
    <t>Soltu.DM.06G024510.1</t>
  </si>
  <si>
    <t>Soltu.DM.06G024520.1</t>
  </si>
  <si>
    <t>sp|O24146|4CL2_TOBAC 4-coumarate--CoA ligase 2 OS=Nicotiana tabacum OX=4097 GN=4CL2 PE=1 SV=1</t>
  </si>
  <si>
    <t>AT3G21240.1 | 4-coumarate:CoA ligase 2 | Chr3:7454497-7457314 REVERSE LENGTH=556 | 201606</t>
  </si>
  <si>
    <t>Soltu.DM.06G024530.1</t>
  </si>
  <si>
    <t>sp|Q7Z419|R144B_HUMAN E3 ubiquitin-protein ligase RNF144B OS=Homo sapiens OX=9606 GN=RNF144B PE=1 SV=1</t>
  </si>
  <si>
    <t>Soltu.DM.06G024540.1</t>
  </si>
  <si>
    <t>Soltu.DM.06G024550.2</t>
  </si>
  <si>
    <t>IPR002912 ACT domain;</t>
  </si>
  <si>
    <t>sp|Q0J709|UP12_ORYSJ ACT domain-containing protein DS12, chloroplastic OS=Oryza sativa subsp. japonica OX=39947 GN=Os08g0242700 PE=4 SV=2</t>
  </si>
  <si>
    <t>AT1G16880.1 | uridylyltransferase-like protein | Chr1:5773796-5776125 FORWARD LENGTH=290 | 201606</t>
  </si>
  <si>
    <t>Soltu.DM.06G024560.1</t>
  </si>
  <si>
    <t>GO:0005509 calcium ion binding;GO:0016020 membrane;GO:0016491 oxidoreductase activity;GO:0055114 obsolete oxidation-reduction process;GO:0004601 peroxidase activity;GO:0050664 oxidoreductase activity, acting on NAD(P)H, oxygen as acceptor;</t>
  </si>
  <si>
    <t>IPR000778 Cytochrome b245, heavy chain;IPR002048 EF-hand domain;IPR011992 EF-hand domain pair;IPR013112 FAD-binding 8;IPR013121 Ferric reductase, NAD binding domain;IPR013130 Ferric reductase transmembrane component-like domain;IPR013623 NADPH oxidase Respiratory burst;IPR017927 FAD-binding domain, ferredoxin reductase-type;IPR017938 Riboflavin synthase-like beta-barrel;IPR018247 EF-Hand 1, calcium-binding site;IPR023631 Amidase signature domain;IPR036928 Amidase signature (AS) superfamily;IPR039261 Ferredoxin-NADP reductase (FNR), nucleotide-binding domain;</t>
  </si>
  <si>
    <t>sp|Q2HXK9|RBOHD_SOLTU Respiratory burst oxidase homolog protein D OS=Solanum tuberosum OX=4113 GN=RBOHD PE=1 SV=2</t>
  </si>
  <si>
    <t>AT5G47910.1 | respiratory burst oxidase homologue D | Chr5:19397585-19401768 FORWARD LENGTH=921 | 201606</t>
  </si>
  <si>
    <t>09150 Organismal Systems 09159 Environmental adaptation 04626 Plant-pathogen interaction [PATH:ko04626] K13447 RBOH respiratory burst oxidase [EC:1.6.3.- 1.11.1.-]</t>
  </si>
  <si>
    <t>Soltu.DM.06G024570.1</t>
  </si>
  <si>
    <t>sp|Q39817|CALX_SOYBN Calnexin homolog OS=Glycine max OX=3847 PE=2 SV=1</t>
  </si>
  <si>
    <t>AT5G61790.1 | calnexin 1 | Chr5:24827394-24829642 REVERSE LENGTH=530 | 201606</t>
  </si>
  <si>
    <t>Soltu.DM.06G024580.1</t>
  </si>
  <si>
    <t>GO:0016491 oxidoreductase activity;GO:0055114 obsolete oxidation-reduction process;GO:0016020 membrane;GO:0004601 peroxidase activity;GO:0050664 oxidoreductase activity, acting on NAD(P)H, oxygen as acceptor;GO:0005509 calcium ion binding;</t>
  </si>
  <si>
    <t>Soltu.DM.06G024590.1</t>
  </si>
  <si>
    <t>GO:0005509 calcium ion binding;GO:0005783 endoplasmic reticulum;GO:0006457 protein folding;GO:0051082 unfolded protein binding;GO:0005515 protein binding;</t>
  </si>
  <si>
    <t>IPR001580 Calreticulin/calnexin;IPR009033 Calreticulin/calnexin, P domain superfamily;IPR013320 Concanavalin A-like lectin/glucanase domain superfamily;IPR018124 Calreticulin/calnexin, conserved site;</t>
  </si>
  <si>
    <t>09180 Brite Hierarchies 09183 Protein families: signaling and cellular processes 04091 Lectins [BR:ko04091] K08054 CANX calnexin -</t>
  </si>
  <si>
    <t>Soltu.DM.05G005060.1</t>
  </si>
  <si>
    <t>IPR001568 Ribonuclease T2-like;IPR018188 Ribonuclease T2, His active site 1;IPR033130 Ribonuclease T2, His active site 2;IPR033697 Ribonuclease T2, eukaryotic;IPR036430 Ribonuclease T2-like superfamily;</t>
  </si>
  <si>
    <t>sp|P80022|RNLE_SOLLC Extracellular ribonuclease LE OS=Solanum lycopersicum OX=4081 PE=1 SV=2</t>
  </si>
  <si>
    <t>AT2G02990.1 | ribonuclease 1 | Chr2:873714-874667 FORWARD LENGTH=230 | 201606</t>
  </si>
  <si>
    <t>Soltu.DM.05G005070.1</t>
  </si>
  <si>
    <t>sp|P80196|RNLX_SOLLC Intracellular ribonuclease LX OS=Solanum lycopersicum OX=4081 GN=RNALX PE=1 SV=2</t>
  </si>
  <si>
    <t>Soltu.DM.05G005080.1</t>
  </si>
  <si>
    <t>Soltu.DM.05G005090.1</t>
  </si>
  <si>
    <t>sp|Q8L7F9|B3GTF_ARATH Beta-1,3-galactosyltransferase GALT1 OS=Arabidopsis thaliana OX=3702 GN=GALT1 PE=1 SV=1</t>
  </si>
  <si>
    <t>AT1G26810.2 | galactosyltransferase1 | Chr1:9286862-9289327 REVERSE LENGTH=643 | 201606</t>
  </si>
  <si>
    <t>09180 Brite Hierarchies 09181 Protein families: metabolism 01003 Glycosyltransferases [BR:ko01003] K14413 GALT1 beta-1,3-galactosyltransferase [EC:2.4.1.-]</t>
  </si>
  <si>
    <t>Soltu.DM.05G005100.1</t>
  </si>
  <si>
    <t>IPR007770 Protein DMP;IPR018170 Aldo/keto reductase, conserved site;IPR020471 Aldo/keto reductase;IPR023210 NADP-dependent oxidoreductase domain;IPR036812 NADP-dependent oxidoreductase domain superfamily;</t>
  </si>
  <si>
    <t>AT1G59950.1 | NAD(P)-linked oxidoreductase superfamily protein | Chr1:22068033-22070588 REVERSE LENGTH=320 | 201606</t>
  </si>
  <si>
    <t>Soltu.DM.05G005110.1</t>
  </si>
  <si>
    <t>IPR005484 Ribosomal protein L18;</t>
  </si>
  <si>
    <t>sp|P82195|RK18_SPIOL 50S ribosomal protein L18, chloroplastic OS=Spinacia oleracea OX=3562 GN=RPL18 PE=1 SV=3</t>
  </si>
  <si>
    <t>AT1G14205.1 | Ribosomal L18p/L5e family protein | Chr1:4855570-4856762 FORWARD LENGTH=169 | 201606</t>
  </si>
  <si>
    <t>Soltu.DM.05G005120.1</t>
  </si>
  <si>
    <t>09180 Brite Hierarchies 09182 Protein families: genetic information processing 04121 Ubiquitin system [BR:ko04121] K11982 RNF115_126 E3 ubiquitin-protein ligase RNF115/126 [EC:2.3.2.27]</t>
  </si>
  <si>
    <t>Soltu.DM.05G005130.1</t>
  </si>
  <si>
    <t>sp|F4I274|PHL8_ARATH Myb family transcription factor PHL8 OS=Arabidopsis thaliana OX=3702 GN=PHL8 PE=2 SV=1</t>
  </si>
  <si>
    <t>AT1G69580.1 | Homeodomain-like superfamily protein | Chr1:26172127-26173612 FORWARD LENGTH=336 | 201606</t>
  </si>
  <si>
    <t>Soltu.DM.05G005140.1</t>
  </si>
  <si>
    <t>Soltu.DM.05G005150.1</t>
  </si>
  <si>
    <t>sp|Q9LQX5|MY117_ARATH Transcription factor MYB117 OS=Arabidopsis thaliana OX=3702 GN=MYB117 PE=2 SV=1</t>
  </si>
  <si>
    <t>AT1G26780.2 | myb domain protein 117 | Chr1:9271033-9272463 FORWARD LENGTH=359 | 201606</t>
  </si>
  <si>
    <t>Soltu.DM.05G005160.1</t>
  </si>
  <si>
    <t>Soltu.DM.05G005170.1</t>
  </si>
  <si>
    <t>sp|Q84X53|MTEF1_ARATH Transcription termination factor MTEF1, chloroplastic OS=Arabidopsis thaliana OX=3702 GN=MTERF1 PE=2 SV=2</t>
  </si>
  <si>
    <t>AT2G03050.2 | Mitochondrial transcription termination factor family protein | Chr2:900094-900948 REVERSE LENGTH=284 | 201606</t>
  </si>
  <si>
    <t>Soltu.DM.05G005180.1</t>
  </si>
  <si>
    <t>Soltu.DM.05G005190.1</t>
  </si>
  <si>
    <t>sp|O80622|EXP15_ARATH Expansin-A15 OS=Arabidopsis thaliana OX=3702 GN=EXPA15 PE=2 SV=2</t>
  </si>
  <si>
    <t>AT2G03090.1 | expansin A15 | Chr2:917361-918554 REVERSE LENGTH=253 | 201606</t>
  </si>
  <si>
    <t>Soltu.DM.05G005210.1</t>
  </si>
  <si>
    <t>sp|Q5A5M7|RBR3_CANAL Cell wall protein RBR3 OS=Candida albicans (strain SC5314 / ATCC MYA-2876) OX=237561 GN=RBR3 PE=1 SV=3</t>
  </si>
  <si>
    <t>AT1G62970.2 | Chaperone DnaJ-domain superfamily protein | Chr1:23323740-23325751 FORWARD LENGTH=642 | 201606</t>
  </si>
  <si>
    <t>Soltu.DM.05G005220.1</t>
  </si>
  <si>
    <t>sp|P10978|POLX_TOBAC Retrovirus-related Pol polyprotein from transposon TNT 1-94 OS=Nicotiana tabacum OX=4097 PE=2 SV=1</t>
  </si>
  <si>
    <t>Soltu.DM.05G005240.3</t>
  </si>
  <si>
    <t>AT1G14180.1 | RING/U-box superfamily protein | Chr1:4847828-4848970 FORWARD LENGTH=348 | 201606</t>
  </si>
  <si>
    <t>Soltu.DM.05G005260.2</t>
  </si>
  <si>
    <t>Soltu.DM.05G005270.1</t>
  </si>
  <si>
    <t>IPR006760 Endosulphine;</t>
  </si>
  <si>
    <t>AT5G64130.1 | cAMP-regulated phosphoprotein 19-related protein | Chr5:25664547-25665339 REVERSE LENGTH=115 | 201606</t>
  </si>
  <si>
    <t>Soltu.DM.05G005280.1</t>
  </si>
  <si>
    <t>sp|Q5NRN4|CASP2_SOLDE Casparian strip membrane protein 2 OS=Solanum demissum OX=50514 GN=SDM1_58t00016 PE=3 SV=1</t>
  </si>
  <si>
    <t>AT5G15290.1 | Uncharacterized protein family (UPF0497) | Chr5:4967094-4967846 FORWARD LENGTH=187 | 201606</t>
  </si>
  <si>
    <t>Soltu.DM.05G005290.2</t>
  </si>
  <si>
    <t>IPR008797 Oxygen-evolving enhancer protein 3;IPR023222 PsbQ-like domain superfamily;</t>
  </si>
  <si>
    <t>sp|Q9XI73|PNSL2_ARATH Photosynthetic NDH subunit of lumenal location 2, chloroplastic OS=Arabidopsis thaliana OX=3702 GN=PNSL2 PE=1 SV=1</t>
  </si>
  <si>
    <t>AT1G14150.1 | PsbQ-like 2 | Chr1:4839885-4840632 FORWARD LENGTH=190 | 201606</t>
  </si>
  <si>
    <t>09180 Brite Hierarchies 09181 Protein families: metabolism 00194 Photosynthesis proteins [BR:ko00194] K08901 psbQ photosystem II oxygen-evolving enhancer protein 3 -</t>
  </si>
  <si>
    <t>Soltu.DM.05G005300.1</t>
  </si>
  <si>
    <t>sp|O49255|NAC29_ARATH NAC transcription factor 29 OS=Arabidopsis thaliana OX=3702 GN=NAC029 PE=2 SV=1</t>
  </si>
  <si>
    <t>AT1G69490.1 | NAC-like%2C activated by AP3/PI | Chr1:26122233-26123222 FORWARD LENGTH=268 | 201606</t>
  </si>
  <si>
    <t>Soltu.DM.05G005310.1</t>
  </si>
  <si>
    <t>IPR001214 SET domain;IPR011990 Tetratricopeptide-like helical domain superfamily;IPR019734 Tetratricopeptide repeat;</t>
  </si>
  <si>
    <t>sp|Q54D67|Y2454_DICDI SET and MYND domain-containing protein DDB_G0292454 OS=Dictyostelium discoideum OX=44689 GN=DDB_G0292454 PE=3 SV=1</t>
  </si>
  <si>
    <t>AT1G26760.1 | SET domain protein 35 | Chr1:9248304-9249941 REVERSE LENGTH=545 | 201606</t>
  </si>
  <si>
    <t>Soltu.DM.05G005320.2</t>
  </si>
  <si>
    <t>IPR001373 Cullin, N-terminal;IPR014786 Anaphase-promoting complex subunit 2, C-terminal;IPR016158 Cullin homology domain;IPR036317 Cullin homology domain superfamily;IPR036388 Winged helix-like DNA-binding domain superfamily;IPR036390 Winged helix DNA-binding domain superfamily;</t>
  </si>
  <si>
    <t>sp|Q8H1U5|APC2_ARATH Anaphase-promoting complex subunit 2 OS=Arabidopsis thaliana OX=3702 GN=APC2 PE=1 SV=1</t>
  </si>
  <si>
    <t>AT2G04660.1 | anaphase-promoting complex/cyclosome 2 | Chr2:1624933-1629039 FORWARD LENGTH=865 | 201606</t>
  </si>
  <si>
    <t>09180 Brite Hierarchies 09182 Protein families: genetic information processing 03036 Chromosome and associated proteins [BR:ko03036] K03349 APC2 anaphase-promoting complex subunit 2 -</t>
  </si>
  <si>
    <t>Soltu.DM.05G005330.1</t>
  </si>
  <si>
    <t>sp|Q680H3|PP170_ARATH Pentatricopeptide repeat-containing protein At2g25580 OS=Arabidopsis thaliana OX=3702 GN=PCMP-H75 PE=2 SV=2</t>
  </si>
  <si>
    <t>AT2G25580.2 | Tetratricopeptide repeat (TPR)-like superfamily protein | Chr2:10888102-10889949 FORWARD LENGTH=615 | 201606</t>
  </si>
  <si>
    <t>Soltu.DM.05G005340.1</t>
  </si>
  <si>
    <t>GO:0006839 mitochondrial transport;GO:0031966 mitochondrial membrane;</t>
  </si>
  <si>
    <t>IPR002030 Mitochondrial carrier UCP-like;IPR018108 Mitochondrial substrate/solute carrier;IPR023395 Mitochondrial carrier domain superfamily;</t>
  </si>
  <si>
    <t>sp|Q9XI74|PUMP3_ARATH Mitochondrial uncoupling protein 3 OS=Arabidopsis thaliana OX=3702 GN=PUMP3 PE=2 SV=1</t>
  </si>
  <si>
    <t>AT1G14140.1 | Mitochondrial substrate carrier family protein | Chr1:4838131-4839602 REVERSE LENGTH=305 | 201606</t>
  </si>
  <si>
    <t>09180 Brite Hierarchies 09183 Protein families: signaling and cellular processes 02000 Transporters [BR:ko02000] K15112 SLC25A27, UCP4 solute carrier family 25 (mitochondrial uncoupling protein), member 27 -</t>
  </si>
  <si>
    <t>Soltu.DM.05G005350.1</t>
  </si>
  <si>
    <t>Soltu.DM.05G005360.1</t>
  </si>
  <si>
    <t>Soltu.DM.05G005370.2</t>
  </si>
  <si>
    <t>IPR023296 Glycosyl hydrolase, five-bladed beta-propellor domain superfamily;</t>
  </si>
  <si>
    <t>AT1G26761.1 | Arabinanase/levansucrase/invertase | Chr1:9250269-9251603 REVERSE LENGTH=444 | 201606</t>
  </si>
  <si>
    <t>Soltu.DM.05G005380.1</t>
  </si>
  <si>
    <t>IPR000407 Nucleoside phosphatase GDA1/CD39;</t>
  </si>
  <si>
    <t>sp|O80612|APY6_ARATH Probable apyrase 6 OS=Arabidopsis thaliana OX=3702 GN=APY6 PE=2 SV=2</t>
  </si>
  <si>
    <t>AT2G02970.1 | GDA1/CD39 nucleoside phosphatase family protein | Chr2:865395-868007 REVERSE LENGTH=555 | 201606</t>
  </si>
  <si>
    <t>09180 Brite Hierarchies 09183 Protein families: signaling and cellular processes 04090 CD molecules [BR:ko04090] K01510 ENTPD1_3_8, CD39 apyrase [EC:3.6.1.5]</t>
  </si>
  <si>
    <t>Soltu.DM.05G005390.1</t>
  </si>
  <si>
    <t>IPR011016 Zinc finger, RING-CH-type;IPR013083 Zinc finger, RING/FYVE/PHD-type;IPR022143 Protein of unknown function DUF3675;</t>
  </si>
  <si>
    <t>sp|Q5XIE5|MARH3_RAT E3 ubiquitin-protein ligase MARCH3 OS=Rattus norvegicus OX=10116 GN=March3 PE=1 SV=1</t>
  </si>
  <si>
    <t>AT2G02960.6 | RING/FYVE/PHD zinc finger superfamily protein | Chr2:862346-863980 REVERSE LENGTH=271 | 201606</t>
  </si>
  <si>
    <t>Soltu.DM.05G005400.1</t>
  </si>
  <si>
    <t>IPR002182 NB-ARC;IPR021929 Late blight resistance protein R1;IPR027417 P-loop containing nucleoside triphosphate hydrolase;IPR032675 Leucine-rich repeat domain superfamily;IPR038005 Virus X resistance protein-like, coiled-coil domain;</t>
  </si>
  <si>
    <t>AT1G58390.2 | Disease resistance protein (CC-NBS-LRR class) family | Chr1:21690962-21693891 REVERSE LENGTH=907 | 201606</t>
  </si>
  <si>
    <t>Soltu.DM.05G005410.1</t>
  </si>
  <si>
    <t>Soltu.DM.05G005420.1</t>
  </si>
  <si>
    <t>IPR021929 Late blight resistance protein R1;</t>
  </si>
  <si>
    <t>Soltu.DM.05G005430.1</t>
  </si>
  <si>
    <t>IPR000192 Aminotransferase class V domain;IPR015421 Pyridoxal phosphate-dependent transferase, major domain;IPR015424 Pyridoxal phosphate-dependent transferase;</t>
  </si>
  <si>
    <t>sp|Q3E6S9|CNIF3_ARATH Probable L-cysteine desulfhydrase, chloroplastic OS=Arabidopsis thaliana OX=3702 GN=CpNIFS3 PE=1 SV=1</t>
  </si>
  <si>
    <t>AT5G26600.2 | Pyridoxal phosphate (PLP)-dependent transferases superfamily protein | Chr5:9377455-9378882 FORWARD LENGTH=475 | 201606</t>
  </si>
  <si>
    <t>09100 Metabolism 09105 Amino acid metabolism 00270 Cysteine and methionine metabolism [PATH:ko00270] K22207 LCD L-cysteine desulfhydrase [EC:4.4.1.28]</t>
  </si>
  <si>
    <t>Soltu.DM.05G005440.1</t>
  </si>
  <si>
    <t>Soltu.DM.05G005450.1</t>
  </si>
  <si>
    <t>IPR006455 Homeodomain, ZF-HD class;IPR006456 ZF-HD homeobox protein, Cys/His-rich dimerisation domain;IPR009057 Homeobox-like domain superfamily;</t>
  </si>
  <si>
    <t>sp|Q9FIW9|ZHD10_ARATH Zinc-finger homeodomain protein 10 OS=Arabidopsis thaliana OX=3702 GN=ZHD10 PE=1 SV=1</t>
  </si>
  <si>
    <t>AT5G39760.1 | homeobox protein 23 | Chr5:15911543-15912547 FORWARD LENGTH=334 | 201606</t>
  </si>
  <si>
    <t>Soltu.DM.05G005460.1</t>
  </si>
  <si>
    <t>Soltu.DM.05G005470.1</t>
  </si>
  <si>
    <t>Soltu.DM.05G005480.1</t>
  </si>
  <si>
    <t>Soltu.DM.05G005490.1</t>
  </si>
  <si>
    <t>sp|Q8WML4|MUC1_BOVIN Mucin-1 OS=Bos taurus OX=9913 GN=MUC1 PE=1 SV=1</t>
  </si>
  <si>
    <t>AT1G49490.2 | Leucine-rich repeat (LRR) family protein | Chr1:18317563-18320121 REVERSE LENGTH=852 | 201606</t>
  </si>
  <si>
    <t>Soltu.DM.05G005500.1</t>
  </si>
  <si>
    <t>Soltu.DM.05G005510.1</t>
  </si>
  <si>
    <t>Soltu.DM.05G005520.1</t>
  </si>
  <si>
    <t>Soltu.DM.05G005530.1</t>
  </si>
  <si>
    <t>sp|Q6ZS17|RIPR1_HUMAN Rho family-interacting cell polarization regulator 1 OS=Homo sapiens OX=9606 GN=RIPOR1 PE=1 SV=1</t>
  </si>
  <si>
    <t>Soltu.DM.05G005540.1</t>
  </si>
  <si>
    <t>GO:0003968 RNA-directed 5'-3' RNA polymerase activity;</t>
  </si>
  <si>
    <t>IPR007855 RNA-dependent RNA polymerase, eukaryotic-type;</t>
  </si>
  <si>
    <t>sp|Q9LQV2|RDR1_ARATH RNA-dependent RNA polymerase 1 OS=Arabidopsis thaliana OX=3702 GN=RDR1 PE=2 SV=1</t>
  </si>
  <si>
    <t>AT1G14790.1 | RNA-dependent RNA polymerase 1 | Chr1:5094317-5097817 REVERSE LENGTH=1107 | 201606</t>
  </si>
  <si>
    <t>09180 Brite Hierarchies 09182 Protein families: genetic information processing 03036 Chromosome and associated proteins [BR:ko03036] K11699 RDR, RDRP RNA-dependent RNA polymerase [EC:2.7.7.48]</t>
  </si>
  <si>
    <t>Soltu.DM.09G023170.1</t>
  </si>
  <si>
    <t>Soltu.DM.09G023190.1</t>
  </si>
  <si>
    <t>sp|Q69L87|HAK22_ORYSJ Potassium transporter 22 OS=Oryza sativa subsp. japonica OX=39947 GN=HAK22 PE=2 SV=1</t>
  </si>
  <si>
    <t>AT1G60160.1 | Potassium transporter family protein | Chr1:22188330-22191395 REVERSE LENGTH=827 | 201606</t>
  </si>
  <si>
    <t>Soltu.DM.09G023200.1</t>
  </si>
  <si>
    <t>IPR036875 Zinc finger, CCHC-type superfamily;</t>
  </si>
  <si>
    <t>Soltu.DM.09G023210.1</t>
  </si>
  <si>
    <t>sp|Q8L4H0|WEE1_ARATH Wee1-like protein kinase OS=Arabidopsis thaliana OX=3702 GN=WEE1 PE=1 SV=1</t>
  </si>
  <si>
    <t>AT1G02970.1 | WEE1-like kinase | Chr1:673408-676127 FORWARD LENGTH=500 | 201606</t>
  </si>
  <si>
    <t>09180 Brite Hierarchies 09182 Protein families: genetic information processing 03400 DNA repair and recombination proteins [BR:ko03400] K06632 WEE1 wee1-like protein kinase [EC:2.7.11.1]</t>
  </si>
  <si>
    <t>Soltu.DM.09G023220.1</t>
  </si>
  <si>
    <t>AT1G02960.2 | kinetochore protein | Chr1:667002-669773 REVERSE LENGTH=471 | 201606</t>
  </si>
  <si>
    <t>Soltu.DM.09G023230.1</t>
  </si>
  <si>
    <t>IPR004045 Glutathione S-transferase, N-terminal;IPR004046 Glutathione S-transferase, C-terminal;IPR010987 Glutathione S-transferase, C-terminal-like;IPR034347 Glutathione S-transferases Phi, C-terminal;IPR036249 Thioredoxin-like superfamily;IPR036282 Glutathione S-transferase, C-terminal domain superfamily;</t>
  </si>
  <si>
    <t>sp|P46440|GSTF2_TOBAC Glutathione S-transferase APIC OS=Nicotiana tabacum OX=4097 GN=APIC PE=2 SV=1</t>
  </si>
  <si>
    <t>AT2G47730.2 | glutathione S-transferase phi 8 | Chr2:19558213-19559266 FORWARD LENGTH=263 | 201606</t>
  </si>
  <si>
    <t>Soltu.DM.09G023240.1</t>
  </si>
  <si>
    <t>IPR023184 Ubiquinol-cytochrome C reductase hinge domain;IPR036811 Ubiquinol-cytochrome C reductase hinge domain superfamily;</t>
  </si>
  <si>
    <t>sp|P48504|QCR6_SOLTU Cytochrome b-c1 complex subunit 6 OS=Solanum tuberosum OX=4113 PE=1 SV=2</t>
  </si>
  <si>
    <t>AT1G15120.1 | Ubiquinol-cytochrome C reductase hinge protein | Chr1:5203091-5203897 FORWARD LENGTH=69 | 201606</t>
  </si>
  <si>
    <t>09160 Human Diseases 09167 Endocrine and metabolic disease 04932 Non-alcoholic fatty liver disease [PATH:ko04932] K00416 QCR6, UQCRH ubiquinol-cytochrome c reductase subunit 6 -</t>
  </si>
  <si>
    <t>Soltu.DM.09G023250.2</t>
  </si>
  <si>
    <t>IPR011990 Tetratricopeptide-like helical domain superfamily;IPR013026 Tetratricopeptide repeat-containing domain;IPR019734 Tetratricopeptide repeat;IPR021883 Protein LOW PSII ACCUMULATION 1-like;</t>
  </si>
  <si>
    <t>sp|Q9SRY4|LPA1_ARATH Protein LOW PSII ACCUMULATION 1, chloroplastic OS=Arabidopsis thaliana OX=3702 GN=LPA1 PE=1 SV=1</t>
  </si>
  <si>
    <t>AT1G02910.1 | tetratricopeptide repeat (TPR)-containing protein | Chr1:655749-658125 REVERSE LENGTH=453 | 201606</t>
  </si>
  <si>
    <t>Soltu.DM.09G023260.1</t>
  </si>
  <si>
    <t>IPR008801 Rapid ALkalinization Factor;</t>
  </si>
  <si>
    <t>sp|Q945T0|RALF_TOBAC Rapid alkalinization factor OS=Nicotiana tabacum OX=4097 GN=RALF PE=1 SV=1</t>
  </si>
  <si>
    <t>AT4G15800.1 | ralf-like 33 | Chr4:8984915-8985265 FORWARD LENGTH=116 | 201606</t>
  </si>
  <si>
    <t>Soltu.DM.09G023270.1</t>
  </si>
  <si>
    <t>GO:0000030 mannosyltransferase activity;GO:0030176 integral component of endoplasmic reticulum membrane;</t>
  </si>
  <si>
    <t>IPR007873 Glycosyltransferase, ALG3;</t>
  </si>
  <si>
    <t>sp|O82244|ALG3_ARATH Dol-P-Man:Man(5)GlcNAc(2)-PP-Dol alpha-1,3-mannosyltransferase OS=Arabidopsis thaliana OX=3702 GN=ALG3 PE=1 SV=1</t>
  </si>
  <si>
    <t>AT2G47760.5 | asparagine-linked glycosylation 3 | Chr2:19565672-19568221 REVERSE LENGTH=438 | 201606</t>
  </si>
  <si>
    <t>09180 Brite Hierarchies 09181 Protein families: metabolism 01003 Glycosyltransferases [BR:ko01003] K03845 ALG3 alpha-1,3-mannosyltransferase [EC:2.4.1.258]</t>
  </si>
  <si>
    <t>Soltu.DM.09G023280.1</t>
  </si>
  <si>
    <t>IPR004307 TspO/MBR-related protein;IPR038330 TspO/MBR-related superfamily;</t>
  </si>
  <si>
    <t>sp|O82245|TSPO_ARATH Translocator protein homolog OS=Arabidopsis thaliana OX=3702 GN=TSPO PE=1 SV=1</t>
  </si>
  <si>
    <t>AT2G47770.1 | TSPO(outer membrane tryptophan-rich sensory protein)-like protein | Chr2:19568701-19569291 FORWARD LENGTH=196 | 201606</t>
  </si>
  <si>
    <t>09180 Brite Hierarchies 09183 Protein families: signaling and cellular processes 02000 Transporters [BR:ko02000] K05770 TSPO, BZRP translocator protein -</t>
  </si>
  <si>
    <t>Soltu.DM.09G023290.2</t>
  </si>
  <si>
    <t>IPR005123 Oxoglutarate/iron-dependent dioxygenase;IPR027450 Alpha-ketoglutarate-dependent dioxygenase AlkB-like;IPR037151 Alpha-ketoglutarate-dependent dioxygenase AlkB-like superfamily;</t>
  </si>
  <si>
    <t>sp|Q07G10|ALKB8_XENTR Alkylated DNA repair protein alkB homolog 8 OS=Xenopus tropicalis OX=8364 GN=alkbh8 PE=2 SV=2</t>
  </si>
  <si>
    <t>AT4G02485.2 | 2-oxoglutarate (2OG) and Fe(II)-dependent oxygenase superfamily protein | Chr4:1092695-1094437 FORWARD LENGTH=226 | 201606</t>
  </si>
  <si>
    <t>Soltu.DM.09G023300.1</t>
  </si>
  <si>
    <t>IPR008802 Rubber elongation factor;</t>
  </si>
  <si>
    <t>sp|Q9SW70|SRP_VITRI Stress-related protein OS=Vitis riparia OX=96939 GN=SRP PE=2 SV=1</t>
  </si>
  <si>
    <t>AT3G05500.1 | Rubber elongation factor protein (REF) | Chr3:1593540-1594802 FORWARD LENGTH=246 | 201606</t>
  </si>
  <si>
    <t>Soltu.DM.09G023310.2</t>
  </si>
  <si>
    <t>GO:0005525 GTP binding;GO:0016817 hydrolase activity, acting on acid anhydrides;</t>
  </si>
  <si>
    <t>IPR005690 Chloroplast protein import component Toc86/159;IPR006703 AIG1-type guanine nucleotide-binding (G) domain;IPR024283 Translocase of chloroplast 159/132, membrane anchor domain;IPR027417 P-loop containing nucleoside triphosphate hydrolase;</t>
  </si>
  <si>
    <t>sp|O81283|TC159_ARATH Translocase of chloroplast 159, chloroplastic OS=Arabidopsis thaliana OX=3702 GN=TOC159 PE=1 SV=1</t>
  </si>
  <si>
    <t>AT4G02510.4 | translocon at the outer envelope membrane of chloroplasts 159 | Chr4:1104766-1109360 FORWARD LENGTH=1503 | 201606</t>
  </si>
  <si>
    <t>Soltu.DM.09G023320.1</t>
  </si>
  <si>
    <t>GO:0005524 ATP binding;GO:0005515 protein binding;</t>
  </si>
  <si>
    <t>Soltu.DM.09G023330.1</t>
  </si>
  <si>
    <t>sp|Q9SHY2|YSL7_ARATH Probable metal-nicotianamine transporter YSL7 OS=Arabidopsis thaliana OX=3702 GN=YSL7 PE=2 SV=1</t>
  </si>
  <si>
    <t>AT1G65730.1 | YELLOW STRIPE like 7 | Chr1:24442639-24446122 FORWARD LENGTH=688 | 201606</t>
  </si>
  <si>
    <t>Soltu.DM.09G023340.3</t>
  </si>
  <si>
    <t>GO:0004788 thiamine diphosphokinase activity;GO:0005524 ATP binding;GO:0009229 thiamine diphosphate biosynthetic process;GO:0030975 thiamine binding;GO:0006772 thiamine metabolic process;</t>
  </si>
  <si>
    <t>IPR006282 Thiamin pyrophosphokinase;IPR007371 Thiamin pyrophosphokinase, catalytic domain;IPR007373 Thiamin pyrophosphokinase, thiamin-binding domain;IPR016966 Thiamin pyrophosphokinase, eukaryotic;IPR036371 Thiamin pyrophosphokinase, thiamin-binding domain superfamily;IPR036759 Thiamin pyrophosphokinase, catalytic domain superfamily;</t>
  </si>
  <si>
    <t>sp|F4IV16|TPK2_ARATH Thiamine pyrophosphokinase 2 OS=Arabidopsis thaliana OX=3702 GN=TPK2 PE=2 SV=1</t>
  </si>
  <si>
    <t>AT2G44750.2 | thiamin pyrophosphokinase 2 | Chr2:18451510-18452754 FORWARD LENGTH=267 | 201606</t>
  </si>
  <si>
    <t>09100 Metabolism 09108 Metabolism of cofactors and vitamins 00730 Thiamine metabolism [PATH:ko00730] K00949 thiN, TPK1, THI80 thiamine pyrophosphokinase [EC:2.7.6.2]</t>
  </si>
  <si>
    <t>Soltu.DM.09G023350.1</t>
  </si>
  <si>
    <t>GO:0005524 ATP binding;GO:0006298 mismatch repair;GO:0030983 mismatched DNA binding;</t>
  </si>
  <si>
    <t>IPR002099 DNA mismatch repair protein family, N-terminal;IPR013507 DNA mismatch repair protein,  S5 domain 2-like;IPR014721 Ribosomal protein S5 domain 2-type fold, subgroup;IPR014762 DNA mismatch repair, conserved site;IPR014790 MutL, C-terminal, dimerisation;IPR020568 Ribosomal protein S5 domain 2-type fold;IPR036890 Histidine kinase/HSP90-like ATPase superfamily;IPR037198 MutL, C-terminal domain superfamily;IPR042120 MutL, C-terminal domain, dimerisation subdomain;IPR042121 MutL, C-terminal domain, regulatory subdomain;</t>
  </si>
  <si>
    <t>sp|Q941I6|PMS1_ARATH DNA mismatch repair protein PMS1 OS=Arabidopsis thaliana OX=3702 GN=PMS1 PE=1 SV=1</t>
  </si>
  <si>
    <t>AT4G02460.1 | DNA mismatch repair protein | Chr4:1076306-1080510 REVERSE LENGTH=923 | 201606</t>
  </si>
  <si>
    <t>09180 Brite Hierarchies 09182 Protein families: genetic information processing 03400 DNA repair and recombination proteins [BR:ko03400] K10858 PMS2 DNA mismatch repair protein PMS2 -</t>
  </si>
  <si>
    <t>Soltu.DM.09G023360.1</t>
  </si>
  <si>
    <t>sp|Q944S2|GTS1_ARATH WD repeat-containing protein GTS1 OS=Arabidopsis thaliana OX=3702 GN=GTS1 PE=2 SV=1</t>
  </si>
  <si>
    <t>AT2G47790.1 | Transducin/WD40 repeat-like superfamily protein | Chr2:19571102-19572946 REVERSE LENGTH=392 | 201606</t>
  </si>
  <si>
    <t>Soltu.DM.09G023370.1</t>
  </si>
  <si>
    <t>IPR007052 CS domain;IPR008978 HSP20-like chaperone;</t>
  </si>
  <si>
    <t>sp|Q6YYB0|Y8359_ORYSJ Uncharacterized protein Os08g0359500 OS=Oryza sativa subsp. japonica OX=39947 GN=Os08g0359500 PE=2 SV=1</t>
  </si>
  <si>
    <t>AT4G02450.1 | HSP20-like chaperones superfamily protein | Chr4:1073987-1075765 REVERSE LENGTH=241 | 201606</t>
  </si>
  <si>
    <t>Soltu.DM.09G023380.1</t>
  </si>
  <si>
    <t>sp|Q7DM58|AB4C_ARATH ABC transporter C family member 4 OS=Arabidopsis thaliana OX=3702 GN=ABCC4 PE=1 SV=2</t>
  </si>
  <si>
    <t>AT2G47800.1 | multidrug resistance-associated protein 4 | Chr2:19574944-19580383 FORWARD LENGTH=1516 | 201606</t>
  </si>
  <si>
    <t>Soltu.DM.09G023390.1</t>
  </si>
  <si>
    <t>IPR019002 Ribosome biogenesis protein Nop16;</t>
  </si>
  <si>
    <t>AT1G02870.1 | nucleolar-like protein | Chr1:637401-638603 REVERSE LENGTH=193 | 201606</t>
  </si>
  <si>
    <t>09180 Brite Hierarchies 09182 Protein families: genetic information processing 03009 Ribosome biogenesis [BR:ko03009] K14839 NOP16 nucleolar protein 16 -</t>
  </si>
  <si>
    <t>Soltu.DM.09G023400.2</t>
  </si>
  <si>
    <t>IPR001841 Zinc finger, RING-type;IPR004331 SPX domain;IPR013083 Zinc finger, RING/FYVE/PHD-type;IPR017907 Zinc finger, RING-type, conserved site;</t>
  </si>
  <si>
    <t>sp|B8B5U8|BAHL2_ORYSI Probable E3 ubiquitin-protein ligase BAH1-like 1 OS=Oryza sativa subsp. indica OX=39946 GN=OsI_27296 PE=3 SV=1</t>
  </si>
  <si>
    <t>AT1G02860.1 | SPX (SYG1/Pho81/XPR1) domain-containing protein | Chr1:635474-637083 FORWARD LENGTH=335 | 201606</t>
  </si>
  <si>
    <t>09180 Brite Hierarchies 09182 Protein families: genetic information processing 04121 Ubiquitin system [BR:ko04121] K16275 BAH, NLA E3 ubiquitin-protein ligase BAH [EC:2.3.2.27]</t>
  </si>
  <si>
    <t>Soltu.DM.09G023410.1</t>
  </si>
  <si>
    <t>IPR001360 Glycoside hydrolase family 1;IPR017853 Glycoside hydrolase superfamily;</t>
  </si>
  <si>
    <t>sp|Q60DX8|BGL22_ORYSJ Beta-glucosidase 22 OS=Oryza sativa subsp. japonica OX=39947 GN=BGLU22 PE=2 SV=1</t>
  </si>
  <si>
    <t>AT1G02850.5 | beta glucosidase 11 | Chr1:630569-633085 FORWARD LENGTH=520 | 201606</t>
  </si>
  <si>
    <t>Soltu.DM.09G023420.1</t>
  </si>
  <si>
    <t>IPR001360 Glycoside hydrolase family 1;IPR017853 Glycoside hydrolase superfamily;IPR033132 Glycosyl hydrolases family 1, N-terminal conserved site;</t>
  </si>
  <si>
    <t>sp|B3H5Q1|BGL11_ARATH Beta-glucosidase 11 OS=Arabidopsis thaliana OX=3702 GN=BGLU11 PE=2 SV=2</t>
  </si>
  <si>
    <t>AT1G02850.2 | beta glucosidase 11 | Chr1:630569-633085 FORWARD LENGTH=497 | 201606</t>
  </si>
  <si>
    <t>09100 Metabolism 09110 Biosynthesis of other secondary metabolites 00940 Phenylpropanoid biosynthesis [PATH:ko00940] K01188 E3.2.1.21 beta-glucosidase [EC:3.2.1.21]</t>
  </si>
  <si>
    <t>Soltu.DM.09G023430.1</t>
  </si>
  <si>
    <t>Soltu.DM.09G023440.1</t>
  </si>
  <si>
    <t>AT4G02440.1 | F-box family protein | Chr4:1072555-1073565 FORWARD LENGTH=336 | 201606</t>
  </si>
  <si>
    <t>Soltu.DM.09G023450.2</t>
  </si>
  <si>
    <t>sp|O22315|SR34_ARATH Serine/arginine-rich-splicing factor SR34 OS=Arabidopsis thaliana OX=3702 GN=SR34 PE=1 SV=1</t>
  </si>
  <si>
    <t>AT1G02840.1 | RNA-binding (RRM/RBD/RNP motifs) family protein | Chr1:626918-629583 FORWARD LENGTH=303 | 201606</t>
  </si>
  <si>
    <t>09180 Brite Hierarchies 09182 Protein families: genetic information processing 03041 Spliceosome [BR:ko03041] K12890 SFRS1, ASF, SF2 splicing factor, arginine/serine-rich 1 -</t>
  </si>
  <si>
    <t>Soltu.DM.09G023460.1</t>
  </si>
  <si>
    <t>IPR008011 Complex 1 LYR protein;</t>
  </si>
  <si>
    <t>sp|C4Y4R9|MZM1_CLAL4 Mitochondrial zinc maintenance protein 1, mitochondrial OS=Clavispora lusitaniae (strain ATCC 42720) OX=306902 GN=MZM1 PE=3 SV=1</t>
  </si>
  <si>
    <t>AT3G62810.2 | complex 1 family protein / LVR family protein | Chr3:23227763-23228180 FORWARD LENGTH=106 | 201606</t>
  </si>
  <si>
    <t>09180 Brite Hierarchies 09182 Protein families: genetic information processing 03029 Mitochondrial biogenesis [BR:ko03029] K18170 LYRM7, MZM1 complex III assembly factor LYRM7 -</t>
  </si>
  <si>
    <t>Soltu.DM.09G023470.1</t>
  </si>
  <si>
    <t>sp|Q9LZI2|UXS2_ARATH UDP-glucuronic acid decarboxylase 2 OS=Arabidopsis thaliana OX=3702 GN=UXS2 PE=1 SV=1</t>
  </si>
  <si>
    <t>AT3G62830.2 | NAD(P)-binding Rossmann-fold superfamily protein | Chr3:23232539-23235353 FORWARD LENGTH=445 | 201606</t>
  </si>
  <si>
    <t>09100 Metabolism 09101 Carbohydrate metabolism 00520 Amino sugar and nucleotide sugar metabolism [PATH:ko00520] K08678 UXS1, uxs UDP-glucuronate decarboxylase [EC:4.1.1.35]</t>
  </si>
  <si>
    <t>Soltu.DM.09G023480.1</t>
  </si>
  <si>
    <t>sp|P62317|SMD2_MOUSE Small nuclear ribonucleoprotein Sm D2 OS=Mus musculus OX=10090 GN=Snrpd2 PE=1 SV=1</t>
  </si>
  <si>
    <t>AT3G62840.1 | Small nuclear ribonucleoprotein family protein | Chr3:23235727-23236615 REVERSE LENGTH=109 | 201606</t>
  </si>
  <si>
    <t>09180 Brite Hierarchies 09182 Protein families: genetic information processing 03032 DNA replication proteins [BR:ko03032] K11096 SNRPD2, SMD2 small nuclear ribonucleoprotein D2 -</t>
  </si>
  <si>
    <t>Soltu.DM.09G023490.1</t>
  </si>
  <si>
    <t>Soltu.DM.09G023500.1</t>
  </si>
  <si>
    <t>sp|Q10Q08|RFA1B_ORYSJ Replication protein A 70 kDa DNA-binding subunit B OS=Oryza sativa subsp. japonica OX=39947 GN=RPA1B PE=1 SV=1</t>
  </si>
  <si>
    <t>Soltu.DM.09G023510.1</t>
  </si>
  <si>
    <t>sp|Q9C942|CSE_ARATH Caffeoylshikimate esterase OS=Arabidopsis thaliana OX=3702 GN=CSE PE=1 SV=1</t>
  </si>
  <si>
    <t>AT3G62860.1 | alpha/beta-Hydrolases superfamily protein | Chr3:23239577-23242143 REVERSE LENGTH=348 | 201606</t>
  </si>
  <si>
    <t>09100 Metabolism 09110 Biosynthesis of other secondary metabolites 00940 Phenylpropanoid biosynthesis [PATH:ko00940] K18368 CSE caffeoylshikimate esterase [EC:3.1.1.-]</t>
  </si>
  <si>
    <t>Soltu.DM.09G023520.2</t>
  </si>
  <si>
    <t>IPR002671 Ribosomal protein L22e;IPR038526 Ribosomal protein L22e superfamily;</t>
  </si>
  <si>
    <t>sp|Q9FE58|RL223_ARATH 60S ribosomal protein L22-3 OS=Arabidopsis thaliana OX=3702 GN=RPL22C PE=2 SV=1</t>
  </si>
  <si>
    <t>AT5G27770.1 | Ribosomal L22e protein family | Chr5:9836166-9837113 FORWARD LENGTH=124 | 201606</t>
  </si>
  <si>
    <t>09180 Brite Hierarchies 09182 Protein families: genetic information processing 03011 Ribosome [BR:ko03011] K02891 RP-L22e, RPL22 large subunit ribosomal protein L22e -</t>
  </si>
  <si>
    <t>Soltu.DM.09G023530.1</t>
  </si>
  <si>
    <t>Soltu.DM.09G023540.2</t>
  </si>
  <si>
    <t>sp|Q683I9|PP295_ARATH Pentatricopeptide repeat-containing protein At3g62890 OS=Arabidopsis thaliana OX=3702 GN=PCMP-H82 PE=2 SV=1</t>
  </si>
  <si>
    <t>AT3G62890.1 | Pentatricopeptide repeat (PPR) superfamily protein | Chr3:23246168-23247973 FORWARD LENGTH=573 | 201606</t>
  </si>
  <si>
    <t>Soltu.DM.09G023550.1</t>
  </si>
  <si>
    <t>IPR006050 DNA photolyase, N-terminal;IPR014729 Rossmann-like alpha/beta/alpha sandwich fold;IPR036134 Cryptochrome/DNA photolyase, FAD-binding domain-like superfamily;IPR036155 Cryptochrome/photolyase, N-terminal domain superfamily;</t>
  </si>
  <si>
    <t>sp|Q8LB72|PHR2_ARATH Blue-light photoreceptor PHR2 OS=Arabidopsis thaliana OX=3702 GN=PHR2 PE=2 SV=2</t>
  </si>
  <si>
    <t>AT2G47590.1 | photolyase/blue-light receptor 2 | Chr2:19521888-19523732 FORWARD LENGTH=447 | 201606</t>
  </si>
  <si>
    <t>Soltu.DM.09G023560.1</t>
  </si>
  <si>
    <t>GO:0043015 gamma-tubulin binding;</t>
  </si>
  <si>
    <t>IPR040457 Gamma tubulin complex component, C-terminal;IPR041470 Gamma tubulin complex component protein, N-terminal;IPR042241 Gamma-tubulin complex, C-terminal domain superfamily;</t>
  </si>
  <si>
    <t>sp|Q9M350|GACP4_ARATH Gamma-tubulin complex component 4 OS=Arabidopsis thaliana OX=3702 GN=GCP4 PE=2 SV=2</t>
  </si>
  <si>
    <t>AT3G53760.1 | GAMMA-TUBULIN COMPLEX PROTEIN 4 | Chr3:19918182-19922264 REVERSE LENGTH=745 | 201606</t>
  </si>
  <si>
    <t>09180 Brite Hierarchies 09183 Protein families: signaling and cellular processes 04812 Cytoskeleton proteins [BR:ko04812] K16571 TUBGCP4, GCP4 gamma-tubulin complex component 4 -</t>
  </si>
  <si>
    <t>Soltu.DM.09G023570.1</t>
  </si>
  <si>
    <t>sp|Q39244|RU1A_ARATH U1 small nuclear ribonucleoprotein A OS=Arabidopsis thaliana OX=3702 GN=U1A PE=1 SV=1</t>
  </si>
  <si>
    <t>AT2G47580.1 | spliceosomal protein U1A | Chr2:19517229-19518686 FORWARD LENGTH=250 | 201606</t>
  </si>
  <si>
    <t>09180 Brite Hierarchies 09182 Protein families: genetic information processing 03041 Spliceosome [BR:ko03041] K11091 SNRPA U1 small nuclear ribonucleoprotein A -</t>
  </si>
  <si>
    <t>Soltu.DM.09G023580.1</t>
  </si>
  <si>
    <t>IPR004926 Late embryogenesis abundant protein, LEA_3 subgroup;</t>
  </si>
  <si>
    <t>sp|Q93WF6|SAG21_ARATH Protein SENESCENCE-ASSOCIATED GENE 21, mitochondrial OS=Arabidopsis thaliana OX=3702 GN=SAG21 PE=2 SV=1</t>
  </si>
  <si>
    <t>AT4G02380.3 | senescence-associated gene 21 | Chr4:1046414-1047092 REVERSE LENGTH=192 | 201606</t>
  </si>
  <si>
    <t>Soltu.DM.09G023590.1</t>
  </si>
  <si>
    <t>AT1G02816.1 | pectinesterase (Protein of unknown function%2C DUF538) | Chr1:621637-622137 FORWARD LENGTH=166 | 201606</t>
  </si>
  <si>
    <t>Soltu.DM.09G023600.2</t>
  </si>
  <si>
    <t>AT4G02360.1 | transmembrane protein%2C putative (Protein of unknown function%2C DUF538) | Chr4:1041179-1041643 FORWARD LENGTH=154 | 201606</t>
  </si>
  <si>
    <t>Soltu.DM.09G023610.1</t>
  </si>
  <si>
    <t>GO:0000145 exocyst;GO:0006904 vesicle docking involved in exocytosis;</t>
  </si>
  <si>
    <t>IPR007225 Exocyst complex component EXOC6/Sec15;IPR042044 Exocyst complex component EXOC6/Sec15, C-terminal, domain 2;IPR042045 Exocyst complex component EXOC6/Sec15, C-terminal, domain 1;</t>
  </si>
  <si>
    <t>sp|F4JHH5|SC15B_ARATH Exocyst complex component SEC15B OS=Arabidopsis thaliana OX=3702 GN=SEC15B PE=1 SV=1</t>
  </si>
  <si>
    <t>AT4G02350.2 | exocyst complex component sec15B | Chr4:1038157-1040571 FORWARD LENGTH=787 | 201606</t>
  </si>
  <si>
    <t>09180 Brite Hierarchies 09182 Protein families: genetic information processing 04131 Membrane trafficking [BR:ko04131] K19985 EXOC6, SEC15 exocyst complex component 6 -</t>
  </si>
  <si>
    <t>Soltu.DM.09G023620.1</t>
  </si>
  <si>
    <t>Soltu.DM.09G023630.1</t>
  </si>
  <si>
    <t>AT4G02340.1 | alpha/beta-Hydrolases superfamily protein | Chr4:1035722-1037403 FORWARD LENGTH=324 | 201606</t>
  </si>
  <si>
    <t>Soltu.DM.09G023640.1</t>
  </si>
  <si>
    <t>Soltu.DM.09G023650.1</t>
  </si>
  <si>
    <t>GO:0030599 pectinesterase activity;GO:0042545 cell wall modification;GO:0004857 enzyme inhibitor activity;</t>
  </si>
  <si>
    <t>sp|Q8RXK7|PME41_ARATH Probable pectinesterase/pectinesterase inhibitor 41 OS=Arabidopsis thaliana OX=3702 GN=PME41 PE=2 SV=2</t>
  </si>
  <si>
    <t>AT4G02330.1 | Plant invertase/pectin methylesterase inhibitor superfamily | Chr4:1032479-1034928 FORWARD LENGTH=573 | 201606</t>
  </si>
  <si>
    <t>Soltu.DM.09G023660.1</t>
  </si>
  <si>
    <t>sp|O81301|PME40_ARATH Probable pectinesterase/pectinesterase inhibitor 40 OS=Arabidopsis thaliana OX=3702 GN=PME40 PE=2 SV=1</t>
  </si>
  <si>
    <t>AT4G02320.1 | Plant invertase/pectin methylesterase inhibitor superfamily | Chr4:1022725-1026118 REVERSE LENGTH=518 | 201606</t>
  </si>
  <si>
    <t>Soltu.DM.09G023670.1</t>
  </si>
  <si>
    <t>GO:0003824 catalytic activity;GO:0004553 hydrolase activity, hydrolyzing O-glycosyl compounds;GO:0005975 carbohydrate metabolic process;</t>
  </si>
  <si>
    <t>IPR001701 Glycoside hydrolase family 9;IPR008928 Six-hairpin glycosidase superfamily;IPR012341 Six-hairpin glycosidase-like superfamily;IPR018221 Glycoside hydrolase family 9, His active site;IPR033126 Glycosyl hydrolases family 9, Asp/Glu active sites;</t>
  </si>
  <si>
    <t>sp|O81416|GUN17_ARATH Endoglucanase 17 OS=Arabidopsis thaliana OX=3702 GN=At4g02290 PE=2 SV=1</t>
  </si>
  <si>
    <t>AT4G02290.1 | glycosyl hydrolase 9B13 | Chr4:1002654-1005125 REVERSE LENGTH=516 | 201606</t>
  </si>
  <si>
    <t>09130 Environmental Information Processing 09132 Signal transduction 02020 Two-component system [PATH:ko02020] K01179 E3.2.1.4 endoglucanase [EC:3.2.1.4]</t>
  </si>
  <si>
    <t>Soltu.DM.09G023680.1</t>
  </si>
  <si>
    <t>sp|Q5RBU2|RM46_PONAB 39S ribosomal protein L46, mitochondrial OS=Pongo abelii OX=9601 GN=MRPL46 PE=2 SV=1</t>
  </si>
  <si>
    <t>AT1G14620.1 | decoy | Chr1:5014948-5016501 REVERSE LENGTH=233 | 201606</t>
  </si>
  <si>
    <t>09180 Brite Hierarchies 09182 Protein families: genetic information processing 03011 Ribosome [BR:ko03011] K17427 MRPL46 large subunit ribosomal protein L46 -</t>
  </si>
  <si>
    <t>Soltu.DM.09G023700.1</t>
  </si>
  <si>
    <t>IPR003607 HD/PDEase domain;IPR004095 TGS;IPR007685 RelA/SpoT;IPR012675 Beta-grasp domain superfamily;IPR012676 TGS-like;IPR033655 RelA, TGS domain;IPR043519 Nucleotidyltransferase superfamily;</t>
  </si>
  <si>
    <t>09100 Metabolism 09104 Nucleotide metabolism 00230 Purine metabolism [PATH:ko00230] K00951 relA GTP pyrophosphokinase [EC:2.7.6.5]</t>
  </si>
  <si>
    <t>Soltu.DM.09G023710.1</t>
  </si>
  <si>
    <t>AT3G28770.3 | transmembrane protein%2C putative (DUF1216) | Chr3:10796716-10802817 FORWARD LENGTH=1948 | 201606</t>
  </si>
  <si>
    <t>Soltu.DM.09G023720.1</t>
  </si>
  <si>
    <t>sp|Q9LZJ7|PRP3_ARATH Proline-rich protein 3 OS=Arabidopsis thaliana OX=3702 GN=PRP3 PE=2 SV=1</t>
  </si>
  <si>
    <t>AT2G47540.1 | Pollen Ole e 1 allergen and extensin family protein | Chr2:19505901-19506504 FORWARD LENGTH=173 | 201606</t>
  </si>
  <si>
    <t>Soltu.DM.09G023730.1</t>
  </si>
  <si>
    <t>GO:0003677 DNA binding;GO:0003700 DNA-binding transcription factor activity;GO:0006355 regulation of transcription, DNA-templated;</t>
  </si>
  <si>
    <t>sp|P42736|RAP23_ARATH Ethylene-responsive transcription factor RAP2-3 OS=Arabidopsis thaliana OX=3702 GN=RAP2-3 PE=1 SV=2</t>
  </si>
  <si>
    <t>AT3G16770.1 | ethylene-responsive element binding protein | Chr3:5705784-5706768 FORWARD LENGTH=248 | 201606</t>
  </si>
  <si>
    <t>Soltu.DM.09G023740.1</t>
  </si>
  <si>
    <t>GO:0003735 structural constituent of ribosome;GO:0005840 ribosome;GO:0006412 translation;GO:0022625 cytosolic large ribosomal subunit;</t>
  </si>
  <si>
    <t>IPR000196 Ribosomal protein L19/L19e;IPR015972 Ribosomal protein L19/L19e, domain 1;IPR023638 Ribosomal protein L19/L19e conserved site;IPR033935 Ribosomal protein L19, eukaryotic;IPR035970 Ribosomal protein L19/L19e superfamily;</t>
  </si>
  <si>
    <t>sp|Q9SRX2|RL191_ARATH 60S ribosomal protein L19-1 OS=Arabidopsis thaliana OX=3702 GN=RPL19A PE=2 SV=1</t>
  </si>
  <si>
    <t>AT1G02780.1 | Ribosomal protein L19e family protein | Chr1:608120-609391 REVERSE LENGTH=214 | 201606</t>
  </si>
  <si>
    <t>09180 Brite Hierarchies 09182 Protein families: genetic information processing 03011 Ribosome [BR:ko03011] K02885 RP-L19e, RPL19 large subunit ribosomal protein L19e -</t>
  </si>
  <si>
    <t>Soltu.DM.09G023750.3</t>
  </si>
  <si>
    <t>GO:0016310 phosphorylation;GO:0016772 transferase activity, transferring phosphorus-containing groups;GO:0005515 protein binding;GO:0000155 phosphorelay sensor kinase activity;GO:0007165 signal transduction;</t>
  </si>
  <si>
    <t>IPR003018 GAF domain;IPR003594 Histidine kinase/HSP90-like ATPase;IPR003661 Signal transduction histidine kinase, dimerisation/phosphoacceptor domain;IPR004358 Signal transduction histidine kinase-related protein, C-terminal;IPR005467 Histidine kinase domain;IPR029016 GAF-like domain superfamily;IPR036097 Signal transduction histidine kinase, dimerisation/phosphoacceptor domain superfamily;IPR036890 Histidine kinase/HSP90-like ATPase superfamily;</t>
  </si>
  <si>
    <t>sp|Q53RH0|ERS1_ORYSJ Probable ethylene response sensor 1 OS=Oryza sativa subsp. japonica OX=39947 GN=ERS1 PE=2 SV=1</t>
  </si>
  <si>
    <t>AT2G40940.1 | ethylene response sensor 1 | Chr2:17084635-17086819 REVERSE LENGTH=613 | 201606</t>
  </si>
  <si>
    <t>Soltu.DM.09G023760.1</t>
  </si>
  <si>
    <t>GO:0003824 catalytic activity;GO:0004333 fumarate hydratase activity;GO:0006106 fumarate metabolic process;GO:0045239 tricarboxylic acid cycle enzyme complex;GO:0006099 tricarboxylic acid cycle;GO:0016829 lyase activity;</t>
  </si>
  <si>
    <t>IPR000362 Fumarate lyase family;IPR005677 Fumarate hydratase, class II;IPR008948 L-Aspartase-like;IPR018951 Fumarase C, C-terminal;IPR020557 Fumarate lyase, conserved site;IPR022761 Fumarate lyase, N-terminal;IPR024083 Fumarase/histidase, N-terminal;</t>
  </si>
  <si>
    <t>sp|P93033|FUM1_ARATH Fumarate hydratase 1, mitochondrial OS=Arabidopsis thaliana OX=3702 GN=FUM1 PE=1 SV=2</t>
  </si>
  <si>
    <t>AT2G47510.3 | fumarase 1 | Chr2:19498614-19502020 FORWARD LENGTH=492 | 201606</t>
  </si>
  <si>
    <t>09160 Human Diseases 09167 Endocrine and metabolic disease 04934 Cushing syndrome [PATH:ko04934] K01679 E4.2.1.2B, fumC, FH fumarate hydratase, class II [EC:4.2.1.2]</t>
  </si>
  <si>
    <t>Soltu.DM.09G023770.1</t>
  </si>
  <si>
    <t>AT3G16850.1 | Pectin lyase-like superfamily protein | Chr3:5748692-5750981 FORWARD LENGTH=455 | 201606</t>
  </si>
  <si>
    <t>Soltu.DM.09G023780.1</t>
  </si>
  <si>
    <t>sp|Q6P642|DNJB6_XENTR DnaJ homolog subfamily B member 6 OS=Xenopus tropicalis OX=8364 GN=dnajb6 PE=2 SV=1</t>
  </si>
  <si>
    <t>AT1G56300.1 | Chaperone DnaJ-domain superfamily protein | Chr1:21079022-21080168 REVERSE LENGTH=156 | 201606</t>
  </si>
  <si>
    <t>Soltu.DM.09G023790.1</t>
  </si>
  <si>
    <t>IPR001715 Calponin homology domain;IPR001752 Kinesin motor domain;IPR027417 P-loop containing nucleoside triphosphate hydrolase;IPR036872 CH domain superfamily;IPR036961 Kinesin motor domain superfamily;</t>
  </si>
  <si>
    <t>Soltu.DM.09G023800.1</t>
  </si>
  <si>
    <t>sp|O22261|NDT1_ARATH Nicotinamide adenine dinucleotide transporter 1, chloroplastic OS=Arabidopsis thaliana OX=3702 GN=NDT1 PE=1 SV=2</t>
  </si>
  <si>
    <t>AT2G47490.1 | NAD+ transporter 1 | Chr2:19487549-19489311 FORWARD LENGTH=312 | 201606</t>
  </si>
  <si>
    <t>09180 Brite Hierarchies 09183 Protein families: signaling and cellular processes 02000 Transporters [BR:ko02000] K15115 SLC25A32, MFT solute carrier family 25 (mitochondrial folate transporter), member 32 -</t>
  </si>
  <si>
    <t>Soltu.DM.09G023810.1</t>
  </si>
  <si>
    <t>Soltu.DM.09G023820.3</t>
  </si>
  <si>
    <t>Soltu.DM.09G023830.1</t>
  </si>
  <si>
    <t>sp|Q8VXU6|DI194_ARATH Protein DEHYDRATION-INDUCED 19 homolog 4 OS=Arabidopsis thaliana OX=3702 GN=DI19-4 PE=1 SV=1</t>
  </si>
  <si>
    <t>AT3G06760.1 | Drought-responsive family protein | Chr3:2132971-2134355 FORWARD LENGTH=224 | 201606</t>
  </si>
  <si>
    <t>Soltu.DM.09G023840.2</t>
  </si>
  <si>
    <t>sp|O65359|SYP41_ARATH Syntaxin-41 OS=Arabidopsis thaliana OX=3702 GN=SYP41 PE=1 SV=1</t>
  </si>
  <si>
    <t>AT3G05710.1 | syntaxin of plants 43 | Chr3:1685262-1687229 FORWARD LENGTH=330 | 201606</t>
  </si>
  <si>
    <t>09180 Brite Hierarchies 09182 Protein families: genetic information processing 04131 Membrane trafficking [BR:ko04131] K08489 STX16 syntaxin 16 -</t>
  </si>
  <si>
    <t>Soltu.DM.09G023850.1</t>
  </si>
  <si>
    <t>sp|Q8GZ17|COBL7_ARATH COBRA-like protein 7 OS=Arabidopsis thaliana OX=3702 GN=COBL7 PE=2 SV=2</t>
  </si>
  <si>
    <t>AT4G16120.1 | COBRA-like protein-7 precursor | Chr4:9116591-9119138 REVERSE LENGTH=661 | 201606</t>
  </si>
  <si>
    <t>Soltu.DM.09G023860.1</t>
  </si>
  <si>
    <t>IPR005150 Cellulose synthase;IPR029044 Nucleotide-diphospho-sugar transferases;</t>
  </si>
  <si>
    <t>sp|Q9SRW9|CSLD5_ARATH Cellulose synthase-like protein D5 OS=Arabidopsis thaliana OX=3702 GN=CSLD5 PE=2 SV=1</t>
  </si>
  <si>
    <t>AT1G02730.1 | cellulose synthase-like D5 | Chr1:594697-598473 REVERSE LENGTH=1181 | 201606</t>
  </si>
  <si>
    <t>09180 Brite Hierarchies 09181 Protein families: metabolism 01003 Glycosyltransferases [BR:ko01003] K00770 E2.4.2.24 1,4-beta-D-xylan synthase [EC:2.4.2.24]</t>
  </si>
  <si>
    <t>Soltu.DM.09G023870.1</t>
  </si>
  <si>
    <t>sp|Q8VYF4|GATL7_ARATH Probable galacturonosyltransferase-like 7 OS=Arabidopsis thaliana OX=3702 GN=GATL7 PE=2 SV=1</t>
  </si>
  <si>
    <t>AT3G62660.1 | galacturonosyltransferase-like 7 | Chr3:23173419-23174504 FORWARD LENGTH=361 | 201606</t>
  </si>
  <si>
    <t>Soltu.DM.09G023880.1</t>
  </si>
  <si>
    <t>AT2G47485.1 | hypothetical protein | Chr2:19486004-19486429 FORWARD LENGTH=141 | 201606</t>
  </si>
  <si>
    <t>Soltu.DM.09G023890.1</t>
  </si>
  <si>
    <t>sp|Q9LUI1|LRX6_ARATH Leucine-rich repeat extensin-like protein 6 OS=Arabidopsis thaliana OX=3702 GN=LRX6 PE=2 SV=1</t>
  </si>
  <si>
    <t>AT1G02705.1 | hypothetical protein | Chr1:589584-590406 FORWARD LENGTH=141 | 201606</t>
  </si>
  <si>
    <t>Soltu.DM.09G023900.1</t>
  </si>
  <si>
    <t>sp|Q9M1G9|EXTN2_ARATH Extensin-2 OS=Arabidopsis thaliana OX=3702 GN=EXT2 PE=2 SV=1</t>
  </si>
  <si>
    <t>AT5G49280.1 | hydroxyproline-rich glycoprotein family protein | Chr5:19976842-19977330 REVERSE LENGTH=162 | 201606</t>
  </si>
  <si>
    <t>Soltu.DM.09G023910.1</t>
  </si>
  <si>
    <t>AT1G02700.1 | GATA transcription factor-like protein | Chr1:588367-589232 FORWARD LENGTH=247 | 201606</t>
  </si>
  <si>
    <t>Soltu.DM.09G023920.1</t>
  </si>
  <si>
    <t>IPR000679 Zinc finger, GATA-type;IPR013088 Zinc finger, NHR/GATA-type;</t>
  </si>
  <si>
    <t>sp|Q8LC59|GAT23_ARATH GATA transcription factor 23 OS=Arabidopsis thaliana OX=3702 GN=GATA23 PE=2 SV=2</t>
  </si>
  <si>
    <t>AT5G26930.1 | GATA transcription factor 23 | Chr5:9479592-9480061 FORWARD LENGTH=120 | 201606</t>
  </si>
  <si>
    <t>Soltu.DM.09G023950.1</t>
  </si>
  <si>
    <t>Soltu.DM.09G023960.1</t>
  </si>
  <si>
    <t>AT2G47480.1 | DUF3511 domain protein%2C putative (DUF3511) | Chr2:19484207-19484539 REVERSE LENGTH=110 | 201606</t>
  </si>
  <si>
    <t>Soltu.DM.09G023970.1</t>
  </si>
  <si>
    <t>AT4G02160.1 | cotton fiber protein | Chr4:955101-955652 REVERSE LENGTH=183 | 201606</t>
  </si>
  <si>
    <t>Soltu.DM.09G023980.1</t>
  </si>
  <si>
    <t>Soltu.DM.09G023990.1</t>
  </si>
  <si>
    <t>Soltu.DM.09G024000.1</t>
  </si>
  <si>
    <t>sp|Q5NUF3|HIDH_SOYBN 2-hydroxyisoflavanone dehydratase OS=Glycine max OX=3847 GN=HIDH PE=1 SV=1</t>
  </si>
  <si>
    <t>Soltu.DM.09G024010.1</t>
  </si>
  <si>
    <t>AT1G19190.1 | alpha/beta-Hydrolases superfamily protein | Chr1:6623876-6624832 FORWARD LENGTH=318 | 201606</t>
  </si>
  <si>
    <t>Soltu.DM.09G024020.1</t>
  </si>
  <si>
    <t>Soltu.DM.09G024030.1</t>
  </si>
  <si>
    <t>Soltu.DM.09G024040.1</t>
  </si>
  <si>
    <t>Soltu.DM.09G024050.1</t>
  </si>
  <si>
    <t>Soltu.DM.09G024060.1</t>
  </si>
  <si>
    <t>Soltu.DM.09G024070.1</t>
  </si>
  <si>
    <t>IPR013210 Leucine-rich repeat-containing N-terminal, plant-type;IPR024788 Malectin-like domain;IPR032675 Leucine-rich repeat domain superfamily;</t>
  </si>
  <si>
    <t>AT3G05990.1 | Leucine-rich repeat (LRR) family protein | Chr3:1797116-1799732 REVERSE LENGTH=517 | 201606</t>
  </si>
  <si>
    <t>Soltu.DM.09G024080.1</t>
  </si>
  <si>
    <t>AT3G05980.1 | hypothetical protein | Chr3:1795514-1796251 FORWARD LENGTH=245 | 201606</t>
  </si>
  <si>
    <t>Soltu.DM.09G024090.1</t>
  </si>
  <si>
    <t>sp|Q3E936|MAKR1_ARATH Probable membrane-associated kinase regulator 1 OS=Arabidopsis thaliana OX=3702 GN=MAKR1 PE=1 SV=1</t>
  </si>
  <si>
    <t>AT5G26230.1 | membrane-associated kinase regulator | Chr5:9173517-9174542 REVERSE LENGTH=341 | 201606</t>
  </si>
  <si>
    <t>Soltu.DM.09G024100.2</t>
  </si>
  <si>
    <t>IPR006671 Cyclin, N-terminal;IPR013763 Cyclin-like;IPR036915 Cyclin-like superfamily;</t>
  </si>
  <si>
    <t>sp|Q2QQS5|CCT14_ORYSJ Cyclin-T1-4 OS=Oryza sativa subsp. japonica OX=39947 GN=CYCT1-1 PE=2 SV=1</t>
  </si>
  <si>
    <t>AT4G19600.1 | Cyclin family protein | Chr4:10673619-10676532 FORWARD LENGTH=541 | 201606</t>
  </si>
  <si>
    <t>09180 Brite Hierarchies 09182 Protein families: genetic information processing 03021 Transcription machinery [BR:ko03021] K15188 CCNT cyclin T -</t>
  </si>
  <si>
    <t>Soltu.DM.09G024110.3</t>
  </si>
  <si>
    <t>sp|Q8LPS1|LACS6_ARATH Long chain acyl-CoA synthetase 6, peroxisomal OS=Arabidopsis thaliana OX=3702 GN=LACS6 PE=1 SV=1</t>
  </si>
  <si>
    <t>AT3G05970.1 | long-chain acyl-CoA synthetase 6 | Chr3:1786510-1791746 REVERSE LENGTH=701 | 201606</t>
  </si>
  <si>
    <t>Soltu.DM.09G024120.1</t>
  </si>
  <si>
    <t>IPR000873 AMP-dependent synthetase/ligase;IPR042099 AMP-dependent synthetase-like superfamily;</t>
  </si>
  <si>
    <t>Soltu.DM.09G024130.2</t>
  </si>
  <si>
    <t>sp|P92943|CLCD_ARATH Chloride channel protein CLC-d OS=Arabidopsis thaliana OX=3702 GN=CLC-D PE=1 SV=2</t>
  </si>
  <si>
    <t>AT5G26240.1 | chloride channel D | Chr5:9189622-9194347 FORWARD LENGTH=792 | 201606</t>
  </si>
  <si>
    <t>Soltu.DM.09G024140.1</t>
  </si>
  <si>
    <t>GO:0009055 electron transfer activity;GO:0016020 membrane;GO:0022857 transmembrane transporter activity;GO:0055085 transmembrane transport;GO:0016021 integral component of membrane;</t>
  </si>
  <si>
    <t>IPR003245 Phytocyanin domain;IPR003663 Sugar/inositol transporter;IPR005828 Major facilitator,  sugar transporter-like;IPR008972 Cupredoxin;IPR020846 Major facilitator superfamily domain;IPR036259 MFS transporter superfamily;</t>
  </si>
  <si>
    <t>sp|Q10PW9|MST4_ORYSJ Sugar transport protein MST4 OS=Oryza sativa subsp. japonica OX=39947 GN=MST4 PE=1 SV=1</t>
  </si>
  <si>
    <t>AT5G26340.1 | Major facilitator superfamily protein | Chr5:9243851-9246994 REVERSE LENGTH=526 | 201606</t>
  </si>
  <si>
    <t>Soltu.DM.09G024150.1</t>
  </si>
  <si>
    <t>GO:0016021 integral component of membrane;GO:0022857 transmembrane transporter activity;GO:0055085 transmembrane transport;GO:0016020 membrane;</t>
  </si>
  <si>
    <t>sp|Q94AZ2|STP13_ARATH Sugar transport protein 13 OS=Arabidopsis thaliana OX=3702 GN=STP13 PE=1 SV=2</t>
  </si>
  <si>
    <t>09180 Brite Hierarchies 09183 Protein families: signaling and cellular processes 02000 Transporters [BR:ko02000] K24193 STP MFS transporter, SP family, sugar:H+ symporter -</t>
  </si>
  <si>
    <t>Tuber flesh color</t>
  </si>
  <si>
    <t>Soltu.DM.03G018150.1</t>
  </si>
  <si>
    <t>GO:0003723 RNA binding;GO:0006364 rRNA processing;GO:0008168 methyltransferase activity;</t>
  </si>
  <si>
    <t>IPR000692 Fibrillarin;IPR020813 Fibrillarin, conserved site;IPR029063 S-adenosyl-L-methionine-dependent methyltransferase;</t>
  </si>
  <si>
    <t>sp|Q94AH9|MD36A_ARATH Mediator of RNA polymerase II transcription subunit 36a OS=Arabidopsis thaliana OX=3702 GN=MED36A PE=1 SV=2</t>
  </si>
  <si>
    <t>AT4G25630.1 | fibrillarin 2 | Chr4:13074239-13076205 FORWARD LENGTH=320 | 201606</t>
  </si>
  <si>
    <t>09180 Brite Hierarchies 09182 Protein families: genetic information processing 03009 Ribosome biogenesis [BR:ko03009] K14563 NOP1, FBL rRNA 2'-O-methyltransferase fibrillarin [EC:2.1.1.-]</t>
  </si>
  <si>
    <t>Soltu.DM.03G018160.1</t>
  </si>
  <si>
    <t>GO:0004842 ubiquitin-protein transferase activity;GO:0016567 protein ubiquitination;GO:0008270 zinc ion binding;GO:0003676 nucleic acid binding;</t>
  </si>
  <si>
    <t>IPR001878 Zinc finger, CCHC-type;IPR003613 U box domain;IPR013083 Zinc finger, RING/FYVE/PHD-type;IPR014891 DWNN domain;IPR025829 Zinc knuckle CX2CX3GHX4C;</t>
  </si>
  <si>
    <t>AT5G47430.3 | DWNN domain%2C a CCHC-type zinc finger | Chr5:19235819-19240596 REVERSE LENGTH=889 | 201606</t>
  </si>
  <si>
    <t>Soltu.DM.03G018170.1</t>
  </si>
  <si>
    <t>Soltu.DM.03G018180.1</t>
  </si>
  <si>
    <t>Soltu.DM.03G018190.1</t>
  </si>
  <si>
    <t>Soltu.DM.03G018200.1</t>
  </si>
  <si>
    <t>Soltu.DM.03G018250.1</t>
  </si>
  <si>
    <t>Soltu.DM.03G018260.1</t>
  </si>
  <si>
    <t>Soltu.DM.03G018330.1</t>
  </si>
  <si>
    <t>Soltu.DM.03G018340.1</t>
  </si>
  <si>
    <t>Soltu.DM.03G018370.1</t>
  </si>
  <si>
    <t>AT4G25670.2 | stress response NST1-like protein | Chr4:13085431-13085997 REVERSE LENGTH=188 | 201606</t>
  </si>
  <si>
    <t>Soltu.DM.03G018390.1</t>
  </si>
  <si>
    <t>GO:0016887 ATPase activity;</t>
  </si>
  <si>
    <t>IPR002586 CobQ/CobB/MinD/ParA nucleotide binding domain;IPR010223 ATP binding protein MinD;IPR027417 P-loop containing nucleoside triphosphate hydrolase;</t>
  </si>
  <si>
    <t>sp|Q9MBA2|MIND1_ARATH Putative septum site-determining protein minD homolog, chloroplastic OS=Arabidopsis thaliana OX=3702 GN=MIND1 PE=1 SV=1</t>
  </si>
  <si>
    <t>AT5G24020.1 | septum site-determining protein (MIND) | Chr5:8116731-8117711 FORWARD LENGTH=326 | 201606</t>
  </si>
  <si>
    <t>09180 Brite Hierarchies 09183 Protein families: signaling and cellular processes 04812 Cytoskeleton proteins [BR:ko04812] K03609 minD septum site-determining protein MinD -</t>
  </si>
  <si>
    <t>Soltu.DM.03G018420.1</t>
  </si>
  <si>
    <t>Soltu.DM.03G018430.1</t>
  </si>
  <si>
    <t>sp|Q9LMU2|KTI2_ARATH Kunitz trypsin inhibitor 2 OS=Arabidopsis thaliana OX=3702 GN=KTI2 PE=2 SV=1</t>
  </si>
  <si>
    <t>Soltu.DM.03G018440.1</t>
  </si>
  <si>
    <t>Soltu.DM.03G018450.1</t>
  </si>
  <si>
    <t>sp|P32765|ASP_THECC 21 kDa seed protein OS=Theobroma cacao OX=3641 GN=ASP PE=2 SV=1</t>
  </si>
  <si>
    <t>Soltu.DM.03G018470.1</t>
  </si>
  <si>
    <t>Soltu.DM.03G018480.1</t>
  </si>
  <si>
    <t>sp|O24388|CPI3_SOLTU Cysteine protease inhibitor 3 (Fragment) OS=Solanum tuberosum OX=4113 PE=2 SV=1</t>
  </si>
  <si>
    <t>Soltu.DM.03G018490.1</t>
  </si>
  <si>
    <t>Soltu.DM.03G018500.1</t>
  </si>
  <si>
    <t>IPR011065 Kunitz inhibitor STI-like superfamily;</t>
  </si>
  <si>
    <t>Soltu.DM.03G018510.1</t>
  </si>
  <si>
    <t>Soltu.DM.03G018520.1</t>
  </si>
  <si>
    <t>Soltu.DM.06G003300.1</t>
  </si>
  <si>
    <t>AT3G47000.1 | Glycosyl hydrolase family protein | Chr3:17313811-17316539 REVERSE LENGTH=608 | 201606</t>
  </si>
  <si>
    <t>Soltu.DM.06G003320.1</t>
  </si>
  <si>
    <t>GO:0009058 biosynthetic process;</t>
  </si>
  <si>
    <t>IPR005801 ADC synthase;IPR006805 Anthranilate synthase component I, N-terminal;IPR015890 Chorismate-utilising enzyme, C-terminal;</t>
  </si>
  <si>
    <t>sp|Q9XJ29|ASA2_ORYSJ Anthranilate synthase alpha subunit 2, chloroplastic OS=Oryza sativa subsp. japonica OX=39947 GN=OsASA2 PE=1 SV=1</t>
  </si>
  <si>
    <t>AT3G55870.3 | ADC synthase superfamily protein | Chr3:20730918-20733765 FORWARD LENGTH=591 | 201606</t>
  </si>
  <si>
    <t>Soltu.DM.06G003350.1</t>
  </si>
  <si>
    <t>IPR005801 ADC synthase;IPR006805 Anthranilate synthase component I, N-terminal;IPR015890 Chorismate-utilising enzyme, C-terminal;IPR019999 Anthranilate synthase component I-like;</t>
  </si>
  <si>
    <t>sp|Q94GF1|ASA1_ORYSJ Anthranilate synthase alpha subunit 1, chloroplastic OS=Oryza sativa subsp. japonica OX=39947 GN=ASA1 PE=1 SV=1</t>
  </si>
  <si>
    <t>AT5G05730.1 | anthranilate synthase alpha subunit 1 | Chr5:1719740-1722811 REVERSE LENGTH=595 | 201606</t>
  </si>
  <si>
    <t>09140 Cellular Processes 09145 Cellular community - prokaryotes 02025 Biofilm formation - Pseudomonas aeruginosa [PATH:ko02025] K01657 trpE anthranilate synthase component I [EC:4.1.3.27]</t>
  </si>
  <si>
    <t>Soltu.DM.06G003360.1</t>
  </si>
  <si>
    <t>sp|F4JAA5|SKI2_ARATH DExH-box ATP-dependent RNA helicase DExH11 OS=Arabidopsis thaliana OX=3702 GN=SKI2 PE=1 SV=1</t>
  </si>
  <si>
    <t>AT3G46960.1 | RNA helicase%2C ATP-dependent%2C SK12/DOB1 protein | Chr3:17291004-17298067 REVERSE LENGTH=1347 | 201606</t>
  </si>
  <si>
    <t>Soltu.DM.06G003370.1</t>
  </si>
  <si>
    <t>GO:0003723 RNA binding;GO:0003724 RNA helicase activity;GO:0006401 RNA catabolic process;GO:0003676 nucleic acid binding;GO:0005524 ATP binding;</t>
  </si>
  <si>
    <t>IPR001650 Helicase, C-terminal;IPR011545 DEAD/DEAH box helicase domain;IPR012961 ATP-dependent RNA helicase Ski2, C-terminal;IPR014001 Helicase superfamily 1/2, ATP-binding domain;IPR016438 ATP-dependent RNA helicase Ski2-like;IPR025696 rRNA-processing arch domain;IPR027417 P-loop containing nucleoside triphosphate hydrolase;IPR040801 Ski2, N-terminal domain;</t>
  </si>
  <si>
    <t>09180 Brite Hierarchies 09182 Protein families: genetic information processing 03019 Messenger RNA biogenesis [BR:ko03019] K12599 SKI2, SKIV2L antiviral helicase SKI2 [EC:3.6.4.-]</t>
  </si>
  <si>
    <t>Soltu.DM.06G003380.1</t>
  </si>
  <si>
    <t>AT4G37300.1 | maternal effect embryo arrest 59 | Chr4:17554805-17555498 FORWARD LENGTH=173 | 201606</t>
  </si>
  <si>
    <t>Soltu.DM.06G003390.1</t>
  </si>
  <si>
    <t>Soltu.DM.06G003410.1</t>
  </si>
  <si>
    <t>Soltu.DM.06G003420.1</t>
  </si>
  <si>
    <t>sp|O65440|BAME3_ARATH Leucine-rich repeat receptor-like serine/threonine-protein kinase BAM3 OS=Arabidopsis thaliana OX=3702 GN=BAM3 PE=2 SV=3</t>
  </si>
  <si>
    <t>AT4G20270.1 | Leucine-rich receptor-like protein kinase family protein | Chr4:10949822-10952924 FORWARD LENGTH=992 | 201606</t>
  </si>
  <si>
    <t>Soltu.DM.06G003440.1</t>
  </si>
  <si>
    <t>Soltu.DM.06G003450.1</t>
  </si>
  <si>
    <t>IPR000719 Protein kinase domain;IPR001611 Leucine-rich repeat;IPR003591 Leucine-rich repeat, typical subtype;IPR011009 Protein kinase-like domain superfamily;IPR017441 Protein kinase, ATP binding site;IPR032675 Leucine-rich repeat domain superfamily;</t>
  </si>
  <si>
    <t>Soltu.DM.06G003460.1</t>
  </si>
  <si>
    <t>Soltu.DM.06G003470.1</t>
  </si>
  <si>
    <t>IPR001245 Serine-threonine/tyrosine-protein kinase, catalytic domain;IPR001611 Leucine-rich repeat;IPR003591 Leucine-rich repeat, typical subtype;IPR011009 Protein kinase-like domain superfamily;IPR013210 Leucine-rich repeat-containing N-terminal, plant-type;IPR032675 Leucine-rich repeat domain superfamily;</t>
  </si>
  <si>
    <t>sp|Q9FIZ3|GSO2_ARATH LRR receptor-like serine/threonine-protein kinase GSO2 OS=Arabidopsis thaliana OX=3702 GN=GSO2 PE=1 SV=2</t>
  </si>
  <si>
    <t>AT5G44700.1 | Leucine-rich repeat transmembrane protein kinase | Chr5:18033049-18036894 REVERSE LENGTH=1252 | 201606</t>
  </si>
  <si>
    <t>Soltu.DM.06G003480.1</t>
  </si>
  <si>
    <t>Soltu.DM.06G003490.1</t>
  </si>
  <si>
    <t>AT5G52390.1 | PAR1 protein | Chr5:21264281-21265173 REVERSE LENGTH=195 | 201606</t>
  </si>
  <si>
    <t>Soltu.DM.06G003500.1</t>
  </si>
  <si>
    <t>GO:0005874 microtubule;GO:0007017 microtubule-based process;GO:0003924 GTPase activity;GO:0005525 GTP binding;GO:0005200 structural constituent of cytoskeleton;</t>
  </si>
  <si>
    <t>IPR000217 Tubulin;IPR002453 Beta tubulin;IPR003008 Tubulin/FtsZ, GTPase domain;IPR008280 Tubulin/FtsZ, C-terminal;IPR013838 Beta tubulin, autoregulation binding site;IPR017975 Tubulin, conserved site;IPR018316 Tubulin/FtsZ, 2-layer sandwich domain;IPR023123 Tubulin, C-terminal;IPR036525 Tubulin/FtsZ, GTPase domain superfamily;IPR037103 Tubulin/FtsZ, C-terminal domain superfamily;</t>
  </si>
  <si>
    <t>sp|Q8H7U1|TBB2_ORYSJ Tubulin beta-2 chain OS=Oryza sativa subsp. japonica OX=39947 GN=TUBB2 PE=2 SV=1</t>
  </si>
  <si>
    <t>AT5G23860.2 | tubulin beta 8 | Chr5:8042962-8044528 FORWARD LENGTH=449 | 201606</t>
  </si>
  <si>
    <t>Soltu.DM.06G003510.1</t>
  </si>
  <si>
    <t>IPR007750 Protein of unknown function DUF674;</t>
  </si>
  <si>
    <t>AT5G01120.1 | hypothetical protein (DUF674) | Chr5:45281-46986 FORWARD LENGTH=510 | 201606</t>
  </si>
  <si>
    <t>Soltu.DM.06G003520.1</t>
  </si>
  <si>
    <t>Soltu.DM.06G003530.3</t>
  </si>
  <si>
    <t>Soltu.DM.06G003550.1</t>
  </si>
  <si>
    <t>Soltu.DM.06G003570.1</t>
  </si>
  <si>
    <t>IPR000719 Protein kinase domain;IPR001245 Serine-threonine/tyrosine-protein kinase, catalytic domain;IPR001611 Leucine-rich repeat;IPR003591 Leucine-rich repeat, typical subtype;IPR011009 Protein kinase-like domain superfamily;IPR013210 Leucine-rich repeat-containing N-terminal, plant-type;IPR017441 Protein kinase, ATP binding site;IPR032675 Leucine-rich repeat domain superfamily;</t>
  </si>
  <si>
    <t>Soltu.DM.06G003580.1</t>
  </si>
  <si>
    <t>IPR001611 Leucine-rich repeat;IPR003591 Leucine-rich repeat, typical subtype;IPR011009 Protein kinase-like domain superfamily;IPR013210 Leucine-rich repeat-containing N-terminal, plant-type;IPR017441 Protein kinase, ATP binding site;IPR032675 Leucine-rich repeat domain superfamily;</t>
  </si>
  <si>
    <t>Soltu.DM.06G003590.1</t>
  </si>
  <si>
    <t>Soltu.DM.06G003600.1</t>
  </si>
  <si>
    <t>GO:0006351 transcription, DNA-templated;GO:0046983 protein dimerization activity;GO:0003677 DNA binding;GO:0003899 DNA-directed 5'-3' RNA polymerase activity;</t>
  </si>
  <si>
    <t>IPR008193 DNA-directed RNA polymerase Rpb11, 13-16kDa subunit, conserved site;IPR009025 DNA-directed RNA polymerase, RBP11-like dimerisation domain;IPR033898 DNA-directed RNA polymerases I and III subunit AC19;IPR036603 RNA polymerase, RBP11-like subunit;</t>
  </si>
  <si>
    <t>sp|Q5XK67|RPAC2_XENLA DNA-directed RNA polymerases I and III subunit RPAC2 OS=Xenopus laevis OX=8355 GN=polr1d PE=3 SV=1</t>
  </si>
  <si>
    <t>AT2G29540.2 | RNApolymerase 14 kDa subunit | Chr2:12642727-12643828 FORWARD LENGTH=122 | 201606</t>
  </si>
  <si>
    <t>09180 Brite Hierarchies 09182 Protein families: genetic information processing 03021 Transcription machinery [BR:ko03021] K03020 RPC19, POLR1D DNA-directed RNA polymerases I and III subunit RPAC2 -</t>
  </si>
  <si>
    <t>Soltu.DM.06G003610.1</t>
  </si>
  <si>
    <t>IPR001247 Exoribonuclease, phosphorolytic domain 1;IPR015847 Exoribonuclease, phosphorolytic domain 2;IPR020568 Ribosomal protein S5 domain 2-type fold;IPR027408 PNPase/RNase PH domain superfamily;IPR036345 Exoribonuclease, PH domain 2 superfamily;</t>
  </si>
  <si>
    <t>sp|A2RVK7|RP41L_ARATH Exosome complex component RRP41-like OS=Arabidopsis thaliana OX=3702 GN=RRP41L PE=2 SV=1</t>
  </si>
  <si>
    <t>AT4G27490.4 | 3'-5'-exoribonuclease family protein | Chr4:13739961-13741647 FORWARD LENGTH=256 | 201606</t>
  </si>
  <si>
    <t>09180 Brite Hierarchies 09182 Protein families: genetic information processing 03019 Messenger RNA biogenesis [BR:ko03019] K12587 MTR3, EXOSC6 exosome complex component MTR3 -</t>
  </si>
  <si>
    <t>Soltu.DM.06G003620.1</t>
  </si>
  <si>
    <t>AT5G05830.1 | RING/FYVE/PHD zinc finger superfamily protein | Chr5:1755910-1756825 FORWARD LENGTH=204 | 201606</t>
  </si>
  <si>
    <t>Soltu.DM.06G003630.1</t>
  </si>
  <si>
    <t>IPR004217 Tim10-like;IPR035427 Tim10-like domain superfamily;</t>
  </si>
  <si>
    <t>sp|Q9ZW33|TIM10_ARATH Mitochondrial import inner membrane translocase subunit TIM10 OS=Arabidopsis thaliana OX=3702 GN=TIM10 PE=1 SV=1</t>
  </si>
  <si>
    <t>AT2G29530.2 | Tim10/DDP family zinc finger protein | Chr2:12641026-12642243 REVERSE LENGTH=83 | 201606</t>
  </si>
  <si>
    <t>09180 Brite Hierarchies 09183 Protein families: signaling and cellular processes 02000 Transporters [BR:ko02000] K17778 TIM10 mitochondrial import inner membrane translocase subunit TIM10 -</t>
  </si>
  <si>
    <t>Soltu.DM.06G003640.1</t>
  </si>
  <si>
    <t>GO:0005375 copper ion transmembrane transporter activity;GO:0016021 integral component of membrane;GO:0035434 copper ion transmembrane transport;</t>
  </si>
  <si>
    <t>IPR007274 Ctr copper transporter;</t>
  </si>
  <si>
    <t>sp|Q39065|COPT1_ARATH Copper transporter 1 OS=Arabidopsis thaliana OX=3702 GN=COPT1 PE=2 SV=2</t>
  </si>
  <si>
    <t>AT5G59030.1 | copper transporter 1 | Chr5:23833945-23834457 REVERSE LENGTH=170 | 201606</t>
  </si>
  <si>
    <t>09180 Brite Hierarchies 09183 Protein families: signaling and cellular processes 02000 Transporters [BR:ko02000] K14686 SLC31A1, CTR1 solute carrier family 31 (copper transporter), member 1 -</t>
  </si>
  <si>
    <t>Soltu.DM.07G026470.1</t>
  </si>
  <si>
    <t>sp|P27483|GRP1_ARATH Glycine-rich cell wall structural protein OS=Arabidopsis thaliana OX=3702 GN=At3g17050 PE=3 SV=2</t>
  </si>
  <si>
    <t>AT4G01985.2 | hypothetical protein | Chr4:866387-868126 REVERSE LENGTH=524 | 201606</t>
  </si>
  <si>
    <t>Soltu.DM.07G026480.1</t>
  </si>
  <si>
    <t>GO:0016746 transferase activity, transferring acyl groups;GO:0004149 dihydrolipoyllysine-residue succinyltransferase activity;GO:0006099 tricarboxylic acid cycle;GO:0045252 oxoglutarate dehydrogenase complex;</t>
  </si>
  <si>
    <t>IPR000089 Biotin/lipoyl attachment;IPR001078 2-oxoacid dehydrogenase acyltransferase, catalytic domain;IPR003016 2-oxo acid dehydrogenase, lipoyl-binding site;IPR006255 Dihydrolipoamide succinyltransferase;IPR011053 Single hybrid motif;IPR023213 Chloramphenicol acetyltransferase-like domain superfamily;</t>
  </si>
  <si>
    <t>sp|Q8H107|ODO2B_ARATH Dihydrolipoyllysine-residue succinyltransferase component of 2-oxoglutarate dehydrogenase complex 2, mitochondrial OS=Arabidopsis thaliana OX=3702 GN=At4g26910 PE=1 SV=2</t>
  </si>
  <si>
    <t>AT4G26910.2 | Dihydrolipoamide succinyltransferase | Chr4:13520127-13522889 REVERSE LENGTH=463 | 201606</t>
  </si>
  <si>
    <t>09100 Metabolism 09105 Amino acid metabolism 00380 Tryptophan metabolism [PATH:ko00380] K00658 DLST, sucB 2-oxoglutarate dehydrogenase E2 component (dihydrolipoamide succinyltransferase) [EC:2.3.1.61]</t>
  </si>
  <si>
    <t>Soltu.DM.07G026490.1</t>
  </si>
  <si>
    <t>GO:0000105 histidine biosynthetic process;GO:0000107 imidazoleglycerol-phosphate synthase activity;GO:0016763 transferase activity, transferring pentosyl groups;GO:0003824 catalytic activity;GO:0016833 oxo-acid-lyase activity;</t>
  </si>
  <si>
    <t>IPR004651 Histidine biosynthesis, HisF;IPR006062 Histidine biosynthesis protein;IPR010139 Imidazole glycerol phosphate synthase, subunit H;IPR011060 Ribulose-phosphate binding barrel;IPR013785 Aldolase-type TIM barrel;IPR014640 Imidazole glycerol phosphate synthase HisHF;IPR017926 Glutamine amidotransferase;IPR029062 Class I glutamine amidotransferase-like;</t>
  </si>
  <si>
    <t>sp|Q9SZ30|HIS4_ARATH Imidazole glycerol phosphate synthase hisHF, chloroplastic OS=Arabidopsis thaliana OX=3702 GN=HISN4 PE=2 SV=1</t>
  </si>
  <si>
    <t>AT4G26900.1 | HIS HF | Chr4:13515514-13519608 FORWARD LENGTH=592 | 201606</t>
  </si>
  <si>
    <t>09100 Metabolism 09105 Amino acid metabolism 00340 Histidine metabolism [PATH:ko00340] K01663 HIS7 imidazole glycerol-phosphate synthase [EC:4.3.2.10]</t>
  </si>
  <si>
    <t>Soltu.DM.07G026500.1</t>
  </si>
  <si>
    <t>09180 Brite Hierarchies 09181 Protein families: metabolism 01001 Protein kinases [BR:ko01001] K20716 MAPKKK17_18 mitogen-activated protein kinase kinase kinase 17/18 -</t>
  </si>
  <si>
    <t>Soltu.DM.07G026510.1</t>
  </si>
  <si>
    <t>GO:0004553 hydrolase activity, hydrolyzing O-glycosyl compounds;GO:0005975 carbohydrate metabolic process;GO:0003844 1,4-alpha-glucan branching enzyme activity;GO:0005978 glycogen biosynthetic process;GO:0003824 catalytic activity;GO:0043169 cation binding;</t>
  </si>
  <si>
    <t>IPR004193 Glycoside hydrolase, family 13, N-terminal;IPR006047 Glycosyl hydrolase, family 13, catalytic domain;IPR006048 Alpha-amylase/branching enzyme, C-terminal all beta;IPR013780 Glycosyl hydrolase, all-beta;IPR013783 Immunoglobulin-like fold;IPR014756 Immunoglobulin E-set;IPR017853 Glycoside hydrolase superfamily;IPR037439 1,4-alpha-glucan-branching enzyme;</t>
  </si>
  <si>
    <t>sp|D2WL32|GLGB3_ARATH 1,4-alpha-glucan-branching enzyme 3, chloroplastic/amyloplastic OS=Arabidopsis thaliana OX=3702 GN=SBE3 PE=1 SV=1</t>
  </si>
  <si>
    <t>AT3G20440.2 | Alpha amylase family protein | Chr3:7123603-7130364 REVERSE LENGTH=899 | 201606</t>
  </si>
  <si>
    <t>09180 Brite Hierarchies 09183 Protein families: signaling and cellular processes 04147 Exosome [BR:ko04147] K00700 GBE1, glgB 1,4-alpha-glucan branching enzyme [EC:2.4.1.18]</t>
  </si>
  <si>
    <t>Soltu.DM.07G026520.1</t>
  </si>
  <si>
    <t>Soltu.DM.07G026530.1</t>
  </si>
  <si>
    <t>IPR019191 Essential protein Yae1, N-terminal;</t>
  </si>
  <si>
    <t>sp|Q8CH62|ORAV1_MOUSE Oral cancer-overexpressed protein 1 homolog OS=Mus musculus OX=10090 GN=Oraov1 PE=1 SV=1</t>
  </si>
  <si>
    <t>AT2G20830.2 | folic acid binding / transferase | Chr2:8968370-8970479 REVERSE LENGTH=431 | 201606</t>
  </si>
  <si>
    <t>Soltu.DM.07G026540.1</t>
  </si>
  <si>
    <t>GO:0002143 tRNA wobble position uridine thiolation;GO:0004792 thiosulfate sulfurtransferase activity;GO:0005829 cytosol;GO:0008641 ubiquitin-like modifier activating enzyme activity;</t>
  </si>
  <si>
    <t>IPR000594 THIF-type NAD/FAD binding fold;IPR001763 Rhodanese-like domain;IPR028885 Adenylyltransferase and sulfurtransferase MOCS3/Uba4;IPR035985 Ubiquitin-activating enzyme;IPR036873 Rhodanese-like domain superfamily;</t>
  </si>
  <si>
    <t>sp|Q9ZNW0|MOCS3_ARATH Adenylyltransferase and sulfurtransferase MOCS3 OS=Arabidopsis thaliana OX=3702 GN=MOCS3 PE=2 SV=1</t>
  </si>
  <si>
    <t>AT5G55130.1 | co-factor for nitrate%2C reductase and xanthine dehydrogenase 5 | Chr5:22373374-22376028 REVERSE LENGTH=464 | 201606</t>
  </si>
  <si>
    <t>09180 Brite Hierarchies 09182 Protein families: genetic information processing 04121 Ubiquitin system [BR:ko04121] K11996 MOCS3, UBA4 adenylyltransferase and sulfurtransferase [EC:2.7.7.80 2.8.1.11]</t>
  </si>
  <si>
    <t>Soltu.DM.07G026550.2</t>
  </si>
  <si>
    <t>Soltu.DM.07G026560.1</t>
  </si>
  <si>
    <t>IPR001701 Glycoside hydrolase family 9;IPR008928 Six-hairpin glycosidase superfamily;IPR012341 Six-hairpin glycosidase-like superfamily;IPR018221 Glycoside hydrolase family 9, His active site;</t>
  </si>
  <si>
    <t>sp|O48766|GUN11_ARATH Endoglucanase 11 OS=Arabidopsis thaliana OX=3702 GN=At2g32990 PE=2 SV=1</t>
  </si>
  <si>
    <t>AT2G32990.1 | glycosyl hydrolase 9B8 | Chr2:14003361-14005844 FORWARD LENGTH=525 | 201606</t>
  </si>
  <si>
    <t>Soltu.DM.07G026570.1</t>
  </si>
  <si>
    <t>IPR000626 Ubiquitin-like domain;IPR022617 Rad60/SUMO-like domain;IPR029071 Ubiquitin-like domain superfamily;</t>
  </si>
  <si>
    <t>sp|Q9FLP6|SUMO2_ARATH Small ubiquitin-related modifier 2 OS=Arabidopsis thaliana OX=3702 GN=SUMO2 PE=1 SV=1</t>
  </si>
  <si>
    <t>AT5G55160.1 | small ubiquitin-like modifier 2 | Chr5:22383747-22384772 REVERSE LENGTH=103 | 201606</t>
  </si>
  <si>
    <t>09180 Brite Hierarchies 09183 Protein families: signaling and cellular processes 04812 Cytoskeleton proteins [BR:ko04812] K12160 SUMO, SMT3 small ubiquitin-related modifier -</t>
  </si>
  <si>
    <t>Soltu.DM.07G026580.1</t>
  </si>
  <si>
    <t>sp|Q9SXS8|ERF3_TOBAC Ethylene-responsive transcription factor 3 OS=Nicotiana tabacum OX=4097 GN=ERF3 PE=2 SV=1</t>
  </si>
  <si>
    <t>AT1G50640.1 | ethylene responsive element binding factor 3 | Chr1:18757602-18758279 REVERSE LENGTH=225 | 201606</t>
  </si>
  <si>
    <t>Soltu.DM.07G026590.2</t>
  </si>
  <si>
    <t>AT3G20300.1 | extracellular ligand-gated ion channel protein (DUF3537) | Chr3:7079832-7081809 REVERSE LENGTH=452 | 201606</t>
  </si>
  <si>
    <t>Soltu.DM.07G026600.1</t>
  </si>
  <si>
    <t>GO:0005525 GTP binding;GO:0005509 calcium ion binding;GO:0005515 protein binding;</t>
  </si>
  <si>
    <t>IPR000261 EH domain;IPR002048 EF-hand domain;IPR011992 EF-hand domain pair;IPR022812 Dynamin superfamily;IPR027417 P-loop containing nucleoside triphosphate hydrolase;IPR030381 Dynamin-type guanine nucleotide-binding (G) domain;IPR031692 EH domain-containing protein, N-terminal;IPR040990 Domain of unknown function DUF5600;</t>
  </si>
  <si>
    <t>sp|Q94CF0|EHD1_ARATH EH domain-containing protein 1 OS=Arabidopsis thaliana OX=3702 GN=EHD1 PE=1 SV=1</t>
  </si>
  <si>
    <t>AT3G20290.3 | EPS15 homology domain 1 | Chr3:7075057-7078655 REVERSE LENGTH=545 | 201606</t>
  </si>
  <si>
    <t>09180 Brite Hierarchies 09183 Protein families: signaling and cellular processes 04147 Exosome [BR:ko04147] K12483 EHD1 EH domain-containing protein 1 -</t>
  </si>
  <si>
    <t>Soltu.DM.07G026610.1</t>
  </si>
  <si>
    <t>sp|Q08747|UAF30_YEAST Upstream activation factor subunit UAF30 OS=Saccharomyces cerevisiae (strain ATCC 204508 / S288c) OX=559292 GN=UAF30 PE=1 SV=1</t>
  </si>
  <si>
    <t>AT4G26810.2 | SWIB/MDM2 domain superfamily protein | Chr4:13492247-13492649 REVERSE LENGTH=106 | 201606</t>
  </si>
  <si>
    <t>Soltu.DM.07G026620.1</t>
  </si>
  <si>
    <t>GO:0006457 protein folding;GO:0000774 adenyl-nucleotide exchange factor activity;GO:0042803 protein homodimerization activity;GO:0051087 chaperone binding;</t>
  </si>
  <si>
    <t>IPR000740 GrpE nucleotide exchange factor;IPR009012 GrpE nucleotide exchange factor, head;IPR013805 GrpE nucleotide exchange factor, coiled-coil;</t>
  </si>
  <si>
    <t>sp|Q8LB47|MGE2_ARATH GrpE protein homolog 2, mitochondrial OS=Arabidopsis thaliana OX=3702 GN=Mge2 PE=1 SV=1</t>
  </si>
  <si>
    <t>AT4G26780.1 | Co-chaperone GrpE family protein | Chr4:13485066-13486560 REVERSE LENGTH=327 | 201606</t>
  </si>
  <si>
    <t>09180 Brite Hierarchies 09182 Protein families: genetic information processing 03029 Mitochondrial biogenesis [BR:ko03029] K03687 GRPE molecular chaperone GrpE -</t>
  </si>
  <si>
    <t>Soltu.DM.07G026630.1</t>
  </si>
  <si>
    <t>sp|O23166|TR164_ARATH Thioredoxin-like protein HCF164, chloroplastic OS=Arabidopsis thaliana OX=3702 GN=HCF164 PE=1 SV=2</t>
  </si>
  <si>
    <t>AT4G37200.1 | Thioredoxin superfamily protein | Chr4:17509836-17511230 REVERSE LENGTH=261 | 201606</t>
  </si>
  <si>
    <t>Soltu.DM.07G026640.1</t>
  </si>
  <si>
    <t>GO:0006457 protein folding;GO:0015031 protein transport;</t>
  </si>
  <si>
    <t>IPR005215 Trigger factor;IPR008880 Trigger factor, C-terminal;IPR008881 Trigger factor, ribosome-binding, bacterial;IPR027304 Trigger factor/SurA domain superfamily;IPR036611 Trigger factor ribosome-binding domain superfamily;IPR037041 Trigger factor, C-terminal domain superfamily;</t>
  </si>
  <si>
    <t>sp|Q8S9L5|TIG_ARATH Trigger factor-like protein TIG, Chloroplastic OS=Arabidopsis thaliana OX=3702 GN=TIG PE=1 SV=1</t>
  </si>
  <si>
    <t>AT5G55220.1 | trigger factor type chaperone family protein | Chr5:22397677-22400678 FORWARD LENGTH=547 | 201606</t>
  </si>
  <si>
    <t>09190 Not Included in Pathway or Brite 09192 Unclassified: genetic information processing 99975 Protein processing K03545 tig trigger factor -</t>
  </si>
  <si>
    <t>Soltu.DM.07G026650.1</t>
  </si>
  <si>
    <t>GO:0016020 membrane;GO:0016772 transferase activity, transferring phosphorus-containing groups;GO:0004605 phosphatidate cytidylyltransferase activity;</t>
  </si>
  <si>
    <t>IPR000374 Phosphatidate cytidylyltransferase;IPR016720 Phosphatidate cytidylyltransferase, eukaryota;</t>
  </si>
  <si>
    <t>sp|O04940|CDS1_SOLTU Phosphatidate cytidylyltransferase 1 OS=Solanum tuberosum OX=4113 GN=CDS1 PE=1 SV=1</t>
  </si>
  <si>
    <t>AT4G26770.1 | Phosphatidate cytidylyltransferase family protein | Chr4:13482580-13484697 FORWARD LENGTH=471 | 201606</t>
  </si>
  <si>
    <t>Soltu.DM.07G026660.2</t>
  </si>
  <si>
    <t>sp|Q9FLP0|MA651_ARATH 65-kDa microtubule-associated protein 1 OS=Arabidopsis thaliana OX=3702 GN=MAP65-1 PE=1 SV=1</t>
  </si>
  <si>
    <t>AT5G55230.3 | microtubule-associated proteins 65-1 | Chr5:22402716-22405182 FORWARD LENGTH=587 | 201606</t>
  </si>
  <si>
    <t>09180 Brite Hierarchies 09183 Protein families: signaling and cellular processes 04812 Cytoskeleton proteins [BR:ko04812] K16732 PRC1, ASE1, MAP65 Ase1/PRC1/MAP65 family protein -</t>
  </si>
  <si>
    <t>Soltu.DM.07G026670.1</t>
  </si>
  <si>
    <t>Soltu.DM.07G026680.1</t>
  </si>
  <si>
    <t>IPR023175 Vacuolar protein sorting-associate protein Vta1/Callose synthase, N-terminal;IPR039431 Vta1/callose synthase, N-terminal;IPR041212 Vta1, C-terminal;</t>
  </si>
  <si>
    <t>sp|Q9SZ15|LIP5_ARATH Protein HOMOLOG OF MAMMALIAN LYST-INTERACTING PROTEIN 5 OS=Arabidopsis thaliana OX=3702 GN=LIP5 PE=1 SV=1</t>
  </si>
  <si>
    <t>AT4G26750.1 | hydroxyproline-rich glycoprotein family protein | Chr4:13475848-13478382 REVERSE LENGTH=421 | 201606</t>
  </si>
  <si>
    <t>09180 Brite Hierarchies 09182 Protein families: genetic information processing 04131 Membrane trafficking [BR:ko04131] K12199 VTA1, LIP5 vacuolar protein sorting-associated protein VTA1 -</t>
  </si>
  <si>
    <t>Soltu.DM.07G026690.1</t>
  </si>
  <si>
    <t>IPR005299 SAM dependent carboxyl methyltransferase;IPR029063 S-adenosyl-L-methionine-dependent methyltransferase;</t>
  </si>
  <si>
    <t>sp|Q9FLN8|IAMT1_ARATH Indole-3-acetate O-methyltransferase 1 OS=Arabidopsis thaliana OX=3702 GN=IAMT1 PE=1 SV=1</t>
  </si>
  <si>
    <t>AT5G55250.1 | IAA carboxylmethyltransferase 1 | Chr5:22407589-22410854 REVERSE LENGTH=386 | 201606</t>
  </si>
  <si>
    <t>09190 Not Included in Pathway or Brite 09191 Unclassified: metabolism 99980 Enzymes with EC numbers K18848 IAMT1 indole-3-acetate O-methyltransferase [EC:2.1.1.278]</t>
  </si>
  <si>
    <t>Soltu.DM.07G026700.1</t>
  </si>
  <si>
    <t>sp|Q5PNS0|Y3228_ARATH PHD finger protein At3g20280 OS=Arabidopsis thaliana OX=3702 GN=At3g20280 PE=2 SV=1</t>
  </si>
  <si>
    <t>AT3G20280.5 | RING/FYVE/PHD zinc finger superfamily protein | Chr3:7071475-7074340 FORWARD LENGTH=742 | 201606</t>
  </si>
  <si>
    <t>Soltu.DM.07G026710.1</t>
  </si>
  <si>
    <t>GO:0008289 lipid binding;GO:0005615 extracellular space;</t>
  </si>
  <si>
    <t>IPR001124 Lipid-binding serum glycoprotein, C-terminal;IPR017942 Lipid-binding serum glycoprotein, N-terminal;IPR017943 Bactericidal permeability-increasing protein, alpha/beta domain superfamily;IPR030675 Lipid binding protein BPI/LBP;</t>
  </si>
  <si>
    <t>sp|Q9MAU5|Y1049_ARATH Putative BPI/LBP family protein At1g04970 OS=Arabidopsis thaliana OX=3702 GN=At1g04970 PE=2 SV=1</t>
  </si>
  <si>
    <t>AT1G04970.1 | lipid-binding serum glycoprotein family protein | Chr1:1411216-1413431 FORWARD LENGTH=488 | 201606</t>
  </si>
  <si>
    <t>09180 Brite Hierarchies 09183 Protein families: signaling and cellular processes 04147 Exosome [BR:ko04147] K05399 LBP lipopolysaccharide-binding protein -</t>
  </si>
  <si>
    <t>Soltu.DM.07G026720.1</t>
  </si>
  <si>
    <t>sp|P48528|PPX2_ARATH Serine/threonine-protein phosphatase PP-X isozyme 2 OS=Arabidopsis thaliana OX=3702 GN=PPX2 PE=2 SV=2</t>
  </si>
  <si>
    <t>AT5G55260.1 | protein phosphatase X 2 | Chr5:22416808-22418621 FORWARD LENGTH=305 | 201606</t>
  </si>
  <si>
    <t>09180 Brite Hierarchies 09182 Protein families: genetic information processing 03400 DNA repair and recombination proteins [BR:ko03400] K15423 PPP4C serine/threonine-protein phosphatase 4 catalytic subunit [EC:3.1.3.16]</t>
  </si>
  <si>
    <t>Soltu.DM.07G026730.1</t>
  </si>
  <si>
    <t>IPR000727 Target SNARE coiled-coil homology domain;IPR006012 Syntaxin/epimorphin, conserved site;IPR010989 SNARE;</t>
  </si>
  <si>
    <t>sp|Q9SA23|SYP51_ARATH Syntaxin-51 OS=Arabidopsis thaliana OX=3702 GN=SYP51 PE=1 SV=1</t>
  </si>
  <si>
    <t>AT1G16240.4 | syntaxin of plants 51 | Chr1:5555183-5556340 REVERSE LENGTH=232 | 201606</t>
  </si>
  <si>
    <t>09180 Brite Hierarchies 09182 Protein families: genetic information processing 04131 Membrane trafficking [BR:ko04131] K08503 SYP5 syntaxin of plants SYP5 -</t>
  </si>
  <si>
    <t>Soltu.DM.07G026740.1</t>
  </si>
  <si>
    <t>GO:0006367 transcription initiation from RNA polymerase II promoter;GO:0006352 DNA-templated transcription, initiation;GO:0046982 protein heterodimerization activity;</t>
  </si>
  <si>
    <t>IPR004823 TATA box binding protein associated factor (TAF);IPR009072 Histone-fold;IPR011442 TAF6, C-terminal HEAT repeat domain;IPR016024 Armadillo-type fold;</t>
  </si>
  <si>
    <t>sp|Q9MAU3|TAF6_ARATH Transcription initiation factor TFIID subunit 6 OS=Arabidopsis thaliana OX=3702 GN=TAF6 PE=1 SV=1</t>
  </si>
  <si>
    <t>AT1G04950.3 | TATA BOX ASSOCIATED FACTOR II 59 | Chr1:1403606-1407184 REVERSE LENGTH=549 | 201606</t>
  </si>
  <si>
    <t>09180 Brite Hierarchies 09182 Protein families: genetic information processing 03036 Chromosome and associated proteins [BR:ko03036] K03131 TAF6 transcription initiation factor TFIID subunit 6 -</t>
  </si>
  <si>
    <t>Soltu.DM.07G026750.1</t>
  </si>
  <si>
    <t>GO:0005525 GTP binding;GO:0003924 GTPase activity;GO:0005874 microtubule;GO:0007017 microtubule-based process;</t>
  </si>
  <si>
    <t>IPR000158 Cell division protein FtsZ;IPR003008 Tubulin/FtsZ, GTPase domain;IPR008280 Tubulin/FtsZ, C-terminal;IPR017975 Tubulin, conserved site;IPR018316 Tubulin/FtsZ, 2-layer sandwich domain;IPR020805 Cell division protein FtsZ, conserved site;IPR024757 Cell division protein FtsZ, C-terminal;IPR036525 Tubulin/FtsZ, GTPase domain superfamily;</t>
  </si>
  <si>
    <t>sp|Q42545|FTSZ1_ARATH Cell division protein FtsZ homolog 1, chloroplastic OS=Arabidopsis thaliana OX=3702 GN=FTSZ1 PE=1 SV=2</t>
  </si>
  <si>
    <t>AT5G55280.1 | homolog of bacterial cytokinesis Z-ring protein FTSZ 1-1 | Chr5:22420740-22422527 REVERSE LENGTH=433 | 201606</t>
  </si>
  <si>
    <t>09180 Brite Hierarchies 09183 Protein families: signaling and cellular processes 02048 Prokaryotic defense system [BR:ko02048] K03531 ftsZ cell division protein FtsZ -</t>
  </si>
  <si>
    <t>Soltu.DM.07G026760.1</t>
  </si>
  <si>
    <t>GO:0008374 O-acyltransferase activity;</t>
  </si>
  <si>
    <t>IPR017088 Wax synthase;IPR032805 Wax synthase domain;</t>
  </si>
  <si>
    <t>sp|Q9FJ74|WAXS3_ARATH Probable long-chain-alcohol O-fatty-acyltransferase 3 OS=Arabidopsis thaliana OX=3702 GN=AT3 PE=3 SV=1</t>
  </si>
  <si>
    <t>AT5G55360.1 | MBOAT (membrane bound O-acyl transferase) family protein | Chr5:22443724-22444752 REVERSE LENGTH=342 | 201606</t>
  </si>
  <si>
    <t>Soltu.DM.07G026770.1</t>
  </si>
  <si>
    <t>IPR032805 Wax synthase domain;</t>
  </si>
  <si>
    <t>Soltu.DM.07G026780.1</t>
  </si>
  <si>
    <t>IPR001589 Actinin-type actin-binding domain, conserved site;IPR001715 Calponin homology domain;IPR011992 EF-hand domain pair;IPR036872 CH domain superfamily;</t>
  </si>
  <si>
    <t>sp|Q7G188|FIMB1_ARATH Fimbrin-1 OS=Arabidopsis thaliana OX=3702 GN=FIM1 PE=1 SV=2</t>
  </si>
  <si>
    <t>AT4G26700.4 | fimbrin 1 | Chr4:13463760-13467426 FORWARD LENGTH=687 | 201606</t>
  </si>
  <si>
    <t>Soltu.DM.07G026790.1</t>
  </si>
  <si>
    <t>sp|Q05091|PGIP_PYRCO Polygalacturonase inhibitor OS=Pyrus communis OX=23211 GN=PGIP PE=1 SV=1</t>
  </si>
  <si>
    <t>AT5G06860.1 | polygalacturonase inhibiting protein 1 | Chr5:2132373-2133434 FORWARD LENGTH=330 | 201606</t>
  </si>
  <si>
    <t>Soltu.DM.07G026820.1</t>
  </si>
  <si>
    <t>AT5G55410.2 | Bifunctional inhibitor/lipid-transfer protein/seed storage 2S albumin superfamily protein | Chr5:22460677-22461009 FORWARD LENGTH=110 | 201606</t>
  </si>
  <si>
    <t>Soltu.DM.07G026830.1</t>
  </si>
  <si>
    <t>IPR017946 PLC-like phosphodiesterase, TIM beta/alpha-barrel domain superfamily;IPR030395 Glycerophosphodiester phosphodiesterase domain;</t>
  </si>
  <si>
    <t>sp|Q9FJ62|GPDL4_ARATH Glycerophosphodiester phosphodiesterase GDPDL4 OS=Arabidopsis thaliana OX=3702 GN=GDPDL4 PE=1 SV=1</t>
  </si>
  <si>
    <t>AT5G55480.1 | SHV3-like 1 | Chr5:22474277-22477819 FORWARD LENGTH=766 | 201606</t>
  </si>
  <si>
    <t>Soltu.DM.07G026840.1</t>
  </si>
  <si>
    <t>IPR011989 Armadillo-like helical;IPR013878 Mo25-like;IPR016024 Armadillo-type fold;</t>
  </si>
  <si>
    <t>sp|Q9FGK3|MO25N_ARATH Putative MO25-like protein At5g47540 OS=Arabidopsis thaliana OX=3702 GN=At5g47540 PE=2 SV=1</t>
  </si>
  <si>
    <t>AT5G47540.1 | Mo25 family protein | Chr5:19283265-19285328 REVERSE LENGTH=343 | 201606</t>
  </si>
  <si>
    <t>09130 Environmental Information Processing 09132 Signal transduction 04150 mTOR signaling pathway [PATH:ko04150] K08272 CAB39, MO25 calcium binding protein 39 -</t>
  </si>
  <si>
    <t>Soltu.DM.07G026850.1</t>
  </si>
  <si>
    <t>IPR007657 Glycosyltransferase 61;</t>
  </si>
  <si>
    <t>sp|Q9LDH0|XYLT_ARATH Beta-(1,2)-xylosyltransferase OS=Arabidopsis thaliana OX=3702 GN=XYLT PE=1 SV=1</t>
  </si>
  <si>
    <t>AT5G55500.1 | beta-1%2C2-xylosyltransferase | Chr5:22482386-22484417 FORWARD LENGTH=534 | 201606</t>
  </si>
  <si>
    <t>09180 Brite Hierarchies 09181 Protein families: metabolism 01003 Glycosyltransferases [BR:ko01003] K03714 XYLT glycoprotein 2-beta-D-xylosyltransferase [EC:2.4.2.38]</t>
  </si>
  <si>
    <t>Soltu.DM.07G026860.1</t>
  </si>
  <si>
    <t>IPR003829 Pirin, N-terminal domain;IPR008778 Pirin, C-terminal domain;IPR011051 RmlC-like cupin domain superfamily;IPR012093 Pirin;IPR014710 RmlC-like jelly roll fold;</t>
  </si>
  <si>
    <t>sp|Q9LPS9|PRNL1_ARATH Pirin-like protein At1g50590 OS=Arabidopsis thaliana OX=3702 GN=At1g50590 PE=2 SV=1</t>
  </si>
  <si>
    <t>AT1G50590.1 | RmlC-like cupins superfamily protein | Chr1:18732378-18734053 REVERSE LENGTH=310 | 201606</t>
  </si>
  <si>
    <t>09190 Not Included in Pathway or Brite 09191 Unclassified: metabolism 99980 Enzymes with EC numbers K06911 PIR quercetin 2,3-dioxygenase [EC:1.13.11.24]</t>
  </si>
  <si>
    <t>Soltu.DM.07G026870.1</t>
  </si>
  <si>
    <t>IPR001047 Ribosomal protein S8e;IPR018283 Ribosomal protein S8e, conserved site;IPR022309 Ribosomal protein S8e/ribosomal biogenesis NSA2;</t>
  </si>
  <si>
    <t>sp|O81361|RS8_PRUAR 40S ribosomal protein S8 OS=Prunus armeniaca OX=36596 GN=RPS8 PE=2 SV=1</t>
  </si>
  <si>
    <t>AT5G20290.1 | Ribosomal protein S8e family protein | Chr5:6851695-6853012 REVERSE LENGTH=222 | 201606</t>
  </si>
  <si>
    <t>09180 Brite Hierarchies 09182 Protein families: genetic information processing 03011 Ribosome [BR:ko03011] K02995 RP-S8e, RPS8 small subunit ribosomal protein S8e -</t>
  </si>
  <si>
    <t>Soltu.DM.07G026880.1</t>
  </si>
  <si>
    <t>IPR031100 LOG family;</t>
  </si>
  <si>
    <t>sp|Q7XDB8|LOGLA_ORYSJ Probable cytokinin riboside 5'-monophosphate phosphoribohydrolase LOGL10 OS=Oryza sativa subsp. japonica OX=39947 GN=LOGL10 PE=2 SV=1</t>
  </si>
  <si>
    <t>AT1G50575.1 | Putative lysine decarboxylase family protein | Chr1:18728862-18730296 REVERSE LENGTH=306 | 201606</t>
  </si>
  <si>
    <t>Soltu.DM.07G026900.1</t>
  </si>
  <si>
    <t>Soltu.DM.07G026910.1</t>
  </si>
  <si>
    <t>sp|Q6NKU9|TI223_ARATH Mitochondrial import inner membrane translocase subunit TIM22-3 OS=Arabidopsis thaliana OX=3702 GN=TIM22-3 PE=2 SV=1</t>
  </si>
  <si>
    <t>AT5G55510.1 | Mitochondrial import inner membrane translocase subunit Tim17/Tim22/Tim23 family protein | Chr5:22486525-22487916 REVERSE LENGTH=214 | 201606</t>
  </si>
  <si>
    <t>Soltu.DM.07G026920.1</t>
  </si>
  <si>
    <t>IPR001752 Kinesin motor domain;IPR027417 P-loop containing nucleoside triphosphate hydrolase;IPR036961 Kinesin motor domain superfamily;</t>
  </si>
  <si>
    <t>sp|F4JDI6|KN12F_ARATH Kinesin-like protein KIN-12F OS=Arabidopsis thaliana OX=3702 GN=KIN12F PE=3 SV=1</t>
  </si>
  <si>
    <t>AT3G20150.1 | Kinesin motor family protein | Chr3:7031412-7036499 FORWARD LENGTH=1114 | 201606</t>
  </si>
  <si>
    <t>Soltu.DM.07G026930.1</t>
  </si>
  <si>
    <t>AT5G55530.3 | Calcium-dependent lipid-binding (CaLB domain) family protein | Chr5:22494439-22495656 FORWARD LENGTH=405 | 201606</t>
  </si>
  <si>
    <t>Soltu.DM.07G026940.1</t>
  </si>
  <si>
    <t>IPR000719 Protein kinase domain;IPR001611 Leucine-rich repeat;IPR011009 Protein kinase-like domain superfamily;IPR032675 Leucine-rich repeat domain superfamily;</t>
  </si>
  <si>
    <t>sp|Q9SUQ3|Y4374_ARATH Probable inactive receptor kinase At4g23740 OS=Arabidopsis thaliana OX=3702 GN=At4g23740 PE=2 SV=1</t>
  </si>
  <si>
    <t>AT4G23740.2 | Leucine-rich repeat protein kinase family protein | Chr4:12367063-12369159 FORWARD LENGTH=638 | 201606</t>
  </si>
  <si>
    <t>Soltu.DM.07G026950.1</t>
  </si>
  <si>
    <t>sp|Q6ICW6|WNK11_ARATH Probable serine/threonine-protein kinase WNK11 OS=Arabidopsis thaliana OX=3702 GN=WNK11 PE=2 SV=1</t>
  </si>
  <si>
    <t>AT5G55560.1 | Protein kinase superfamily protein | Chr5:22506477-22507757 REVERSE LENGTH=314 | 201606</t>
  </si>
  <si>
    <t>Soltu.DM.07G026960.1</t>
  </si>
  <si>
    <t>sp|Q93WV0|WRK20_ARATH Probable WRKY transcription factor 20 OS=Arabidopsis thaliana OX=3702 GN=WRKY20 PE=2 SV=1</t>
  </si>
  <si>
    <t>AT4G26640.2 | WRKY family transcription factor family protein | Chr4:13437298-13440693 REVERSE LENGTH=557 | 201606</t>
  </si>
  <si>
    <t>Soltu.DM.07G026970.2</t>
  </si>
  <si>
    <t>sp|Q9LDL7|PAT1_ARATH Scarecrow-like transcription factor PAT1 OS=Arabidopsis thaliana OX=3702 GN=PAT1 PE=2 SV=1</t>
  </si>
  <si>
    <t>AT5G48150.4 | GRAS family transcription factor | Chr5:19522497-19524053 REVERSE LENGTH=490 | 201606</t>
  </si>
  <si>
    <t>Soltu.DM.07G026980.1</t>
  </si>
  <si>
    <t>IPR019721 NADH-ubiquinone oxidoreductase, 21kDa subunit, N-terminal;</t>
  </si>
  <si>
    <t>sp|Q02854|NUXM_NEUCR NADH-ubiquinone oxidoreductase 20.9 kDa subunit OS=Neurospora crassa (strain ATCC 24698 / 74-OR23-1A / CBS 708.71 / DSM 1257 / FGSC 987) OX=367110 GN=nuo20.9 PE=1 SV=1</t>
  </si>
  <si>
    <t>AT4G16450.2 | NADH-ubiquinone oxidoreductase | Chr4:9280132-9280541 FORWARD LENGTH=106 | 201606</t>
  </si>
  <si>
    <t>Soltu.DM.07G026990.2</t>
  </si>
  <si>
    <t>GO:0003676 nucleic acid binding;GO:0046872 metal ion binding;</t>
  </si>
  <si>
    <t>IPR000504 RNA recognition motif domain;IPR000571 Zinc finger, CCCH-type;IPR012677 Nucleotide-binding alpha-beta plait domain superfamily;IPR025605 OST-HTH/LOTUS domain;IPR034365 AtC3H46-like,  RNA recognition motif;IPR035979 RNA-binding domain superfamily;IPR036855 Zinc finger, CCCH-type superfamily;</t>
  </si>
  <si>
    <t>sp|Q9SJ41|C3H18_ARATH Zinc finger CCCH domain-containing protein 18 OS=Arabidopsis thaliana OX=3702 GN=At2g05160 PE=2 SV=1</t>
  </si>
  <si>
    <t>AT2G05160.2 | CCCH-type zinc fingerfamily protein with RNA-binding domain-containing protein | Chr2:1859011-1860931 REVERSE LENGTH=536 | 201606</t>
  </si>
  <si>
    <t>Soltu.DM.07G027000.1</t>
  </si>
  <si>
    <t>GO:0000166 nucleotide binding;</t>
  </si>
  <si>
    <t>IPR008250 P-type ATPase, A domain superfamily;IPR023214 HAD superfamily;IPR023298 P-type ATPase, transmembrane domain superfamily;IPR023299 P-type ATPase, cytoplasmic domain N;IPR036412 HAD-like superfamily;</t>
  </si>
  <si>
    <t>Soltu.DM.07G027010.1</t>
  </si>
  <si>
    <t>GO:0050660 flavin adenine dinucleotide binding;</t>
  </si>
  <si>
    <t>IPR000644 CBS domain;IPR002550 CNNM, transmembrane domain;IPR005170 Transporter-associated domain;IPR016169 FAD-binding, type PCMH, subdomain 2;IPR036318 FAD-binding, type PCMH-like superfamily;</t>
  </si>
  <si>
    <t>sp|Q9LK65|Y3307_ARATH Putative DUF21 domain-containing protein At3g13070, chloroplastic OS=Arabidopsis thaliana OX=3702 GN=CBSDUFCH1 PE=4 SV=1</t>
  </si>
  <si>
    <t>AT3G13070.1 | CBS domain-containing protein / transporter associated domain-containing protein | Chr3:4191511-4195112 REVERSE LENGTH=661 | 201606</t>
  </si>
  <si>
    <t>Soltu.DM.07G027020.1</t>
  </si>
  <si>
    <t>sp|Q9LK64|AB3C_ARATH ABC transporter C family member 3 OS=Arabidopsis thaliana OX=3702 GN=ABCC3 PE=1 SV=1</t>
  </si>
  <si>
    <t>AT3G13080.1 | multidrug resistance-associated protein 3 | Chr3:4196019-4201250 REVERSE LENGTH=1514 | 201606</t>
  </si>
  <si>
    <t>Soltu.DM.07G027040.1</t>
  </si>
  <si>
    <t>IPR001929 Germin;IPR006045 Cupin 1;IPR011051 RmlC-like cupin domain superfamily;IPR014710 RmlC-like jelly roll fold;IPR019780 Germin, manganese binding site;</t>
  </si>
  <si>
    <t>sp|Q2R352|GL111_ORYSJ Germin-like protein 11-1 OS=Oryza sativa subsp. japonica OX=39947 GN=Os11g0537350 PE=2 SV=1</t>
  </si>
  <si>
    <t>AT5G61750.1 | RmlC-like cupins superfamily protein | Chr5:24812804-24813436 REVERSE LENGTH=210 | 201606</t>
  </si>
  <si>
    <t>Soltu.DM.07G027060.1</t>
  </si>
  <si>
    <t>GO:0005737 cytoplasm;GO:0006535 cysteine biosynthetic process from serine;GO:0009001 serine O-acetyltransferase activity;GO:0016740 transferase activity;</t>
  </si>
  <si>
    <t>IPR001451 Hexapeptide repeat;IPR005881 Serine O-acetyltransferase;IPR010493 Serine acetyltransferase, N-terminal;IPR011004 Trimeric LpxA-like superfamily;IPR018357 Hexapeptide transferase, conserved site;IPR042122 Serine acetyltransferase, N-terminal domain superfamily;</t>
  </si>
  <si>
    <t>sp|Q39218|SAT3_ARATH Serine acetyltransferase 3, mitochondrial OS=Arabidopsis thaliana OX=3702 GN=SAT3 PE=1 SV=3</t>
  </si>
  <si>
    <t>AT3G13110.1 | serine acetyltransferase 2%3B2 | Chr3:4214939-4216114 REVERSE LENGTH=391 | 201606</t>
  </si>
  <si>
    <t>09140 Cellular Processes 09145 Cellular community - prokaryotes 05111 Biofilm formation - Vibrio cholerae [PATH:ko05111] K00640 cysE serine O-acetyltransferase [EC:2.3.1.30]</t>
  </si>
  <si>
    <t>Soltu.DM.07G027070.1</t>
  </si>
  <si>
    <t>sp|Q9FM79|PME62_ARATH Pectinesterase QRT1 OS=Arabidopsis thaliana OX=3702 GN=QRT1 PE=2 SV=1</t>
  </si>
  <si>
    <t>AT5G55590.1 | Pectin lyase-like superfamily protein | Chr5:22519911-22521699 FORWARD LENGTH=380 | 201606</t>
  </si>
  <si>
    <t>Soltu.DM.07G027080.1</t>
  </si>
  <si>
    <t>Soltu.DM.07G027090.1</t>
  </si>
  <si>
    <t>IPR001025 Bromo adjacent homology (BAH) domain;IPR008395 Agenet-like domain;IPR014002 Agenet domain, plant type;IPR043151 Bromo adjacent homology (BAH) domain superfamily;</t>
  </si>
  <si>
    <t>Soltu.DM.07G027100.2</t>
  </si>
  <si>
    <t>GO:0016020 membrane;GO:0030001 metal ion transport;GO:0046873 metal ion transmembrane transporter activity;GO:0055085 transmembrane transport;</t>
  </si>
  <si>
    <t>IPR003689 Zinc/iron permease;</t>
  </si>
  <si>
    <t>sp|Q852F6|ZIP2_ORYSJ Zinc transporter 2 OS=Oryza sativa subsp. japonica OX=39947 GN=ZIP2 PE=2 SV=1</t>
  </si>
  <si>
    <t>AT1G55910.1 | zinc transporter 11 precursor | Chr1:20906161-20907225 FORWARD LENGTH=326 | 201606</t>
  </si>
  <si>
    <t>09180 Brite Hierarchies 09183 Protein families: signaling and cellular processes 02000 Transporters [BR:ko02000] K14709 SLC39A1_2_3, ZIP1_2_3 solute carrier family 39 (zinc transporter), member 1/2/3 -</t>
  </si>
  <si>
    <t>Soltu.DM.07G027110.1</t>
  </si>
  <si>
    <t>sp|Q8VYE2|TIM50_ARATH Mitochondrial import inner membrane translocase subunit TIM50 OS=Arabidopsis thaliana OX=3702 GN=TIM50 PE=1 SV=1</t>
  </si>
  <si>
    <t>AT1G55900.1 | Haloacid dehalogenase-like hydrolase (HAD) superfamily protein | Chr1:20903163-20905420 FORWARD LENGTH=376 | 201606</t>
  </si>
  <si>
    <t>09180 Brite Hierarchies 09183 Protein families: signaling and cellular processes 02000 Transporters [BR:ko02000] K17496 TIM50 mitochondrial import inner membrane translocase subunit TIM50 -</t>
  </si>
  <si>
    <t>Soltu.DM.07G027120.1</t>
  </si>
  <si>
    <t>AT5G41761.1 | hypothetical protein | Chr5:16711437-16711742 FORWARD LENGTH=101 | 201606</t>
  </si>
  <si>
    <t>Soltu.DM.07G027130.1</t>
  </si>
  <si>
    <t>Soltu.DM.07G027140.1</t>
  </si>
  <si>
    <t>Soltu.DM.07G027150.1</t>
  </si>
  <si>
    <t>AT3G13130.1 | transmembrane protein | Chr3:4223008-4223613 FORWARD LENGTH=201 | 201606</t>
  </si>
  <si>
    <t>Soltu.DM.07G027160.1</t>
  </si>
  <si>
    <t>AT5G06990.1 | MIZU-KUSSEI-like protein (Protein of unknown function%2C DUF617) | Chr5:2169699-2170484 FORWARD LENGTH=261 | 201606</t>
  </si>
  <si>
    <t>Soltu.DM.07G027170.1</t>
  </si>
  <si>
    <t>AT3G06130.2 | Heavy metal transport/detoxification superfamily protein | Chr3:1853193-1854673 REVERSE LENGTH=349 | 201606</t>
  </si>
  <si>
    <t>Soltu.DM.07G027180.1</t>
  </si>
  <si>
    <t>GO:0003677 DNA binding;GO:0003824 catalytic activity;GO:0005524 ATP binding;GO:0005694 chromosome;GO:0006259 DNA metabolic process;GO:0016889 endodeoxyribonuclease activity, producing 3'-phosphomonoesters;GO:0000737 DNA catabolic process, endonucleolytic;</t>
  </si>
  <si>
    <t>IPR002815 Spo11/DNA topoisomerase VI subunit A;IPR013048 Meiotic recombination, Spo11;IPR013049 Spo11/DNA topoisomerase VI, subunit A, N-terminal;IPR034136 Topoisomerase 6 subunit A/Spo11, TOPRIM domain;IPR036078 Spo11/DNA topoisomerase VI subunit A superfamily;</t>
  </si>
  <si>
    <t>sp|Q9M4A2|SPO11_ARATH Meiotic recombination protein SPO11-1 OS=Arabidopsis thaliana OX=3702 GN=SPO11-1 PE=1 SV=1</t>
  </si>
  <si>
    <t>AT3G13170.1 | Spo11/DNA topoisomerase VI%2C subunit A protein | Chr3:4231560-4234192 REVERSE LENGTH=362 | 201606</t>
  </si>
  <si>
    <t>09180 Brite Hierarchies 09182 Protein families: genetic information processing 03400 DNA repair and recombination proteins [BR:ko03400] K10878 SPO11 meiotic recombination protein SPO11 -</t>
  </si>
  <si>
    <t>Soltu.DM.07G027190.1</t>
  </si>
  <si>
    <t>GO:0005267 potassium channel activity;GO:0016020 membrane;GO:0071805 potassium ion transmembrane transport;</t>
  </si>
  <si>
    <t>IPR003280 Two pore domain potassium channel;IPR011992 EF-hand domain pair;IPR013099 Potassium channel domain;IPR018247 EF-Hand 1, calcium-binding site;</t>
  </si>
  <si>
    <t>sp|Q8LBL1|KCO1_ARATH Two-pore potassium channel 1 OS=Arabidopsis thaliana OX=3702 GN=TPK1 PE=1 SV=2</t>
  </si>
  <si>
    <t>AT5G55630.2 | Outward rectifying potassium channel protein | Chr5:22531718-22532893 FORWARD LENGTH=363 | 201606</t>
  </si>
  <si>
    <t>09180 Brite Hierarchies 09183 Protein families: signaling and cellular processes 04040 Ion channels [BR:ko04040] K05389 KCNKF potassium channel subfamily K, other eukaryote -</t>
  </si>
  <si>
    <t>Soltu.DM.07G027200.1</t>
  </si>
  <si>
    <t>AT4G16400.1 | transmembrane protein | Chr4:9260564-9262102 FORWARD LENGTH=218 | 201606</t>
  </si>
  <si>
    <t>Soltu.DM.07G027210.1</t>
  </si>
  <si>
    <t>GO:0006535 cysteine biosynthetic process from serine;</t>
  </si>
  <si>
    <t>IPR001216 Cysteine synthase/cystathionine beta-synthase, pyridoxal-phosphate attachment site;IPR001926 Pyridoxal-phosphate dependent enzyme;IPR036052 Tryptophan synthase beta subunit-like PLP-dependent enzyme;</t>
  </si>
  <si>
    <t>sp|P87131|CYSKL_SCHPO Cysteine synthase 2 OS=Schizosaccharomyces pombe (strain 972 / ATCC 24843) OX=284812 GN=cys12 PE=3 SV=1</t>
  </si>
  <si>
    <t>AT1G55880.1 | Pyridoxal-5'-phosphate-dependent enzyme family protein | Chr1:20899292-20901140 REVERSE LENGTH=421 | 201606</t>
  </si>
  <si>
    <t>09100 Metabolism 09105 Amino acid metabolism 00270 Cysteine and methionine metabolism [PATH:ko00270] K01738 cysK cysteine synthase [EC:2.5.1.47]</t>
  </si>
  <si>
    <t>Soltu.DM.07G027220.1</t>
  </si>
  <si>
    <t>AT5G55640.1 | Na-translocating NADH-quinone reductase subunit A | Chr5:22533244-22533923 REVERSE LENGTH=149 | 201606</t>
  </si>
  <si>
    <t>Soltu.DM.07G027230.1</t>
  </si>
  <si>
    <t>IPR014876 DEK, C-terminal;</t>
  </si>
  <si>
    <t>sp|Q869E1|DNLI1_DICDI DNA ligase 1 OS=Dictyostelium discoideum OX=44689 GN=lig1 PE=3 SV=1</t>
  </si>
  <si>
    <t>09180 Brite Hierarchies 09182 Protein families: genetic information processing 03036 Chromosome and associated proteins [BR:ko03036] K17046 DEK protein DEK -</t>
  </si>
  <si>
    <t>Soltu.DM.11G023210.2</t>
  </si>
  <si>
    <t>IPR006828 Association with the SNF1 complex (ASC) domain;IPR037256 ASC domain superfamily;</t>
  </si>
  <si>
    <t>sp|Q9ZUU8|KINB3_ARATH SNF1-related protein kinase regulatory subunit beta-3 OS=Arabidopsis thaliana OX=3702 GN=KINB3 PE=1 SV=1</t>
  </si>
  <si>
    <t>AT2G28060.4 | 5'-AMP-activated protein kinase beta-2 subunit protein | Chr2:11950174-11950618 REVERSE LENGTH=114 | 201606</t>
  </si>
  <si>
    <t>Soltu.DM.11G023220.1</t>
  </si>
  <si>
    <t>IPR011701 Major facilitator superfamily;IPR036259 MFS transporter superfamily;</t>
  </si>
  <si>
    <t>sp|O82811|NRT21_ARATH High-affinity nitrate transporter 2.1 OS=Arabidopsis thaliana OX=3702 GN=NRT2.1 PE=1 SV=1</t>
  </si>
  <si>
    <t>AT1G08090.1 | nitrate transporter 2:1 | Chr1:2524139-2525920 FORWARD LENGTH=530 | 201606</t>
  </si>
  <si>
    <t>Soltu.DM.11G023230.1</t>
  </si>
  <si>
    <t>sp|P24465|C71A1_PERAE Cytochrome P450 71A1 OS=Persea americana OX=3435 GN=CYP71A1 PE=1 SV=2</t>
  </si>
  <si>
    <t>AT5G07990.1 | Cytochrome P450 superfamily protein | Chr5:2560437-2562859 FORWARD LENGTH=513 | 201606</t>
  </si>
  <si>
    <t>Soltu.DM.11G023240.1</t>
  </si>
  <si>
    <t>sp|Q9FJH8|NRT24_ARATH High affinity nitrate transporter 2.4 OS=Arabidopsis thaliana OX=3702 GN=NRT2.4 PE=2 SV=1</t>
  </si>
  <si>
    <t>AT5G60770.1 | nitrate transporter 2.4 | Chr5:24444396-24447026 FORWARD LENGTH=527 | 201606</t>
  </si>
  <si>
    <t>Soltu.DM.11G023250.1</t>
  </si>
  <si>
    <t>Soltu.DM.11G023260.1</t>
  </si>
  <si>
    <t>Soltu.DM.11G023280.1</t>
  </si>
  <si>
    <t>GO:0016020 membrane;GO:0005524 ATP binding;GO:0016887 ATPase activity;</t>
  </si>
  <si>
    <t>IPR003439 ABC transporter-like;IPR003593 AAA+ ATPase domain;IPR013525 ABC-2 type transporter;IPR027417 P-loop containing nucleoside triphosphate hydrolase;</t>
  </si>
  <si>
    <t>sp|Q9ZUU9|AB3G_ARATH ABC transporter G family member 3 OS=Arabidopsis thaliana OX=3702 GN=ABCG3 PE=1 SV=2</t>
  </si>
  <si>
    <t>AT2G28070.2 | ABC-2 type transporter family protein | Chr2:11956432-11959782 FORWARD LENGTH=730 | 201606</t>
  </si>
  <si>
    <t>Soltu.DM.11G023290.1</t>
  </si>
  <si>
    <t>GO:0005525 GTP binding;GO:0003746 translation elongation factor activity;GO:0006414 translational elongation;GO:0003924 GTPase activity;</t>
  </si>
  <si>
    <t>IPR000795 Transcription factor, GTP-binding domain;IPR004160 Translation elongation factor EFTu/EF1A, C-terminal;IPR004161 Translation elongation factor EFTu-like, domain 2;IPR004539 Translation elongation factor EF1A, eukaryotic/archaeal;IPR009000 Translation protein, beta-barrel domain superfamily;IPR009001 Translation elongation factor EF1A/initiation factor IF2gamma, C-terminal;IPR027417 P-loop containing nucleoside triphosphate hydrolase;IPR031157 Tr-type G domain, conserved site;</t>
  </si>
  <si>
    <t>sp|P17786|EF1A_SOLLC Elongation factor 1-alpha OS=Solanum lycopersicum OX=4081 PE=2 SV=1</t>
  </si>
  <si>
    <t>AT5G60390.3 | GTP binding Elongation factor Tu family protein | Chr5:24289226-24290675 FORWARD LENGTH=449 | 201606</t>
  </si>
  <si>
    <t>09180 Brite Hierarchies 09183 Protein families: signaling and cellular processes 04147 Exosome [BR:ko04147] K03231 EEF1A elongation factor 1-alpha -</t>
  </si>
  <si>
    <t>Soltu.DM.11G023300.1</t>
  </si>
  <si>
    <t>sp|Q8GYD1|PDI51_ARATH Protein disulfide-isomerase 5-1 OS=Arabidopsis thaliana OX=3702 GN=PDIL5-1 PE=2 SV=1</t>
  </si>
  <si>
    <t>AT1G07960.4 | PDI-like 5-1 | Chr1:2467681-2468831 FORWARD LENGTH=146 | 201606</t>
  </si>
  <si>
    <t>Soltu.DM.11G023310.1</t>
  </si>
  <si>
    <t>Soltu.DM.11G023320.1</t>
  </si>
  <si>
    <t>sp|Q9LRR4|R13L1_ARATH Putative disease resistance RPP13-like protein 1 OS=Arabidopsis thaliana OX=3702 GN=RPPL1 PE=3 SV=1</t>
  </si>
  <si>
    <t>AT3G14470.2 | NB-ARC domain-containing disease resistance protein | Chr3:4857940-4861104 FORWARD LENGTH=1054 | 201606</t>
  </si>
  <si>
    <t>Soltu.DM.11G023330.1</t>
  </si>
  <si>
    <t>Soltu.DM.11G023340.1</t>
  </si>
  <si>
    <t>Soltu.DM.11G023350.1</t>
  </si>
  <si>
    <t>IPR002182 NB-ARC;IPR003591 Leucine-rich repeat, typical subtype;IPR027417 P-loop containing nucleoside triphosphate hydrolase;IPR032675 Leucine-rich repeat domain superfamily;</t>
  </si>
  <si>
    <t>Soltu.DM.11G023370.1</t>
  </si>
  <si>
    <t>Soltu.DM.11G023380.1</t>
  </si>
  <si>
    <t>IPR003591 Leucine-rich repeat, typical subtype;IPR032675 Leucine-rich repeat domain superfamily;</t>
  </si>
  <si>
    <t>Soltu.DM.11G023390.1</t>
  </si>
  <si>
    <t>Soltu.DM.11G023410.1</t>
  </si>
  <si>
    <t>Soltu.DM.11G023420.1</t>
  </si>
  <si>
    <t>IPR032675 Leucine-rich repeat domain superfamily;IPR041118 Rx, N-terminal;</t>
  </si>
  <si>
    <t>Soltu.DM.11G023430.1</t>
  </si>
  <si>
    <t>Soltu.DM.11G023440.1</t>
  </si>
  <si>
    <t>Soltu.DM.11G023450.1</t>
  </si>
  <si>
    <t>Soltu.DM.11G023460.1</t>
  </si>
  <si>
    <t>Soltu.DM.11G023470.1</t>
  </si>
  <si>
    <t>Soltu.DM.11G023480.1</t>
  </si>
  <si>
    <t>Soltu.DM.11G023490.1</t>
  </si>
  <si>
    <t>IPR008274 Aldehyde oxidase/xanthine dehydrogenase, molybdopterin binding;IPR037165 Aldehyde oxidase/xanthine dehydrogenase, molybdopterin binding domain superfamily;</t>
  </si>
  <si>
    <t>sp|Q7G191|ALDO4_ARATH Benzaldehyde dehydrogenase (NAD(+)) OS=Arabidopsis thaliana OX=3702 GN=AAO4 PE=1 SV=2</t>
  </si>
  <si>
    <t>AT1G04580.1 | aldehyde oxidase 4 | Chr1:1252212-1257510 REVERSE LENGTH=1337 | 201606</t>
  </si>
  <si>
    <t>Soltu.DM.11G023500.1</t>
  </si>
  <si>
    <t>sp|Q8L9S3|GRXC6_ARATH Glutaredoxin-C6 OS=Arabidopsis thaliana OX=3702 GN=GRXC6 PE=2 SV=2</t>
  </si>
  <si>
    <t>AT4G33040.1 | Thioredoxin superfamily protein | Chr4:15940779-15941213 REVERSE LENGTH=144 | 201606</t>
  </si>
  <si>
    <t>Soltu.DM.11G023510.2</t>
  </si>
  <si>
    <t>GO:0005524 ATP binding;GO:0004222 metalloendopeptidase activity;GO:0006508 proteolysis;GO:0016020 membrane;</t>
  </si>
  <si>
    <t>IPR000642 Peptidase M41;IPR003593 AAA+ ATPase domain;IPR003959 ATPase, AAA-type, core;IPR003960 ATPase, AAA-type, conserved site;IPR005936 Peptidase, FtsH;IPR027417 P-loop containing nucleoside triphosphate hydrolase;IPR037219 Peptidase M41-like;IPR041569 AAA ATPase, AAA+ lid domain;</t>
  </si>
  <si>
    <t>sp|O80983|FTSH4_ARATH ATP-dependent zinc metalloprotease FTSH 4, mitochondrial OS=Arabidopsis thaliana OX=3702 GN=FTSH4 PE=1 SV=2</t>
  </si>
  <si>
    <t>AT2G26140.1 | FTSH protease 4 | Chr2:11131939-11135126 REVERSE LENGTH=717 | 201606</t>
  </si>
  <si>
    <t>09180 Brite Hierarchies 09181 Protein families: metabolism 01002 Peptidases and inhibitors [BR:ko01002] K08955 YME1 ATP-dependent metalloprotease [EC:3.4.24.-]</t>
  </si>
  <si>
    <t>Soltu.DM.11G023520.1</t>
  </si>
  <si>
    <t>Soltu.DM.11G023530.1</t>
  </si>
  <si>
    <t>Soltu.DM.11G023540.1</t>
  </si>
  <si>
    <t>sp|Q8LD98|NHL6_ARATH NDR1/HIN1-like protein 6 OS=Arabidopsis thaliana OX=3702 GN=NHL6 PE=1 SV=1</t>
  </si>
  <si>
    <t>AT1G17620.1 | Late embryogenesis abundant (LEA) hydroxyproline-rich glycoprotein family | Chr1:6062313-6063107 FORWARD LENGTH=264 | 201606</t>
  </si>
  <si>
    <t>Soltu.DM.11G023550.1</t>
  </si>
  <si>
    <t>IPR000375 Dynamin central domain;IPR003130 Dynamin GTPase effector;IPR020850 GTPase effector domain;</t>
  </si>
  <si>
    <t>sp|Q9ZP55|DRP4C_ARATH Dynamin-related protein 4C OS=Arabidopsis thaliana OX=3702 GN=DRP4C PE=2 SV=1</t>
  </si>
  <si>
    <t>AT1G60500.1 | Dynamin related protein 4C | Chr1:22291582-22293822 FORWARD LENGTH=669 | 201606</t>
  </si>
  <si>
    <t>Tuber skin color</t>
  </si>
  <si>
    <t>Soltu.DM.05G024260.1</t>
  </si>
  <si>
    <t>sp|Q6L406|R1B19_SOLDE Putative late blight resistance protein homolog R1B-19 OS=Solanum demissum OX=50514 GN=R1B-19 PE=5 SV=2</t>
  </si>
  <si>
    <t>AT1G59620.1 | Disease resistance protein (CC-NBS-LRR class) family | Chr1:21902627-21905527 FORWARD LENGTH=895 | 201606</t>
  </si>
  <si>
    <t>Soltu.DM.05G024270.1</t>
  </si>
  <si>
    <t>AT1G59620.2 | Disease resistance protein (CC-NBS-LRR class) family | Chr1:21903036-21905527 FORWARD LENGTH=740 | 201606</t>
  </si>
  <si>
    <t>Soltu.DM.05G024280.1</t>
  </si>
  <si>
    <t>Soltu.DM.05G024290.1</t>
  </si>
  <si>
    <t>IPR010775 Protein of unknown function DUF1365;</t>
  </si>
  <si>
    <t>AT1G30130.3 | DUF1365 family protein | Chr1:10587666-10589222 FORWARD LENGTH=311 | 201606</t>
  </si>
  <si>
    <t>Soltu.DM.05G024300.1</t>
  </si>
  <si>
    <t>sp|F4J1Q9|AVT1I_ARATH Amino acid transporter AVT1I OS=Arabidopsis thaliana OX=3702 GN=AVT1I PE=3 SV=1</t>
  </si>
  <si>
    <t>AT3G28960.5 | Transmembrane amino acid transporter family protein | Chr3:10984245-10985767 REVERSE LENGTH=405 | 201606</t>
  </si>
  <si>
    <t>Soltu.DM.05G024310.1</t>
  </si>
  <si>
    <t>sp|Q6L3N7|R1C3_SOLDE Putative late blight resistance protein homolog R1C-3 OS=Solanum demissum OX=50514 GN=R1C-3 PE=3 SV=1</t>
  </si>
  <si>
    <t>AT3G46710.1 | NB-ARC domain-containing disease resistance protein | Chr3:17206489-17209032 REVERSE LENGTH=847 | 201606</t>
  </si>
  <si>
    <t>Soltu.DM.05G024320.1</t>
  </si>
  <si>
    <t>Soltu.DM.05G024330.1</t>
  </si>
  <si>
    <t>Soltu.DM.05G024340.1</t>
  </si>
  <si>
    <t>Soltu.DM.05G024350.1</t>
  </si>
  <si>
    <t>Soltu.DM.05G024360.1</t>
  </si>
  <si>
    <t>Soltu.DM.05G024370.1</t>
  </si>
  <si>
    <t>Soltu.DM.05G024380.1</t>
  </si>
  <si>
    <t>09180 Brite Hierarchies 09183 Protein families: signaling and cellular processes 02000 Transporters [BR:ko02000] K15015 SLC32A, VGAT solute carrier family 32 (vesicular inhibitory amino acid transporter) -</t>
  </si>
  <si>
    <t>Soltu.DM.05G024390.1</t>
  </si>
  <si>
    <t>Soltu.DM.05G024410.1</t>
  </si>
  <si>
    <t>AT2G01940.1 | C2H2-like zinc finger protein | Chr2:432652-434917 FORWARD LENGTH=445 | 201606</t>
  </si>
  <si>
    <t>Soltu.DM.05G024420.1</t>
  </si>
  <si>
    <t>IPR004240 Nonaspanin (TM9SF);IPR036259 MFS transporter superfamily;</t>
  </si>
  <si>
    <t>sp|Q9ZPS7|TMN3_ARATH Transmembrane 9 superfamily member 3 OS=Arabidopsis thaliana OX=3702 GN=TMN3 PE=2 SV=1</t>
  </si>
  <si>
    <t>AT2G01970.1 | Endomembrane protein 70 protein family | Chr2:452197-454819 REVERSE LENGTH=592 | 201606</t>
  </si>
  <si>
    <t>09190 Not Included in Pathway or Brite 09193 Unclassified: signaling and cellular processes 99993 Cell motility K17085 TM9SF1 transmembrane 9 superfamily member 1 -</t>
  </si>
  <si>
    <t>Soltu.DM.05G024430.1</t>
  </si>
  <si>
    <t>GO:0016831 carboxy-lyase activity;GO:0019752 carboxylic acid metabolic process;GO:0030170 pyridoxal phosphate binding;GO:0004351 glutamate decarboxylase activity;GO:0006536 glutamate metabolic process;GO:0003824 catalytic activity;</t>
  </si>
  <si>
    <t>IPR002129 Pyridoxal phosphate-dependent decarboxylase;IPR010107 Glutamate decarboxylase;IPR015421 Pyridoxal phosphate-dependent transferase, major domain;IPR015424 Pyridoxal phosphate-dependent transferase;</t>
  </si>
  <si>
    <t>sp|Q07346|DCE_PETHY Glutamate decarboxylase OS=Petunia hybrida OX=4102 GN=GAD PE=1 SV=1</t>
  </si>
  <si>
    <t>AT5G17330.1 | glutamate decarboxylase | Chr5:5711141-5714839 FORWARD LENGTH=502 | 201606</t>
  </si>
  <si>
    <t>09160 Human Diseases 09167 Endocrine and metabolic disease 04940 Type I diabetes mellitus [PATH:ko04940] K01580 E4.1.1.15, gadB, gadA, GAD glutamate decarboxylase [EC:4.1.1.15]</t>
  </si>
  <si>
    <t>Soltu.DM.05G024440.1</t>
  </si>
  <si>
    <t>GO:0003983 UTP:glucose-1-phosphate uridylyltransferase activity;GO:0006011 UDP-glucose metabolic process;GO:0070569 uridylyltransferase activity;</t>
  </si>
  <si>
    <t>IPR002618 UDPGP family;IPR016267 UTP--glucose-1-phosphate uridylyltransferase;IPR029044 Nucleotide-diphospho-sugar transferases;</t>
  </si>
  <si>
    <t>sp|P19595|UGPA_SOLTU UTP--glucose-1-phosphate uridylyltransferase OS=Solanum tuberosum OX=4113 PE=1 SV=3</t>
  </si>
  <si>
    <t>AT5G17310.2 | UDP-glucose pyrophosphorylase 2 | Chr5:5696955-5700845 REVERSE LENGTH=470 | 201606</t>
  </si>
  <si>
    <t>09100 Metabolism 09107 Glycan biosynthesis and metabolism 00541 O-Antigen nucleotide sugar biosynthesis [PATH:ko00541] K00963 UGP2, galU, galF UTP--glucose-1-phosphate uridylyltransferase [EC:2.7.7.9]</t>
  </si>
  <si>
    <t>Soltu.DM.05G024450.1</t>
  </si>
  <si>
    <t>IPR000915 60S ribosomal protein L6E;IPR005568 Ribosomal protein L6, N-terminal;IPR008991 Translation protein SH3-like domain superfamily;IPR014722 Ribosomal protein L2, domain 2;IPR041997 Ribosomal Protein L6, KOW domain;</t>
  </si>
  <si>
    <t>sp|P34091|RL6_MESCR 60S ribosomal protein L6 OS=Mesembryanthemum crystallinum OX=3544 GN=RPL6 PE=2 SV=1</t>
  </si>
  <si>
    <t>AT1G18540.1 | Ribosomal protein L6 family protein | Chr1:6377448-6378548 REVERSE LENGTH=233 | 201606</t>
  </si>
  <si>
    <t>09180 Brite Hierarchies 09182 Protein families: genetic information processing 03011 Ribosome [BR:ko03011] K02934 RP-L6e, RPL6 large subunit ribosomal protein L6e -</t>
  </si>
  <si>
    <t>Soltu.DM.05G024460.1</t>
  </si>
  <si>
    <t>GO:0005515 protein binding;GO:0004842 ubiquitin-protein transferase activity;</t>
  </si>
  <si>
    <t>IPR000569 HECT domain;IPR000626 Ubiquitin-like domain;IPR019956 Ubiquitin domain;IPR029071 Ubiquitin-like domain superfamily;IPR035983 HECT, E3 ligase catalytic domain;</t>
  </si>
  <si>
    <t>sp|Q9SU29|UPL5_ARATH E3 ubiquitin-protein ligase UPL5 OS=Arabidopsis thaliana OX=3702 GN=UPL5 PE=1 SV=1</t>
  </si>
  <si>
    <t>AT4G12570.1 | ubiquitin protein ligase 5 | Chr4:7445585-7448819 FORWARD LENGTH=873 | 201606</t>
  </si>
  <si>
    <t>Soltu.DM.05G024470.1</t>
  </si>
  <si>
    <t>sp|P33191|TUB8_SOLTU Induced stolen tip protein TUB8 (Fragment) OS=Solanum tuberosum OX=4113 GN=TUB8 PE=2 SV=1</t>
  </si>
  <si>
    <t>AT1G12080.2 | Vacuolar calcium-binding protein-like protein | Chr1:4084289-4084888 FORWARD LENGTH=138 | 201606</t>
  </si>
  <si>
    <t>Soltu.DM.05G024480.1</t>
  </si>
  <si>
    <t>IPR002809 Integral membrane protein EMC3/TMCO1-like;IPR008568 ER membrane protein complex subunit 3;</t>
  </si>
  <si>
    <t>sp|Q7SXW4|EMC3_DANRE ER membrane protein complex subunit 3 OS=Danio rerio OX=7955 GN=emc3 PE=2 SV=1</t>
  </si>
  <si>
    <t>AT4G12590.1 | ER membrane protein complex subunit-like protein (Protein of unknown function DUF106%2C transmembrane) | Chr4:7451291-7452976 REVERSE LENGTH=246 | 201606</t>
  </si>
  <si>
    <t>09180 Brite Hierarchies 09182 Protein families: genetic information processing 04131 Membrane trafficking [BR:ko04131] K23564 EMC3, TMEM111 ER membrane protein complex subunit 3 -</t>
  </si>
  <si>
    <t>Soltu.DM.05G024490.1</t>
  </si>
  <si>
    <t>GO:0005094 Rho GDP-dissociation inhibitor activity;GO:0005737 cytoplasm;</t>
  </si>
  <si>
    <t>IPR000406 Rho protein GDP-dissociation inhibitor;IPR014756 Immunoglobulin E-set;IPR024792 Rho GDP-dissociation inhibitor domain superfamily;</t>
  </si>
  <si>
    <t>sp|Q9SFC6|GDIR_ARATH Rho GDP-dissociation inhibitor 1 OS=Arabidopsis thaliana OX=3702 GN=GDI1 PE=1 SV=1</t>
  </si>
  <si>
    <t>AT3G07880.1 | Immunoglobulin E-set superfamily protein | Chr3:2514175-2515544 FORWARD LENGTH=240 | 201606</t>
  </si>
  <si>
    <t>09180 Brite Hierarchies 09183 Protein families: signaling and cellular processes 04147 Exosome [BR:ko04147] K12462 ARHGDI, RHOGDI Rho GDP-dissociation inhibitor -</t>
  </si>
  <si>
    <t>Soltu.DM.05G024500.1</t>
  </si>
  <si>
    <t>IPR000010 Cystatin domain;IPR018073 Proteinase inhibitor I25, cystatin, conserved site;</t>
  </si>
  <si>
    <t>Soltu.DM.05G024510.1</t>
  </si>
  <si>
    <t>Soltu.DM.05G024520.1</t>
  </si>
  <si>
    <t>sp|Q55FA4|RPA43_DICDI Probable DNA-directed RNA polymerase I subunit RPA43 OS=Dictyostelium discoideum OX=44689 GN=rpa43 PE=2 SV=1</t>
  </si>
  <si>
    <t>AT1G75670.2 | DNA-directed RNA polymerase | Chr1:28415378-28416505 REVERSE LENGTH=196 | 201606</t>
  </si>
  <si>
    <t>Soltu.DM.05G024530.1</t>
  </si>
  <si>
    <t>sp|Q9FGK5|RAA5A_ARATH Ras-related protein RABA5a OS=Arabidopsis thaliana OX=3702 GN=RABA5A PE=1 SV=1</t>
  </si>
  <si>
    <t>AT5G47520.1 | RAB GTPase homolog A5A | Chr5:19277596-19278366 REVERSE LENGTH=221 | 201606</t>
  </si>
  <si>
    <t>Soltu.DM.05G024540.1</t>
  </si>
  <si>
    <t>sp|Q9M0M5|SCL13_ARATH Scarecrow-like protein 13 OS=Arabidopsis thaliana OX=3702 GN=SCL13 PE=2 SV=2</t>
  </si>
  <si>
    <t>AT4G17230.2 | SCARECROW-like 13 | Chr4:9661218-9662807 REVERSE LENGTH=529 | 201606</t>
  </si>
  <si>
    <t>Soltu.DM.05G024550.1</t>
  </si>
  <si>
    <t>AT4G16447.1 | hypothetical protein | Chr4:9278829-9279206 FORWARD LENGTH=125 | 201606</t>
  </si>
  <si>
    <t>Soltu.DM.05G024560.1</t>
  </si>
  <si>
    <t>IPR001965 Zinc finger, PHD-type;IPR004082 Protein OBERON;IPR032535 Oberon, coiled-coil region;IPR032881 Oberon, PHD finger domain;</t>
  </si>
  <si>
    <t>sp|Q84N38|PVIP_NICBE OBERON-like protein OS=Nicotiana benthamiana OX=4100 GN=PVIP PE=1 SV=1</t>
  </si>
  <si>
    <t>AT5G48160.2 | potyvirus VPg interacting protein (DUF1423) | Chr5:19528019-19529820 REVERSE LENGTH=574 | 201606</t>
  </si>
  <si>
    <t>Soltu.DM.05G024570.1</t>
  </si>
  <si>
    <t>sp|A7R385|CSPLC_VITVI CASP-like protein 2B1 OS=Vitis vinifera OX=29760 GN=GSVIVT00013502001 PE=2 SV=1</t>
  </si>
  <si>
    <t>AT2G35760.1 | Uncharacterized protein family (UPF0497) | Chr2:15032059-15033094 FORWARD LENGTH=201 | 201606</t>
  </si>
  <si>
    <t>Soltu.DM.05G024580.1</t>
  </si>
  <si>
    <t>GO:0005515 protein binding;GO:0008270 zinc ion binding;GO:0003713 transcription coactivator activity;GO:0006357 regulation of transcription by RNA polymerase II;GO:0035065 regulation of histone acetylation;</t>
  </si>
  <si>
    <t>IPR000433 Zinc finger, ZZ-type;IPR001005 SANT/Myb domain;IPR007526 SWIRM domain;IPR009057 Homeobox-like domain superfamily;IPR016827 Transcriptional adaptor 2;IPR017884 SANT domain;IPR041983 ADA2-like, zinc finger, ZZ-type;IPR043145 Zinc finger, ZZ-type superfamily;</t>
  </si>
  <si>
    <t>sp|Q9ATB4|TAD2B_ARATH Transcriptional adapter ADA2b OS=Arabidopsis thaliana OX=3702 GN=ADA2B PE=1 SV=1</t>
  </si>
  <si>
    <t>AT4G16420.1 | ADA2 2B | Chr4:9262805-9265775 REVERSE LENGTH=487 | 201606</t>
  </si>
  <si>
    <t>09180 Brite Hierarchies 09182 Protein families: genetic information processing 03036 Chromosome and associated proteins [BR:ko03036] K11314 TADA2A, ADA2 transcriptional adapter 2-alpha -</t>
  </si>
  <si>
    <t>Soltu.DM.05G024590.1</t>
  </si>
  <si>
    <t>Soltu.DM.05G024600.1</t>
  </si>
  <si>
    <t>IPR036163 Heavy metal-associated domain superfamily;</t>
  </si>
  <si>
    <t>sp|Q9LXB8|PLPK1_ARATH Protein PELPK1 OS=Arabidopsis thaliana OX=3702 GN=PELPK1 PE=2 SV=1</t>
  </si>
  <si>
    <t>AT4G16380.1 | Heavy metal transport/detoxification superfamily protein | Chr4:9254638-9255955 FORWARD LENGTH=254 | 201606</t>
  </si>
  <si>
    <t>Soltu.DM.05G024610.1</t>
  </si>
  <si>
    <t>Soltu.DM.05G024620.1</t>
  </si>
  <si>
    <t>IPR000086 NUDIX hydrolase domain;IPR003293 Nudix hydrolase 6-like;IPR015797 NUDIX hydrolase-like domain superfamily;IPR020084 NUDIX hydrolase, conserved site;IPR020476 NUDIX hydrolase;IPR040618 Pre-nudix hydrolase domain;</t>
  </si>
  <si>
    <t>sp|Q94B74|NUDT2_ARATH Nudix hydrolase 2 OS=Arabidopsis thaliana OX=3702 GN=NUDT2 PE=1 SV=1</t>
  </si>
  <si>
    <t>AT5G47650.4 | nudix hydrolase homolog 2 | Chr5:19310391-19312222 REVERSE LENGTH=324 | 201606</t>
  </si>
  <si>
    <t>Soltu.DM.05G024630.2</t>
  </si>
  <si>
    <t>GO:0016274 protein-arginine N-methyltransferase activity;GO:0018216 peptidyl-arginine methylation;</t>
  </si>
  <si>
    <t>IPR025799 Protein arginine N-methyltransferase;IPR029063 S-adenosyl-L-methionine-dependent methyltransferase;</t>
  </si>
  <si>
    <t>sp|Q84W92|ANM13_ARATH Probable histone-arginine methyltransferase 1.3 OS=Arabidopsis thaliana OX=3702 GN=PRMT13 PE=1 SV=3</t>
  </si>
  <si>
    <t>AT3G06930.1 | protein arginine methyltransferase 4B | Chr3:2185469-2189296 REVERSE LENGTH=534 | 201606</t>
  </si>
  <si>
    <t>09180 Brite Hierarchies 09182 Protein families: genetic information processing 03036 Chromosome and associated proteins [BR:ko03036] K05931 CARM1, PRMT4 type I protein arginine methyltransferase [EC:2.1.1.319]</t>
  </si>
  <si>
    <t>Soltu.DM.05G024640.1</t>
  </si>
  <si>
    <t>sp|F4JZL7|HIP33_ARATH Heavy metal-associated isoprenylated plant protein 33 OS=Arabidopsis thaliana OX=3702 GN=HIPP33 PE=2 SV=1</t>
  </si>
  <si>
    <t>AT5G19090.5 | Heavy metal transport/detoxification superfamily protein | Chr5:6387910-6389855 FORWARD LENGTH=587 | 201606</t>
  </si>
  <si>
    <t>Soltu.DM.05G024650.2</t>
  </si>
  <si>
    <t>sp|Q940B8|KN13A_ARATH Kinesin-like protein KIN-13A OS=Arabidopsis thaliana OX=3702 GN=KIN13A PE=1 SV=1</t>
  </si>
  <si>
    <t>AT3G16630.2 | P-loop containing nucleoside triphosphate hydrolases superfamily protein | Chr3:5662660-5667261 REVERSE LENGTH=794 | 201606</t>
  </si>
  <si>
    <t>09180 Brite Hierarchies 09183 Protein families: signaling and cellular processes 04812 Cytoskeleton proteins [BR:ko04812] K10393 KIF2_24, MCAK kinesin family member 2/24 -</t>
  </si>
  <si>
    <t>Soltu.DM.06G012290.1</t>
  </si>
  <si>
    <t>sp|F4IV45|CHR10_ARATH Probable helicase CHR10 OS=Arabidopsis thaliana OX=3702 GN=CHR10 PE=3 SV=1</t>
  </si>
  <si>
    <t>AT2G44980.3 | SNF2 domain-containing protein / helicase domain-containing protein | Chr2:18552343-18556669 REVERSE LENGTH=876 | 201606</t>
  </si>
  <si>
    <t>Soltu.DM.06G012300.1</t>
  </si>
  <si>
    <t>sp|Q9SJX8|MYB14_ARATH Transcription factor MYB14 OS=Arabidopsis thaliana OX=3702 GN=MYB14 PE=2 SV=1</t>
  </si>
  <si>
    <t>AT2G31180.1 | myb domain protein 14 | Chr2:13286806-13288175 REVERSE LENGTH=249 | 201606</t>
  </si>
  <si>
    <t>Soltu.DM.06G012310.1</t>
  </si>
  <si>
    <t>sp|Q9LTC4|MYB15_ARATH Transcription factor MYB15 OS=Arabidopsis thaliana OX=3702 GN=MYB15 PE=1 SV=1</t>
  </si>
  <si>
    <t>AT3G23250.1 | myb domain protein 15 | Chr3:8309492-8310624 FORWARD LENGTH=285 | 201606</t>
  </si>
  <si>
    <t>Soltu.DM.06G012320.1</t>
  </si>
  <si>
    <t>sp|Q9SEC2|MSRA_LACSA Peptide methionine sulfoxide reductase OS=Lactuca sativa OX=4236 PE=2 SV=1</t>
  </si>
  <si>
    <t>AT4G25130.1 | peptide met sulfoxide reductase 4 | Chr4:12898802-12899998 REVERSE LENGTH=258 | 201606</t>
  </si>
  <si>
    <t>Soltu.DM.06G012330.1</t>
  </si>
  <si>
    <t>IPR001005 SANT/Myb domain;IPR001878 Zinc finger, CCHC-type;IPR006447 Myb domain, plants;IPR009057 Homeobox-like domain superfamily;IPR017930 Myb domain;</t>
  </si>
  <si>
    <t>sp|Q9FKF9|M5162_ARATH Probable transcription factor At5g61620 OS=Arabidopsis thaliana OX=3702 GN=At5g61620 PE=3 SV=1</t>
  </si>
  <si>
    <t>AT5G61620.1 | myb-like transcription factor family protein | Chr5:24772383-24773507 FORWARD LENGTH=317 | 201606</t>
  </si>
  <si>
    <t>Soltu.DM.06G012350.1</t>
  </si>
  <si>
    <t>sp|Q43804|OLEO1_PRUDU Oleosin 1 OS=Prunus dulcis OX=3755 GN=OLE1 PE=2 SV=1</t>
  </si>
  <si>
    <t>AT4G25140.1 | oleosin 1 | Chr4:12900498-12901259 FORWARD LENGTH=173 | 201606</t>
  </si>
  <si>
    <t>Soltu.DM.06G012360.1</t>
  </si>
  <si>
    <t>IPR003672 CobN/magnesium chelatase;</t>
  </si>
  <si>
    <t>sp|Q9FNB0|CHLH_ARATH Magnesium-chelatase subunit ChlH, chloroplastic OS=Arabidopsis thaliana OX=3702 GN=CHLH PE=1 SV=1</t>
  </si>
  <si>
    <t>AT5G13630.1 | magnesium-chelatase subunit chlH%2C chloroplast%2C putative / Mg-protoporphyrin IX chelatase%2C putative (CHLH) | Chr5:4387567-4392082 REVERSE LENGTH=1381 | 201606</t>
  </si>
  <si>
    <t>Soltu.DM.06G012380.1</t>
  </si>
  <si>
    <t>IPR021150 Ubiquinol-cytochrome c chaperone/UPF0174;</t>
  </si>
  <si>
    <t>sp|Q9W6I0|UQCC1_XENLA Ubiquinol-cytochrome-c reductase complex assembly factor 1 OS=Xenopus laevis OX=8355 GN=uqcc1 PE=2 SV=1</t>
  </si>
  <si>
    <t>AT5G51220.1 | ubiquinol-cytochrome C chaperone family protein | Chr5:20821405-20823125 REVERSE LENGTH=281 | 201606</t>
  </si>
  <si>
    <t>09180 Brite Hierarchies 09182 Protein families: genetic information processing 03029 Mitochondrial biogenesis [BR:ko03029] K17662 CBP3, UQCC cytochrome b pre-mRNA-processing protein 3 -</t>
  </si>
  <si>
    <t>Soltu.DM.06G012390.1</t>
  </si>
  <si>
    <t>GO:0003993 acid phosphatase activity;</t>
  </si>
  <si>
    <t>IPR005519 Acid phosphatase, class B-like;IPR010028 Acid phosphatase, plant;IPR014403 Vegetative storage protein/acid phosphatase;IPR023214 HAD superfamily;IPR036412 HAD-like superfamily;</t>
  </si>
  <si>
    <t>sp|P27061|PPA1_SOLLC Acid phosphatase 1 OS=Solanum lycopersicum OX=4081 GN=APS1 PE=2 SV=1</t>
  </si>
  <si>
    <t>AT4G25150.1 | HAD superfamily%2C subfamily IIIB acid phosphatase | Chr4:12901736-12902882 REVERSE LENGTH=260 | 201606</t>
  </si>
  <si>
    <t>Soltu.DM.06G012400.1</t>
  </si>
  <si>
    <t>IPR011032 GroES-like superfamily;IPR013149 Alcohol dehydrogenase, C-terminal;IPR013154 Alcohol dehydrogenase, N-terminal;IPR020843 Polyketide synthase, enoylreductase domain;IPR036291 NAD(P)-binding domain superfamily;</t>
  </si>
  <si>
    <t>sp|Q59I44|CAA43_BURSP 2-haloacrylate reductase OS=Burkholderia sp. OX=36773 GN=caa43 PE=1 SV=1</t>
  </si>
  <si>
    <t>AT5G61510.1 | GroES-like zinc-binding alcohol dehydrogenase family protein | Chr5:24737084-24738975 REVERSE LENGTH=406 | 201606</t>
  </si>
  <si>
    <t>09190 Not Included in Pathway or Brite 09191 Unclassified: metabolism 99980 Enzymes with EC numbers K00344 qor, CRYZ NADPH:quinone reductase [EC:1.6.5.5]</t>
  </si>
  <si>
    <t>Soltu.DM.06G012410.1</t>
  </si>
  <si>
    <t>IPR009646 Root cap;</t>
  </si>
  <si>
    <t>Soltu.DM.06G012420.1</t>
  </si>
  <si>
    <t>Soltu.DM.06G012430.1</t>
  </si>
  <si>
    <t>Soltu.DM.06G012440.1</t>
  </si>
  <si>
    <t>Soltu.DM.06G012450.1</t>
  </si>
  <si>
    <t>GO:0009058 biosynthetic process;GO:0030170 pyridoxal phosphate binding;GO:0003824 catalytic activity;</t>
  </si>
  <si>
    <t>IPR004839 Aminotransferase, class I/classII;IPR015421 Pyridoxal phosphate-dependent transferase, major domain;IPR015422 Pyridoxal phosphate-dependent transferase domain 1;IPR015424 Pyridoxal phosphate-dependent transferase;</t>
  </si>
  <si>
    <t>sp|Q8GW43|BIOF_ARATH 8-amino-7-oxononanoate synthase OS=Arabidopsis thaliana OX=3702 GN=BIOF PE=1 SV=2</t>
  </si>
  <si>
    <t>AT5G04620.2 | biotin F | Chr5:1327292-1329934 FORWARD LENGTH=476 | 201606</t>
  </si>
  <si>
    <t>09180 Brite Hierarchies 09181 Protein families: metabolism 01007 Amino acid related enzymes [BR:ko01007] K00652 bioF 8-amino-7-oxononanoate synthase [EC:2.3.1.47]</t>
  </si>
  <si>
    <t>Soltu.DM.06G012460.2</t>
  </si>
  <si>
    <t>IPR007135 Autophagy-related protein 3;</t>
  </si>
  <si>
    <t>sp|Q0WWQ1|ATG3_ARATH Autophagy-related protein 3 OS=Arabidopsis thaliana OX=3702 GN=ATG3 PE=1 SV=2</t>
  </si>
  <si>
    <t>AT5G61500.1 | autophagy 3 (APG3) | Chr5:24734216-24736711 REVERSE LENGTH=313 | 201606</t>
  </si>
  <si>
    <t>09180 Brite Hierarchies 09182 Protein families: genetic information processing 03029 Mitochondrial biogenesis [BR:ko03029] K08343 ATG3 ubiquitin-like-conjugating enzyme ATG3 -</t>
  </si>
  <si>
    <t>Soltu.DM.06G012470.1</t>
  </si>
  <si>
    <t>GO:0016491 oxidoreductase activity;GO:0055114 obsolete oxidation-reduction process;GO:0006631 fatty acid metabolic process;GO:0045300 acyl-[acyl-carrier-protein] desaturase activity;</t>
  </si>
  <si>
    <t>IPR005067 Fatty acid desaturase, type 2;IPR009078 Ferritin-like superfamily;IPR012348 Ribonucleotide reductase-like;</t>
  </si>
  <si>
    <t>sp|Q84VY3|STAD6_ARATH Stearoyl-[acyl-carrier-protein] 9-desaturase 6, chloroplastic OS=Arabidopsis thaliana OX=3702 GN=S-ACP-DES6 PE=2 SV=2</t>
  </si>
  <si>
    <t>AT1G43800.1 | Plant stearoyl-acyl-carrier-protein desaturase family protein | Chr1:16577662-16579549 FORWARD LENGTH=391 | 201606</t>
  </si>
  <si>
    <t>09180 Brite Hierarchies 09181 Protein families: metabolism 01004 Lipid biosynthesis proteins [BR:ko01004] K03921 FAB2, SSI2, desA1 acyl- [acyl-carrier-protein] desaturase</t>
  </si>
  <si>
    <t>Soltu.DM.06G012480.1</t>
  </si>
  <si>
    <t>sp|O57882|PGK2_PYRHO 2-phosphoglycerate kinase OS=Pyrococcus horikoshii (strain ATCC 700860 / DSM 12428 / JCM 9974 / NBRC 100139 / OT-3) OX=70601 GN=pgk2 PE=3 SV=1</t>
  </si>
  <si>
    <t>AT5G61450.1 | P-loop containing nucleoside triphosphate hydrolases superfamily protein | Chr5:24710240-24712882 REVERSE LENGTH=447 | 201606</t>
  </si>
  <si>
    <t>Soltu.DM.06G012490.1</t>
  </si>
  <si>
    <t>Soltu.DM.06G012500.1</t>
  </si>
  <si>
    <t>sp|Q9SHC8|VAP12_ARATH Vesicle-associated protein 1-2 OS=Arabidopsis thaliana OX=3702 GN=PVA12 PE=1 SV=1</t>
  </si>
  <si>
    <t>AT2G45140.1 | plant VAP homolog 12 | Chr2:18611029-18612971 FORWARD LENGTH=239 | 201606</t>
  </si>
  <si>
    <t>Soltu.DM.06G012510.1</t>
  </si>
  <si>
    <t>sp|A0MFS5|WTF1_ARATH Protein WHAT'S THIS FACTOR 1 homolog OS=Arabidopsis thaliana OX=3702 GN=At4g01037 PE=3 SV=1</t>
  </si>
  <si>
    <t>AT1G71850.1 | Ubiquitin carboxyl-terminal hydrolase family protein | Chr1:27024875-27026287 REVERSE LENGTH=470 | 201606</t>
  </si>
  <si>
    <t>Soltu.DM.06G012520.2</t>
  </si>
  <si>
    <t>Soltu.DM.06G012530.1</t>
  </si>
  <si>
    <t>sp|P93531|C71D7_SOLCH Cytochrome P450 71D7 OS=Solanum chacoense OX=4108 GN=CYP71D7 PE=3 SV=1</t>
  </si>
  <si>
    <t>AT3G26320.1 | cytochrome P450%2C family 71%2C subfamily B%2C polypeptide 36 | Chr3:9644383-9646064 REVERSE LENGTH=500 | 201606</t>
  </si>
  <si>
    <t>Soltu.DM.06G012540.1</t>
  </si>
  <si>
    <t>GO:0022857 transmembrane transporter activity;GO:0055085 transmembrane transport;GO:0016021 integral component of membrane;</t>
  </si>
  <si>
    <t>IPR000849 Sugar phosphate transporter;IPR011701 Major facilitator superfamily;IPR020846 Major facilitator superfamily domain;IPR036259 MFS transporter superfamily;</t>
  </si>
  <si>
    <t>sp|Q9C5L3|GLPT1_ARATH Putative glycerol-3-phosphate transporter 1 OS=Arabidopsis thaliana OX=3702 GN=At3g47420 PE=2 SV=1</t>
  </si>
  <si>
    <t>AT3G47420.3 | putative glycerol-3-phosphate transporter 1 | Chr3:17472541-17474209 REVERSE LENGTH=523 | 201606</t>
  </si>
  <si>
    <t>09180 Brite Hierarchies 09183 Protein families: signaling and cellular processes 02000 Transporters [BR:ko02000] K13783 SLC37A1_2 MFS transporter, OPA family, solute carrier family 37 (glycerol-3-phosphate transporter), member 1/2 -</t>
  </si>
  <si>
    <t>Soltu.DM.06G012550.1</t>
  </si>
  <si>
    <t>sp|Q8W4Q5|RIN3_ARATH E3 ubiquitin protein ligase RIN3 OS=Arabidopsis thaliana OX=3702 GN=RIN3 PE=1 SV=2</t>
  </si>
  <si>
    <t>AT5G51450.2 | RPM1 interacting protein 3 | Chr5:20893164-20897223 FORWARD LENGTH=595 | 201606</t>
  </si>
  <si>
    <t>Soltu.DM.06G012560.1</t>
  </si>
  <si>
    <t>sp|Q8VYC8|RIN2_ARATH E3 ubiquitin protein ligase RIN2 OS=Arabidopsis thaliana OX=3702 GN=RIN2 PE=1 SV=1</t>
  </si>
  <si>
    <t>AT4G25230.3 | RPM1 interacting protein 2 | Chr4:12924446-12928671 FORWARD LENGTH=578 | 201606</t>
  </si>
  <si>
    <t>09180 Brite Hierarchies 09182 Protein families: genetic information processing 04121 Ubiquitin system [BR:ko04121] K10636 AMFR, GP78 autocrine motility factor receptor [EC:2.3.2.27]</t>
  </si>
  <si>
    <t>Soltu.DM.06G012570.1</t>
  </si>
  <si>
    <t>sp|Q9FWX2|NAC7_ARATH NAC domain-containing protein 7 OS=Arabidopsis thaliana OX=3702 GN=NAC007 PE=1 SV=2</t>
  </si>
  <si>
    <t>AT1G12260.1 | NAC 007 | Chr1:4163058-4164486 REVERSE LENGTH=395 | 201606</t>
  </si>
  <si>
    <t>Soltu.DM.06G012610.1</t>
  </si>
  <si>
    <t>IPR000070 Pectinesterase, catalytic;IPR006501 Pectinesterase inhibitor domain;IPR011050 Pectin lyase fold/virulence factor;IPR012334 Pectin lyase fold;IPR018040 Pectinesterase, Tyr active site;IPR033131 Pectinesterase, Asp active site;IPR035513 Invertase/pectin methylesterase inhibitor domain superfamily;</t>
  </si>
  <si>
    <t>sp|Q9STY3|PME33_ARATH Probable pectinesterase/pectinesterase inhibitor 33 OS=Arabidopsis thaliana OX=3702 GN=PME33 PE=2 SV=1</t>
  </si>
  <si>
    <t>AT3G47400.1 | Plant invertase/pectin methylesterase inhibitor superfamily | Chr3:17465629-17467888 FORWARD LENGTH=594 | 201606</t>
  </si>
  <si>
    <t>Soltu.DM.06G012620.1</t>
  </si>
  <si>
    <t>sp|P17407|21KD_DAUCA 21 kDa protein OS=Daucus carota OX=4039 PE=2 SV=1</t>
  </si>
  <si>
    <t>AT5G62350.1 | Plant invertase/pectin methylesterase inhibitor superfamily protein | Chr5:25037504-25038112 FORWARD LENGTH=202 | 201606</t>
  </si>
  <si>
    <t>Soltu.DM.06G012630.1</t>
  </si>
  <si>
    <t>sp|Q9FHM9|EXOL3_ARATH Protein EXORDIUM-like 3 OS=Arabidopsis thaliana OX=3702 GN=EXL3 PE=2 SV=1</t>
  </si>
  <si>
    <t>AT5G51550.1 | EXORDIUM like 3 | Chr5:20939793-20940806 REVERSE LENGTH=337 | 201606</t>
  </si>
  <si>
    <t>Soltu.DM.06G012640.1</t>
  </si>
  <si>
    <t>Soltu.DM.06G012660.1</t>
  </si>
  <si>
    <t>IPR009902 Protein of unknown function DUF1442;</t>
  </si>
  <si>
    <t>AT5G62280.1 | DUF1442 family protein (DUF1442) | Chr5:25017165-25017985 FORWARD LENGTH=236 | 201606</t>
  </si>
  <si>
    <t>Soltu.DM.06G012670.1</t>
  </si>
  <si>
    <t>sp|Q9FZ95|PUP3_ARATH Purine permease 3 OS=Arabidopsis thaliana OX=3702 GN=PUP3 PE=2 SV=1</t>
  </si>
  <si>
    <t>AT1G28220.1 | purine permease 3 | Chr1:9860303-9861434 REVERSE LENGTH=351 | 201606</t>
  </si>
  <si>
    <t>Soltu.DM.06G012690.1</t>
  </si>
  <si>
    <t>Soltu.DM.06G012700.1</t>
  </si>
  <si>
    <t>Soltu.DM.06G012710.1</t>
  </si>
  <si>
    <t>Soltu.DM.10G019660.1</t>
  </si>
  <si>
    <t>sp|Q9SRM4|ALFL2_ARATH PHD finger protein ALFIN-LIKE 2 OS=Arabidopsis thaliana OX=3702 GN=AL2 PE=1 SV=1</t>
  </si>
  <si>
    <t>AT3G11200.1 | alfin-like 2 | Chr3:3508387-3510418 REVERSE LENGTH=246 | 201606</t>
  </si>
  <si>
    <t>Soltu.DM.10G019670.1</t>
  </si>
  <si>
    <t>IPR001763 Rhodanese-like domain;IPR036873 Rhodanese-like domain superfamily;</t>
  </si>
  <si>
    <t>sp|Q9SR92|STR10_ARATH Rhodanese-like domain-containing protein 10 OS=Arabidopsis thaliana OX=3702 GN=STR10 PE=2 SV=1</t>
  </si>
  <si>
    <t>AT3G08920.1 | Rhodanese/Cell cycle control phosphatase superfamily protein | Chr3:2712274-2713117 FORWARD LENGTH=214 | 201606</t>
  </si>
  <si>
    <t>Soltu.DM.10G019680.1</t>
  </si>
  <si>
    <t>GO:0006629 lipid metabolic process;GO:0008081 phosphoric diester hydrolase activity;GO:0004435 phosphatidylinositol phospholipase C activity;GO:0007165 signal transduction;GO:0035556 intracellular signal transduction;</t>
  </si>
  <si>
    <t>sp|Q39033|PLCD2_ARATH Phosphoinositide phospholipase C 2 OS=Arabidopsis thaliana OX=3702 GN=PLC2 PE=1 SV=1</t>
  </si>
  <si>
    <t>AT3G08510.2 | phospholipase C 2 | Chr3:2582626-2585556 REVERSE LENGTH=581 | 201606</t>
  </si>
  <si>
    <t>Soltu.DM.10G019690.1</t>
  </si>
  <si>
    <t>sp|P10495|GRP1_PHAVU Glycine-rich cell wall structural protein 1.0 OS=Phaseolus vulgaris OX=3885 PE=2 SV=1</t>
  </si>
  <si>
    <t>Soltu.DM.10G019700.1</t>
  </si>
  <si>
    <t>sp|Q9SB37|PMEI7_ARATH Pectinesterase inhibitor 7 OS=Arabidopsis thaliana OX=3702 GN=PMEI7 PE=2 SV=1</t>
  </si>
  <si>
    <t>AT2G01610.1 | Plant invertase/pectin methylesterase inhibitor superfamily protein | Chr2:274124-274792 REVERSE LENGTH=222 | 201606</t>
  </si>
  <si>
    <t>Soltu.DM.10G019710.1</t>
  </si>
  <si>
    <t>IPR013830 SGNH hydrolase-type esterase domain;IPR036514 SGNH hydrolase superfamily;</t>
  </si>
  <si>
    <t>sp|Q9SRM5|CPR49_ARATH GDSL esterase/lipase CPRD49 OS=Arabidopsis thaliana OX=3702 GN=CPRD49 PE=2 SV=1</t>
  </si>
  <si>
    <t>AT3G11210.1 | SGNH hydrolase-type esterase superfamily protein | Chr3:3511101-3512899 REVERSE LENGTH=256 | 201606</t>
  </si>
  <si>
    <t>09190 Not Included in Pathway or Brite 09191 Unclassified: metabolism 99980 Enzymes with EC numbers K23978 IAH1 isoamyl acetate esterase [EC:3.1.1.112]</t>
  </si>
  <si>
    <t>Soltu.DM.10G019740.4</t>
  </si>
  <si>
    <t>IPR004910 Yippee/Mis18/Cereblon;IPR034751 Yippee domain;</t>
  </si>
  <si>
    <t>sp|P59234|YIPL_SOLTU Protein yippee-like OS=Solanum tuberosum OX=4113 PE=2 SV=1</t>
  </si>
  <si>
    <t>AT3G08990.3 | Yippee family putative zinc-binding protein | Chr3:2743590-2744709 FORWARD LENGTH=128 | 201606</t>
  </si>
  <si>
    <t>Soltu.DM.10G019750.2</t>
  </si>
  <si>
    <t>sp|Q93YN1|CRPK1_ARATH Cold-responsive protein kinase 1 OS=Arabidopsis thaliana OX=3702 GN=CRPK1 PE=1 SV=1</t>
  </si>
  <si>
    <t>AT3G09010.1 | Protein kinase superfamily protein | Chr3:2750285-2752086 FORWARD LENGTH=393 | 201606</t>
  </si>
  <si>
    <t>Soltu.DM.10G019760.1</t>
  </si>
  <si>
    <t>IPR007577 Glycosyltransferase, DXD sugar-binding motif;IPR007652 Alpha 1,4-glycosyltransferase domain;IPR029044 Nucleotide-diphospho-sugar transferases;</t>
  </si>
  <si>
    <t>sp|P0C8Q4|Y4990_ARATH Uncharacterized protein At4g19900 OS=Arabidopsis thaliana OX=3702 GN=At4g19900 PE=2 SV=1</t>
  </si>
  <si>
    <t>AT2G38150.1 | alpha 1%2C4-glycosyltransferase family protein | Chr2:15981700-15982917 REVERSE LENGTH=405 | 201606</t>
  </si>
  <si>
    <t>09180 Brite Hierarchies 09181 Protein families: metabolism 01003 Glycosyltransferases [BR:ko01003] K01988 A4GALT lactosylceramide 4-alpha-galactosyltransferase [EC:2.4.1.228]</t>
  </si>
  <si>
    <t>Soltu.DM.10G019770.3</t>
  </si>
  <si>
    <t>sp|F4I4P3|MED23_ARATH Mediator of RNA polymerase II transcription subunit 23 OS=Arabidopsis thaliana OX=3702 GN=MED23 PE=1 SV=1</t>
  </si>
  <si>
    <t>AT1G23230.3 | mediator of RNA polymerase II transcription subunit | Chr1:8244481-8251741 FORWARD LENGTH=1596 | 201606</t>
  </si>
  <si>
    <t>Soltu.DM.10G019780.1</t>
  </si>
  <si>
    <t>IPR021629 Mediator complex, subunit Med23;</t>
  </si>
  <si>
    <t>Soltu.DM.10G019790.1</t>
  </si>
  <si>
    <t>Soltu.DM.10G019800.1</t>
  </si>
  <si>
    <t>09180 Brite Hierarchies 09182 Protein families: genetic information processing 03021 Transcription machinery [BR:ko03021] K15166 MED23 mediator of RNA polymerase II transcription subunit 23 -</t>
  </si>
  <si>
    <t>Soltu.DM.10G019810.1</t>
  </si>
  <si>
    <t>sp|Q9FEL7|LAX2_MEDTR Auxin transporter-like protein 2 OS=Medicago truncatula OX=3880 GN=LAX2 PE=2 SV=1</t>
  </si>
  <si>
    <t>AT2G38120.1 | Transmembrane amino acid transporter family protein | Chr2:15973493-15976792 FORWARD LENGTH=485 | 201606</t>
  </si>
  <si>
    <t>09130 Environmental Information Processing 09132 Signal transduction 04075 Plant hormone signal transduction [PATH:ko04075] K13946 AUX1, LAX auxin influx carrier (AUX1 LAX family) -</t>
  </si>
  <si>
    <t>Soltu.DM.10G019820.1</t>
  </si>
  <si>
    <t>GO:0004377 GDP-Man:Man3GlcNAc2-PP-Dol alpha-1,2-mannosyltransferase activity;</t>
  </si>
  <si>
    <t>IPR001296 Glycosyl transferase, family 1;IPR031814 ALG11 mannosyltransferase, N-terminal;IPR038013 ALG11 mannosyltransferase;</t>
  </si>
  <si>
    <t>sp|Q9XEE9|ALG11_ARATH GDP-Man:Man(3)GlcNAc(2)-PP-Dol alpha-1,2-mannosyltransferase OS=Arabidopsis thaliana OX=3702 GN=ALG11 PE=1 SV=2</t>
  </si>
  <si>
    <t>AT2G40190.1 | UDP-Glycosyltransferase superfamily protein | Chr2:16785232-16787257 FORWARD LENGTH=463 | 201606</t>
  </si>
  <si>
    <t>09180 Brite Hierarchies 09181 Protein families: metabolism 01003 Glycosyltransferases [BR:ko01003] K03844 ALG11 alpha-1,2-mannosyltransferase [EC:2.4.1.131]</t>
  </si>
  <si>
    <t>Soltu.DM.10G019830.1</t>
  </si>
  <si>
    <t>Soltu.DM.10G019840.1</t>
  </si>
  <si>
    <t>sp|Q9LXK7|PME32_ARATH Probable pectinesterase/pectinesterase inhibitor 32 OS=Arabidopsis thaliana OX=3702 GN=PME32 PE=2 SV=1</t>
  </si>
  <si>
    <t>AT3G43270.1 | Plant invertase/pectin methylesterase inhibitor superfamily | Chr3:15222402-15225124 REVERSE LENGTH=527 | 201606</t>
  </si>
  <si>
    <t>Soltu.DM.10G019850.1</t>
  </si>
  <si>
    <t>sp|Q43062|PME_PRUPE Pectinesterase/pectinesterase inhibitor PPE8B OS=Prunus persica OX=3760 PE=2 SV=1</t>
  </si>
  <si>
    <t>Soltu.DM.10G019860.1</t>
  </si>
  <si>
    <t>sp|O49603|CVIF2_ARATH Cell wall / vacuolar inhibitor of fructosidase 2 OS=Arabidopsis thaliana OX=3702 GN=C/VIF2 PE=1 SV=1</t>
  </si>
  <si>
    <t>AT5G64620.1 | cell wall / vacuolar inhibitor of fructosidase 2 | Chr5:25831875-25832417 FORWARD LENGTH=180 | 201606</t>
  </si>
  <si>
    <t>Soltu.DM.10G019880.2</t>
  </si>
  <si>
    <t>IPR012337 Ribonuclease H-like superfamily;IPR036397 Ribonuclease H superfamily;</t>
  </si>
  <si>
    <t>Soltu.DM.10G019890.1</t>
  </si>
  <si>
    <t>IPR001005 SANT/Myb domain;IPR006447 Myb domain, plants;IPR009057 Homeobox-like domain superfamily;IPR017877 Myb-like domain;IPR017930 Myb domain;</t>
  </si>
  <si>
    <t>sp|Q8S9H7|DIV_ANTMA Transcription factor DIVARICATA OS=Antirrhinum majus OX=4151 GN=DIVARICATA PE=2 SV=1</t>
  </si>
  <si>
    <t>AT2G38090.1 | Duplicated homeodomain-like superfamily protein | Chr2:15945278-15946775 FORWARD LENGTH=298 | 201606</t>
  </si>
  <si>
    <t>Soltu.DM.10G019900.1</t>
  </si>
  <si>
    <t>GO:0046274 lignin catabolic process;GO:0048046 apoplast;GO:0052716 hydroquinone:oxygen oxidoreductase activity;GO:0055114 obsolete oxidation-reduction process;GO:0005507 copper ion binding;GO:0016491 oxidoreductase activity;</t>
  </si>
  <si>
    <t>IPR001117 Multicopper oxidase, type 1;IPR002355 Multicopper oxidase, copper-binding site;IPR008972 Cupredoxin;IPR011706 Multicopper oxidase, type 2;IPR011707 Multicopper oxidase, type 3;IPR017761 Laccase;IPR033138 Multicopper oxidases, conserved site;IPR034285 Laccase, second cupredoxin domain;IPR034288 Laccase, first cupredoxin domain;IPR034289 Laccase, third cupredoxin domain;</t>
  </si>
  <si>
    <t>sp|O80434|LAC4_ARATH Laccase-4 OS=Arabidopsis thaliana OX=3702 GN=IRX12 PE=2 SV=2</t>
  </si>
  <si>
    <t>AT2G38080.1 | Laccase/Diphenol oxidase family protein | Chr2:15934540-15937352 FORWARD LENGTH=558 | 201606</t>
  </si>
  <si>
    <t>09190 Not Included in Pathway or Brite 09191 Unclassified: metabolism 99980 Enzymes with EC numbers K05909 E1.10.3.2 laccase [EC:1.10.3.2]</t>
  </si>
  <si>
    <t>Soltu.DM.10G019910.1</t>
  </si>
  <si>
    <t>Soltu.DM.10G019920.1</t>
  </si>
  <si>
    <t>AT5G20400.1 | 2-oxoglutarate (2OG) and Fe(II)-dependent oxygenase superfamily protein | Chr5:6894871-6896185 FORWARD LENGTH=348 | 201606</t>
  </si>
  <si>
    <t>Soltu.DM.10G019930.1</t>
  </si>
  <si>
    <t>sp|P52427|PSA4_SPIOL Proteasome subunit alpha type-4 OS=Spinacia oleracea OX=3562 GN=PAC1 PE=2 SV=1</t>
  </si>
  <si>
    <t>AT3G22110.1 | 20S proteasome alpha subunit C1 | Chr3:7792819-7793571 REVERSE LENGTH=250 | 201606</t>
  </si>
  <si>
    <t>09180 Brite Hierarchies 09182 Protein families: genetic information processing 03051 Proteasome [BR:ko03051] K02728 PSMA4 20S proteasome subunit alpha 3 [EC:3.4.25.1]</t>
  </si>
  <si>
    <t>Soltu.DM.10G019940.1</t>
  </si>
  <si>
    <t>GO:0004843 thiol-dependent ubiquitin-specific protease activity;GO:0016579 protein deubiquitination;</t>
  </si>
  <si>
    <t>IPR003903 Ubiquitin interacting motif;IPR006155 Josephin domain;</t>
  </si>
  <si>
    <t>sp|Q9M391|ATX3H_ARATH Ataxin-3 homolog OS=Arabidopsis thaliana OX=3702 GN=At3g54130 PE=2 SV=1</t>
  </si>
  <si>
    <t>AT3G54130.1 | Josephin family protein | Chr3:20042895-20044429 REVERSE LENGTH=280 | 201606</t>
  </si>
  <si>
    <t>09180 Brite Hierarchies 09182 Protein families: genetic information processing 04121 Ubiquitin system [BR:ko04121] K11863 ATXN3, MJD Ataxin-3 [EC:3.4.22.-]</t>
  </si>
  <si>
    <t>Soltu.DM.10G019950.1</t>
  </si>
  <si>
    <t>GO:0005874 microtubule;GO:0007017 microtubule-based process;GO:0005525 GTP binding;GO:0005200 structural constituent of cytoskeleton;GO:0003924 GTPase activity;</t>
  </si>
  <si>
    <t>Soltu.DM.10G019960.1</t>
  </si>
  <si>
    <t>sp|Q4L9P0|SRAP_STAHJ Serine-rich adhesin for platelets OS=Staphylococcus haemolyticus (strain JCSC1435) OX=279808 GN=sraP PE=3 SV=1</t>
  </si>
  <si>
    <t>AT2G37960.2 | myosin-M heavy protein | Chr2:15886962-15889180 REVERSE LENGTH=480 | 201606</t>
  </si>
  <si>
    <t>Soltu.DM.10G019970.1</t>
  </si>
  <si>
    <t>GO:0005975 carbohydrate metabolic process;GO:0016791 phosphatase activity;GO:0042132 fructose 1,6-bisphosphate 1-phosphatase activity;</t>
  </si>
  <si>
    <t>IPR000146 Fructose-1,6-bisphosphatase class 1;IPR028343 Fructose-1,6-bisphosphatase;IPR033391 Fructose-1-6-bisphosphatase class I, N-terminal;</t>
  </si>
  <si>
    <t>sp|O64422|F16P1_ORYSJ Fructose-1,6-bisphosphatase, chloroplastic OS=Oryza sativa subsp. japonica OX=39947 GN=Os03g0267300 PE=2 SV=1</t>
  </si>
  <si>
    <t>AT3G54050.2 | high cyclic electron flow 1 | Chr3:20016951-20018527 FORWARD LENGTH=417 | 201606</t>
  </si>
  <si>
    <t>09180 Brite Hierarchies 09183 Protein families: signaling and cellular processes 04147 Exosome [BR:ko04147] K03841 FBP, fbp fructose-1,6-bisphosphatase I [EC:3.1.3.11]</t>
  </si>
  <si>
    <t>Soltu.DM.10G019980.1</t>
  </si>
  <si>
    <t>GO:0042132 fructose 1,6-bisphosphate 1-phosphatase activity;GO:0005975 carbohydrate metabolic process;GO:0016791 phosphatase activity;GO:0042578 phosphoric ester hydrolase activity;</t>
  </si>
  <si>
    <t>IPR000146 Fructose-1,6-bisphosphatase class 1;IPR020548 Fructose-1,6-bisphosphatase, active site;IPR028343 Fructose-1,6-bisphosphatase;IPR033391 Fructose-1-6-bisphosphatase class I, N-terminal;</t>
  </si>
  <si>
    <t>sp|Q07204|F16P1_BRANA Fructose-1,6-bisphosphatase, chloroplastic OS=Brassica napus OX=3708 GN=FBP PE=2 SV=1</t>
  </si>
  <si>
    <t>Soltu.DM.10G019990.1</t>
  </si>
  <si>
    <t>AT3G54040.2 | PAR1 protein | Chr3:20014032-20015467 REVERSE LENGTH=239 | 201606</t>
  </si>
  <si>
    <t>Soltu.DM.10G020000.1</t>
  </si>
  <si>
    <t>Soltu.DM.10G020010.1</t>
  </si>
  <si>
    <t>Soltu.DM.10G020020.1</t>
  </si>
  <si>
    <t>IPR025749 Sphingomyelin synthase-like domain;</t>
  </si>
  <si>
    <t>sp|Q9M325|IPCS1_ARATH Phosphatidylinositol:ceramide inositolphosphotransferase 1 OS=Arabidopsis thaliana OX=3702 GN=IPCS1 PE=2 SV=1</t>
  </si>
  <si>
    <t>AT3G54020.1 | Inositol phosphorylceramide synthase 1 | Chr3:20006098-20008020 FORWARD LENGTH=305 | 201606</t>
  </si>
  <si>
    <t>Soltu.DM.10G020030.2</t>
  </si>
  <si>
    <t>IPR001943 UVR domain;IPR032710 NTF2-like domain superfamily;IPR037401 SnoaL-like domain;</t>
  </si>
  <si>
    <t>sp|Q93YV9|SKIP8_ARATH F-box protein SKIP8 OS=Arabidopsis thaliana OX=3702 GN=SKIP8 PE=1 SV=1</t>
  </si>
  <si>
    <t>AT3G09250.3 | Nuclear transport factor 2 (NTF2) family protein | Chr3:2839488-2840294 FORWARD LENGTH=230 | 201606</t>
  </si>
  <si>
    <t>Soltu.DM.10G020040.3</t>
  </si>
  <si>
    <t>AT3G54000.3 | TIP41-like protein | Chr3:19996757-19997998 FORWARD LENGTH=318 | 201606</t>
  </si>
  <si>
    <t>Soltu.DM.10G020050.1</t>
  </si>
  <si>
    <t>sp|Q8VYN9|PHO32_ARATH Universal stress protein PHOS32 OS=Arabidopsis thaliana OX=3702 GN=PHOS32 PE=1 SV=1</t>
  </si>
  <si>
    <t>AT3G53990.1 | Adenine nucleotide alpha hydrolases-like superfamily protein | Chr3:19989658-19991019 REVERSE LENGTH=160 | 201606</t>
  </si>
  <si>
    <t>Soltu.DM.10G020060.1</t>
  </si>
  <si>
    <t>GO:0005089 -;</t>
  </si>
  <si>
    <t>IPR005512 PRONE domain;</t>
  </si>
  <si>
    <t>sp|Q9LZN0|ROGF7_ARATH Rop guanine nucleotide exchange factor 7 OS=Arabidopsis thaliana OX=3702 GN=ROPGEF7 PE=1 SV=1</t>
  </si>
  <si>
    <t>AT5G02010.1 | RHO guanyl-nucleotide exchange factor 7 | Chr5:383493-385698 FORWARD LENGTH=546 | 201606</t>
  </si>
  <si>
    <t>Soltu.DM.10G020070.1</t>
  </si>
  <si>
    <t>Soltu.DM.10G020080.1</t>
  </si>
  <si>
    <t>Soltu.DM.10G020100.1</t>
  </si>
  <si>
    <t>AT3G53950.1 | glyoxal oxidase-related protein | Chr3:19975704-19977341 FORWARD LENGTH=545 | 201606</t>
  </si>
  <si>
    <t>Soltu.DM.10G020110.1</t>
  </si>
  <si>
    <t>sp|Q9LZM8|BLH9_ARATH BEL1-like homeodomain protein 9 OS=Arabidopsis thaliana OX=3702 GN=BLH9 PE=1 SV=1</t>
  </si>
  <si>
    <t>AT5G02030.1 | POX (plant homeobox) family protein | Chr5:395754-398872 FORWARD LENGTH=575 | 201606</t>
  </si>
  <si>
    <t>Soltu.DM.10G020120.1</t>
  </si>
  <si>
    <t>sp|Q945M8|CSPLI_ARATH CASP-like protein 5B2 OS=Arabidopsis thaliana OX=3702 GN=At3g53850 PE=2 SV=1</t>
  </si>
  <si>
    <t>AT3G53850.2 | Uncharacterized protein family (UPF0497) | Chr3:19948262-19948994 REVERSE LENGTH=154 | 201606</t>
  </si>
  <si>
    <t>Soltu.DM.10G020130.1</t>
  </si>
  <si>
    <t>AT5G02090.1 | hypothetical protein | Chr5:412350-412607 REVERSE LENGTH=85 | 201606</t>
  </si>
  <si>
    <t>Soltu.DM.10G020140.1</t>
  </si>
  <si>
    <t>sp|P50165|TRNH_DATST Tropinone reductase homolog OS=Datura stramonium OX=4076 PE=2 SV=1</t>
  </si>
  <si>
    <t>Soltu.DM.10G020150.1</t>
  </si>
  <si>
    <t>Soltu.DM.10G020160.1</t>
  </si>
  <si>
    <t>sp|O04847|DV4H_CATRO Deacetoxyvindoline 4-hydroxylase OS=Catharanthus roseus OX=4058 GN=D4H PE=1 SV=2</t>
  </si>
  <si>
    <t>Soltu.DM.10G020210.1</t>
  </si>
  <si>
    <t>Soltu.DM.10G020220.1</t>
  </si>
  <si>
    <t>Soltu.DM.10G020230.1</t>
  </si>
  <si>
    <t>sp|Q9FI14|TAO1_ARATH Disease resistance protein TAO1 OS=Arabidopsis thaliana OX=3702 GN=TAO1 PE=4 SV=1</t>
  </si>
  <si>
    <t>AT5G44510.4 | target of AVRB operation1 | Chr5:17930476-17934188 REVERSE LENGTH=1140 | 201606</t>
  </si>
  <si>
    <t>Soltu.DM.10G020240.1</t>
  </si>
  <si>
    <t>Soltu.DM.10G020250.1</t>
  </si>
  <si>
    <t>sp|Q9FK76|SBT56_ARATH Subtilisin-like protease SBT5.6 OS=Arabidopsis thaliana OX=3702 GN=SBT5.6 PE=2 SV=1</t>
  </si>
  <si>
    <t>AT5G45650.2 | subtilase family protein | Chr5:18513520-18518790 REVERSE LENGTH=791 | 201606</t>
  </si>
  <si>
    <t>Soltu.DM.10G020260.1</t>
  </si>
  <si>
    <t>sp|Q7XA39|RGA4_SOLBU Putative disease resistance protein RGA4 OS=Solanum bulbocastanum OX=147425 GN=RGA4 PE=2 SV=1</t>
  </si>
  <si>
    <t>Soltu.DM.10G020270.1</t>
  </si>
  <si>
    <t>Soltu.DM.10G020280.1</t>
  </si>
  <si>
    <t>IPR003959 ATPase, AAA-type, core;IPR027417 P-loop containing nucleoside triphosphate hydrolase;</t>
  </si>
  <si>
    <t>sp|O49074|RCA_SOLPN Ribulose bisphosphate carboxylase/oxygenase activase, chloroplastic OS=Solanum pennellii OX=28526 PE=2 SV=1</t>
  </si>
  <si>
    <t>AT2G39730.3 | rubisco activase | Chr2:16571174-16573345 REVERSE LENGTH=441 | 201606</t>
  </si>
  <si>
    <t>Soltu.DM.10G020290.1</t>
  </si>
  <si>
    <t>Soltu.DM.10G020300.1</t>
  </si>
  <si>
    <t>Soltu.DM.10G020310.1</t>
  </si>
  <si>
    <t>Soltu.DM.10G020320.1</t>
  </si>
  <si>
    <t>AT4G03930.1 | Plant invertase/pectin methylesterase inhibitor superfamily | Chr4:1870422-1872387 FORWARD LENGTH=524 | 201606</t>
  </si>
  <si>
    <t>Soltu.DM.10G020330.1</t>
  </si>
  <si>
    <t>Soltu.DM.10G020340.1</t>
  </si>
  <si>
    <t>Soltu.DM.10G020350.1</t>
  </si>
  <si>
    <t>Soltu.DM.10G020360.1</t>
  </si>
  <si>
    <t>Soltu.DM.10G020370.1</t>
  </si>
  <si>
    <t>sp|Q4PT34|PME56_ARATH Probable pectinesterase 56 OS=Arabidopsis thaliana OX=3702 GN=PME56 PE=2 SV=1</t>
  </si>
  <si>
    <t>AT1G11370.1 | Pectin lyase-like superfamily protein | Chr1:3828098-3830945 REVERSE LENGTH=288 | 201606</t>
  </si>
  <si>
    <t>Soltu.DM.10G020380.1</t>
  </si>
  <si>
    <t>IPR016197 Chromo-like domain superfamily;IPR023780 Chromo domain;</t>
  </si>
  <si>
    <t>Soltu.DM.10G020390.1</t>
  </si>
  <si>
    <t>IPR012337 Ribonuclease H-like superfamily;IPR036397 Ribonuclease H superfamily;IPR041588 Integrase zinc-binding domain;</t>
  </si>
  <si>
    <t>sp|P0CT40|TF29_SCHPO Transposon Tf2-9 polyprotein OS=Schizosaccharomyces pombe (strain 972 / ATCC 24843) OX=284812 GN=Tf2-9 PE=3 SV=1</t>
  </si>
  <si>
    <t>Soltu.DM.10G020400.1</t>
  </si>
  <si>
    <t>Soltu.DM.10G020410.1</t>
  </si>
  <si>
    <t>IPR036410 Heat shock protein DnaJ, cysteine-rich domain superfamily;</t>
  </si>
  <si>
    <t>AT5G02160.1 | transmembrane protein | Chr5:426392-427024 FORWARD LENGTH=129 | 201606</t>
  </si>
  <si>
    <t>Soltu.DM.10G020420.1</t>
  </si>
  <si>
    <t>sp|Q93VV0|ZDHC6_ARATH Probable protein S-acyltransferase 16 OS=Arabidopsis thaliana OX=3702 GN=PAT16 PE=2 SV=1</t>
  </si>
  <si>
    <t>AT3G09320.1 | DHHC-type zinc finger family protein | Chr3:2862142-2864113 REVERSE LENGTH=286 | 201606</t>
  </si>
  <si>
    <t>09180 Brite Hierarchies 09182 Protein families: genetic information processing 04131 Membrane trafficking [BR:ko04131] K20029 ZDHHC3_7_25 palmitoyltransferase ZDHHC3/7/25 [EC:2.3.1.225]</t>
  </si>
  <si>
    <t>Soltu.DM.10G020430.1</t>
  </si>
  <si>
    <t>sp|A8MR65|FHL_ARATH Protein FAR-RED-ELONGATED HYPOCOTYL 1-LIKE OS=Arabidopsis thaliana OX=3702 GN=FHL PE=1 SV=1</t>
  </si>
  <si>
    <t>AT5G02200.2 | far-red-elongated hypocotyl1-like protein | Chr5:437520-438852 FORWARD LENGTH=201 | 201606</t>
  </si>
  <si>
    <t>Soltu.DM.10G020450.1</t>
  </si>
  <si>
    <t>GO:0004222 metalloendopeptidase activity;GO:0005524 ATP binding;GO:0006508 proteolysis;GO:0008270 zinc ion binding;GO:0016021 integral component of membrane;GO:0016020 membrane;</t>
  </si>
  <si>
    <t>IPR000642 Peptidase M41;IPR003593 AAA+ ATPase domain;IPR003959 ATPase, AAA-type, core;IPR003960 ATPase, AAA-type, conserved site;IPR005936 Peptidase, FtsH;IPR011546 Peptidase M41, FtsH extracellular;IPR027417 P-loop containing nucleoside triphosphate hydrolase;IPR037219 Peptidase M41-like;IPR041569 AAA ATPase, AAA+ lid domain;</t>
  </si>
  <si>
    <t>sp|Q0DHL4|FTSH8_ORYSJ ATP-dependent zinc metalloprotease FTSH 8, mitochondrial OS=Oryza sativa subsp. japonica OX=39947 GN=FTSH8 PE=3 SV=1</t>
  </si>
  <si>
    <t>AT1G07510.1 | FTSH protease 10 | Chr1:2305689-2309380 FORWARD LENGTH=813 | 201606</t>
  </si>
  <si>
    <t>09180 Brite Hierarchies 09182 Protein families: genetic information processing 03110 Chaperones and folding catalysts [BR:ko03110] K08956 AFG3 AFG3 family protein [EC:3.4.24.-]</t>
  </si>
  <si>
    <t>Soltu.DM.10G020460.1</t>
  </si>
  <si>
    <t>GO:0004222 metalloendopeptidase activity;GO:0005524 ATP binding;GO:0006508 proteolysis;GO:0016020 membrane;GO:0008270 zinc ion binding;GO:0016021 integral component of membrane;</t>
  </si>
  <si>
    <t>Soltu.DM.10G020480.1</t>
  </si>
  <si>
    <t>Soltu.DM.10G020490.1</t>
  </si>
  <si>
    <t>sp|O80933|SCL9_ARATH Scarecrow-like protein 9 OS=Arabidopsis thaliana OX=3702 GN=SCL9 PE=2 SV=1</t>
  </si>
  <si>
    <t>AT2G37650.2 | GRAS family transcription factor | Chr2:15792659-15794779 FORWARD LENGTH=706 | 201606</t>
  </si>
  <si>
    <t>Soltu.DM.10G020500.1</t>
  </si>
  <si>
    <t>sp|O80932|EXPA3_ARATH Expansin-A3 OS=Arabidopsis thaliana OX=3702 GN=EXPA3 PE=2 SV=1</t>
  </si>
  <si>
    <t>AT2G37640.1 | Barwin-like endoglucanases superfamily protein | Chr2:15788077-15789812 REVERSE LENGTH=262 | 201606</t>
  </si>
  <si>
    <t>Soltu.DM.10G020510.1</t>
  </si>
  <si>
    <t>sp|Q9XGX7|TIM9_ORYSJ Mitochondrial import inner membrane translocase subunit Tim9 OS=Oryza sativa subsp. japonica OX=39947 GN=TIM9 PE=3 SV=2</t>
  </si>
  <si>
    <t>AT3G46560.1 | Tim10/DDP family zinc finger protein | Chr3:17138632-17139301 FORWARD LENGTH=93 | 201606</t>
  </si>
  <si>
    <t>09180 Brite Hierarchies 09183 Protein families: signaling and cellular processes 02000 Transporters [BR:ko02000] K17777 TIM9 mitochondrial import inner membrane translocase subunit TIM9 -</t>
  </si>
  <si>
    <t>Soltu.DM.10G020520.1</t>
  </si>
  <si>
    <t>GO:0006629 lipid metabolic process;GO:0016627 oxidoreductase activity, acting on the CH-CH group of donors;GO:0003865 3-oxo-5-alpha-steroid 4-dehydrogenase activity;GO:0008202 steroid metabolic process;GO:0016020 membrane;GO:0055114 obsolete oxidation-reduction process;</t>
  </si>
  <si>
    <t>IPR001104 3-oxo-5-alpha-steroid 4-dehydrogenase, C-terminal;IPR016636 3-oxo-5-alpha-steroid 4-dehydrogenase;</t>
  </si>
  <si>
    <t>sp|Q5K2N1|DET2_SOLLC Steroid 5-alpha-reductase DET2 OS=Solanum lycopersicum OX=4081 GN=DET2 PE=1 SV=1</t>
  </si>
  <si>
    <t>AT2G38050.1 | 3-oxo-5-alpha-steroid 4-dehydrogenase family protein | Chr2:15921303-15922176 REVERSE LENGTH=262 | 201606</t>
  </si>
  <si>
    <t>09100 Metabolism 09109 Metabolism of terpenoids and polyketides 00905 Brassinosteroid biosynthesis [PATH:ko00905] K09591 DET2 steroid 5-alpha-reductase [EC:1.3.1.22]</t>
  </si>
  <si>
    <t>Soltu.DM.10G020530.1</t>
  </si>
  <si>
    <t>sp|Q9LQN6|P2C04_ARATH Probable protein phosphatase 2C 4 OS=Arabidopsis thaliana OX=3702 GN=PLL5 PE=2 SV=1</t>
  </si>
  <si>
    <t>AT1G07630.1 | pol-like 5 | Chr1:2349189-2351437 FORWARD LENGTH=662 | 201606</t>
  </si>
  <si>
    <t>Soltu.DM.10G020540.3</t>
  </si>
  <si>
    <t>sp|Q9SR22|PAE5_ARATH Pectin acetylesterase 5 OS=Arabidopsis thaliana OX=3702 GN=PAE5 PE=2 SV=1</t>
  </si>
  <si>
    <t>AT3G09410.3 | Pectinacetylesterase family protein | Chr3:2898422-2900984 REVERSE LENGTH=396 | 201606</t>
  </si>
  <si>
    <t>Soltu.DM.10G020550.1</t>
  </si>
  <si>
    <t>AT1G78995.1 | hypothetical protein | Chr1:29715433-29716079 REVERSE LENGTH=159 | 201606</t>
  </si>
  <si>
    <t>Soltu.DM.10G020560.1</t>
  </si>
  <si>
    <t>sp|O81221|ACT_GOSHI Actin OS=Gossypium hirsutum OX=3635 PE=3 SV=1</t>
  </si>
  <si>
    <t>AT5G59370.2 | actin 4 | Chr5:23950109-23951586 FORWARD LENGTH=377 | 201606</t>
  </si>
  <si>
    <t>Soltu.DM.10G020570.1</t>
  </si>
  <si>
    <t>Soltu.DM.10G020580.1</t>
  </si>
  <si>
    <t>GO:0000278 mitotic cell cycle;GO:0000775 chromosome, centromeric region;GO:0005634 nucleus;</t>
  </si>
  <si>
    <t>IPR009361 RZZ complex, subunit Zw10;</t>
  </si>
  <si>
    <t>sp|O48626|ZW10_ARATH Centromere/kinetochore protein zw10 homolog OS=Arabidopsis thaliana OX=3702 GN=ZW10 PE=1 SV=1</t>
  </si>
  <si>
    <t>AT2G32900.1 | centromere/kinetochore protein%2C putative (ZW10) | Chr2:13953807-13957470 FORWARD LENGTH=742 | 201606</t>
  </si>
  <si>
    <t>Soltu.DM.10G020590.2</t>
  </si>
  <si>
    <t>Soltu.DM.10G020600.1</t>
  </si>
  <si>
    <t>sp|P12201|NDHJ_TOBAC NAD(P)H-quinone oxidoreductase subunit J, chloroplastic OS=Nicotiana tabacum OX=4097 GN=ndhJ PE=3 SV=1</t>
  </si>
  <si>
    <t>Soltu.DM.10G020610.1</t>
  </si>
  <si>
    <t>sp|Q9LZ56|DOF51_ARATH Dof zinc finger protein DOF5.1 OS=Arabidopsis thaliana OX=3702 GN=DOF5.1 PE=2 SV=1</t>
  </si>
  <si>
    <t>AT5G02460.1 | Dof-type zinc finger DNA-binding family protein | Chr5:539549-541058 REVERSE LENGTH=399 | 201606</t>
  </si>
  <si>
    <t>Soltu.DM.10G020620.1</t>
  </si>
  <si>
    <t>IPR001680 WD40 repeat;IPR011047 Quinoprotein alcohol dehydrogenase-like superfamily;IPR015943 WD40/YVTN repeat-like-containing domain superfamily;IPR017986 WD40-repeat-containing domain;IPR019775 WD40 repeat, conserved site;IPR020472 G-protein beta WD-40 repeat;IPR036322 WD40-repeat-containing domain superfamily;</t>
  </si>
  <si>
    <t>sp|Q5JSH3|WDR44_HUMAN WD repeat-containing protein 44 OS=Homo sapiens OX=9606 GN=WDR44 PE=1 SV=1</t>
  </si>
  <si>
    <t>AT5G02430.1 | Transducin/WD40 repeat-like superfamily protein | Chr5:526592-529839 FORWARD LENGTH=905 | 201606</t>
  </si>
  <si>
    <t>09180 Brite Hierarchies 09182 Protein families: genetic information processing 04131 Membrane trafficking [BR:ko04131] K20241 WDR44, RAB11BP WD repeat-containing protein 44 -</t>
  </si>
  <si>
    <t>Soltu.DM.10G020630.1</t>
  </si>
  <si>
    <t>AT2G37570.1 | HSP20-like chaperones superfamily protein | Chr2:15761466-15762950 REVERSE LENGTH=494 | 201606</t>
  </si>
  <si>
    <t>Soltu.DM.10G020640.1</t>
  </si>
  <si>
    <t>IPR013126 Heat shock protein 70 family;IPR018181 Heat shock protein 70, conserved site;IPR029047 Heat shock protein 70kD, peptide-binding domain superfamily;IPR029048 Heat shock protein 70kD, C-terminal domain superfamily;IPR043129 ATPase, nucleotide binding domain;</t>
  </si>
  <si>
    <t>sp|P27322|HSP72_SOLLC Heat shock cognate 70 kDa protein 2 OS=Solanum lycopersicum OX=4081 GN=HSC-2 PE=2 SV=1</t>
  </si>
  <si>
    <t>AT3G12580.1 | heat shock protein 70 | Chr3:3991487-3993689 REVERSE LENGTH=650 | 201606</t>
  </si>
  <si>
    <t>09180 Brite Hierarchies 09183 Protein families: signaling and cellular processes 04147 Exosome [BR:ko04147] K03283 HSPA1s heat shock 70kDa protein 1/2/6/8 -</t>
  </si>
  <si>
    <t>Soltu.DM.10G020650.1</t>
  </si>
  <si>
    <t>sp|Q8L773|THO4A_ARATH THO complex subunit 4A OS=Arabidopsis thaliana OX=3702 GN=ALY1 PE=1 SV=1</t>
  </si>
  <si>
    <t>AT5G59950.5 | RNA-binding (RRM/RBD/RNP motifs) family protein | Chr5:24140235-24141504 FORWARD LENGTH=245 | 201606</t>
  </si>
  <si>
    <t>Soltu.DM.10G020660.1</t>
  </si>
  <si>
    <t>sp|Q6RVV4|TIC32_PEA Short-chain dehydrogenase TIC 32, chloroplastic OS=Pisum sativum OX=3888 GN=TIC32 PE=1 SV=1</t>
  </si>
  <si>
    <t>AT5G02540.1 | NAD(P)-binding Rossmann-fold superfamily protein | Chr5:568609-570720 FORWARD LENGTH=331 | 201606</t>
  </si>
  <si>
    <t>09100 Metabolism 09108 Metabolism of cofactors and vitamins 00830 Retinol metabolism [PATH:ko00830] K11153 RDH12 retinol dehydrogenase 12 [EC:1.1.1.300]</t>
  </si>
  <si>
    <t>Soltu.DM.10G020670.1</t>
  </si>
  <si>
    <t>sp|Q7Y1B6|GAI_SOLLC DELLA protein GAI OS=Solanum lycopersicum OX=4081 GN=GAI PE=2 SV=1</t>
  </si>
  <si>
    <t>AT2G01570.1 | GRAS family transcription factor family protein | Chr2:255581-257344 REVERSE LENGTH=587 | 201606</t>
  </si>
  <si>
    <t>09130 Environmental Information Processing 09132 Signal transduction 04075 Plant hormone signal transduction [PATH:ko04075] K14494 DELLA DELLA protein -</t>
  </si>
  <si>
    <t>Soltu.DM.10G020680.1</t>
  </si>
  <si>
    <t>AT1G14920.1 | GRAS family transcription factor family protein | Chr1:5149414-5151015 FORWARD LENGTH=533 | 201606</t>
  </si>
  <si>
    <t>Soltu.DM.10G020690.1</t>
  </si>
  <si>
    <t>AT3G03450.1 | RGA-like 2 | Chr3:819636-821279 REVERSE LENGTH=547 | 201606</t>
  </si>
  <si>
    <t>Soltu.DM.10G020700.1</t>
  </si>
  <si>
    <t>sp|Q8GXW1|RGL2_ARATH DELLA protein RGL2 OS=Arabidopsis thaliana OX=3702 GN=RGL2 PE=1 SV=2</t>
  </si>
  <si>
    <t>Soltu.DM.10G020710.5</t>
  </si>
  <si>
    <t>AT2G37480.1 | hypothetical protein | Chr2:15738645-15739579 FORWARD LENGTH=194 | 201606</t>
  </si>
  <si>
    <t>Soltu.DM.10G020720.2</t>
  </si>
  <si>
    <t>sp|P28186|RAE1C_ARATH Ras-related protein RABE1c OS=Arabidopsis thaliana OX=3702 GN=RABE1C PE=1 SV=1</t>
  </si>
  <si>
    <t>AT5G59840.1 | Ras-related small GTP-binding family protein | Chr5:24107450-24109049 REVERSE LENGTH=216 | 201606</t>
  </si>
  <si>
    <t>09180 Brite Hierarchies 09183 Protein families: signaling and cellular processes 04031 GTP-binding proteins [BR:ko04031] K07901 RAB8A, MEL Ras-related protein Rab-8A -</t>
  </si>
  <si>
    <t>Soltu.DM.10G020730.1</t>
  </si>
  <si>
    <t>sp|Q0WQJ7|KN5B_ARATH Kinesin-like protein KIN-5B OS=Arabidopsis thaliana OX=3702 GN=KIN5B PE=2 SV=1</t>
  </si>
  <si>
    <t>AT2G37420.2 | ATP binding microtubule motor family protein | Chr2:15700550-15705165 FORWARD LENGTH=1039 | 201606</t>
  </si>
  <si>
    <t>09180 Brite Hierarchies 09183 Protein families: signaling and cellular processes 04812 Cytoskeleton proteins [BR:ko04812] K10398 KIF11, EG5 kinesin family member 11 -</t>
  </si>
  <si>
    <t>Soltu.DM.10G020740.1</t>
  </si>
  <si>
    <t>Soltu.DM.10G020750.2</t>
  </si>
  <si>
    <t>sp|Q8L850|PI5K9_ARATH Phosphatidylinositol 4-phosphate 5-kinase 9 OS=Arabidopsis thaliana OX=3702 GN=PIP5K9 PE=1 SV=2</t>
  </si>
  <si>
    <t>AT3G09920.4 | phosphatidyl inositol monophosphate 5 kinase | Chr3:3040426-3043676 REVERSE LENGTH=815 | 201606</t>
  </si>
  <si>
    <t>Soltu.DM.10G020760.1</t>
  </si>
  <si>
    <t>sp|O49841|RAC2A_ARATH Ras-related protein RABC2a OS=Arabidopsis thaliana OX=3702 GN=RABC2A PE=1 SV=1</t>
  </si>
  <si>
    <t>AT5G03530.2 | RAB GTPase homolog C2A | Chr5:885741-887061 REVERSE LENGTH=210 | 201606</t>
  </si>
  <si>
    <t>09180 Brite Hierarchies 09183 Protein families: signaling and cellular processes 04031 GTP-binding proteins [BR:ko04031] K07910 RAB18 Ras-related protein Rab-18 -</t>
  </si>
  <si>
    <t>Soltu.DM.10G020770.1</t>
  </si>
  <si>
    <t>sp|Q9FNV9|MY113_ARATH Transcription factor MYB113 OS=Arabidopsis thaliana OX=3702 GN=MYB113 PE=1 SV=1</t>
  </si>
  <si>
    <t>AT1G66370.1 | myb domain protein 113 | Chr1:24753634-24754604 FORWARD LENGTH=246 | 201606</t>
  </si>
  <si>
    <t>Soltu.DM.10G020780.1</t>
  </si>
  <si>
    <t>Soltu.DM.10G020790.1</t>
  </si>
  <si>
    <t>sp|Q9LZF1|HIP6_ARATH Heavy metal-associated isoprenylated plant protein 6 OS=Arabidopsis thaliana OX=3702 GN=HIPP06 PE=1 SV=1</t>
  </si>
  <si>
    <t>AT5G03380.1 | Heavy metal transport/detoxification superfamily protein | Chr5:832400-834301 REVERSE LENGTH=392 | 201606</t>
  </si>
  <si>
    <t>Soltu.DM.10G020800.1</t>
  </si>
  <si>
    <t>Soltu.DM.10G020810.1</t>
  </si>
  <si>
    <t>sp|Q9SJL2|HIP5_ARATH Heavy metal-associated isoprenylated plant protein 5 OS=Arabidopsis thaliana OX=3702 GN=HIPP05 PE=1 SV=2</t>
  </si>
  <si>
    <t>AT5G03380.2 | Heavy metal transport/detoxification superfamily protein | Chr5:832400-834128 REVERSE LENGTH=365 | 201606</t>
  </si>
  <si>
    <t>Soltu.DM.10G020820.1</t>
  </si>
  <si>
    <t>Soltu.DM.10G020840.1</t>
  </si>
  <si>
    <t>Soltu.DM.10G020850.1</t>
  </si>
  <si>
    <t>Soltu.DM.10G020860.1</t>
  </si>
  <si>
    <t>Soltu.DM.10G020870.1</t>
  </si>
  <si>
    <t>Soltu.DM.10G020890.1</t>
  </si>
  <si>
    <t>Soltu.DM.10G020900.2</t>
  </si>
  <si>
    <t>IPR001155 NADH:flavin oxidoreductase/NADH oxidase, N-terminal;IPR013785 Aldolase-type TIM barrel;</t>
  </si>
  <si>
    <t>sp|Q9XG54|OPR1_SOLLC 12-oxophytodienoate reductase 1 OS=Solanum lycopersicum OX=4081 GN=OPR1 PE=1 SV=1</t>
  </si>
  <si>
    <t>AT1G76690.1 | 12-oxophytodienoate reductase 2 | Chr1:28778976-28780355 FORWARD LENGTH=374 | 201606</t>
  </si>
  <si>
    <t>Soltu.DM.10G020910.1</t>
  </si>
  <si>
    <t>Soltu.DM.10G020920.1</t>
  </si>
  <si>
    <t>Soltu.DM.10G020930.1</t>
  </si>
  <si>
    <t>AT1G76680.1 | 12-oxophytodienoate reductase 1 | Chr1:28776982-28778271 FORWARD LENGTH=372 | 201606</t>
  </si>
  <si>
    <t>Soltu.DM.10G020940.1</t>
  </si>
  <si>
    <t>Soltu.DM.10G020950.1</t>
  </si>
  <si>
    <t>09100 Metabolism 09103 Lipid metabolism 00592 alpha-Linolenic acid metabolism [PATH:ko00592] K05894 OPR 12-oxophytodienoic acid reductase [EC:1.3.1.42]</t>
  </si>
  <si>
    <t>Soltu.DM.10G020960.1</t>
  </si>
  <si>
    <t>IPR013785 Aldolase-type TIM barrel;</t>
  </si>
  <si>
    <t>Soltu.DM.10G020970.1</t>
  </si>
  <si>
    <t>GO:0003697 single-stranded DNA binding;GO:0003723 RNA binding;GO:0016070 RNA metabolic process;GO:0043565 sequence-specific DNA binding;GO:0010181 FMN binding;GO:0016491 oxidoreductase activity;GO:0055114 obsolete oxidation-reduction process;GO:0003824 catalytic activity;</t>
  </si>
  <si>
    <t>IPR001155 NADH:flavin oxidoreductase/NADH oxidase, N-terminal;IPR002848 Translin family;IPR013785 Aldolase-type TIM barrel;IPR016069 Translin, C-terminal;IPR033956 Translin;IPR036081 Translin superfamily;</t>
  </si>
  <si>
    <t>AT2G37020.3 | Translin family protein | Chr2:15546511-15548792 FORWARD LENGTH=309 | 201606</t>
  </si>
  <si>
    <t>Soltu.DM.10G020980.1</t>
  </si>
  <si>
    <t>GO:0004001 adenosine kinase activity;GO:0006166 purine ribonucleoside salvage;GO:0016773 phosphotransferase activity, alcohol group as acceptor;</t>
  </si>
  <si>
    <t>IPR001805 Adenosine kinase;IPR002173 Carbohydrate/purine kinase, PfkB, conserved site;IPR011611 Carbohydrate kinase PfkB;IPR029056 Ribokinase-like;</t>
  </si>
  <si>
    <t>sp|Q9LZG0|ADK2_ARATH Adenosine kinase 2 OS=Arabidopsis thaliana OX=3702 GN=ADK2 PE=1 SV=1</t>
  </si>
  <si>
    <t>AT5G03300.1 | adenosine kinase 2 | Chr5:796573-798997 FORWARD LENGTH=345 | 201606</t>
  </si>
  <si>
    <t>09100 Metabolism 09104 Nucleotide metabolism 00230 Purine metabolism [PATH:ko00230] K00856 E2.7.1.20, ADK adenosine kinase [EC:2.7.1.20]</t>
  </si>
  <si>
    <t>Soltu.DM.10G020990.1</t>
  </si>
  <si>
    <t>GO:0005737 cytoplasm;GO:0006559 L-phenylalanine catabolic process;GO:0016841 ammonia-lyase activity;GO:0003824 catalytic activity;</t>
  </si>
  <si>
    <t>IPR001106 Aromatic amino acid lyase;IPR005922 Phenylalanine ammonia-lyase;IPR008948 L-Aspartase-like;IPR022313 Phenylalanine/histidine ammonia-lyases, active site;IPR023144 Phenylalanine ammonia-lyase, shielding domain superfamily;IPR024083 Fumarase/histidase, N-terminal;</t>
  </si>
  <si>
    <t>sp|P35513|PAL2_TOBAC Phenylalanine ammonia-lyase OS=Nicotiana tabacum OX=4097 GN=PALA PE=2 SV=2</t>
  </si>
  <si>
    <t>AT2G37040.1 | PHE ammonia lyase 1 | Chr2:15557602-15560237 REVERSE LENGTH=725 | 201606</t>
  </si>
  <si>
    <t>09100 Metabolism 09110 Biosynthesis of other secondary metabolites 00940 Phenylpropanoid biosynthesis [PATH:ko00940] K10775 PAL phenylalanine ammonia-lyase [EC:4.3.1.24]</t>
  </si>
  <si>
    <t>Soltu.DM.10G021000.2</t>
  </si>
  <si>
    <t>IPR020556 Amidase, conserved site;IPR023631 Amidase signature domain;IPR036928 Amidase signature (AS) superfamily;</t>
  </si>
  <si>
    <t>sp|Q9FR37|AMI1_ARATH Amidase 1 OS=Arabidopsis thaliana OX=3702 GN=AMI1 PE=1 SV=1</t>
  </si>
  <si>
    <t>AT1G08980.1 | amidase 1 | Chr1:2884455-2886430 FORWARD LENGTH=425 | 201606</t>
  </si>
  <si>
    <t>09100 Metabolism 09111 Xenobiotics biodegradation and metabolism 00643 Styrene degradation [PATH:ko00643] K01426 E3.5.1.4, amiE amidase [EC:3.5.1.4]</t>
  </si>
  <si>
    <t>Soltu.DM.10G021010.1</t>
  </si>
  <si>
    <t>IPR001721 Threonine dehydratase, ACT-like domain;IPR038110 Threonine dehydratase, ACT-like domain superfamily;</t>
  </si>
  <si>
    <t>sp|Q9ZSS6|THD1_ARATH Threonine dehydratase biosynthetic, chloroplastic OS=Arabidopsis thaliana OX=3702 GN=OMR1 PE=1 SV=1</t>
  </si>
  <si>
    <t>AT3G10050.1 | L-O-methylthreonine resistant 1 | Chr3:3099164-3101741 REVERSE LENGTH=592 | 201606</t>
  </si>
  <si>
    <t>Soltu.DM.10G021020.1</t>
  </si>
  <si>
    <t>IPR001926 Pyridoxal-phosphate dependent enzyme;IPR036052 Tryptophan synthase beta subunit-like PLP-dependent enzyme;</t>
  </si>
  <si>
    <t>Soltu.DM.10G021030.1</t>
  </si>
  <si>
    <t>sp|Q08937|ROC2_NICSY 29 kDa ribonucleoprotein B, chloroplastic OS=Nicotiana sylvestris OX=4096 PE=2 SV=1</t>
  </si>
  <si>
    <t>AT2G37220.1 | RNA-binding (RRM/RBD/RNP motifs) family protein | Chr2:15634980-15636331 REVERSE LENGTH=289 | 201606</t>
  </si>
  <si>
    <t>Soltu.DM.10G021040.1</t>
  </si>
  <si>
    <t>sp|Q9LYW0|Y5325_ARATH BTB/POZ domain-containing protein At5g03250 OS=Arabidopsis thaliana OX=3702 GN=At5g03250 PE=2 SV=1</t>
  </si>
  <si>
    <t>AT5G03250.1 | Phototropic-responsive NPH3 family protein | Chr5:774591-776855 FORWARD LENGTH=592 | 201606</t>
  </si>
  <si>
    <t>Soltu.DM.10G021050.1</t>
  </si>
  <si>
    <t>GO:0003677 DNA binding;GO:0005634 nucleus;GO:0006355 regulation of transcription, DNA-templated;GO:0009725 response to hormone;</t>
  </si>
  <si>
    <t>IPR003340 B3 DNA binding domain;IPR010525 Auxin response factor;IPR015300 DNA-binding pseudobarrel domain superfamily;</t>
  </si>
  <si>
    <t>sp|Q653H7|ARFR_ORYSJ Auxin response factor 18 OS=Oryza sativa subsp. japonica OX=39947 GN=ARF18 PE=2 SV=1</t>
  </si>
  <si>
    <t>AT4G30080.1 | auxin response factor 16 | Chr4:14703369-14705564 REVERSE LENGTH=670 | 201606</t>
  </si>
  <si>
    <t>Soltu.DM.10G021060.1</t>
  </si>
  <si>
    <t>IPR000626 Ubiquitin-like domain;IPR019954 Ubiquitin conserved site;IPR019956 Ubiquitin domain;IPR029071 Ubiquitin-like domain superfamily;</t>
  </si>
  <si>
    <t>sp|P0CH32|UBQ4_ARATH Polyubiquitin 4 OS=Arabidopsis thaliana OX=3702 GN=UBQ4 PE=3 SV=1</t>
  </si>
  <si>
    <t>AT5G20620.2 | ubiquitin 4 | Chr5:6973315-6974463 REVERSE LENGTH=306 | 201606</t>
  </si>
  <si>
    <t>Soltu.DM.10G021070.1</t>
  </si>
  <si>
    <t>sp|P0DI70|CSPL2_GINBI CASP-like protein 5A1 OS=Ginkgo biloba OX=3311 GN=gba_locus_10451 PE=3 SV=1</t>
  </si>
  <si>
    <t>AT2G28370.1 | Uncharacterized protein family (UPF0497) | Chr2:12132092-12133447 FORWARD LENGTH=179 | 201606</t>
  </si>
  <si>
    <t>Soltu.DM.10G021080.1</t>
  </si>
  <si>
    <t>AT5G60680.1 | transcription initiation factor TFIID subunit (Protein of unknown function%2C DUF584) | Chr5:24386247-24386738 FORWARD LENGTH=163 | 201606</t>
  </si>
  <si>
    <t>Soltu.DM.10G021090.1</t>
  </si>
  <si>
    <t>sp|Q02214|ITR1_NICSY Trypsin inhibitor 1 OS=Nicotiana sylvestris OX=4096 PE=2 SV=1</t>
  </si>
  <si>
    <t>AT2G38870.1 | Serine protease inhibitor%2C potato inhibitor I-type family protein | Chr2:16236546-16237050 REVERSE LENGTH=70 | 201606</t>
  </si>
  <si>
    <t>Soltu.DM.10G021100.1</t>
  </si>
  <si>
    <t>sp|Q9S752|LOFG2_ARATH Probable E3 ubiquitin-protein ligase LOG2 OS=Arabidopsis thaliana OX=3702 GN=LOG2 PE=1 SV=1</t>
  </si>
  <si>
    <t>AT3G09770.1 | RING/U-box superfamily protein | Chr3:2996402-2997835 REVERSE LENGTH=388 | 201606</t>
  </si>
  <si>
    <t>Soltu.DM.10G021110.2</t>
  </si>
  <si>
    <t>IPR001680 WD40 repeat;IPR017986 WD40-repeat-containing domain;IPR036322 WD40-repeat-containing domain superfamily;</t>
  </si>
  <si>
    <t>sp|Q0CKB1|CREC_ASPTN Probable catabolite repression protein creC OS=Aspergillus terreus (strain NIH 2624 / FGSC A1156) OX=341663 GN=creC PE=3 SV=1</t>
  </si>
  <si>
    <t>AT3G53390.1 | Transducin/WD40 repeat-like superfamily protein | Chr3:19792781-19796428 FORWARD LENGTH=558 | 201606</t>
  </si>
  <si>
    <t>Soltu.DM.10G021120.1</t>
  </si>
  <si>
    <t>AT2G37160.3 | Transducin/WD40 repeat-like superfamily protein | Chr2:15609047-15611604 FORWARD LENGTH=407 | 201606</t>
  </si>
  <si>
    <t>Soltu.DM.10G021130.1</t>
  </si>
  <si>
    <t>GO:0003677 DNA binding;GO:0005634 nucleus;GO:0006355 regulation of transcription, DNA-templated;</t>
  </si>
  <si>
    <t>IPR006779 DNA binding protein S1FA;</t>
  </si>
  <si>
    <t>sp|P42552|S1FA_SPIOL DNA-binding protein S1FA OS=Spinacia oleracea OX=3562 GN=S1FA PE=3 SV=1</t>
  </si>
  <si>
    <t>AT3G09735.1 | S1FA-like DNA-binding protein | Chr3:2986816-2987860 REVERSE LENGTH=73 | 201606</t>
  </si>
  <si>
    <t>Soltu.DM.10G021320.1</t>
  </si>
  <si>
    <t>sp|O80624|MAKR4_ARATH Probable membrane-associated kinase regulator 4 OS=Arabidopsis thaliana OX=3702 GN=MAKR4 PE=3 SV=1</t>
  </si>
  <si>
    <t>AT2G39370.1 | membrane-associated kinase regulator | Chr2:16444280-16445266 REVERSE LENGTH=328 | 201606</t>
  </si>
  <si>
    <t>Soltu.DM.10G021330.1</t>
  </si>
  <si>
    <t>IPR007572 Uncharacterised protein family Ycf20;</t>
  </si>
  <si>
    <t>sp|O80813|YC20L_ARATH Ycf20-like protein OS=Arabidopsis thaliana OX=3702 GN=At1g65420 PE=2 SV=2</t>
  </si>
  <si>
    <t>AT3G56830.8 | YCF20-like protein (DUF565) | Chr3:21042781-21043840 REVERSE LENGTH=188 | 201606</t>
  </si>
  <si>
    <t>Soltu.DM.10G021340.1</t>
  </si>
  <si>
    <t>sp|Q8VZC0|UXS1_ARATH UDP-glucuronic acid decarboxylase 1 OS=Arabidopsis thaliana OX=3702 GN=UXS1 PE=1 SV=1</t>
  </si>
  <si>
    <t>AT3G53520.1 | UDP-glucuronic acid decarboxylase 1 | Chr3:19841635-19844057 FORWARD LENGTH=435 | 201606</t>
  </si>
  <si>
    <t>Soltu.DM.10G021350.1</t>
  </si>
  <si>
    <t>sp|Q58FZ0|NAKR2_ARATH Protein SODIUM POTASSIUM ROOT DEFECTIVE 2 OS=Arabidopsis thaliana OX=3702 GN=NAKR2 PE=2 SV=1</t>
  </si>
  <si>
    <t>AT2G37390.2 | Chloroplast-targeted copper chaperone protein | Chr2:15694300-15695461 FORWARD LENGTH=258 | 201606</t>
  </si>
  <si>
    <t>Soltu.DM.10G021360.2</t>
  </si>
  <si>
    <t>sp|Q9LS48|SG1_ARATH protein SLOW GREEN 1, chloroplastic OS=Arabidopsis thaliana OX=3702 GN=SG1 PE=1 SV=1</t>
  </si>
  <si>
    <t>AT2G37400.1 | Tetratricopeptide repeat (TPR)-like superfamily protein | Chr2:15696365-15697366 REVERSE LENGTH=333 | 201606</t>
  </si>
  <si>
    <t>Soltu.DM.10G021370.1</t>
  </si>
  <si>
    <t>Soltu.DM.10G021390.1</t>
  </si>
  <si>
    <t>IPR019145 Mediator complex, subunit Med10;</t>
  </si>
  <si>
    <t>sp|F4HPA7|MD10B_ARATH Mediator of RNA polymerase II transcription subunit 10b OS=Arabidopsis thaliana OX=3702 GN=MED10B PE=1 SV=1</t>
  </si>
  <si>
    <t>AT1G26665.2 | Mediator complex%2C subunit Med10 | Chr1:9214510-9215426 FORWARD LENGTH=189 | 201606</t>
  </si>
  <si>
    <t>Soltu.DM.10G021400.1</t>
  </si>
  <si>
    <t>Soltu.DM.10G021410.1</t>
  </si>
  <si>
    <t>Soltu.DM.10G021420.1</t>
  </si>
  <si>
    <t>Soltu.DM.10G021430.1</t>
  </si>
  <si>
    <t>Soltu.DM.10G021440.1</t>
  </si>
  <si>
    <t>Soltu.DM.10G021450.1</t>
  </si>
  <si>
    <t>Soltu.DM.10G021460.1</t>
  </si>
  <si>
    <t>sp|Q9SCP6|U73D1_ARATH UDP-glycosyltransferase 73D1 OS=Arabidopsis thaliana OX=3702 GN=UGT73D1 PE=3 SV=1</t>
  </si>
  <si>
    <t>AT3G53150.1 | UDP-glucosyl transferase 73D1 | Chr3:19697736-19699286 REVERSE LENGTH=516 | 201606</t>
  </si>
  <si>
    <t>Soltu.DM.10G021470.1</t>
  </si>
  <si>
    <t>GO:0046983 protein dimerization activity;GO:0008171 O-methyltransferase activity;</t>
  </si>
  <si>
    <t>sp|Q9XGV9|COMT2_OCIBA Caffeic acid 3-O-methyltransferase 2 OS=Ocimum basilicum OX=39350 GN=COMT2 PE=2 SV=1</t>
  </si>
  <si>
    <t>AT3G53140.1 | O-methyltransferase family protein | Chr3:19695692-19697355 FORWARD LENGTH=359 | 201606</t>
  </si>
  <si>
    <t>Soltu.DM.10G021480.1</t>
  </si>
  <si>
    <t>IPR001077 O-methyltransferase domain;IPR016461 O-methyltransferase COMT-type;IPR029063 S-adenosyl-L-methionine-dependent methyltransferase;IPR036388 Winged helix-like DNA-binding domain superfamily;IPR036390 Winged helix DNA-binding domain superfamily;</t>
  </si>
  <si>
    <t>sp|Q9FK25|OMT1_ARATH Flavone 3'-O-methyltransferase 1 OS=Arabidopsis thaliana OX=3702 GN=OMT1 PE=1 SV=1</t>
  </si>
  <si>
    <t>Soltu.DM.10G021490.1</t>
  </si>
  <si>
    <t>IPR018961 DnaJ homologue, subfamily C, member 28, conserved domain;</t>
  </si>
  <si>
    <t>sp|Q8VCE1|DJC28_MOUSE DnaJ homolog subfamily C member 28 OS=Mus musculus OX=10090 GN=Dnajc28 PE=1 SV=2</t>
  </si>
  <si>
    <t>AT5G03560.1 | Tetratricopeptide repeat (TPR)-like superfamily protein | Chr5:900673-902719 REVERSE LENGTH=241 | 201606</t>
  </si>
  <si>
    <t>09180 Brite Hierarchies 09182 Protein families: genetic information processing 03110 Chaperones and folding catalysts [BR:ko03110] K19373 DNAJC28 DnaJ homolog subfamily C member 28 -</t>
  </si>
  <si>
    <t>Soltu.DM.10G021500.1</t>
  </si>
  <si>
    <t>IPR009851 Modifier of rudimentary, Modr;IPR029012 Helix hairpin bin domain superfamily;IPR037202 ESCRT assembly domain;</t>
  </si>
  <si>
    <t>sp|Q9SCP9|VP371_ARATH Vacuolar protein-sorting-associated protein 37 homolog 1 OS=Arabidopsis thaliana OX=3702 GN=VPS37-1 PE=1 SV=1</t>
  </si>
  <si>
    <t>AT3G53120.1 | Modifier of rudimentary (Mod(r)) protein | Chr3:19690729-19692490 REVERSE LENGTH=217 | 201606</t>
  </si>
  <si>
    <t>09180 Brite Hierarchies 09183 Protein families: signaling and cellular processes 04147 Exosome [BR:ko04147] K12185 VPS37 ESCRT-I complex subunit VPS37 -</t>
  </si>
  <si>
    <t>Soltu.DM.10G021510.1</t>
  </si>
  <si>
    <t>AT2G27930.4 | PLATZ transcription factor family protein | Chr2:11892369-11893488 FORWARD LENGTH=189 | 201606</t>
  </si>
  <si>
    <t>Soltu.DM.10G021520.3</t>
  </si>
  <si>
    <t>sp|Q93ZG7|RH38_ARATH DEAD-box ATP-dependent RNA helicase 38 OS=Arabidopsis thaliana OX=3702 GN=RH38 PE=1 SV=2</t>
  </si>
  <si>
    <t>AT3G53110.1 | P-loop containing nucleoside triphosphate hydrolases superfamily protein | Chr3:19687968-19690423 FORWARD LENGTH=496 | 201606</t>
  </si>
  <si>
    <t>09180 Brite Hierarchies 09182 Protein families: genetic information processing 03019 Messenger RNA biogenesis [BR:ko03019] K18655 DDX19, DBP5 ATP-dependent RNA helicase DDX19/DBP5 [EC:3.6.4.13]</t>
  </si>
  <si>
    <t>Soltu.DM.10G021530.1</t>
  </si>
  <si>
    <t>IPR001461 Aspartic peptidase A1 family;IPR021109 Aspartic peptidase domain superfamily;IPR032799 Xylanase inhibitor, C-terminal;IPR032861 Xylanase inhibitor, N-terminal;IPR033121 Peptidase family A1 domain;IPR034161 Pepsin-like domain, plant;</t>
  </si>
  <si>
    <t>sp|Q9S9K4|ASPL2_ARATH Aspartic proteinase-like protein 2 OS=Arabidopsis thaliana OX=3702 GN=At1g65240 PE=3 SV=2</t>
  </si>
  <si>
    <t>AT2G36670.2 | Eukaryotic aspartyl protease family protein | Chr2:15364949-15368016 REVERSE LENGTH=507 | 201606</t>
  </si>
  <si>
    <t>Soltu.DM.10G021540.1</t>
  </si>
  <si>
    <t>sp|Q7XA42|RGA1_SOLBU Putative disease resistance protein RGA1 OS=Solanum bulbocastanum OX=147425 GN=RGA1 PE=2 SV=2</t>
  </si>
  <si>
    <t>Soltu.DM.10G021550.1</t>
  </si>
  <si>
    <t>Soltu.DM.10G021560.1</t>
  </si>
  <si>
    <t>sp|Q7XA40|RGA3_SOLBU Putative disease resistance protein RGA3 OS=Solanum bulbocastanum OX=147425 GN=RGA3 PE=2 SV=2</t>
  </si>
  <si>
    <t>Soltu.DM.10G021570.1</t>
  </si>
  <si>
    <t>sp|Q7XBQ9|RGA2_SOLBU Disease resistance protein RGA2 OS=Solanum bulbocastanum OX=147425 GN=RGA2 PE=1 SV=1</t>
  </si>
  <si>
    <t>Soltu.DM.10G021580.1</t>
  </si>
  <si>
    <t>Soltu.DM.10G021590.1</t>
  </si>
  <si>
    <t>GO:0005515 protein binding;GO:0043531 ADP binding;</t>
  </si>
  <si>
    <t>IPR001611 Leucine-rich repeat;IPR002182 NB-ARC;IPR027417 P-loop containing nucleoside triphosphate hydrolase;IPR032675 Leucine-rich repeat domain superfamily;IPR038005 Virus X resistance protein-like, coiled-coil domain;IPR041118 Rx, N-terminal;</t>
  </si>
  <si>
    <t>Soltu.DM.10G021600.1</t>
  </si>
  <si>
    <t>Soltu.DM.10G021620.1</t>
  </si>
  <si>
    <t>sp|Q9M175|PTR39_ARATH Protein NRT1/ PTR FAMILY 2.3 OS=Arabidopsis thaliana OX=3702 GN=NPF2.3 PE=2 SV=1</t>
  </si>
  <si>
    <t>AT3G45680.1 | Major facilitator superfamily protein | Chr3:16770995-16772908 FORWARD LENGTH=558 | 201606</t>
  </si>
  <si>
    <t>Soltu.DM.10G021630.1</t>
  </si>
  <si>
    <t>IPR021109 Aspartic peptidase domain superfamily;IPR032799 Xylanase inhibitor, C-terminal;IPR032861 Xylanase inhibitor, N-terminal;IPR033121 Peptidase family A1 domain;IPR034161 Pepsin-like domain, plant;</t>
  </si>
  <si>
    <t>Soltu.DM.10G021640.1</t>
  </si>
  <si>
    <t>Soltu.DM.10G021650.1</t>
  </si>
  <si>
    <t>Soltu.DM.10G021660.1</t>
  </si>
  <si>
    <t>Soltu.DM.10G021670.1</t>
  </si>
  <si>
    <t>Soltu.DM.10G021680.1</t>
  </si>
  <si>
    <t>Soltu.DM.10G021700.2</t>
  </si>
  <si>
    <t>Soltu.DM.10G021710.1</t>
  </si>
  <si>
    <t>Soltu.DM.10G021720.1</t>
  </si>
  <si>
    <t>Soltu.DM.10G021730.1</t>
  </si>
  <si>
    <t>AT5G22850.1 | Eukaryotic aspartyl protease family protein | Chr5:7633717-7636298 REVERSE LENGTH=493 | 201606</t>
  </si>
  <si>
    <t>Soltu.DM.10G021750.1</t>
  </si>
  <si>
    <t>IPR021109 Aspartic peptidase domain superfamily;IPR032799 Xylanase inhibitor, C-terminal;IPR033121 Peptidase family A1 domain;</t>
  </si>
  <si>
    <t>AT2G36670.4 | Eukaryotic aspartyl protease family protein | Chr2:15364949-15367397 REVERSE LENGTH=441 | 201606</t>
  </si>
  <si>
    <t>Resistance to common scab</t>
  </si>
  <si>
    <t>Soltu.DM.01G022010.1</t>
  </si>
  <si>
    <t>Soltu.DM.01G022020.1</t>
  </si>
  <si>
    <t>sp|Q5RKN4|GLYR1_DANRE Putative oxidoreductase GLYR1 OS=Danio rerio OX=7955 GN=glyr1 PE=2 SV=1</t>
  </si>
  <si>
    <t>AT3G05430.2 | Tudor/PWWP/MBT superfamily protein | Chr3:1567745-1571037 FORWARD LENGTH=955 | 201606</t>
  </si>
  <si>
    <t>Soltu.DM.01G022030.1</t>
  </si>
  <si>
    <t>sp|Q9FI73|TDPC2_ARATH Mitochondrial thiamine diphosphate carrier 2 OS=Arabidopsis thaliana OX=3702 GN=At5g48970 PE=2 SV=1</t>
  </si>
  <si>
    <t>AT5G48970.1 | Mitochondrial substrate carrier family protein | Chr5:19857028-19859374 REVERSE LENGTH=339 | 201606</t>
  </si>
  <si>
    <t>09180 Brite Hierarchies 09183 Protein families: signaling and cellular processes 02000 Transporters [BR:ko02000] K15108 SLC25A19, DNC, TPC1 solute carrier family 25 (mitochondrial thiamine pyrophosphate transporter), member 19 -</t>
  </si>
  <si>
    <t>Soltu.DM.01G022040.1</t>
  </si>
  <si>
    <t>AT3G21400.1 | dynein beta chain%2C ciliary protein | Chr3:7534824-7536293 REVERSE LENGTH=188 | 201606</t>
  </si>
  <si>
    <t>Soltu.DM.01G022050.1</t>
  </si>
  <si>
    <t>IPR009057 Homeobox-like domain superfamily;</t>
  </si>
  <si>
    <t>AT2G47820.2 | arginine-glutamic acid dipeptide repeat protein | Chr2:19588122-19590629 FORWARD LENGTH=805 | 201606</t>
  </si>
  <si>
    <t>Soltu.DM.01G022060.1</t>
  </si>
  <si>
    <t>sp|O82248|NFYB5_ARATH Nuclear transcription factor Y subunit B-5 OS=Arabidopsis thaliana OX=3702 GN=NFYB5 PE=1 SV=1</t>
  </si>
  <si>
    <t>AT2G47810.1 | nuclear factor Y%2C subunit B5 | Chr2:19582938-19583420 REVERSE LENGTH=160 | 201606</t>
  </si>
  <si>
    <t>Soltu.DM.01G022070.1</t>
  </si>
  <si>
    <t>IPR001373 Cullin, N-terminal;IPR016159 Cullin repeat-like-containing domain superfamily;</t>
  </si>
  <si>
    <t>Soltu.DM.01G022080.1</t>
  </si>
  <si>
    <t>GO:0006511 ubiquitin-dependent protein catabolic process;GO:0031625 ubiquitin protein ligase binding;GO:0031461 cullin-RING ubiquitin ligase complex;</t>
  </si>
  <si>
    <t>IPR001373 Cullin, N-terminal;IPR016157 Cullin, conserved site;IPR016158 Cullin homology domain;IPR016159 Cullin repeat-like-containing domain superfamily;IPR019559 Cullin protein, neddylation domain;IPR036317 Cullin homology domain superfamily;IPR036388 Winged helix-like DNA-binding domain superfamily;IPR036390 Winged helix DNA-binding domain superfamily;</t>
  </si>
  <si>
    <t>09180 Brite Hierarchies 09182 Protein families: genetic information processing 04121 Ubiquitin system [BR:ko04121] K03347 CUL1, CDC53 cullin 1 -</t>
  </si>
  <si>
    <t>Soltu.DM.01G022110.1</t>
  </si>
  <si>
    <t>IPR036317 Cullin homology domain superfamily;</t>
  </si>
  <si>
    <t>Soltu.DM.01G022170.4</t>
  </si>
  <si>
    <t>GO:0006511 ubiquitin-dependent protein catabolic process;GO:0031461 cullin-RING ubiquitin ligase complex;GO:0031625 ubiquitin protein ligase binding;</t>
  </si>
  <si>
    <t>Soltu.DM.01G022220.1</t>
  </si>
  <si>
    <t>sp|C6SZP8|CSPL5_SOYBN CASP-like protein 1E2 OS=Glycine max OX=3847 PE=2 SV=1</t>
  </si>
  <si>
    <t>AT4G15630.1 | Uncharacterized protein family (UPF0497) | Chr4:8917527-8918683 FORWARD LENGTH=190 | 201606</t>
  </si>
  <si>
    <t>Soltu.DM.01G022230.1</t>
  </si>
  <si>
    <t>Soltu.DM.01G022250.1</t>
  </si>
  <si>
    <t>AT5G65550.1 | UDP-Glycosyltransferase superfamily protein | Chr5:26198410-26199810 REVERSE LENGTH=466 | 201606</t>
  </si>
  <si>
    <t>Soltu.DM.01G022260.1</t>
  </si>
  <si>
    <t>GO:0008270 zinc ion binding;GO:0046872 metal ion binding;</t>
  </si>
  <si>
    <t>IPR001841 Zinc finger, RING-type;IPR008913 Zinc finger, CHY-type;IPR013083 Zinc finger, RING/FYVE/PHD-type;IPR017921 Zinc finger, CTCHY-type;IPR018957 Zinc finger, C3HC4 RING-type;IPR037274 Zinc finger, CHY-type superfamily;IPR037275 Zinc finger, CTCHY-type superfamily;IPR039512 RCHY1, zinc-ribbon;</t>
  </si>
  <si>
    <t>sp|Q8VZK0|MIEL1_ARATH E3 ubiquitin-protein ligase MIEL1 OS=Arabidopsis thaliana OX=3702 GN=MIEL1 PE=1 SV=1</t>
  </si>
  <si>
    <t>AT5G18650.1 | CHY-type/CTCHY-type/RING-type Zinc finger protein | Chr5:6218260-6220374 FORWARD LENGTH=267 | 201606</t>
  </si>
  <si>
    <t>09180 Brite Hierarchies 09182 Protein families: genetic information processing 04121 Ubiquitin system [BR:ko04121] K10144 RCHY1, PIRH2 RING finger and CHY zinc finger domain-containing protein 1 [EC:2.3.2.27]</t>
  </si>
  <si>
    <t>Soltu.DM.01G022270.1</t>
  </si>
  <si>
    <t>sp|P16884|NFH_RAT Neurofilament heavy polypeptide OS=Rattus norvegicus OX=10116 GN=Nefh PE=1 SV=4</t>
  </si>
  <si>
    <t>AT2G22795.3 | hypothetical protein | Chr2:9697380-9699584 REVERSE LENGTH=697 | 201606</t>
  </si>
  <si>
    <t>Gene ontology</t>
    <phoneticPr fontId="2" type="noConversion"/>
  </si>
  <si>
    <t>InterPro protein domain</t>
    <phoneticPr fontId="2" type="noConversion"/>
  </si>
  <si>
    <t>Arabidopsis homolog</t>
    <phoneticPr fontId="2" type="noConversion"/>
  </si>
  <si>
    <t>Soltu.DM.06G023910.2</t>
  </si>
  <si>
    <t>AT1G15290.1 | Tetratricopeptide repeat (TPR)-like superfamily protein | Chr1:5257327-5264814 REVERSE LENGTH=1608 | 201606</t>
  </si>
  <si>
    <t>Soltu.DM.06G023920.1</t>
  </si>
  <si>
    <t>Soltu.DM.06G024600.1</t>
  </si>
  <si>
    <t>IPR000592 Ribosomal protein S27e;IPR011332 Zinc-binding ribosomal protein;</t>
  </si>
  <si>
    <t>sp|Q9M2F1|RS272_ARATH 40S ribosomal protein S27-2 OS=Arabidopsis thaliana OX=3702 GN=RPS27B PE=2 SV=2</t>
  </si>
  <si>
    <t>AT3G61110.1 | ribosomal protein S27 | Chr3:22611710-22612632 FORWARD LENGTH=86 | 201606</t>
  </si>
  <si>
    <t>09180 Brite Hierarchies 09182 Protein families: genetic information processing 03011 Ribosome [BR:ko03011] K02978 RP-S27e, RPS27 small subunit ribosomal protein S27e -</t>
  </si>
  <si>
    <t>Soltu.DM.06G024610.1</t>
  </si>
  <si>
    <t>GO:0005509 calcium ion binding;GO:0005347 ATP transmembrane transporter activity;GO:0055085 transmembrane transport;</t>
  </si>
  <si>
    <t>IPR002048 EF-hand domain;IPR002067 Mitochondrial carrier protein;IPR011992 EF-hand domain pair;IPR018108 Mitochondrial substrate/solute carrier;IPR018247 EF-Hand 1, calcium-binding site;IPR023395 Mitochondrial carrier domain superfamily;</t>
  </si>
  <si>
    <t>sp|Q7ZY36|SCM1A_XENLA Calcium-binding mitochondrial carrier protein SCaMC-1-A OS=Xenopus laevis OX=8355 GN=slc25a24-a PE=2 SV=2</t>
  </si>
  <si>
    <t>AT5G51050.1 | Mitochondrial substrate carrier family protein | Chr5:20753348-20755714 FORWARD LENGTH=498 | 201606</t>
  </si>
  <si>
    <t>09180 Brite Hierarchies 09183 Protein families: signaling and cellular processes 02000 Transporters [BR:ko02000] K14684 SLC25A23S solute carrier family 25 (mitochondrial phosphate transporter), member 23/24/25/41 -</t>
  </si>
  <si>
    <t>Soltu.DM.06G024620.1</t>
  </si>
  <si>
    <t>IPR011692 Stress up-regulated Nod 19;</t>
  </si>
  <si>
    <t>AT5G61820.2 | stress up-regulated Nod 19 protein | Chr5:24834505-24836223 REVERSE LENGTH=475 | 201606</t>
  </si>
  <si>
    <t>Soltu.DM.06G024630.1</t>
  </si>
  <si>
    <t>sp|Q071N0|SALR_PAPSO Salutaridine reductase OS=Papaver somniferum OX=3469 GN=SALR PE=1 SV=1</t>
  </si>
  <si>
    <t>AT5G61830.2 | NAD(P)-binding Rossmann-fold superfamily protein | Chr5:24837335-24838788 FORWARD LENGTH=316 | 201606</t>
  </si>
  <si>
    <t>09160 Human Diseases 09161 Cancer: overview 05204 Chemical carcinogenesis [PATH:ko05204] K00079 CBR1 carbonyl reductase 1 [EC:1.1.1.184 1.1.1.189 1.1.1.197]</t>
  </si>
  <si>
    <t>Soltu.DM.06G024640.1</t>
  </si>
  <si>
    <t>sp|Q67YC9|Y4141_ARATH Uncharacterized protein At4g14100 OS=Arabidopsis thaliana OX=3702 GN=At4g14100 PE=2 SV=1</t>
  </si>
  <si>
    <t>AT3G23760.1 | transferring glycosyl group transferase | Chr3:8562965-8564640 REVERSE LENGTH=194 | 201606</t>
  </si>
  <si>
    <t>Soltu.DM.06G024650.4</t>
  </si>
  <si>
    <t>GO:0016829 lyase activity;GO:0017009 protein-phycocyanobilin linkage;</t>
  </si>
  <si>
    <t>IPR010404 Chromophore lyase CpcT/CpeT;IPR038672 Chromophore lyase CpcT/CpeT superfamily;</t>
  </si>
  <si>
    <t>sp|Q9FI46|CRL_ARATH Chromophore lyase CRL, chloroplastic OS=Arabidopsis thaliana OX=3702 GN=CRL PE=1 SV=1</t>
  </si>
  <si>
    <t>AT5G51020.1 | crumpled leaf | Chr5:20745560-20747165 REVERSE LENGTH=269 | 201606</t>
  </si>
  <si>
    <t>Soltu.DM.06G024660.1</t>
  </si>
  <si>
    <t>sp|Q940Q8|IX10L_ARATH Probable beta-1,4-xylosyltransferase IRX10L OS=Arabidopsis thaliana OX=3702 GN=IRX10L PE=2 SV=1</t>
  </si>
  <si>
    <t>AT5G61840.1 | Exostosin family protein | Chr5:24839365-24841703 REVERSE LENGTH=415 | 201606</t>
  </si>
  <si>
    <t>09180 Brite Hierarchies 09181 Protein families: metabolism 01003 Glycosyltransferases [BR:ko01003] K20870 IRX10 putative beta-1,4-xylosyltransferase IRX10 [EC:2.4.2.-]</t>
  </si>
  <si>
    <t>Soltu.DM.06G024670.1</t>
  </si>
  <si>
    <t>IPR009653 Protein kish;</t>
  </si>
  <si>
    <t>sp|Q9VWH8|KISH_DROME Protein kish OS=Drosophila melanogaster OX=7227 GN=ksh PE=3 SV=2</t>
  </si>
  <si>
    <t>AT5G20165.1 | kish-A-like protein | Chr5:6805803-6806730 REVERSE LENGTH=70 | 201606</t>
  </si>
  <si>
    <t>Soltu.DM.06G024680.1</t>
  </si>
  <si>
    <t>AT1G01630.1 | Sec14p-like phosphatidylinositol transfer family protein | Chr1:229206-230675 FORWARD LENGTH=255 | 201606</t>
  </si>
  <si>
    <t>Soltu.DM.06G024690.1</t>
  </si>
  <si>
    <t>Soltu.DM.06G024700.1</t>
  </si>
  <si>
    <t>sp|Q9FI49|PP428_ARATH Pentatricopeptide repeat-containing protein At5g50990 OS=Arabidopsis thaliana OX=3702 GN=PCMP-H59 PE=2 SV=2</t>
  </si>
  <si>
    <t>AT5G50990.1 | Tetratricopeptide repeat (TPR)-like superfamily protein | Chr5:20739453-20741281 FORWARD LENGTH=534 | 201606</t>
  </si>
  <si>
    <t>Soltu.DM.06G024710.1</t>
  </si>
  <si>
    <t>IPR036869 Chaperone J-domain superfamily;</t>
  </si>
  <si>
    <t>sp|Q93VV9|TM16B_ARATH Mitochondrial import inner membrane translocase subunit PAM16 like 2 OS=Arabidopsis thaliana OX=3702 GN=PAM16L2 PE=2 SV=1</t>
  </si>
  <si>
    <t>AT3G59280.1 | Protein Transporter%2C Pam16 | Chr3:21909266-21910519 REVERSE LENGTH=116 | 201606</t>
  </si>
  <si>
    <t>09180 Brite Hierarchies 09182 Protein families: genetic information processing 03029 Mitochondrial biogenesis [BR:ko03029] K17805 PAM16, TIM16 mitochondrial import inner membrane translocase subunit TIM16 -</t>
  </si>
  <si>
    <t>Soltu.DM.06G024720.1</t>
  </si>
  <si>
    <t>sp|Q9FH54|EF114_ARATH Ethylene-responsive transcription factor ERF114 OS=Arabidopsis thaliana OX=3702 GN=ERF114 PE=1 SV=1</t>
  </si>
  <si>
    <t>AT5G61890.1 | Integrase-type DNA-binding superfamily protein | Chr5:24852639-24853744 REVERSE LENGTH=248 | 201606</t>
  </si>
  <si>
    <t>Soltu.DM.06G024730.1</t>
  </si>
  <si>
    <t>sp|Q941L3|BON1_ARATH Protein BONZAI 1 OS=Arabidopsis thaliana OX=3702 GN=BON1 PE=1 SV=2</t>
  </si>
  <si>
    <t>AT5G61910.4 | DCD (Development and Cell Death) domain protein | Chr5:24855908-24863729 REVERSE LENGTH=1346 | 201606</t>
  </si>
  <si>
    <t>Soltu.DM.06G024740.1</t>
  </si>
  <si>
    <t>AT5G61910.5 | DCD (Development and Cell Death) domain protein | Chr5:24861091-24863729 REVERSE LENGTH=706 | 201606</t>
  </si>
  <si>
    <t>Leading SNP</t>
    <phoneticPr fontId="2" type="noConversion"/>
  </si>
  <si>
    <t>Position</t>
    <phoneticPr fontId="2" type="noConversion"/>
  </si>
  <si>
    <t>Reference allele</t>
    <phoneticPr fontId="2" type="noConversion"/>
  </si>
  <si>
    <t>Alternate allele</t>
    <phoneticPr fontId="2" type="noConversion"/>
  </si>
  <si>
    <t>SNP ID</t>
    <phoneticPr fontId="2" type="noConversion"/>
  </si>
  <si>
    <t>SNP.chr06_50213402</t>
  </si>
  <si>
    <t>SNP.chr05_4810976</t>
  </si>
  <si>
    <t>SNP.chr09_59264287</t>
  </si>
  <si>
    <t>SNP.chr03_42877114</t>
  </si>
  <si>
    <t>SNP.chr06_4115309</t>
  </si>
  <si>
    <t>SNP.chr07_56133697</t>
  </si>
  <si>
    <t>SNP.chr11_43533768</t>
  </si>
  <si>
    <t>SNP.chr05_52916343</t>
  </si>
  <si>
    <t>SNP.chr06_36803901</t>
  </si>
  <si>
    <t>SNP.chr10_52760422</t>
  </si>
  <si>
    <t>SNP.chr01_60066146</t>
  </si>
  <si>
    <t>MAF</t>
    <phoneticPr fontId="2" type="noConversion"/>
  </si>
  <si>
    <r>
      <rPr>
        <b/>
        <i/>
        <sz val="12"/>
        <color rgb="FF000000"/>
        <rFont val="Times New Roman"/>
        <family val="1"/>
      </rPr>
      <t xml:space="preserve">P </t>
    </r>
    <r>
      <rPr>
        <b/>
        <sz val="12"/>
        <color rgb="FF000000"/>
        <rFont val="Times New Roman"/>
        <family val="1"/>
      </rPr>
      <t>value</t>
    </r>
    <phoneticPr fontId="2" type="noConversion"/>
  </si>
  <si>
    <t>No</t>
    <phoneticPr fontId="2" type="noConversion"/>
  </si>
  <si>
    <t>Yes</t>
    <phoneticPr fontId="2" type="noConversion"/>
  </si>
  <si>
    <t>Model</t>
    <phoneticPr fontId="2" type="noConversion"/>
  </si>
  <si>
    <t>additive</t>
    <phoneticPr fontId="2" type="noConversion"/>
  </si>
  <si>
    <t>Previously reported</t>
    <phoneticPr fontId="2" type="noConversion"/>
  </si>
  <si>
    <t>G</t>
    <phoneticPr fontId="2" type="noConversion"/>
  </si>
  <si>
    <t>T</t>
    <phoneticPr fontId="2" type="noConversion"/>
  </si>
  <si>
    <t>A</t>
    <phoneticPr fontId="2" type="noConversion"/>
  </si>
  <si>
    <t>C</t>
    <phoneticPr fontId="2" type="noConversion"/>
  </si>
  <si>
    <t>UWW_maturity (g/5kg)</t>
    <phoneticPr fontId="2" type="noConversion"/>
  </si>
  <si>
    <t>sp|Q8LEA8|EID1_ARATH Phytochrome A-associated F-box protein OS=Arabidopsis thaliana OX=3702 GN=EID1 PE=1 SV=2</t>
    <phoneticPr fontId="2" type="noConversion"/>
  </si>
  <si>
    <t>GWAS peak</t>
    <phoneticPr fontId="2" type="noConversion"/>
  </si>
  <si>
    <t>Soltu.DM.01G004460.1</t>
  </si>
  <si>
    <t>AT1G71400.1 | receptor like protein 12 | Chr1:26909905-26912448 FORWARD LENGTH=847 | 201606</t>
  </si>
  <si>
    <t>Soltu.DM.01G017120.1</t>
  </si>
  <si>
    <t>Soltu.DM.01G017130.1</t>
  </si>
  <si>
    <t>Soltu.DM.01G017150.1</t>
  </si>
  <si>
    <t>Soltu.DM.01G017170.1</t>
  </si>
  <si>
    <t>GO:0003883 CTP synthase activity;GO:0006241 CTP biosynthetic process;GO:0006221 pyrimidine nucleotide biosynthetic process;</t>
  </si>
  <si>
    <t>IPR004468 CTP synthase;IPR017456 CTP synthase, N-terminal;IPR017926 Glutamine amidotransferase;IPR027417 P-loop containing nucleoside triphosphate hydrolase;IPR029062 Class I glutamine amidotransferase-like;IPR033828 CTP synthase GATase domain;</t>
  </si>
  <si>
    <t>sp|Q54V77|PYRG_DICDI CTP synthase OS=Dictyostelium discoideum OX=44689 GN=ctps PE=3 SV=1</t>
  </si>
  <si>
    <t>AT3G12670.1 | CTP synthase family protein | Chr3:4020351-4024086 REVERSE LENGTH=591 | 201606</t>
  </si>
  <si>
    <t>09100 Metabolism 09104 Nucleotide metabolism 00240 Pyrimidine metabolism [PATH:ko00240] K01937 pyrG, CTPS CTP synthase [EC:6.3.4.2]</t>
  </si>
  <si>
    <t>Soltu.DM.01G017190.1</t>
  </si>
  <si>
    <t>AT5G08080.3 | syntaxin of plants 132 | Chr5:2588532-2591106 FORWARD LENGTH=315 | 201606</t>
  </si>
  <si>
    <t>Soltu.DM.01G017200.1</t>
  </si>
  <si>
    <t>Soltu.DM.01G017210.3</t>
  </si>
  <si>
    <t>GO:0016020 membrane;GO:0016192 vesicle-mediated transport;GO:0005484 SNAP receptor activity;GO:0006886 intracellular protein transport;</t>
  </si>
  <si>
    <t>Soltu.DM.01G017220.1</t>
  </si>
  <si>
    <t>Soltu.DM.01G017230.1</t>
  </si>
  <si>
    <t>sp|Q9SSE8|GLYT1_ARATH Probable glycosyltransferase At3g07620 OS=Arabidopsis thaliana OX=3702 GN=At3g07620 PE=3 SV=1</t>
  </si>
  <si>
    <t>AT4G38040.2 | Exostosin family protein | Chr4:17867501-17869009 FORWARD LENGTH=407 | 201606</t>
  </si>
  <si>
    <t>Soltu.DM.01G017240.1</t>
  </si>
  <si>
    <t>IPR000271 Ribosomal protein L34;</t>
  </si>
  <si>
    <t>sp|Q9LP37|RK34_ARATH 50S ribosomal protein L34, chloroplastic OS=Arabidopsis thaliana OX=3702 GN=RPL34 PE=2 SV=1</t>
  </si>
  <si>
    <t>AT1G29070.1 | Ribosomal protein L34 | Chr1:10149884-10151155 FORWARD LENGTH=157 | 201606</t>
  </si>
  <si>
    <t>09180 Brite Hierarchies 09182 Protein families: genetic information processing 03011 Ribosome [BR:ko03011] K02914 RP-L34, MRPL34, rpmH large subunit ribosomal protein L34 -</t>
  </si>
  <si>
    <t>Soltu.DM.01G017250.1</t>
  </si>
  <si>
    <t>Soltu.DM.01G017290.1</t>
  </si>
  <si>
    <t>sp|Q9M1K3|SIP21_ARATH Probable aquaporin SIP2-1 OS=Arabidopsis thaliana OX=3702 GN=SIP2-1 PE=2 SV=1</t>
  </si>
  <si>
    <t>AT3G56950.2 | small and basic intrinsic protein 2%3B1 | Chr3:21078411-21079644 REVERSE LENGTH=260 | 201606</t>
  </si>
  <si>
    <t>09180 Brite Hierarchies 09183 Protein families: signaling and cellular processes 02000 Transporters [BR:ko02000] K09875 SIP aquaporin SIP -</t>
  </si>
  <si>
    <t>Soltu.DM.01G017310.1</t>
  </si>
  <si>
    <t>sp|Q9FZ70|FDL1_ARATH F-box/FBD/LRR-repeat protein At1g13570 OS=Arabidopsis thaliana OX=3702 GN=At1g13570 PE=2 SV=1</t>
  </si>
  <si>
    <t>AT1G13570.3 | F-box/RNI-like superfamily protein | Chr1:4642528-4643930 REVERSE LENGTH=416 | 201606</t>
  </si>
  <si>
    <t>Soltu.DM.03G003050.1</t>
  </si>
  <si>
    <t>IPR001568 Ribonuclease T2-like;IPR018188 Ribonuclease T2, His active site 1;IPR036430 Ribonuclease T2-like superfamily;</t>
  </si>
  <si>
    <t>sp|P04007|RNS2_NICAL Ribonuclease S-2 OS=Nicotiana alata OX=4087 GN=S-2 PE=1 SV=1</t>
  </si>
  <si>
    <t>AT1G14220.1 | Ribonuclease T2 family protein | Chr1:4858642-4859601 REVERSE LENGTH=228 | 201606</t>
  </si>
  <si>
    <t>Soltu.DM.03G003070.1</t>
  </si>
  <si>
    <t>GO:0004867 serine-type endopeptidase inhibitor activity;</t>
  </si>
  <si>
    <t>IPR003465 Proteinase inhibitor I20;</t>
  </si>
  <si>
    <t>AT1G72060.1 | serine-type endopeptidase inhibitor | Chr1:27118494-27118843 FORWARD LENGTH=81 | 201606</t>
  </si>
  <si>
    <t>Soltu.DM.03G003080.1</t>
  </si>
  <si>
    <t>IPR027417 P-loop containing nucleoside triphosphate hydrolase;IPR041677 DNA2/NAM7 helicase, AAA domain;IPR041679 DNA2/NAM7 helicase-like, AAA domain;</t>
  </si>
  <si>
    <t>sp|B6SFA4|MAA3_ARATH Probable helicase MAGATAMA 3 OS=Arabidopsis thaliana OX=3702 GN=MAA3 PE=2 SV=1</t>
  </si>
  <si>
    <t>AT1G65810.1 | P-loop containing nucleoside triphosphate hydrolases superfamily protein | Chr1:24477043-24480728 REVERSE LENGTH=1050 | 201606</t>
  </si>
  <si>
    <t>Soltu.DM.03G003090.2</t>
  </si>
  <si>
    <t>sp|O94387|YGSA_SCHPO Uncharacterized ATP-dependent helicase C29A10.10c OS=Schizosaccharomyces pombe (strain 972 / ATCC 24843) OX=284812 GN=SPBC29A10.10c PE=3 SV=1</t>
  </si>
  <si>
    <t>AT1G65780.1 | P-loop containing nucleoside triphosphate hydrolases superfamily protein | Chr1:24462958-24466888 REVERSE LENGTH=1065 | 201606</t>
  </si>
  <si>
    <t>Soltu.DM.03G010490.2</t>
  </si>
  <si>
    <t>sp|Q84W89|RH37_ARATH DEAD-box ATP-dependent RNA helicase 37 OS=Arabidopsis thaliana OX=3702 GN=RH37 PE=2 SV=2</t>
  </si>
  <si>
    <t>AT2G42520.3 | P-loop containing nucleoside triphosphate hydrolases superfamily protein | Chr2:17705382-17708744 FORWARD LENGTH=633 | 201606</t>
  </si>
  <si>
    <t>09180 Brite Hierarchies 09182 Protein families: genetic information processing 03036 Chromosome and associated proteins [BR:ko03036] K11594 DDX3X, bel ATP-dependent RNA helicase DDX3X [EC:3.6.4.13]</t>
  </si>
  <si>
    <t>Soltu.DM.03G010500.1</t>
  </si>
  <si>
    <t>GO:0006812 cation transport;GO:0008324 cation transmembrane transporter activity;GO:0016021 integral component of membrane;GO:0055085 transmembrane transport;</t>
  </si>
  <si>
    <t>IPR002524 Cation efflux protein;IPR027469 Cation efflux transmembrane domain superfamily;IPR027470 Cation efflux protein, cytoplasmic domain;IPR036837 Cation efflux protein, cytoplasmic domain superfamily;</t>
  </si>
  <si>
    <t>sp|Q10PP8|MTP4_ORYSJ Metal tolerance protein 4 OS=Oryza sativa subsp. japonica OX=39947 GN=MTP4 PE=2 SV=1</t>
  </si>
  <si>
    <t>AT3G58060.2 | Cation efflux family protein | Chr3:21497778-21499676 REVERSE LENGTH=411 | 201606</t>
  </si>
  <si>
    <t>Soltu.DM.03G010530.1</t>
  </si>
  <si>
    <t>AT3G12010.1 | C18orf8 | Chr3:3821337-3825537 FORWARD LENGTH=682 | 201606</t>
  </si>
  <si>
    <t>Soltu.DM.03G010540.1</t>
  </si>
  <si>
    <t>Soltu.DM.03G010550.1</t>
  </si>
  <si>
    <t>IPR009755 Regulator of MON1-CCZ1 complex, C-terminal;</t>
  </si>
  <si>
    <t>sp|Q96DM3|RMC1_HUMAN Regulator of MON1-CCZ1 complex OS=Homo sapiens OX=9606 GN=RMC1 PE=1 SV=2</t>
  </si>
  <si>
    <t>Soltu.DM.03G010560.1</t>
  </si>
  <si>
    <t>AT2G41950.1 | DNA-directed RNA polymerase subunit beta | Chr2:17513137-17514029 FORWARD LENGTH=266 | 201606</t>
  </si>
  <si>
    <t>Soltu.DM.03G010610.1</t>
  </si>
  <si>
    <t>sp|Q9LTQ0|RTL2_ARATH Ribonuclease 3-like protein 2 OS=Arabidopsis thaliana OX=3702 GN=RTL2 PE=1 SV=1</t>
  </si>
  <si>
    <t>AT3G20420.1 | RNAse THREE-like protein 2 | Chr3:7119371-7120895 REVERSE LENGTH=391 | 201606</t>
  </si>
  <si>
    <t>Soltu.DM.03G010620.1</t>
  </si>
  <si>
    <t>IPR011989 Armadillo-like helical;</t>
  </si>
  <si>
    <t>sp|Q6P819|CNOT9_XENTR CCR4-NOT transcription complex subunit 9 OS=Xenopus tropicalis OX=8364 GN=cnot9 PE=2 SV=1</t>
  </si>
  <si>
    <t>AT3G20800.1 | Cell differentiation%2C Rcd1-like protein | Chr3:7271412-7273897 REVERSE LENGTH=316 | 201606</t>
  </si>
  <si>
    <t>Soltu.DM.03G010630.2</t>
  </si>
  <si>
    <t>Soltu.DM.03G010640.1</t>
  </si>
  <si>
    <t>sp|F4J8L3|KN7K_ARATH Kinesin-like protein KIN-7K, chloroplastic OS=Arabidopsis thaliana OX=3702 GN=KIN7K PE=2 SV=1</t>
  </si>
  <si>
    <t>AT3G12020.4 | P-loop containing nucleoside triphosphate hydrolases superfamily protein | Chr3:3827016-3834146 FORWARD LENGTH=965 | 201606</t>
  </si>
  <si>
    <t>Soltu.DM.03G010650.1</t>
  </si>
  <si>
    <t>Soltu.DM.03G010660.1</t>
  </si>
  <si>
    <t>Soltu.DM.03G010670.1</t>
  </si>
  <si>
    <t>sp|Q9SA25|WAKLG_ARATH Wall-associated receptor kinase-like 8 OS=Arabidopsis thaliana OX=3702 GN=WAKL8 PE=2 SV=1</t>
  </si>
  <si>
    <t>AT1G16260.3 | Wall-associated kinase family protein | Chr1:5559708-5562018 REVERSE LENGTH=711 | 201606</t>
  </si>
  <si>
    <t>Soltu.DM.03G010680.1</t>
  </si>
  <si>
    <t>Soltu.DM.03G010700.1</t>
  </si>
  <si>
    <t>Soltu.DM.03G010730.1</t>
  </si>
  <si>
    <t>IPR001005 SANT/Myb domain;IPR001623 DnaJ domain;IPR009057 Homeobox-like domain superfamily;IPR017877 Myb-like domain;IPR018253 DnaJ domain, conserved site;IPR036869 Chaperone J-domain superfamily;</t>
  </si>
  <si>
    <t>sp|Q24133|DNAJ1_DROME DnaJ protein homolog 1 OS=Drosophila melanogaster OX=7227 GN=DnaJ-1 PE=1 SV=3</t>
  </si>
  <si>
    <t>AT5G41020.1 | myb family transcription factor | Chr5:16425883-16427649 REVERSE LENGTH=588 | 201606</t>
  </si>
  <si>
    <t>Soltu.DM.03G010740.1</t>
  </si>
  <si>
    <t>sp|Q9LDG2|TBL10_ARATH Protein trichome birefringence-like 10 OS=Arabidopsis thaliana OX=3702 GN=TBL10 PE=2 SV=1</t>
  </si>
  <si>
    <t>AT3G06080.2 | trichome birefringence-like protein (DUF828) | Chr3:1834959-1837524 REVERSE LENGTH=469 | 201606</t>
  </si>
  <si>
    <t>Soltu.DM.06G000090.1</t>
  </si>
  <si>
    <t>sp|Q9FJ07|MY111_ARATH Transcription factor MYB111 OS=Arabidopsis thaliana OX=3702 GN=MYB111 PE=1 SV=1</t>
  </si>
  <si>
    <t>AT5G49330.1 | myb domain protein 111 | Chr5:19999147-20001293 REVERSE LENGTH=342 | 201606</t>
  </si>
  <si>
    <t>Soltu.DM.06G000100.1</t>
  </si>
  <si>
    <t>IPR001357 BRCT domain;IPR001965 Zinc finger, PHD-type;IPR011011 Zinc finger, FYVE/PHD-type;IPR013083 Zinc finger, RING/FYVE/PHD-type;IPR016024 Armadillo-type fold;IPR019787 Zinc finger, PHD-finger;IPR036420 BRCT domain superfamily;</t>
  </si>
  <si>
    <t>sp|O04251|Y4211_ARATH BRCT domain-containing protein At4g02110 OS=Arabidopsis thaliana OX=3702 GN=At4g02110 PE=4 SV=3</t>
  </si>
  <si>
    <t>AT4G02110.1 | transcription coactivator | Chr4:935191-940191 FORWARD LENGTH=1329 | 201606</t>
  </si>
  <si>
    <t>09180 Brite Hierarchies 09182 Protein families: genetic information processing 03400 DNA repair and recombination proteins [BR:ko03400] K10728 TOPBP1 topoisomerase (DNA) II binding protein 1 -</t>
  </si>
  <si>
    <t>Soltu.DM.06G000110.1</t>
  </si>
  <si>
    <t>IPR001623 DnaJ domain;IPR011990 Tetratricopeptide-like helical domain superfamily;IPR013026 Tetratricopeptide repeat-containing domain;IPR019734 Tetratricopeptide repeat;IPR036869 Chaperone J-domain superfamily;</t>
  </si>
  <si>
    <t>AT2G47440.1 | Tetratricopeptide repeat (TPR)-like superfamily protein | Chr2:19469912-19471660 FORWARD LENGTH=526 | 201606</t>
  </si>
  <si>
    <t>Soltu.DM.06G000120.1</t>
  </si>
  <si>
    <t>AT4G02080.1 | secretion-associated RAS super family 2 | Chr4:921554-922547 FORWARD LENGTH=193 | 201606</t>
  </si>
  <si>
    <t>Soltu.DM.06G003200.2</t>
  </si>
  <si>
    <t>GO:0009058 biosynthetic process;GO:0000162 tryptophan biosynthetic process;GO:0004049 anthranilate synthase activity;</t>
  </si>
  <si>
    <t>IPR005256 Anthranilate synthase component I, PabB-like;IPR005801 ADC synthase;IPR006805 Anthranilate synthase component I, N-terminal;IPR015890 Chorismate-utilising enzyme, C-terminal;IPR019999 Anthranilate synthase component I-like;</t>
  </si>
  <si>
    <t>sp|P32069|TRPX_ARATH Anthranilate synthase alpha subunit 2, chloroplastic OS=Arabidopsis thaliana OX=3702 GN=ASA2 PE=2 SV=1</t>
  </si>
  <si>
    <t>AT2G29690.1 | anthranilate synthase 2 | Chr2:12693899-12696791 FORWARD LENGTH=621 | 201606</t>
  </si>
  <si>
    <t>Soltu.DM.06G003210.1</t>
  </si>
  <si>
    <t>IPR021584 Thylakoid soluble phosphoprotein TSP9;IPR037244 Thylakoid soluble phosphoprotein TSP9 superfamily;</t>
  </si>
  <si>
    <t>AT3G47070.1 | thylakoid soluble phosphoprotein | Chr3:17337205-17337507 REVERSE LENGTH=100 | 201606</t>
  </si>
  <si>
    <t>Soltu.DM.06G003220.1</t>
  </si>
  <si>
    <t>sp|O82391|JOSL_ARATH Josephin-like protein OS=Arabidopsis thaliana OX=3702 GN=At2g29640 PE=2 SV=1</t>
  </si>
  <si>
    <t>AT1G07300.3 | josephin protein-like protein | Chr1:2245914-2247005 REVERSE LENGTH=189 | 201606</t>
  </si>
  <si>
    <t>Soltu.DM.06G003230.1</t>
  </si>
  <si>
    <t>Soltu.DM.06G003240.2</t>
  </si>
  <si>
    <t>GO:0009228 thiamine biosynthetic process;GO:0051536 iron-sulfur cluster binding;GO:0016830 carbon-carbon lyase activity;</t>
  </si>
  <si>
    <t>IPR002817 Phosphomethylpyrimidine synthase ThiC/5-hydroxybenzimidazole synthase BzaA/B;IPR025747 ThiC-associated domain;IPR037509 Phosphomethylpyrimidine synthase;IPR038521 ThiC/Bza superfamily;</t>
  </si>
  <si>
    <t>sp|O82392|THIC_ARATH Phosphomethylpyrimidine synthase, chloroplastic OS=Arabidopsis thaliana OX=3702 GN=THIC PE=1 SV=1</t>
  </si>
  <si>
    <t>AT2G29630.3 | thiaminC | Chr2:12667395-12669569 FORWARD LENGTH=644 | 201606</t>
  </si>
  <si>
    <t>09100 Metabolism 09108 Metabolism of cofactors and vitamins 00730 Thiamine metabolism [PATH:ko00730] K03147 thiC phosphomethylpyrimidine synthase [EC:4.1.99.17]</t>
  </si>
  <si>
    <t>Soltu.DM.06G003670.1</t>
  </si>
  <si>
    <t>sp|Q40523|RB11A_TOBAC Ras-related protein Rab11A OS=Nicotiana tabacum OX=4097 GN=RAB11A PE=2 SV=1</t>
  </si>
  <si>
    <t>AT3G46830.2 | RAB GTPase homolog A2C | Chr3:17246699-17248362 REVERSE LENGTH=217 | 201606</t>
  </si>
  <si>
    <t>Soltu.DM.06G003680.1</t>
  </si>
  <si>
    <t>IPR004843 Calcineurin-like phosphoesterase domain, ApaH type;IPR006186 Serine/threonine-specific protein phosphatase/bis(5-nucleosyl)-tetraphosphatase;IPR029052 Metallo-dependent phosphatase-like;IPR031675 Serine-threonine protein phosphatase, N-terminal;</t>
  </si>
  <si>
    <t>sp|O04856|PP11_TOBAC Serine/threonine-protein phosphatase PP1 isozyme 1 OS=Nicotiana tabacum OX=4097 GN=NPP1 PE=2 SV=1</t>
  </si>
  <si>
    <t>AT5G59160.3 | type one serine/threonine protein phosphatase 2 | Chr5:23879567-23881102 FORWARD LENGTH=312 | 201606</t>
  </si>
  <si>
    <t>09180 Brite Hierarchies 09182 Protein families: genetic information processing 03041 Spliceosome [BR:ko03041] K06269 PPP1C serine/threonine-protein phosphatase PP1 catalytic subunit [EC:3.1.3.16]</t>
  </si>
  <si>
    <t>Soltu.DM.06G003690.1</t>
  </si>
  <si>
    <t>GO:0003676 nucleic acid binding;GO:0006351 transcription, DNA-templated;</t>
  </si>
  <si>
    <t>IPR003029 S1 domain;IPR005576 RNA polymerase Rpb7-like , N-terminal;IPR012340 Nucleic acid-binding, OB-fold;IPR036898 RNA polymerase Rpb7-like, N-terminal domain superfamily;</t>
  </si>
  <si>
    <t>sp|P46279|RPB7_SOYBN DNA-directed RNA polymerase II subunit RPB7 OS=Glycine max OX=3847 PE=2 SV=1</t>
  </si>
  <si>
    <t>AT5G59180.1 | DNA-directed RNA polymerase II | Chr5:23883499-23884976 FORWARD LENGTH=176 | 201606</t>
  </si>
  <si>
    <t>09180 Brite Hierarchies 09182 Protein families: genetic information processing 03400 DNA repair and recombination proteins [BR:ko03400] K03015 RPB7, POLR2G DNA-directed RNA polymerase II subunit RPB7 -</t>
  </si>
  <si>
    <t>Soltu.DM.06G003700.1</t>
  </si>
  <si>
    <t>IPR000528 Plant lipid transfer protein/Par allergen;IPR036312 Bifunctional inhibitor/plant lipid transfer protein/seed storage helical domain superfamily;</t>
  </si>
  <si>
    <t>sp|Q9M5X7|NLTP_MALDO Non-specific lipid-transfer protein OS=Malus domestica OX=3750 GN=MALD3 PE=1 SV=1</t>
  </si>
  <si>
    <t>AT5G01870.1 | Bifunctional inhibitor/lipid-transfer protein/seed storage 2S albumin superfamily protein | Chr5:337234-337678 FORWARD LENGTH=116 | 201606</t>
  </si>
  <si>
    <t>Soltu.DM.06G003710.1</t>
  </si>
  <si>
    <t>sp|A0AT31|NLTP5_LENCU Non-specific lipid-transfer protein 5 OS=Lens culinaris OX=3864 PE=3 SV=1</t>
  </si>
  <si>
    <t>AT3G08770.1 | lipid transfer protein 6 | Chr3:2664349-2664784 REVERSE LENGTH=113 | 201606</t>
  </si>
  <si>
    <t>Soltu.DM.06G003720.1</t>
  </si>
  <si>
    <t>sp|P07597|NLTP1_HORVU Non-specific lipid-transfer protein 1 OS=Hordeum vulgare OX=4513 GN=LTP1 PE=1 SV=1</t>
  </si>
  <si>
    <t>AT2G38540.1 | lipid transfer protein 1 | Chr2:16130418-16130893 FORWARD LENGTH=118 | 201606</t>
  </si>
  <si>
    <t>Soltu.DM.06G003730.1</t>
  </si>
  <si>
    <t>sp|A0AT29|NLTP2_LENCU Non-specific lipid-transfer protein 2 OS=Lens culinaris OX=3864 PE=1 SV=1</t>
  </si>
  <si>
    <t>Soltu.DM.06G003740.1</t>
  </si>
  <si>
    <t>Soltu.DM.06G003760.1</t>
  </si>
  <si>
    <t>sp|Q8VWZ8|SMO22_ARATH Methylsterol monooxygenase 2-2 OS=Arabidopsis thaliana OX=3702 GN=SMO2-2 PE=2 SV=1</t>
  </si>
  <si>
    <t>AT2G29390.2 | sterol 4-alpha-methyl-oxidase 2-2 | Chr2:12610758-12612799 REVERSE LENGTH=260 | 201606</t>
  </si>
  <si>
    <t>09100 Metabolism 09103 Lipid metabolism 00100 Steroid biosynthesis [PATH:ko00100] K14424 SMO2 plant 4alpha-monomethylsterol monooxygenase [EC:1.14.18.11]</t>
  </si>
  <si>
    <t>Soltu.DM.06G003770.1</t>
  </si>
  <si>
    <t>sp|Q9ZW12|TRNH5_ARATH Tropinone reductase homolog At2g29260, chloroplastic OS=Arabidopsis thaliana OX=3702 GN=At2g29260 PE=2 SV=1</t>
  </si>
  <si>
    <t>AT2G29260.1 | NAD(P)-binding Rossmann-fold superfamily protein | Chr2:12582523-12583954 FORWARD LENGTH=322 | 201606</t>
  </si>
  <si>
    <t>Soltu.DM.06G003790.2</t>
  </si>
  <si>
    <t>Soltu.DM.06G003830.1</t>
  </si>
  <si>
    <t>Soltu.DM.06G003890.1</t>
  </si>
  <si>
    <t>GO:0016020 membrane;GO:0016757 transferase activity, transferring glycosyl groups;</t>
  </si>
  <si>
    <t>IPR003378 Fringe-like;IPR006740 Protein of unknown function DUF604;</t>
  </si>
  <si>
    <t>AT2G37730.1 | glycosyltransferase (DUF604) | Chr2:15822186-15824538 REVERSE LENGTH=532 | 201606</t>
  </si>
  <si>
    <t>Soltu.DM.06G003900.1</t>
  </si>
  <si>
    <t>sp|Q9STF2|PTA16_ARATH Protein PLASTID TRANSCRIPTIONALLY ACTIVE 16, chloroplastic OS=Arabidopsis thaliana OX=3702 GN=PTAC16 PE=1 SV=1</t>
  </si>
  <si>
    <t>AT3G46780.1 | plastid transcriptionally active 16 | Chr3:17228766-17231021 FORWARD LENGTH=510 | 201606</t>
  </si>
  <si>
    <t>Soltu.DM.06G003910.1</t>
  </si>
  <si>
    <t>sp|Q9SVP7|PP307_ARATH Pentatricopeptide repeat-containing protein At4g13650 OS=Arabidopsis thaliana OX=3702 GN=PCMP-H42 PE=2 SV=2</t>
  </si>
  <si>
    <t>AT4G13650.1 | Pentatricopeptide repeat (PPR) superfamily protein | Chr4:7939611-7942898 REVERSE LENGTH=1064 | 201606</t>
  </si>
  <si>
    <t>Soltu.DM.06G003920.1</t>
  </si>
  <si>
    <t>sp|Q9FGR2|PP436_ARATH Pentatricopeptide repeat-containing protein At5g59600 OS=Arabidopsis thaliana OX=3702 GN=PCMP-E1 PE=2 SV=1</t>
  </si>
  <si>
    <t>AT5G59600.1 | Tetratricopeptide repeat (TPR)-like superfamily protein | Chr5:24011315-24012919 REVERSE LENGTH=534 | 201606</t>
  </si>
  <si>
    <t>Soltu.DM.06G003930.1</t>
  </si>
  <si>
    <t>sp|Q9SNB4|PCL1_ARATH Transcription factor LUX OS=Arabidopsis thaliana OX=3702 GN=LUX PE=1 SV=1</t>
  </si>
  <si>
    <t>AT3G46640.3 | Homeodomain-like superfamily protein | Chr3:17183248-17184989 FORWARD LENGTH=324 | 201606</t>
  </si>
  <si>
    <t>Soltu.DM.06G003940.1</t>
  </si>
  <si>
    <t>IPR001313 Pumilio RNA-binding repeat;IPR011989 Armadillo-like helical;IPR012940 Nucleic acid binding NABP;IPR016024 Armadillo-type fold;IPR033133 Pumilio homology domain;IPR033712 Pumilio, RNA binding domain;</t>
  </si>
  <si>
    <t>sp|Q9ZW06|PUM2_ARATH Pumilio homolog 2 OS=Arabidopsis thaliana OX=3702 GN=APUM2 PE=1 SV=1</t>
  </si>
  <si>
    <t>AT2G29190.2 | pumilio 2 | Chr2:12544260-12548071 REVERSE LENGTH=972 | 201606</t>
  </si>
  <si>
    <t>09160 Human Diseases 09164 Neurodegenerative disease 05017 Spinocerebellar ataxia [PATH:ko05017] K17943 PUM pumilio RNA-binding family -</t>
  </si>
  <si>
    <t>Soltu.DM.06G003960.1</t>
  </si>
  <si>
    <t>GO:0061630 ubiquitin protein ligase activity;</t>
  </si>
  <si>
    <t>IPR001841 Zinc finger, RING-type;IPR010543 Domain of unknown function DUF1117;IPR013083 Zinc finger, RING/FYVE/PHD-type;IPR039525 E3 ubiquitin-protein ligase RNF126-like, zinc-ribbon;</t>
  </si>
  <si>
    <t>sp|O22283|RHC2A_ARATH Probable E3 ubiquitin-protein ligase RHC2A OS=Arabidopsis thaliana OX=3702 GN=RHC2A PE=2 SV=1</t>
  </si>
  <si>
    <t>AT2G39720.2 | RING-H2 finger C2A | Chr2:16567506-16568711 REVERSE LENGTH=401 | 201606</t>
  </si>
  <si>
    <t>Soltu.DM.06G003980.2</t>
  </si>
  <si>
    <t>Soltu.DM.06G003990.1</t>
  </si>
  <si>
    <t>sp|Q9M2S6|SDIR1_ARATH E3 ubiquitin-protein ligase SDIR1 OS=Arabidopsis thaliana OX=3702 GN=SDIR1 PE=1 SV=1</t>
  </si>
  <si>
    <t>AT3G55530.1 | RING/U-box superfamily protein | Chr3:20595300-20597188 REVERSE LENGTH=273 | 201606</t>
  </si>
  <si>
    <t>09180 Brite Hierarchies 09182 Protein families: genetic information processing 04121 Ubiquitin system [BR:ko04121] K16283 SDIR1 E3 ubiquitin-protein ligase SDIR1 [EC:2.3.2.27]</t>
  </si>
  <si>
    <t>Soltu.DM.06G004000.1</t>
  </si>
  <si>
    <t>sp|Q9LTH9|ZIP2_ARATH Zinc transporter 2 OS=Arabidopsis thaliana OX=3702 GN=ZIP2 PE=2 SV=1</t>
  </si>
  <si>
    <t>AT5G59520.1 | ZRT/IRT-like protein 2 | Chr5:23991447-23992762 REVERSE LENGTH=353 | 201606</t>
  </si>
  <si>
    <t>Soltu.DM.06G004020.1</t>
  </si>
  <si>
    <t>IPR012552 DVL;</t>
  </si>
  <si>
    <t>AT1G07490.1 | ROTUNDIFOLIA like 3 | Chr1:2301526-2301849 REVERSE LENGTH=107 | 201606</t>
  </si>
  <si>
    <t>Soltu.DM.06G004030.1</t>
  </si>
  <si>
    <t>Soltu.DM.06G004040.1</t>
  </si>
  <si>
    <t>IPR019324 M-phase phosphoprotein 6;</t>
  </si>
  <si>
    <t>AT5G59460.1 | scarecrow-like transcription factor 11 (SCL11) | Chr5:23976968-23978291 REVERSE LENGTH=172 | 201606</t>
  </si>
  <si>
    <t>09180 Brite Hierarchies 09182 Protein families: genetic information processing 03019 Messenger RNA biogenesis [BR:ko03019] K12593 MPHOSPH6, MPP6 M-phase phosphoprotein 6, animal type -</t>
  </si>
  <si>
    <t>Soltu.DM.06G004050.1</t>
  </si>
  <si>
    <t>sp|Q9XE58|SCL14_ARATH Scarecrow-like protein 14 OS=Arabidopsis thaliana OX=3702 GN=SCL14 PE=2 SV=2</t>
  </si>
  <si>
    <t>AT1G07530.1 | SCARECROW-like 14 | Chr1:2313828-2316137 REVERSE LENGTH=769 | 201606</t>
  </si>
  <si>
    <t>Soltu.DM.06G004060.1</t>
  </si>
  <si>
    <t>IPR000626 Ubiquitin-like domain;IPR001005 SANT/Myb domain;IPR009057 Homeobox-like domain superfamily;IPR017930 Myb domain;IPR029071 Ubiquitin-like domain superfamily;</t>
  </si>
  <si>
    <t>sp|Q6R0E3|TRP5_ARATH Telomere repeat-binding protein 5 OS=Arabidopsis thaliana OX=3702 GN=TRP5 PE=1 SV=2</t>
  </si>
  <si>
    <t>AT1G07540.1 | TRF-like 2 | Chr1:2318433-2321048 REVERSE LENGTH=630 | 201606</t>
  </si>
  <si>
    <t>Soltu.DM.06G004070.1</t>
  </si>
  <si>
    <t>sp|Q0WQX7|RBL1_ARATH RHOMBOID-like protein 1 OS=Arabidopsis thaliana OX=3702 GN=RBL1 PE=2 SV=1</t>
  </si>
  <si>
    <t>AT2G29050.1 | RHOMBOID-like 1 | Chr2:12478245-12480121 FORWARD LENGTH=389 | 201606</t>
  </si>
  <si>
    <t>Soltu.DM.06G004080.1</t>
  </si>
  <si>
    <t>sp|P31568|YCF2_OENPI Protein Ycf2 (Fragment) OS=Oenothera picensis OX=3946 GN=ycf2 PE=3 SV=1</t>
  </si>
  <si>
    <t>AT2G32910.1 | DCD (Development and Cell Death) domain protein | Chr2:13959685-13961989 FORWARD LENGTH=691 | 201606</t>
  </si>
  <si>
    <t>Soltu.DM.06G004100.1</t>
  </si>
  <si>
    <t>sp|Q38865|EXPA6_ARATH Expansin-A6 OS=Arabidopsis thaliana OX=3702 GN=EXPA6 PE=2 SV=2</t>
  </si>
  <si>
    <t>AT2G28950.1 | expansin A6 | Chr2:12431840-12433482 REVERSE LENGTH=257 | 201606</t>
  </si>
  <si>
    <t>Soltu.DM.06G004110.1</t>
  </si>
  <si>
    <t>IPR005379 Uncharacterised domain XH;IPR005380 XS domain;IPR005381 Zinc finger-XS domain;IPR038588 XS domain superfamily;</t>
  </si>
  <si>
    <t>sp|Q8VZ79|IDN2_ARATH Protein INVOLVED IN DE NOVO 2 OS=Arabidopsis thaliana OX=3702 GN=IDN2 PE=1 SV=1</t>
  </si>
  <si>
    <t>AT3G48670.3 | XH/XS domain-containing protein | Chr3:18031240-18033615 FORWARD LENGTH=647 | 201606</t>
  </si>
  <si>
    <t>Soltu.DM.06G004120.1</t>
  </si>
  <si>
    <t>sp|Q5Q0B3|FLP1_ARATH Flowering-promoting factor 1-like protein 1 OS=Arabidopsis thaliana OX=3702 GN=FLP1 PE=2 SV=2</t>
  </si>
  <si>
    <t>AT4G31380.1 | flowering-promoting factor-like protein | Chr4:15230008-15230382 FORWARD LENGTH=124 | 201606</t>
  </si>
  <si>
    <t>Soltu.DM.06G012740.1</t>
  </si>
  <si>
    <t>IPR027330 TPX2 central domain;</t>
  </si>
  <si>
    <t>AT4G22860.1 | Cell cycle regulated microtubule associated protein | Chr4:11997735-12001281 FORWARD LENGTH=509 | 201606</t>
  </si>
  <si>
    <t>Soltu.DM.06G012750.1</t>
  </si>
  <si>
    <t>GO:0003723 RNA binding;GO:0004386 helicase activity;GO:0005524 ATP binding;GO:0005634 nucleus;GO:0003676 nucleic acid binding;</t>
  </si>
  <si>
    <t>IPR001650 Helicase, C-terminal;IPR011545 DEAD/DEAH box helicase domain;IPR012562 GUCT;IPR014001 Helicase superfamily 1/2, ATP-binding domain;IPR014014 RNA helicase, DEAD-box type, Q motif;IPR027417 P-loop containing nucleoside triphosphate hydrolase;IPR035979 RNA-binding domain superfamily;</t>
  </si>
  <si>
    <t>sp|Q41382|RH7_SPIOL DEAD-box ATP-dependent RNA helicase 7 OS=Spinacia oleracea OX=3562 GN=RH7 PE=2 SV=1</t>
  </si>
  <si>
    <t>AT5G62190.1 | DEAD box RNA helicase (PRH75) | Chr5:24980542-24983879 REVERSE LENGTH=671 | 201606</t>
  </si>
  <si>
    <t>09180 Brite Hierarchies 09182 Protein families: genetic information processing 03036 Chromosome and associated proteins [BR:ko03036] K16911 DDX21 ATP-dependent RNA helicase DDX21 [EC:3.6.4.13]</t>
  </si>
  <si>
    <t>Soltu.DM.06G012770.1</t>
  </si>
  <si>
    <t>sp|Q9FLI0|BH120_ARATH Transcription factor bHLH120 OS=Arabidopsis thaliana OX=3702 GN=BHLH120 PE=2 SV=2</t>
  </si>
  <si>
    <t>AT5G51790.3 | basic helix-loop-helix (bHLH) DNA-binding superfamily protein | Chr5:21039567-21040594 FORWARD LENGTH=269 | 201606</t>
  </si>
  <si>
    <t>Soltu.DM.06G012780.1</t>
  </si>
  <si>
    <t>sp|Q9LVB8|CXE20_ARATH Probable carboxylesterase 120 OS=Arabidopsis thaliana OX=3702 GN=CXE20 PE=2 SV=1</t>
  </si>
  <si>
    <t>AT5G62180.1 | carboxyesterase 20 | Chr5:24978866-24979849 REVERSE LENGTH=327 | 201606</t>
  </si>
  <si>
    <t>Soltu.DM.06G012790.1</t>
  </si>
  <si>
    <t>sp|Q39110|GAOX1_ARATH Gibberellin 20 oxidase 1 OS=Arabidopsis thaliana OX=3702 GN=GA20OX1 PE=2 SV=2</t>
  </si>
  <si>
    <t>AT4G25420.1 | 2-oxoglutarate (2OG) and Fe(II)-dependent oxygenase superfamily protein | Chr4:12990982-12992409 REVERSE LENGTH=377 | 201606</t>
  </si>
  <si>
    <t>09100 Metabolism 09109 Metabolism of terpenoids and polyketides 00904 Diterpenoid biosynthesis [PATH:ko00904] K05282 GA20ox gibberellin-44 dioxygenase [EC:1.14.11.12]</t>
  </si>
  <si>
    <t>Soltu.DM.06G012800.2</t>
  </si>
  <si>
    <t>sp|O64645|SOC1_ARATH MADS-box protein SOC1 OS=Arabidopsis thaliana OX=3702 GN=SOC1 PE=1 SV=1</t>
  </si>
  <si>
    <t>AT2G45660.1 | AGAMOUS-like 20 | Chr2:18807799-18810193 REVERSE LENGTH=214 | 201606</t>
  </si>
  <si>
    <t>Soltu.DM.06G012810.1</t>
  </si>
  <si>
    <t>Soltu.DM.06G012820.1</t>
  </si>
  <si>
    <t>sp|Q9FIS1|AGL42_ARATH MADS-box protein AGL42 OS=Arabidopsis thaliana OX=3702 GN=AGL42 PE=1 SV=1</t>
  </si>
  <si>
    <t>AT5G62165.9 | AGAMOUS-like 42 | Chr5:24965075-24967463 FORWARD LENGTH=153 | 201606</t>
  </si>
  <si>
    <t>Soltu.DM.06G012830.1</t>
  </si>
  <si>
    <t>Soltu.DM.06G012840.1</t>
  </si>
  <si>
    <t>Soltu.DM.06G012850.1</t>
  </si>
  <si>
    <t>GO:0016614 oxidoreductase activity, acting on CH-OH group of donors;GO:0050660 flavin adenine dinucleotide binding;GO:0055114 obsolete oxidation-reduction process;</t>
  </si>
  <si>
    <t>IPR000172 Glucose-methanol-choline oxidoreductase, N-terminal;IPR007867 Glucose-methanol-choline oxidoreductase, C-terminal;IPR012132 Glucose-methanol-choline oxidoreductase;IPR036188 FAD/NAD(P)-binding domain superfamily;</t>
  </si>
  <si>
    <t>sp|Q9S746|HTH_ARATH Protein HOTHEAD OS=Arabidopsis thaliana OX=3702 GN=HTH PE=1 SV=1</t>
  </si>
  <si>
    <t>AT5G51950.1 | Glucose-methanol-choline (GMC) oxidoreductase family protein | Chr5:21106093-21108559 REVERSE LENGTH=586 | 201606</t>
  </si>
  <si>
    <t>Soltu.DM.06G012860.1</t>
  </si>
  <si>
    <t>Soltu.DM.06G012870.1</t>
  </si>
  <si>
    <t>Soltu.DM.06G012880.1</t>
  </si>
  <si>
    <t>Soltu.DM.06G012890.1</t>
  </si>
  <si>
    <t>IPR002328 Alcohol dehydrogenase, zinc-type, conserved site;IPR011032 GroES-like superfamily;IPR013149 Alcohol dehydrogenase, C-terminal;IPR013154 Alcohol dehydrogenase, N-terminal;IPR020843 Polyketide synthase, enoylreductase domain;IPR036291 NAD(P)-binding domain superfamily;</t>
  </si>
  <si>
    <t>sp|Q1PSI9|IDND_VITVI L-idonate 5-dehydrogenase OS=Vitis vinifera OX=29760 GN=VIT_16s0100g00290 PE=1 SV=2</t>
  </si>
  <si>
    <t>AT5G51970.2 | GroES-like zinc-binding alcohol dehydrogenase family protein | Chr5:21111820-21113284 FORWARD LENGTH=364 | 201606</t>
  </si>
  <si>
    <t>09100 Metabolism 09101 Carbohydrate metabolism 00051 Fructose and mannose metabolism [PATH:ko00051] K00008 SORD, gutB L-iditol 2-dehydrogenase [EC:1.1.1.14]</t>
  </si>
  <si>
    <t>Soltu.DM.06G012910.1</t>
  </si>
  <si>
    <t>sp|Q9P6N9|PER1_SCHPO Protein PER1 homolog OS=Schizosaccharomyces pombe (strain 972 / ATCC 24843) OX=284812 GN=SPAC823.07 PE=3 SV=1</t>
  </si>
  <si>
    <t>Soltu.DM.06G012920.1</t>
  </si>
  <si>
    <t>sp|Q9FJ90|ERF25_ARATH Ethylene-responsive transcription factor ERF025 OS=Arabidopsis thaliana OX=3702 GN=ERF025 PE=2 SV=1</t>
  </si>
  <si>
    <t>AT5G52020.1 | Integrase-type DNA-binding superfamily protein | Chr5:21124192-21124890 REVERSE LENGTH=232 | 201606</t>
  </si>
  <si>
    <t>Soltu.DM.06G012930.1</t>
  </si>
  <si>
    <t>Soltu.DM.06G012940.1</t>
  </si>
  <si>
    <t>sp|O82752|DTX49_ARATH Protein DETOXIFICATION 49 OS=Arabidopsis thaliana OX=3702 GN=DTX49 PE=2 SV=1</t>
  </si>
  <si>
    <t>AT4G23030.1 | MATE efflux family protein | Chr4:12072857-12074365 FORWARD LENGTH=502 | 201606</t>
  </si>
  <si>
    <t>Soltu.DM.06G012970.2</t>
  </si>
  <si>
    <t>GO:0051087 chaperone binding;GO:0005515 protein binding;</t>
  </si>
  <si>
    <t>IPR000626 Ubiquitin-like domain;IPR003103 BAG domain;IPR029071 Ubiquitin-like domain superfamily;IPR036533 BAG domain superfamily;</t>
  </si>
  <si>
    <t>sp|Q0WUQ1|BAG1_ARATH BAG family molecular chaperone regulator 1 OS=Arabidopsis thaliana OX=3702 GN=BAG1 PE=1 SV=1</t>
  </si>
  <si>
    <t>AT5G52060.1 | BCL-2-associated athanogene 1 | Chr5:21152449-21153741 REVERSE LENGTH=342 | 201606</t>
  </si>
  <si>
    <t>Soltu.DM.06G012980.1</t>
  </si>
  <si>
    <t>sp|Q9FXW4|C80B2_COPJA Probable (S)-N-methylcoclaurine 3'-hydroxylase isozyme 2 OS=Coptis japonica OX=3442 GN=CYP80B2 PE=2 SV=1</t>
  </si>
  <si>
    <t>AT2G45570.1 | cytochrome P450%2C family 76%2C subfamily C%2C polypeptide 2 | Chr2:18779935-18781922 REVERSE LENGTH=512 | 201606</t>
  </si>
  <si>
    <t>Soltu.DM.06G012990.1</t>
  </si>
  <si>
    <t>AT3G52970.1 | cytochrome P450%2C family 76%2C subfamily G%2C polypeptide 1 | Chr3:19641400-19643259 REVERSE LENGTH=516 | 201606</t>
  </si>
  <si>
    <t>Soltu.DM.06G013000.1</t>
  </si>
  <si>
    <t>Soltu.DM.06G013010.1</t>
  </si>
  <si>
    <t>sp|Q9ZPH9|PMTF_ARATH Probable methyltransferase PMT15 OS=Arabidopsis thaliana OX=3702 GN=At4g00750 PE=2 SV=1</t>
  </si>
  <si>
    <t>AT4G00750.1 | S-adenosyl-L-methionine-dependent methyltransferases superfamily protein | Chr4:314405-317507 FORWARD LENGTH=633 | 201606</t>
  </si>
  <si>
    <t>Soltu.DM.06G013040.1</t>
  </si>
  <si>
    <t>IPR004159 Putative S-adenosyl-L-methionine-dependent methyltransferase;</t>
  </si>
  <si>
    <t>sp|O80844|PMTG_ARATH Probable methyltransferase PMT16 OS=Arabidopsis thaliana OX=3702 GN=At2g45750 PE=3 SV=1</t>
  </si>
  <si>
    <t>AT2G45750.1 | S-adenosyl-L-methionine-dependent methyltransferases superfamily protein | Chr2:18842655-18845343 FORWARD LENGTH=631 | 201606</t>
  </si>
  <si>
    <t>Soltu.DM.06G013050.1</t>
  </si>
  <si>
    <t>Soltu.DM.06G013060.1</t>
  </si>
  <si>
    <t>Soltu.DM.06G013070.1</t>
  </si>
  <si>
    <t>AT3G62450.1 | DNA mismatch repair protein | Chr3:23098144-23098630 FORWARD LENGTH=74 | 201606</t>
  </si>
  <si>
    <t>Soltu.DM.06G013080.1</t>
  </si>
  <si>
    <t>sp|Q0D4J7|SAPK2_ORYSJ Serine/threonine-protein kinase SAPK2 OS=Oryza sativa subsp. japonica OX=39947 GN=SAPK2 PE=1 SV=1</t>
  </si>
  <si>
    <t>AT4G33950.2 | Protein kinase superfamily protein | Chr4:16272364-16274516 FORWARD LENGTH=345 | 201606</t>
  </si>
  <si>
    <t>Soltu.DM.06G013090.1</t>
  </si>
  <si>
    <t>Soltu.DM.06G013100.1</t>
  </si>
  <si>
    <t>IPR002913 START domain;</t>
  </si>
  <si>
    <t>sp|Q0WV12|ANL2_ARATH Homeobox-leucine zipper protein ANTHOCYANINLESS 2 OS=Arabidopsis thaliana OX=3702 GN=ANL2 PE=2 SV=1</t>
  </si>
  <si>
    <t>AT4G00730.1 | Homeobox-leucine zipper family protein / lipid-binding START domain-containing protein | Chr4:299741-304103 REVERSE LENGTH=802 | 201606</t>
  </si>
  <si>
    <t>Soltu.DM.06G013110.1</t>
  </si>
  <si>
    <t>sp|P93788|REMO_SOLTU Remorin OS=Solanum tuberosum OX=4113 PE=1 SV=1</t>
  </si>
  <si>
    <t>AT5G23750.2 | Remorin family protein | Chr5:8010004-8011453 REVERSE LENGTH=201 | 201606</t>
  </si>
  <si>
    <t>Soltu.DM.06G013120.1</t>
  </si>
  <si>
    <t>GO:0004784 superoxide dismutase activity;GO:0006801 superoxide metabolic process;GO:0046872 metal ion binding;GO:0055114 obsolete oxidation-reduction process;</t>
  </si>
  <si>
    <t>IPR019832 Manganese/iron superoxide dismutase, C-terminal;IPR019833 Manganese/iron superoxide dismutase, binding site;IPR036314 Manganese/iron superoxide dismutase, C-terminal domain superfamily;</t>
  </si>
  <si>
    <t>sp|P11796|SODM_NICPL Superoxide dismutase [Mn], mitochondrial OS=Nicotiana plumbaginifolia OX=4092 GN=SODA PE=1 SV=1</t>
  </si>
  <si>
    <t>AT3G10920.1 | manganese superoxide dismutase 1 | Chr3:3418015-3419581 FORWARD LENGTH=231 | 201606</t>
  </si>
  <si>
    <t>Soltu.DM.06G013130.1</t>
  </si>
  <si>
    <t>GO:0003677 DNA binding;GO:0008289 lipid binding;</t>
  </si>
  <si>
    <t>IPR001356 Homeobox domain;IPR002913 START domain;IPR009057 Homeobox-like domain superfamily;</t>
  </si>
  <si>
    <t>Soltu.DM.06G017640.2</t>
  </si>
  <si>
    <t>IPR010605 Protein of unknown function DUF1191;</t>
  </si>
  <si>
    <t>AT3G08600.1 | transmembrane protein%2C putative (DUF1191) | Chr3:2612646-2613596 FORWARD LENGTH=316 | 201606</t>
  </si>
  <si>
    <t>Soltu.DM.06G017650.1</t>
  </si>
  <si>
    <t>sp|O49660|DTX56_ARATH Protein DETOXIFICATION 56 OS=Arabidopsis thaliana OX=3702 GN=DTX56 PE=1 SV=1</t>
  </si>
  <si>
    <t>AT4G22790.1 | MATE efflux family protein | Chr4:11975153-11976628 REVERSE LENGTH=491 | 201606</t>
  </si>
  <si>
    <t>Soltu.DM.06G017660.1</t>
  </si>
  <si>
    <t>sp|Q8VYJ2|AHL1_ARATH AT-hook motif nuclear-localized protein 1 OS=Arabidopsis thaliana OX=3702 GN=AHL1 PE=1 SV=1</t>
  </si>
  <si>
    <t>AT4G12080.1 | AT-hook motif nuclear-localized protein 1 | Chr4:7239466-7241246 FORWARD LENGTH=356 | 201606</t>
  </si>
  <si>
    <t>Soltu.DM.06G017670.1</t>
  </si>
  <si>
    <t>GO:0016192 vesicle-mediated transport;</t>
  </si>
  <si>
    <t>IPR003377 Cornichon;</t>
  </si>
  <si>
    <t>sp|Q84W04|CNIH4_ARATH Protein cornichon homolog 4 OS=Arabidopsis thaliana OX=3702 GN=At1g12390 PE=1 SV=1</t>
  </si>
  <si>
    <t>AT1G12390.1 | Cornichon family protein | Chr1:4220347-4221481 FORWARD LENGTH=137 | 201606</t>
  </si>
  <si>
    <t>09180 Brite Hierarchies 09183 Protein families: signaling and cellular processes 02000 Transporters [BR:ko02000] K20368 CNIH, ERV14 protein cornichon -</t>
  </si>
  <si>
    <t>Soltu.DM.06G017680.1</t>
  </si>
  <si>
    <t>sp|Q56XJ7|Y4276_ARATH Uncharacterized protein At4g22758 OS=Arabidopsis thaliana OX=3702 GN=At4g22758 PE=2 SV=1</t>
  </si>
  <si>
    <t>AT2G27830.1 | hypothetical protein | Chr2:11860734-11861306 FORWARD LENGTH=190 | 201606</t>
  </si>
  <si>
    <t>Soltu.DM.06G017690.1</t>
  </si>
  <si>
    <t>sp|P0DKJ3|SWT1A_SORBI Bidirectional sugar transporter SWEET1a OS=Sorghum bicolor OX=4558 GN=SWEET1A PE=3 SV=1</t>
  </si>
  <si>
    <t>AT1G21460.1 | Nodulin MtN3 family protein | Chr1:7512030-7513281 REVERSE LENGTH=247 | 201606</t>
  </si>
  <si>
    <t>Soltu.DM.06G017710.2</t>
  </si>
  <si>
    <t>sp|P36591|DYR_SCHPO Dihydrofolate reductase OS=Schizosaccharomyces pombe (strain 972 / ATCC 24843) OX=284812 GN=dfr1 PE=2 SV=2</t>
  </si>
  <si>
    <t>AT4G24380.1 | dihydrofolate reductase | Chr4:12612554-12613586 FORWARD LENGTH=234 | 201606</t>
  </si>
  <si>
    <t>Soltu.DM.06G017720.1</t>
  </si>
  <si>
    <t>sp|Q8L9J7|SWET1_ARATH Bidirectional sugar transporter SWEET1 OS=Arabidopsis thaliana OX=3702 GN=SWEET1 PE=1 SV=1</t>
  </si>
  <si>
    <t>Soltu.DM.06G017730.2</t>
  </si>
  <si>
    <t>Soltu.DM.06G017740.1</t>
  </si>
  <si>
    <t>IPR003337 Trehalose-phosphatase;IPR006379 HAD-superfamily hydrolase, subfamily IIB;IPR023214 HAD superfamily;IPR036412 HAD-like superfamily;</t>
  </si>
  <si>
    <t>sp|Q9SU39|TPPF_ARATH Probable trehalose-phosphate phosphatase F OS=Arabidopsis thaliana OX=3702 GN=TPPF PE=2 SV=1</t>
  </si>
  <si>
    <t>AT4G12430.1 | Haloacid dehalogenase-like hydrolase (HAD) superfamily protein | Chr4:7365480-7367346 REVERSE LENGTH=368 | 201606</t>
  </si>
  <si>
    <t>09100 Metabolism 09101 Carbohydrate metabolism 00500 Starch and sucrose metabolism [PATH:ko00500] K01087 otsB trehalose 6-phosphate phosphatase [EC:3.1.3.12]</t>
  </si>
  <si>
    <t>Soltu.DM.06G017750.1</t>
  </si>
  <si>
    <t>GO:0050660 flavin adenine dinucleotide binding;GO:0050661 NADP binding;GO:0055114 obsolete oxidation-reduction process;GO:0004499 N,N-dimethylaniline monooxygenase activity;</t>
  </si>
  <si>
    <t>sp|Q94BV5|GSXL4_ARATH Flavin-containing monooxygenase FMO GS-OX-like 4 OS=Arabidopsis thaliana OX=3702 GN=At1g62600 PE=2 SV=1</t>
  </si>
  <si>
    <t>AT1G62600.1 | Flavin-binding monooxygenase family protein | Chr1:23179542-23181411 FORWARD LENGTH=452 | 201606</t>
  </si>
  <si>
    <t>Soltu.DM.06G017760.1</t>
  </si>
  <si>
    <t>sp|Q53UH4|DUSKY_IPONI Anthocyanidin 3-O-glucoside 2''-O-glucosyltransferase OS=Ipomoea nil OX=35883 GN=3GGT PE=1 SV=1</t>
  </si>
  <si>
    <t>AT4G27570.1 | UDP-Glycosyltransferase superfamily protein | Chr4:13763657-13765018 REVERSE LENGTH=453 | 201606</t>
  </si>
  <si>
    <t>Soltu.DM.06G017770.1</t>
  </si>
  <si>
    <t>sp|Q05085|PTR7_ARATH Protein NRT1/ PTR FAMILY 6.3 OS=Arabidopsis thaliana OX=3702 GN=NPF6.3 PE=1 SV=1</t>
  </si>
  <si>
    <t>AT1G12110.1 | nitrate transporter 1.1 | Chr1:4105341-4109290 FORWARD LENGTH=590 | 201606</t>
  </si>
  <si>
    <t>Soltu.DM.06G017780.1</t>
  </si>
  <si>
    <t>IPR006153 Cation/H+ exchanger;IPR038770 Sodium/solute  symporter  superfamily;</t>
  </si>
  <si>
    <t>sp|Q9SIT5|CHX15_ARATH Cation/H(+) antiporter 15 OS=Arabidopsis thaliana OX=3702 GN=CHX15 PE=2 SV=1</t>
  </si>
  <si>
    <t>AT2G13620.1 | cation/hydrogen exchanger 15 | Chr2:5678006-5680621 FORWARD LENGTH=821 | 201606</t>
  </si>
  <si>
    <t>Soltu.DM.06G017790.1</t>
  </si>
  <si>
    <t>sp|P14009|14KD_DAUCA 14 kDa proline-rich protein DC2.15 OS=Daucus carota OX=4039 PE=2 SV=1</t>
  </si>
  <si>
    <t>AT2G45180.1 | Bifunctional inhibitor/lipid-transfer protein/seed storage 2S albumin superfamily protein | Chr2:18626377-18626781 FORWARD LENGTH=134 | 201606</t>
  </si>
  <si>
    <t>Soltu.DM.06G017810.2</t>
  </si>
  <si>
    <t>GO:0016274 protein-arginine N-methyltransferase activity;GO:0018216 peptidyl-arginine methylation;GO:0006479 protein methylation;GO:0008168 methyltransferase activity;</t>
  </si>
  <si>
    <t>IPR014644 Protein arginine N-methyltransferase PRMT7;IPR025799 Protein arginine N-methyltransferase;IPR029063 S-adenosyl-L-methionine-dependent methyltransferase;</t>
  </si>
  <si>
    <t>sp|Q944R7|ANM16_ARATH Protein arginine N-methyltransferase 1.6 OS=Arabidopsis thaliana OX=3702 GN=PRMT16 PE=2 SV=2</t>
  </si>
  <si>
    <t>AT4G16570.1 | protein arginine methyltransferase 7 | Chr4:9336815-9340692 FORWARD LENGTH=724 | 201606</t>
  </si>
  <si>
    <t>09180 Brite Hierarchies 09182 Protein families: genetic information processing 03036 Chromosome and associated proteins [BR:ko03036] K11438 PRMT7 type III protein arginine methyltransferase [EC:2.1.1.321]</t>
  </si>
  <si>
    <t>Soltu.DM.06G017820.1</t>
  </si>
  <si>
    <t>sp|Q9S9M5|WAKLA_ARATH Wall-associated receptor kinase-like 1 OS=Arabidopsis thaliana OX=3702 GN=WAKL1 PE=2 SV=1</t>
  </si>
  <si>
    <t>AT3G57700.1 | Protein kinase superfamily protein | Chr3:21384917-21385939 FORWARD LENGTH=340 | 201606</t>
  </si>
  <si>
    <t>Soltu.DM.06G017840.1</t>
  </si>
  <si>
    <t>sp|Q8LGB6|ZED1_ARATH Non-functional pseudokinase ZED1 OS=Arabidopsis thaliana OX=3702 GN=ZED1 PE=1 SV=1</t>
  </si>
  <si>
    <t>Soltu.DM.06G017850.1</t>
  </si>
  <si>
    <t>AT3G57740.2 | Protein kinase superfamily protein | Chr3:21392656-21393744 FORWARD LENGTH=362 | 201606</t>
  </si>
  <si>
    <t>Soltu.DM.06G017860.1</t>
  </si>
  <si>
    <t>sp|Q9S9M1|WAKLE_ARATH Wall-associated receptor kinase-like 5 OS=Arabidopsis thaliana OX=3702 GN=WAKL5 PE=2 SV=2</t>
  </si>
  <si>
    <t>Soltu.DM.06G017870.1</t>
  </si>
  <si>
    <t>AT3G57770.1 | Protein kinase superfamily protein | Chr3:21397542-21398421 FORWARD LENGTH=269 | 201606</t>
  </si>
  <si>
    <t>Soltu.DM.06G017890.1</t>
  </si>
  <si>
    <t>Soltu.DM.06G017900.1</t>
  </si>
  <si>
    <t>sp|P04160|PSBB_SPIOL Photosystem II CP47 reaction center protein OS=Spinacia oleracea OX=3562 GN=psbB PE=1 SV=2</t>
  </si>
  <si>
    <t>Soltu.DM.06G017910.2</t>
  </si>
  <si>
    <t>Soltu.DM.06G017920.1</t>
  </si>
  <si>
    <t>sp|Q9LSV3|WAKLS_ARATH Putative wall-associated receptor kinase-like 16 OS=Arabidopsis thaliana OX=3702 GN=WAKL16 PE=3 SV=1</t>
  </si>
  <si>
    <t>Soltu.DM.06G017930.1</t>
  </si>
  <si>
    <t>Soltu.DM.06G017940.1</t>
  </si>
  <si>
    <t>Soltu.DM.06G017950.1</t>
  </si>
  <si>
    <t>GO:0004672 protein kinase activity;GO:0005524 ATP binding;GO:0006468 protein phosphorylation;GO:0004713 protein tyrosine kinase activity;</t>
  </si>
  <si>
    <t>IPR000719 Protein kinase domain;IPR008271 Serine/threonine-protein kinase, active site;IPR011009 Protein kinase-like domain superfamily;IPR020635 Tyrosine-protein kinase, catalytic domain;</t>
  </si>
  <si>
    <t>Soltu.DM.06G017960.1</t>
  </si>
  <si>
    <t>sp|Q8VZP6|GUX8_ARATH Putative glucuronosyltransferase PGSIP8 OS=Arabidopsis thaliana OX=3702 GN=PGSIP8 PE=2 SV=1</t>
  </si>
  <si>
    <t>AT2G35710.1 | Nucleotide-diphospho-sugar transferases superfamily protein | Chr2:15010925-15014070 REVERSE LENGTH=497 | 201606</t>
  </si>
  <si>
    <t>Soltu.DM.06G017970.1</t>
  </si>
  <si>
    <t>GO:0005777 peroxisome;</t>
  </si>
  <si>
    <t>IPR006708 Pex19 protein;IPR038322 Pex19, C-terminal domain superfamily;</t>
  </si>
  <si>
    <t>sp|Q94EI3|PE192_ARATH Peroxisome biogenesis protein 19-2 OS=Arabidopsis thaliana OX=3702 GN=PEX19-2 PE=1 SV=1</t>
  </si>
  <si>
    <t>AT5G17550.1 | peroxin 19-2 | Chr5:5786743-5788166 REVERSE LENGTH=245 | 201606</t>
  </si>
  <si>
    <t>09140 Cellular Processes 09141 Transport and catabolism 04146 Peroxisome [PATH:ko04146] K13337 PEX19 peroxin-19 -</t>
  </si>
  <si>
    <t>Soltu.DM.06G017980.1</t>
  </si>
  <si>
    <t>IPR003604 Matrin/U1-C-like, C2H2-type zinc finger;IPR036236 Zinc finger C2H2 superfamily;</t>
  </si>
  <si>
    <t>sp|P35637|FUS_HUMAN RNA-binding protein FUS OS=Homo sapiens OX=9606 GN=FUS PE=1 SV=1</t>
  </si>
  <si>
    <t>Soltu.DM.06G018000.1</t>
  </si>
  <si>
    <t>sp|Q9SHD0|ZAT4_ARATH Zinc finger protein ZAT4 OS=Arabidopsis thaliana OX=3702 GN=ZAT4 PE=2 SV=1</t>
  </si>
  <si>
    <t>AT2G45120.1 | C2H2-like zinc finger protein | Chr2:18603680-18604624 FORWARD LENGTH=314 | 201606</t>
  </si>
  <si>
    <t>Soltu.DM.06G018010.4</t>
  </si>
  <si>
    <t>sp|Q8LPF8|OFT29_ARATH O-fucosyltransferase 29 OS=Arabidopsis thaliana OX=3702 GN=OFUT29 PE=2 SV=1</t>
  </si>
  <si>
    <t>AT4G16650.2 | O-fucosyltransferase family protein | Chr4:9372727-9375910 FORWARD LENGTH=549 | 201606</t>
  </si>
  <si>
    <t>Soltu.DM.06G018020.1</t>
  </si>
  <si>
    <t>sp|P21653|TIP1_TOBAC Probable aquaporin TIP-type RB7-5A OS=Nicotiana tabacum OX=4097 PE=2 SV=1</t>
  </si>
  <si>
    <t>AT4G17340.1 | tonoplast intrinsic protein 2%3B2 | Chr4:9699318-9700250 FORWARD LENGTH=250 | 201606</t>
  </si>
  <si>
    <t>Soltu.DM.06G018030.1</t>
  </si>
  <si>
    <t>GO:0009058 biosynthetic process;GO:0016742 hydroxymethyl-, formyl- and related transferase activity;GO:0006189 'de novo' IMP biosynthetic process;GO:0008864 formyltetrahydrofolate deformylase activity;</t>
  </si>
  <si>
    <t>IPR002376 Formyl transferase, N-terminal;IPR002912 ACT domain;IPR004810 Formyltetrahydrofolate deformylase;IPR036477 Formyl transferase, N-terminal domain superfamily;IPR041729 Formyltetrahydrofolate deformylase, C-terminal hydrolase domain;</t>
  </si>
  <si>
    <t>sp|Q93YQ3|PURU1_ARATH Formyltetrahydrofolate deformylase 1, mitochondrial OS=Arabidopsis thaliana OX=3702 GN=PURU1 PE=1 SV=1</t>
  </si>
  <si>
    <t>AT5G47435.2 | formyltetrahydrofolate deformylase | Chr5:19241779-19243424 FORWARD LENGTH=323 | 201606</t>
  </si>
  <si>
    <t>09100 Metabolism 09108 Metabolism of cofactors and vitamins 00670 One carbon pool by folate [PATH:ko00670] K01433 purU formyltetrahydrofolate deformylase [EC:3.5.1.10]</t>
  </si>
  <si>
    <t>Soltu.DM.06G018040.1</t>
  </si>
  <si>
    <t>GO:0004609 phosphatidylserine decarboxylase activity;GO:0008654 phospholipid biosynthetic process;GO:0005739 mitochondrion;</t>
  </si>
  <si>
    <t>IPR003817 Phosphatidylserine decarboxylase-related;IPR033177 Phosphatidylserine decarboxylase;IPR033661 Phosphatidylserine decarboxylase, eukaryotic type 1;</t>
  </si>
  <si>
    <t>sp|Q84V22|PSD1_ARATH Phosphatidylserine decarboxylase proenzyme 1, mitochondrial OS=Arabidopsis thaliana OX=3702 GN=PSD1 PE=2 SV=1</t>
  </si>
  <si>
    <t>AT4G16700.1 | phosphatidylserine decarboxylase 1 | Chr4:9395815-9398261 REVERSE LENGTH=453 | 201606</t>
  </si>
  <si>
    <t>09100 Metabolism 09103 Lipid metabolism 00564 Glycerophospholipid metabolism [PATH:ko00564] K01613 psd, PISD phosphatidylserine decarboxylase [EC:4.1.1.65]</t>
  </si>
  <si>
    <t>Soltu.DM.06G018050.1</t>
  </si>
  <si>
    <t>Soltu.DM.06G018060.1</t>
  </si>
  <si>
    <t>sp|O64798|Y1747_ARATH Inactive serine/threonine-protein kinase At1g67470 OS=Arabidopsis thaliana OX=3702 GN=At1g67470 PE=2 SV=1</t>
  </si>
  <si>
    <t>Soltu.DM.06G018070.1</t>
  </si>
  <si>
    <t>Soltu.DM.06G018080.1</t>
  </si>
  <si>
    <t>Soltu.DM.06G018090.1</t>
  </si>
  <si>
    <t>GO:0016836 hydro-lyase activity;</t>
  </si>
  <si>
    <t>IPR000573 Aconitase A/isopropylmalate dehydratase small subunit, swivel domain;IPR011827 Hydrolyase LeuD/HacB/DmdB;IPR015928 Aconitase/3-isopropylmalate dehydratase, swivel;IPR033940 3-isopropylmalate dehydratase, swivel domain;</t>
  </si>
  <si>
    <t>sp|Q9ZW85|LEUD3_ARATH 3-isopropylmalate dehydratase small subunit 3 OS=Arabidopsis thaliana OX=3702 GN=At2g43090 PE=1 SV=1</t>
  </si>
  <si>
    <t>AT2G43090.1 | Aconitase/3-isopropylmalate dehydratase protein | Chr2:17918957-17919712 FORWARD LENGTH=251 | 201606</t>
  </si>
  <si>
    <t>09100 Metabolism 09105 Amino acid metabolism 00290 Valine, leucine and isoleucine biosynthesis [PATH:ko00290] K01704 leuD, IPMI-S 3-isopropylmalate/(R)-2-methylmalate dehydratase small subunit [EC:4.2.1.33 4.2.1.35]</t>
  </si>
  <si>
    <t>Soltu.DM.06G018100.1</t>
  </si>
  <si>
    <t>sp|C8VK14|HXNY_EMENI 2-oxoglutarate-Fe(II) type oxidoreductase hxnY OS=Emericella nidulans (strain FGSC A4 / ATCC 38163 / CBS 112.46 / NRRL 194 / M139) OX=227321 GN=hxnY PE=2 SV=1</t>
  </si>
  <si>
    <t>AT4G16765.6 | 2-oxoglutarate (2OG) and Fe(II)-dependent oxygenase superfamily protein | Chr4:9429974-9431791 REVERSE LENGTH=247 | 201606</t>
  </si>
  <si>
    <t>Soltu.DM.06G018110.1</t>
  </si>
  <si>
    <t>GO:0016765 transferase activity, transferring alkyl or aryl (other than methyl) groups;</t>
  </si>
  <si>
    <t>IPR036424 Decaprenyl diphosphate synthase-like superfamily;</t>
  </si>
  <si>
    <t>sp|Q96E22|NGBR_HUMAN Dehydrodolichyl diphosphate synthase complex subunit NUS1 OS=Homo sapiens OX=9606 GN=NUS1 PE=1 SV=1</t>
  </si>
  <si>
    <t>AT1G11755.1 | Undecaprenyl pyrophosphate synthetase family protein | Chr1:3969987-3971488 REVERSE LENGTH=254 | 201606</t>
  </si>
  <si>
    <t>09180 Brite Hierarchies 09181 Protein families: metabolism 01006 Prenyltransferases [BR:ko01006] K11778 DHDDS, RER2, SRT1 ditrans,polycis-polyprenyl diphosphate synthase [EC:2.5.1.87]</t>
  </si>
  <si>
    <t>Soltu.DM.06G018120.1</t>
  </si>
  <si>
    <t>AT4G16790.1 | hydroxyproline-rich glycoprotein family protein | Chr4:9451747-9453168 REVERSE LENGTH=473 | 201606</t>
  </si>
  <si>
    <t>Soltu.DM.06G018130.1</t>
  </si>
  <si>
    <t>GO:0005634 nucleus;GO:0003677 DNA binding;GO:0006355 regulation of transcription, DNA-templated;GO:0043565 sequence-specific DNA binding;GO:0000981 DNA-binding transcription factor activity, RNA polymerase II-specific;</t>
  </si>
  <si>
    <t>IPR000047 Helix-turn-helix motif;IPR001356 Homeobox domain;IPR003106 Leucine zipper, homeobox-associated;IPR006712 HD-ZIP protein, N-terminal;IPR009057 Homeobox-like domain superfamily;IPR017970 Homeobox, conserved site;</t>
  </si>
  <si>
    <t>sp|Q05466|HAT4_ARATH Homeobox-leucine zipper protein HAT4 OS=Arabidopsis thaliana OX=3702 GN=HAT4 PE=1 SV=1</t>
  </si>
  <si>
    <t>AT4G16780.1 | homeobox protein 2 | Chr4:9449291-9450604 FORWARD LENGTH=284 | 201606</t>
  </si>
  <si>
    <t>Soltu.DM.06G018140.1</t>
  </si>
  <si>
    <t>AT2G25890.2 | Oleosin family protein | Chr2:11037360-11037884 FORWARD LENGTH=174 | 201606</t>
  </si>
  <si>
    <t>Soltu.DM.06G018150.1</t>
  </si>
  <si>
    <t>GO:0004843 thiol-dependent ubiquitin-specific protease activity;GO:0006511 ubiquitin-dependent protein catabolic process;</t>
  </si>
  <si>
    <t>IPR001578 Peptidase C12, ubiquitin carboxyl-terminal hydrolase;IPR036959 Peptidase C12, ubiquitin carboxyl-terminal hydrolase superfamily;IPR038765 Papain-like cysteine peptidase superfamily;</t>
  </si>
  <si>
    <t>sp|Q8GWE1|UCH3_ARATH Ubiquitin carboxyl-terminal hydrolase 3 OS=Arabidopsis thaliana OX=3702 GN=UCH3 PE=2 SV=1</t>
  </si>
  <si>
    <t>AT4G17510.1 | ubiquitin C-terminal hydrolase 3 | Chr4:9767114-9768648 REVERSE LENGTH=234 | 201606</t>
  </si>
  <si>
    <t>09180 Brite Hierarchies 09182 Protein families: genetic information processing 04121 Ubiquitin system [BR:ko04121] K05609 UCHL3, YUH1 ubiquitin carboxyl-terminal hydrolase L3 [EC:3.4.19.12]</t>
  </si>
  <si>
    <t>Soltu.DM.06G018160.1</t>
  </si>
  <si>
    <t>AT4G16807.1 | ATP-dependent caseinolytic protease/crotonase family protein | Chr4:9457317-9459358 REVERSE LENGTH=439 | 201606</t>
  </si>
  <si>
    <t>Soltu.DM.06G018170.1</t>
  </si>
  <si>
    <t>sp|O23522|PLA14_ARATH Phospholipase A1-Ibeta2, chloroplastic OS=Arabidopsis thaliana OX=3702 GN=At4g16820 PE=1 SV=2</t>
  </si>
  <si>
    <t>AT4G16820.1 | alpha/beta-Hydrolases superfamily protein | Chr4:9467563-9469116 FORWARD LENGTH=517 | 201606</t>
  </si>
  <si>
    <t>Soltu.DM.06G018180.1</t>
  </si>
  <si>
    <t>GO:0071949 FAD binding;</t>
  </si>
  <si>
    <t>IPR002938 FAD-binding domain;IPR036188 FAD/NAD(P)-binding domain superfamily;</t>
  </si>
  <si>
    <t>sp|O81816|MO2_ARATH Monooxygenase 2 OS=Arabidopsis thaliana OX=3702 GN=MO2 PE=2 SV=1</t>
  </si>
  <si>
    <t>AT2G35660.1 | FAD/NAD(P)-binding oxidoreductase family protein | Chr2:14988499-14990320 FORWARD LENGTH=439 | 201606</t>
  </si>
  <si>
    <t>Soltu.DM.06G018190.5</t>
  </si>
  <si>
    <t>GO:0005783 endoplasmic reticulum;</t>
  </si>
  <si>
    <t>IPR025752 High pH protein family;</t>
  </si>
  <si>
    <t>AT4G17540.1 | dynamin | Chr4:9775982-9777765 FORWARD LENGTH=294 | 201606</t>
  </si>
  <si>
    <t>Soltu.DM.06G018210.1</t>
  </si>
  <si>
    <t>sp|O23596|GLPT4_ARATH Putative glycerol-3-phosphate transporter 4 OS=Arabidopsis thaliana OX=3702 GN=At4g17550 PE=3 SV=2</t>
  </si>
  <si>
    <t>AT4G17550.1 | Major facilitator superfamily protein | Chr4:9777938-9779738 REVERSE LENGTH=544 | 201606</t>
  </si>
  <si>
    <t>Soltu.DM.06G018230.1</t>
  </si>
  <si>
    <t>AT4G17010.1 | transcription factor IIIB | Chr4:9576442-9577627 FORWARD LENGTH=160 | 201606</t>
  </si>
  <si>
    <t>Soltu.DM.06G018250.2</t>
  </si>
  <si>
    <t>IPR000679 Zinc finger, GATA-type;IPR013088 Zinc finger, NHR/GATA-type;IPR028020 ASX homology domain;</t>
  </si>
  <si>
    <t>Soltu.DM.06G018260.1</t>
  </si>
  <si>
    <t>Soltu.DM.06G018270.1</t>
  </si>
  <si>
    <t>GO:0005515 protein binding;GO:0016571 histone methylation;GO:0005634 nucleus;GO:0008270 zinc ion binding;GO:0018024 histone-lysine N-methyltransferase activity;GO:0034968 histone lysine methylation;</t>
  </si>
  <si>
    <t>IPR001214 SET domain;IPR003105 SRA-YDG;IPR003616 Post-SET domain;IPR007728 Pre-SET domain;IPR015947 PUA-like superfamily;IPR025794 Histone H3-K9 methyltransferase, plant;IPR036987 SRA-YDG superfamily;</t>
  </si>
  <si>
    <t>sp|O82175|SUVH5_ARATH Histone-lysine N-methyltransferase, H3 lysine-9 specific SUVH5 OS=Arabidopsis thaliana OX=3702 GN=SUVH5 PE=1 SV=1</t>
  </si>
  <si>
    <t>AT2G35160.5 | SU(VAR)3-9 homolog 5 | Chr2:14823670-14825946 FORWARD LENGTH=758 | 201606</t>
  </si>
  <si>
    <t>09180 Brite Hierarchies 09182 Protein families: genetic information processing 03036 Chromosome and associated proteins [BR:ko03036] K11420 EHMT  [histone H3]-lysine9 N-trimethyltransferase EHMT</t>
  </si>
  <si>
    <t>Soltu.DM.06G018280.1</t>
  </si>
  <si>
    <t>IPR007112 Expansin/pollen allergen, DPBB domain;IPR007117 Expansin, cellulose-binding-like domain;IPR007118 Expansin/Lol pI;IPR009009 RlpA-like protein, double-psi beta-barrel domain;IPR036749 Expansin, cellulose-binding-like domain superfamily;IPR036908 RlpA-like domain superfamily;</t>
  </si>
  <si>
    <t>sp|O23547|EXLB1_ARATH Expansin-like B1 OS=Arabidopsis thaliana OX=3702 GN=EXLB1 PE=2 SV=2</t>
  </si>
  <si>
    <t>AT4G17030.1 | expansin-like B1 | Chr4:9581817-9583181 REVERSE LENGTH=250 | 201606</t>
  </si>
  <si>
    <t>Soltu.DM.06G018290.1</t>
  </si>
  <si>
    <t>sp|O81445|CNBL1_ARATH Calcineurin B-like protein 1 OS=Arabidopsis thaliana OX=3702 GN=CBL1 PE=1 SV=3</t>
  </si>
  <si>
    <t>AT4G17615.5 | calcineurin B-like protein 1 | Chr4:9817142-9818995 FORWARD LENGTH=213 | 201606</t>
  </si>
  <si>
    <t>09180 Brite Hierarchies 09181 Protein families: metabolism 01009 Protein phosphatases and associated proteins [BR:ko01009] K06268 PPP3R, CNB serine/threonine-protein phosphatase 2B regulatory subunit -</t>
  </si>
  <si>
    <t>Soltu.DM.06G018300.1</t>
  </si>
  <si>
    <t>GO:0003677 DNA binding;GO:0046983 protein dimerization activity;GO:0004601 peroxidase activity;GO:0006979 response to oxidative stress;GO:0020037 heme binding;GO:0055114 obsolete oxidation-reduction process;</t>
  </si>
  <si>
    <t>IPR002016 Haem peroxidase;IPR002100 Transcription factor, MADS-box;IPR010255 Haem peroxidase superfamily;IPR036879 Transcription factor, MADS-box superfamily;</t>
  </si>
  <si>
    <t>sp|Q9FJR1|PER65_ARATH Peroxidase 65 OS=Arabidopsis thaliana OX=3702 GN=PER65 PE=2 SV=2</t>
  </si>
  <si>
    <t>AT5G47000.1 | Peroxidase superfamily protein | Chr5:19069171-19070175 REVERSE LENGTH=334 | 201606</t>
  </si>
  <si>
    <t>Soltu.DM.06G018310.1</t>
  </si>
  <si>
    <t>IPR040233 Domain of unknown function DUF2052;</t>
  </si>
  <si>
    <t>sp|Q96F63|CCD97_HUMAN Coiled-coil domain-containing protein 97 OS=Homo sapiens OX=9606 GN=CCDC97 PE=1 SV=1</t>
  </si>
  <si>
    <t>AT5G47090.2 | coiled-coil protein | Chr5:19127274-19128493 FORWARD LENGTH=310 | 201606</t>
  </si>
  <si>
    <t>Soltu.DM.06G018320.4</t>
  </si>
  <si>
    <t>AT2G44680.1 | casein kinase II beta subunit 4 | Chr2:18426898-18428166 REVERSE LENGTH=283 | 201606</t>
  </si>
  <si>
    <t>Soltu.DM.06G018330.1</t>
  </si>
  <si>
    <t>IPR007650 Zf-FLZ domain;</t>
  </si>
  <si>
    <t>AT5G47060.2 | hypothetical protein (DUF581) | Chr5:19116843-19117639 FORWARD LENGTH=177 | 201606</t>
  </si>
  <si>
    <t>Soltu.DM.06G018340.1</t>
  </si>
  <si>
    <t>GO:0006355 regulation of transcription, DNA-templated;GO:0008270 zinc ion binding;</t>
  </si>
  <si>
    <t>IPR007650 Zf-FLZ domain;IPR013088 Zinc finger, NHR/GATA-type;</t>
  </si>
  <si>
    <t>Soltu.DM.06G018350.2</t>
  </si>
  <si>
    <t>Soltu.DM.06G018360.1</t>
  </si>
  <si>
    <t>sp|O81851|BOI_ARATH E3 ubiquitin-protein ligase BOI OS=Arabidopsis thaliana OX=3702 GN=BOI PE=1 SV=1</t>
  </si>
  <si>
    <t>AT1G32740.1 | SBP (S-ribonuclease binding protein) family protein | Chr1:11844883-11846082 FORWARD LENGTH=312 | 201606</t>
  </si>
  <si>
    <t>Soltu.DM.06G018370.1</t>
  </si>
  <si>
    <t>sp|Q9LUC5|C7A15_ARATH Cytochrome P450 72A15 OS=Arabidopsis thaliana OX=3702 GN=CYP72A15 PE=2 SV=1</t>
  </si>
  <si>
    <t>AT3G14630.2 | cytochrome P450%2C family 72%2C subfamily A%2C polypeptide 9 | Chr3:4917333-4919409 FORWARD LENGTH=563 | 201606</t>
  </si>
  <si>
    <t>Soltu.DM.06G018380.1</t>
  </si>
  <si>
    <t>AT3G14610.1 | cytochrome P450%2C family 72%2C subfamily A%2C polypeptide 7 | Chr3:4912565-4914503 FORWARD LENGTH=512 | 201606</t>
  </si>
  <si>
    <t>Soltu.DM.06G018390.1</t>
  </si>
  <si>
    <t>Soltu.DM.06G018400.1</t>
  </si>
  <si>
    <t>IPR001005 SANT/Myb domain;IPR001789 Signal transduction response regulator, receiver domain;IPR006447 Myb domain, plants;IPR009057 Homeobox-like domain superfamily;IPR011006 CheY-like superfamily;IPR017930 Myb domain;</t>
  </si>
  <si>
    <t>sp|Q6LA43|APRR2_ARATH Two-component response regulator-like APRR2 OS=Arabidopsis thaliana OX=3702 GN=APRR2 PE=2 SV=2</t>
  </si>
  <si>
    <t>AT4G18020.9 | CheY-like two-component responsive regulator family protein | Chr4:10003738-10006682 REVERSE LENGTH=535 | 201606</t>
  </si>
  <si>
    <t>Soltu.DM.06G018410.1</t>
  </si>
  <si>
    <t>GO:0000287 magnesium ion binding;GO:0004749 ribose phosphate diphosphokinase activity;GO:0009156 ribonucleoside monophosphate biosynthetic process;GO:0044249 cellular biosynthetic process;GO:0009116 nucleoside metabolic process;GO:0009165 nucleotide biosynthetic process;</t>
  </si>
  <si>
    <t>IPR000836 Phosphoribosyltransferase domain;IPR000842 Phosphoribosyl pyrophosphate synthetase, conserved site;IPR005946 Ribose-phosphate pyrophosphokinase;IPR029057 Phosphoribosyltransferase-like;IPR029099 Ribose-phosphate pyrophosphokinase, N-terminal domain;IPR037515 Ribose-phosphate pyrophosphokinase, bacterial-type;</t>
  </si>
  <si>
    <t>sp|Q42583|KPRS2_ARATH Ribose-phosphate pyrophosphokinase 2, chloroplastic OS=Arabidopsis thaliana OX=3702 GN=PRS2 PE=2 SV=2</t>
  </si>
  <si>
    <t>AT1G32380.1 | phosphoribosyl pyrophosphate (PRPP) synthase 2 | Chr1:11682033-11684229 FORWARD LENGTH=400 | 201606</t>
  </si>
  <si>
    <t>09100 Metabolism 09104 Nucleotide metabolism 00230 Purine metabolism [PATH:ko00230] K00948 PRPS, prsA ribose-phosphate pyrophosphokinase [EC:2.7.6.1]</t>
  </si>
  <si>
    <t>Soltu.DM.06G018420.3</t>
  </si>
  <si>
    <t>sp|Q8H960|TOM2B_ARATH Tobamovirus multiplication protein 2B OS=Arabidopsis thaliana OX=3702 GN=TOM2B PE=2 SV=2</t>
  </si>
  <si>
    <t>AT1G32370.2 | tobamovirus multiplication 2B | Chr1:11677005-11678088 FORWARD LENGTH=131 | 201606</t>
  </si>
  <si>
    <t>Soltu.DM.06G018430.1</t>
  </si>
  <si>
    <t>Soltu.DM.06G018440.1</t>
  </si>
  <si>
    <t>GO:0005960 glycine cleavage complex;GO:0019464 glycine decarboxylation via glycine cleavage system;</t>
  </si>
  <si>
    <t>IPR000089 Biotin/lipoyl attachment;IPR002930 Glycine cleavage system H-protein;IPR003016 2-oxo acid dehydrogenase, lipoyl-binding site;IPR011053 Single hybrid motif;IPR017453 Glycine cleavage system H-protein, subgroup;IPR033753 Glycine cleavage system H-protein/Simiate;</t>
  </si>
  <si>
    <t>sp|Q39732|GCSH_FLAAN Glycine cleavage system H protein, mitochondrial OS=Flaveria anomala OX=35877 GN=GDCSH PE=2 SV=1</t>
  </si>
  <si>
    <t>AT1G32470.1 | Single hybrid motif superfamily protein | Chr1:11739479-11740246 REVERSE LENGTH=166 | 201606</t>
  </si>
  <si>
    <t>09100 Metabolism 09105 Amino acid metabolism 00260 Glycine, serine and threonine metabolism [PATH:ko00260] K02437 gcvH, GCSH glycine cleavage system H protein -</t>
  </si>
  <si>
    <t>Soltu.DM.06G018450.1</t>
  </si>
  <si>
    <t>sp|O49697|NAC71_ARATH NAC domain-containing protein 71 OS=Arabidopsis thaliana OX=3702 GN=NAC071 PE=2 SV=1</t>
  </si>
  <si>
    <t>AT4G17980.2 | NAC domain containing protein 71 | Chr4:9978877-9980038 REVERSE LENGTH=292 | 201606</t>
  </si>
  <si>
    <t>Soltu.DM.06G018460.1</t>
  </si>
  <si>
    <t>IPR006571 TLDc domain;</t>
  </si>
  <si>
    <t>AT1G32520.1 | TLDc domain protein | Chr1:11758422-11759272 REVERSE LENGTH=239 | 201606</t>
  </si>
  <si>
    <t>Soltu.DM.06G018470.1</t>
  </si>
  <si>
    <t>sp|O49696|ALMTC_ARATH Aluminum-activated malate transporter 12 OS=Arabidopsis thaliana OX=3702 GN=ALMT12 PE=2 SV=1</t>
  </si>
  <si>
    <t>AT4G17970.1 | aluminum-activated%2C malate transporter 12 | Chr4:9975482-9977722 FORWARD LENGTH=560 | 201606</t>
  </si>
  <si>
    <t>Soltu.DM.06G018480.1</t>
  </si>
  <si>
    <t>GO:0009793 embryo development ending in seed dormancy;</t>
  </si>
  <si>
    <t>IPR005513 Late embryogenesis abundant protein, LEA_1 subgroup;</t>
  </si>
  <si>
    <t>sp|Q39138|LEA6_ARATH Late embryogenesis abundant protein 6 OS=Arabidopsis thaliana OX=3702 GN=LEA6 PE=2 SV=1</t>
  </si>
  <si>
    <t>AT1G32560.1 | Late embryogenesis abundant protein%2C group 1 protein | Chr1:11774528-11775032 FORWARD LENGTH=134 | 201606</t>
  </si>
  <si>
    <t>Soltu.DM.06G018490.1</t>
  </si>
  <si>
    <t>IPR005062 SAC3/GANP/THP3;</t>
  </si>
  <si>
    <t>sp|Q67XV2|SAC3C_ARATH SAC3 family protein C OS=Arabidopsis thaliana OX=3702 GN=SAC3C PE=2 SV=1</t>
  </si>
  <si>
    <t>AT3G54380.1 | SAC3/GANP/Nin1/mts3/eIF-3 p25 family | Chr3:20133985-20136752 REVERSE LENGTH=406 | 201606</t>
  </si>
  <si>
    <t>09180 Brite Hierarchies 09182 Protein families: genetic information processing 03019 Messenger RNA biogenesis [BR:ko03019] K23719 SAC3 nuclear mRNA export protein SAC3 -</t>
  </si>
  <si>
    <t>Soltu.DM.06G018500.1</t>
  </si>
  <si>
    <t>Soltu.DM.06G018510.1</t>
  </si>
  <si>
    <t>AT4G17960.1 | phospholipid hydroperoxide glutathione peroxidase | Chr4:9971154-9972227 FORWARD LENGTH=154 | 201606</t>
  </si>
  <si>
    <t>Soltu.DM.06G018520.1</t>
  </si>
  <si>
    <t>Soltu.DM.06G018530.1</t>
  </si>
  <si>
    <t>IPR043532 AP-2 complex subunit mu, N-terminal;</t>
  </si>
  <si>
    <t>sp|O23140|AP2M_ARATH AP-2 complex subunit mu OS=Arabidopsis thaliana OX=3702 GN=AP2M PE=1 SV=1</t>
  </si>
  <si>
    <t>AT5G46630.2 | Clathrin adaptor complexes medium subunit family protein | Chr5:18920580-18923060 FORWARD LENGTH=441 | 201606</t>
  </si>
  <si>
    <t>Soltu.DM.06G018540.1</t>
  </si>
  <si>
    <t>GO:0006886 intracellular protein transport;GO:0016192 vesicle-mediated transport;GO:0030131 clathrin adaptor complex;</t>
  </si>
  <si>
    <t>IPR001392 Clathrin adaptor, mu subunit;IPR011012 Longin-like domain superfamily;IPR018240 Clathrin adaptor, mu subunit, conserved site;IPR028565 Mu homology domain;IPR036168 AP-2 complex subunit mu, C-terminal superfamily;IPR043512 Mu2, C-terminal domain;IPR043532 AP-2 complex subunit mu, N-terminal;</t>
  </si>
  <si>
    <t>AT5G46630.1 | Clathrin adaptor complexes medium subunit family protein | Chr5:18920580-18923252 FORWARD LENGTH=438 | 201606</t>
  </si>
  <si>
    <t>09180 Brite Hierarchies 09182 Protein families: genetic information processing 04131 Membrane trafficking [BR:ko04131] K11826 AP2M1 AP-2 complex subunit mu-1 -</t>
  </si>
  <si>
    <t>Soltu.DM.06G018550.1</t>
  </si>
  <si>
    <t>sp|O80942|ZFP10_ARATH Zinc finger protein 10 OS=Arabidopsis thaliana OX=3702 GN=ZFP10 PE=2 SV=1</t>
  </si>
  <si>
    <t>AT4G17810.1 | C2H2 and C2HC zinc fingers superfamily protein | Chr4:9906918-9907532 FORWARD LENGTH=204 | 201606</t>
  </si>
  <si>
    <t>Soltu.DM.06G018560.2</t>
  </si>
  <si>
    <t>09180 Brite Hierarchies 09183 Protein families: signaling and cellular processes 02000 Transporters [BR:ko02000] K15109 SLC25A20_29, CACT, CACL, CRC1 solute carrier family 25 (mitochondrial carnitine/acylcarnitine transporter), member 20/29 -</t>
  </si>
  <si>
    <t>Soltu.DM.06G018570.1</t>
  </si>
  <si>
    <t>IPR019587 Polyketide cyclase/dehydrase;IPR023393 START-like domain superfamily;</t>
  </si>
  <si>
    <t>sp|O49686|PYR1_ARATH Abscisic acid receptor PYR1 OS=Arabidopsis thaliana OX=3702 GN=PYR1 PE=1 SV=1</t>
  </si>
  <si>
    <t>AT4G17870.1 | Polyketide cyclase/dehydrase and lipid transport superfamily protein | Chr4:9928792-9929367 FORWARD LENGTH=191 | 201606</t>
  </si>
  <si>
    <t>09130 Environmental Information Processing 09132 Signal transduction 04075 Plant hormone signal transduction [PATH:ko04075] K14496 PYL abscisic acid receptor PYR/PYL family -</t>
  </si>
  <si>
    <t>Soltu.DM.06G018580.3</t>
  </si>
  <si>
    <t>sp|O82170|IKU1_ARATH Protein HAIKU1 OS=Arabidopsis thaliana OX=3702 GN=IKU1 PE=1 SV=1</t>
  </si>
  <si>
    <t>AT2G35230.3 | VQ motif-containing protein | Chr2:14842871-14844079 FORWARD LENGTH=402 | 201606</t>
  </si>
  <si>
    <t>Soltu.DM.06G018590.1</t>
  </si>
  <si>
    <t>sp|P10496|GRP2_PHAVU Glycine-rich cell wall structural protein 1.8 OS=Phaseolus vulgaris OX=3885 PE=2 SV=1</t>
  </si>
  <si>
    <t>AT5G46730.2 | glycine-rich protein | Chr5:18964030-18964902 FORWARD LENGTH=246 | 201606</t>
  </si>
  <si>
    <t>Soltu.DM.06G018600.1</t>
  </si>
  <si>
    <t>GO:0008107 galactoside 2-alpha-L-fucosyltransferase activity;GO:0016020 membrane;GO:0042546 cell wall biogenesis;</t>
  </si>
  <si>
    <t>IPR004938 Xyloglucan fucosyltransferase;</t>
  </si>
  <si>
    <t>sp|Q9M5Q1|FUT1_PEA Galactoside 2-alpha-L-fucosyltransferase OS=Pisum sativum OX=3888 GN=FT1 PE=2 SV=1</t>
  </si>
  <si>
    <t>AT2G03220.1 | fucosyltransferase 1 | Chr2:970401-972353 REVERSE LENGTH=558 | 201606</t>
  </si>
  <si>
    <t>09180 Brite Hierarchies 09181 Protein families: metabolism 01003 Glycosyltransferases [BR:ko01003] K13681 FUT xyloglucan fucosyltransferase [EC:2.4.1.-]</t>
  </si>
  <si>
    <t>Soltu.DM.06G018610.1</t>
  </si>
  <si>
    <t>Soltu.DM.06G018620.1</t>
  </si>
  <si>
    <t>Soltu.DM.06G018630.1</t>
  </si>
  <si>
    <t>Soltu.DM.06G018640.1</t>
  </si>
  <si>
    <t>Soltu.DM.06G018650.1</t>
  </si>
  <si>
    <t>Soltu.DM.06G018660.1</t>
  </si>
  <si>
    <t>IPR000315 B-box-type zinc finger;IPR006734 Protein of unknown function DUF597;</t>
  </si>
  <si>
    <t>AT4G17900.2 | PLATZ transcription factor family protein | Chr4:9946588-9947697 FORWARD LENGTH=213 | 201606</t>
  </si>
  <si>
    <t>Soltu.DM.06G018670.1</t>
  </si>
  <si>
    <t>Soltu.DM.06G018680.1</t>
  </si>
  <si>
    <t>AT2G23910.1 | NAD(P)-binding Rossmann-fold superfamily protein | Chr2:10177902-10179789 FORWARD LENGTH=304 | 201606</t>
  </si>
  <si>
    <t>Soltu.DM.06G018700.1</t>
  </si>
  <si>
    <t>sp|Q9ZSK5|ZOG_PHALU Zeatin O-glucosyltransferase OS=Phaseolus lunatus OX=3884 GN=ZOG1 PE=2 SV=1</t>
  </si>
  <si>
    <t>AT2G15490.3 | UDP-glycosyltransferase 73B4 | Chr2:6761750-6763398 FORWARD LENGTH=481 | 201606</t>
  </si>
  <si>
    <t>09100 Metabolism 09109 Metabolism of terpenoids and polyketides 00908 Zeatin biosynthesis [PATH:ko00908] K13495 CISZOG cis-zeatin O-glucosyltransferase [EC:2.4.1.215]</t>
  </si>
  <si>
    <t>Soltu.DM.06G018710.1</t>
  </si>
  <si>
    <t>Soltu.DM.06G018730.1</t>
  </si>
  <si>
    <t>Soltu.DM.06G018740.1</t>
  </si>
  <si>
    <t>sp|Q945B6|AOP1L_ARATH Probable 2-oxoglutarate-dependent dioxygenase AOP1.2 OS=Arabidopsis thaliana OX=3702 GN=AOP1.2 PE=2 SV=1</t>
  </si>
  <si>
    <t>AT1G52820.1 | 2-oxoglutarate (2OG) and Fe(II)-dependent oxygenase superfamily protein | Chr1:19669216-19670321 FORWARD LENGTH=317 | 201606</t>
  </si>
  <si>
    <t>Soltu.DM.06G018760.1</t>
  </si>
  <si>
    <t>sp|B0U0X3|RL18_FRAP2 50S ribosomal protein L18 OS=Francisella philomiragia subsp. philomiragia (strain ATCC 25017) OX=484022 GN=rplR PE=3 SV=1</t>
  </si>
  <si>
    <t>AT3G45020.4 | Ribosomal L18p/L5e family protein | Chr3:16469167-16469568 REVERSE LENGTH=133 | 201606</t>
  </si>
  <si>
    <t>Soltu.DM.06G018770.2</t>
  </si>
  <si>
    <t>Soltu.DM.06G018780.1</t>
  </si>
  <si>
    <t>AT3G11340.1 | UDP-Glycosyltransferase superfamily protein | Chr3:3556728-3558149 FORWARD LENGTH=447 | 201606</t>
  </si>
  <si>
    <t>Soltu.DM.06G018790.1</t>
  </si>
  <si>
    <t>GO:0003678 DNA helicase activity;GO:0005524 ATP binding;</t>
  </si>
  <si>
    <t>IPR003593 AAA+ ATPase domain;IPR010339 TIP49, P-loop domain;IPR027417 P-loop containing nucleoside triphosphate hydrolase;IPR041048 RuvB-like, AAA-lid domain;</t>
  </si>
  <si>
    <t>sp|Q9FMR9|RIN1_ARATH RuvB-like protein 1 OS=Arabidopsis thaliana OX=3702 GN=RIN1 PE=1 SV=1</t>
  </si>
  <si>
    <t>AT5G22330.1 | P-loop containing nucleoside triphosphate hydrolases superfamily protein | Chr5:7391026-7394071 REVERSE LENGTH=458 | 201606</t>
  </si>
  <si>
    <t>09180 Brite Hierarchies 09182 Protein families: genetic information processing 03036 Chromosome and associated proteins [BR:ko03036] K04499 RUVBL1, RVB1, INO80H RuvB-like protein 1 (pontin 52) -</t>
  </si>
  <si>
    <t>Soltu.DM.06G018800.1</t>
  </si>
  <si>
    <t>sp|P93654|SYP22_ARATH Syntaxin-22 OS=Arabidopsis thaliana OX=3702 GN=SYP22 PE=1 SV=1</t>
  </si>
  <si>
    <t>AT5G46860.1 | Syntaxin/t-SNARE family protein | Chr5:19012342-19013795 REVERSE LENGTH=268 | 201606</t>
  </si>
  <si>
    <t>09180 Brite Hierarchies 09183 Protein families: signaling and cellular processes 04147 Exosome [BR:ko04147] K08488 STX7 syntaxin 7 -</t>
  </si>
  <si>
    <t>Soltu.DM.06G018810.1</t>
  </si>
  <si>
    <t>GO:0019348 dolichol metabolic process;GO:0030176 integral component of endoplasmic reticulum membrane;GO:0030234 enzyme regulator activity;</t>
  </si>
  <si>
    <t>IPR009914 Dolichol phosphate-mannose biosynthesis regulatory;</t>
  </si>
  <si>
    <t>sp|Q9CA79|DPM2_ARATH Dolichol-phosphate mannose synthase subunit 2 OS=Arabidopsis thaliana OX=3702 GN=DPMS2 PE=1 SV=1</t>
  </si>
  <si>
    <t>AT1G74340.2 | dolichol phosphate-mannose biosynthesis regulatory protein-like protein | Chr1:27948288-27948654 REVERSE LENGTH=80 | 201606</t>
  </si>
  <si>
    <t>09100 Metabolism 09107 Glycan biosynthesis and metabolism 00563 Glycosylphosphatidylinositol (GPI)-anchor biosynthesis [PATH:ko00563] K09658 DPM2 dolichol phosphate-mannose biosynthesis regulatory protein -</t>
  </si>
  <si>
    <t>Soltu.DM.06G018820.1</t>
  </si>
  <si>
    <t>Soltu.DM.06G018830.1</t>
  </si>
  <si>
    <t>sp|Q9FJY7|PP449_ARATH Pentatricopeptide repeat-containing protein At5g66520 OS=Arabidopsis thaliana OX=3702 GN=PCMP-H61 PE=2 SV=1</t>
  </si>
  <si>
    <t>AT5G66520.1 | Tetratricopeptide repeat (TPR)-like superfamily protein | Chr5:26551879-26553741 FORWARD LENGTH=620 | 201606</t>
  </si>
  <si>
    <t>Soltu.DM.06G018840.1</t>
  </si>
  <si>
    <t>sp|Q6IEQ7|WRK24_ORYSJ WRKY transcription factor WRKY24 OS=Oryza sativa subsp. japonica OX=39947 GN=WRKY24 PE=2 SV=1</t>
  </si>
  <si>
    <t>AT2G38470.1 | WRKY DNA-binding protein 33 | Chr2:16108476-16110539 FORWARD LENGTH=519 | 201606</t>
  </si>
  <si>
    <t>09180 Brite Hierarchies 09182 Protein families: genetic information processing 03000 Transcription factors [BR:ko03000] K13424 WRKY33 WRKY transcription factor 33 -</t>
  </si>
  <si>
    <t>Soltu.DM.06G018850.1</t>
  </si>
  <si>
    <t>sp|Q9C616|KAN2_ARATH Probable transcription factor KAN2 OS=Arabidopsis thaliana OX=3702 GN=KAN2 PE=2 SV=1</t>
  </si>
  <si>
    <t>AT1G32240.1 | Homeodomain-like superfamily protein | Chr1:11625882-11630355 REVERSE LENGTH=388 | 201606</t>
  </si>
  <si>
    <t>Soltu.DM.06G018860.1</t>
  </si>
  <si>
    <t>Soltu.DM.06G018870.1</t>
  </si>
  <si>
    <t>IPR017923 Transcription factor IIS, N-terminal;IPR035441 TFIIS/LEDGF domain superfamily;</t>
  </si>
  <si>
    <t>sp|F4ICK8|IWS1_ARATH Protein IWS1 homolog 1 OS=Arabidopsis thaliana OX=3702 GN=IWS1 PE=1 SV=1</t>
  </si>
  <si>
    <t>AT1G32130.1 | Transcription elongation factor (TFIIS) family protein | Chr1:11559146-11561786 REVERSE LENGTH=502 | 201606</t>
  </si>
  <si>
    <t>09180 Brite Hierarchies 09182 Protein families: genetic information processing 03021 Transcription machinery [BR:ko03021] K17498 SPN1, IWS1 transcription factor SPN1 -</t>
  </si>
  <si>
    <t>Soltu.DM.06G018880.2</t>
  </si>
  <si>
    <t>IPR006204 GHMP kinase N-terminal domain;IPR020568 Ribosomal protein S5 domain 2-type fold;</t>
  </si>
  <si>
    <t>AT1G31910.2 | GHMP kinase family protein | Chr1:11459050-11461386 FORWARD LENGTH=450 | 201606</t>
  </si>
  <si>
    <t>Soltu.DM.06G018890.1</t>
  </si>
  <si>
    <t>IPR013750 GHMP kinase, C-terminal domain;</t>
  </si>
  <si>
    <t>Soltu.DM.06G018900.1</t>
  </si>
  <si>
    <t>IPR016435 Diphthamide synthesis DPH1/DPH2;IPR042263 Diphthamide synthesis DPH1/DPH2, domain 1;IPR042264 Diphthamide synthesis DPH1/DPH2, domain 2;IPR042265 Diphthamide synthesis DPH1/DPH2, domain 3;</t>
  </si>
  <si>
    <t>sp|Q54PW5|DPH1_DICDI 2-(3-amino-3-carboxypropyl)histidine synthase subunit 1 OS=Dictyostelium discoideum OX=44689 GN=dph1 PE=3 SV=1</t>
  </si>
  <si>
    <t>AT5G62030.1 | diphthamide synthesis DPH2 family protein | Chr5:24919046-24920407 FORWARD LENGTH=453 | 201606</t>
  </si>
  <si>
    <t>09180 Brite Hierarchies 09182 Protein families: genetic information processing 03012 Translation factors [BR:ko03012] K07561 DPH1, dph2 2-(3-amino-3-carboxypropyl)histidine synthase [EC:2.5.1.108]</t>
  </si>
  <si>
    <t>Soltu.DM.06G018910.1</t>
  </si>
  <si>
    <t>Soltu.DM.06G018920.1</t>
  </si>
  <si>
    <t>sp|Q8VWZ7|C76B6_CATRO Geraniol 8-hydroxylase OS=Catharanthus roseus OX=4058 GN=CYP76B6 PE=1 SV=1</t>
  </si>
  <si>
    <t>AT2G45550.1 | cytochrome P450%2C family 76%2C subfamily C%2C polypeptide 4 | Chr2:18773541-18775654 REVERSE LENGTH=511 | 201606</t>
  </si>
  <si>
    <t>Soltu.DM.06G018930.1</t>
  </si>
  <si>
    <t>IPR036396 Cytochrome P450 superfamily;</t>
  </si>
  <si>
    <t>sp|P0DKI2|C76AN_BETVU Inactive cytochrome P450 76AD1 OS=Beta vulgaris OX=161934 GN=CYP76AD1 PE=3 SV=1</t>
  </si>
  <si>
    <t>AT2G45580.3 | cytochrome P450%2C family 76%2C subfamily C%2C polypeptide 3 | Chr2:18782723-18784286 REVERSE LENGTH=405 | 201606</t>
  </si>
  <si>
    <t>Soltu.DM.06G018940.1</t>
  </si>
  <si>
    <t>Soltu.DM.06G018950.1</t>
  </si>
  <si>
    <t>Soltu.DM.06G018960.1</t>
  </si>
  <si>
    <t>Soltu.DM.06G018970.1</t>
  </si>
  <si>
    <t>AT3G26210.1 | cytochrome P450%2C family 71%2C subfamily B%2C polypeptide 23 | Chr3:9593329-9595202 REVERSE LENGTH=501 | 201606</t>
  </si>
  <si>
    <t>Soltu.DM.06G018990.1</t>
  </si>
  <si>
    <t>sp|O64635|C76C4_ARATH Cytochrome P450 76C4 OS=Arabidopsis thaliana OX=3702 GN=CYP76C4 PE=3 SV=1</t>
  </si>
  <si>
    <t>Soltu.DM.06G019000.1</t>
  </si>
  <si>
    <t>sp|O64637|C76C2_ARATH Cytochrome P450 76C2 OS=Arabidopsis thaliana OX=3702 GN=CYP76C2 PE=2 SV=1</t>
  </si>
  <si>
    <t>Soltu.DM.06G019010.1</t>
  </si>
  <si>
    <t>sp|D1MI46|C76BA_SWEMU Geraniol 8-hydroxylase OS=Swertia mussotii OX=137888 GN=CYP76B10 PE=1 SV=1</t>
  </si>
  <si>
    <t>Soltu.DM.06G019020.1</t>
  </si>
  <si>
    <t>Soltu.DM.06G019030.1</t>
  </si>
  <si>
    <t>Soltu.DM.06G019060.1</t>
  </si>
  <si>
    <t>sp|Q94FM7|C71DK_TOBAC 5-epiaristolochene 1,3-dihydroxylase OS=Nicotiana tabacum OX=4097 GN=CYP71D20 PE=1 SV=2</t>
  </si>
  <si>
    <t>Soltu.DM.06G019070.1</t>
  </si>
  <si>
    <t>GO:0004497 monooxygenase activity;GO:0005506 iron ion binding;GO:0016705 oxidoreductase activity, acting on paired donors, with incorporation or reduction of molecular oxygen;GO:0020037 heme binding;GO:0055114 obsolete oxidation-reduction process;</t>
  </si>
  <si>
    <t>AT3G26330.1 | cytochrome P450%2C family 71%2C subfamily B%2C polypeptide 37 | Chr3:9646873-9648536 REVERSE LENGTH=500 | 201606</t>
  </si>
  <si>
    <t>Soltu.DM.06G019090.1</t>
  </si>
  <si>
    <t>AT3G48290.2 | cytochrome P450%2C family 71%2C subfamily A%2C polypeptide 24 | Chr3:17882590-17884134 FORWARD LENGTH=514 | 201606</t>
  </si>
  <si>
    <t>Soltu.DM.06G019100.1</t>
  </si>
  <si>
    <t>AT3G26230.1 | cytochrome P450%2C family 71%2C subfamily B%2C polypeptide 24 | Chr3:9598200-9599892 REVERSE LENGTH=498 | 201606</t>
  </si>
  <si>
    <t>Soltu.DM.06G019110.1</t>
  </si>
  <si>
    <t>Soltu.DM.06G019130.1</t>
  </si>
  <si>
    <t>Soltu.DM.06G019140.1</t>
  </si>
  <si>
    <t>IPR021137 Ribosomal protein L35;IPR037229 Ribosomal protein L35 superfamily;</t>
  </si>
  <si>
    <t>sp|Q8R9C3|RL35_CALS4 50S ribosomal protein L35 OS=Caldanaerobacter subterraneus subsp. tengcongensis (strain DSM 15242 / JCM 11007 / NBRC 100824 / MB4) OX=273068 GN=rpmI PE=3 SV=1</t>
  </si>
  <si>
    <t>AT5G45590.1 | Ribosomal protein L35 | Chr5:18484643-18486227 REVERSE LENGTH=173 | 201606</t>
  </si>
  <si>
    <t>Soltu.DM.06G019150.3</t>
  </si>
  <si>
    <t>sp|C0SVS4|PHLB_ARATH Myb family transcription factor PHL11 OS=Arabidopsis thaliana OX=3702 GN=PHL11 PE=1 SV=1</t>
  </si>
  <si>
    <t>AT5G45580.2 | Homeodomain-like superfamily protein | Chr5:18481092-18482646 REVERSE LENGTH=280 | 201606</t>
  </si>
  <si>
    <t>Soltu.DM.06G019160.1</t>
  </si>
  <si>
    <t>sp|P52581|IFRH_LUPAL Isoflavone reductase homolog OS=Lupinus albus OX=3870 PE=2 SV=1</t>
  </si>
  <si>
    <t>AT1G32100.1 | pinoresinol reductase 1 | Chr1:11546472-11547953 REVERSE LENGTH=317 | 201606</t>
  </si>
  <si>
    <t>09100 Metabolism 09110 Biosynthesis of other secondary metabolites 00998 Biosynthesis of various secondary metabolites - part 2 [PATH:ko00998] K21568 PLR pinoresinol/lariciresinol reductase [EC:1.23.1.1 1.23.1.2 1.23.1.3 1.23.1.4]</t>
  </si>
  <si>
    <t>Soltu.DM.06G019170.1</t>
  </si>
  <si>
    <t>sp|E6Y2X0|PILR2_LINUS Bifunctional pinoresinol-lariciresinol reductase 2 OS=Linum usitatissimum OX=4006 GN=PLR_Lu2 PE=1 SV=1</t>
  </si>
  <si>
    <t>Soltu.DM.06G019180.1</t>
  </si>
  <si>
    <t>AT1G12260.2 | NAC 007 | Chr1:4163058-4164486 REVERSE LENGTH=342 | 201606</t>
  </si>
  <si>
    <t>Soltu.DM.06G019190.1</t>
  </si>
  <si>
    <t>Soltu.DM.06G019200.1</t>
  </si>
  <si>
    <t>Soltu.DM.06G019220.1</t>
  </si>
  <si>
    <t>Soltu.DM.06G019230.1</t>
  </si>
  <si>
    <t>sp|Q8VYG3|GUN16_ARATH Endoglucanase 16 OS=Arabidopsis thaliana OX=3702 GN=At3g43860 PE=2 SV=1</t>
  </si>
  <si>
    <t>AT3G43860.2 | glycosyl hydrolase 9A4 | Chr3:15707183-15709438 FORWARD LENGTH=486 | 201606</t>
  </si>
  <si>
    <t>Soltu.DM.06G019240.1</t>
  </si>
  <si>
    <t>IPR012876 Protein of unknown function DUF1677, plant;</t>
  </si>
  <si>
    <t>AT1G72510.2 | DUF1677 family protein (DUF1677) | Chr1:27303906-27304403 FORWARD LENGTH=165 | 201606</t>
  </si>
  <si>
    <t>Soltu.DM.06G019250.1</t>
  </si>
  <si>
    <t>IPR002775 DNA/RNA-binding protein Alba-like;IPR014560 Uncharacterised conserved protein UCP030333, DNA/RNA-binding Alba-related;IPR036882 Alba-like domain superfamily;</t>
  </si>
  <si>
    <t>sp|O22969|Y2416_ARATH Uncharacterized protein At2g34160 OS=Arabidopsis thaliana OX=3702 GN=At2g34160 PE=1 SV=1</t>
  </si>
  <si>
    <t>AT1G29250.1 | Alba DNA/RNA-binding protein | Chr1:10223461-10224592 REVERSE LENGTH=130 | 201606</t>
  </si>
  <si>
    <t>Soltu.DM.06G019260.1</t>
  </si>
  <si>
    <t>sp|Q32PX9|AFG1L_RAT AFG1-like ATPase OS=Rattus norvegicus OX=10116 GN=Afg1l PE=2 SV=1</t>
  </si>
  <si>
    <t>AT2G25530.1 | AFG1-like ATPase family protein | Chr2:10863059-10866597 FORWARD LENGTH=655 | 201606</t>
  </si>
  <si>
    <t>Soltu.DM.06G019270.1</t>
  </si>
  <si>
    <t>Soltu.DM.06G019280.1</t>
  </si>
  <si>
    <t>sp|Q9SUV2|PT432_ARATH Probable sugar phosphate/phosphate translocator At4g32390 OS=Arabidopsis thaliana OX=3702 GN=At4g32390 PE=3 SV=1</t>
  </si>
  <si>
    <t>AT4G32390.1 | Nucleotide-sugar transporter family protein | Chr4:15636550-15637602 FORWARD LENGTH=350 | 201606</t>
  </si>
  <si>
    <t>Soltu.DM.06G019290.2</t>
  </si>
  <si>
    <t>sp|Q9LFN6|RH56_ARATH DEAD-box ATP-dependent RNA helicase 56 OS=Arabidopsis thaliana OX=3702 GN=RH56 PE=1 SV=2</t>
  </si>
  <si>
    <t>AT5G11200.1 | DEAD/DEAH box RNA helicase family protein | Chr5:3567389-3570686 FORWARD LENGTH=427 | 201606</t>
  </si>
  <si>
    <t>09180 Brite Hierarchies 09182 Protein families: genetic information processing 03041 Spliceosome [BR:ko03041] K12812 DDX39B, UAP56, SUB2 ATP-dependent RNA helicase UAP56/SUB2 [EC:3.6.4.13]</t>
  </si>
  <si>
    <t>Soltu.DM.06G019300.5</t>
  </si>
  <si>
    <t>IPR025124 Domain of unknown function DUF4050;</t>
  </si>
  <si>
    <t>AT5G25360.2 | hypothetical protein | Chr5:8799934-8802333 REVERSE LENGTH=169 | 201606</t>
  </si>
  <si>
    <t>Soltu.DM.06G019310.1</t>
  </si>
  <si>
    <t>sp|Q708Y0|EBF2_ARATH EIN3-binding F-box protein 2 OS=Arabidopsis thaliana OX=3702 GN=EBF2 PE=1 SV=1</t>
  </si>
  <si>
    <t>AT5G25350.1 | EIN3-binding F box protein 2 | Chr5:8794842-8796882 REVERSE LENGTH=623 | 201606</t>
  </si>
  <si>
    <t>Soltu.DM.06G019320.1</t>
  </si>
  <si>
    <t>AT5G25360.3 | hypothetical protein | Chr5:8799934-8802161 REVERSE LENGTH=216 | 201606</t>
  </si>
  <si>
    <t>Soltu.DM.06G019330.1</t>
  </si>
  <si>
    <t>Soltu.DM.06G019340.1</t>
  </si>
  <si>
    <t>Soltu.DM.06G019350.2</t>
  </si>
  <si>
    <t>sp|Q94C48|WDL5_ARATH Protein WVD2-like 5 OS=Arabidopsis thaliana OX=3702 GN=WDL5 PE=1 SV=1</t>
  </si>
  <si>
    <t>AT4G32330.4 | TPX2 (targeting protein for Xklp2) protein family | Chr4:15609801-15611867 FORWARD LENGTH=437 | 201606</t>
  </si>
  <si>
    <t>Soltu.DM.06G019360.2</t>
  </si>
  <si>
    <t>IPR000270 PB1 domain;IPR033389 AUX/IAA domain;</t>
  </si>
  <si>
    <t>sp|Q93WC4|IAA29_ARATH Auxin-responsive protein IAA29 OS=Arabidopsis thaliana OX=3702 GN=IAA29 PE=1 SV=2</t>
  </si>
  <si>
    <t>AT4G32280.1 | indole-3-acetic acid inducible 29 | Chr4:15583479-15584628 FORWARD LENGTH=251 | 201606</t>
  </si>
  <si>
    <t>09130 Environmental Information Processing 09132 Signal transduction 04075 Plant hormone signal transduction [PATH:ko04075] K14484 IAA auxin-responsive protein IAA -</t>
  </si>
  <si>
    <t>Soltu.DM.06G019370.1</t>
  </si>
  <si>
    <t>IPR000626 Ubiquitin-like domain;IPR029071 Ubiquitin-like domain superfamily;IPR040610 SNRNP25, ubiquitin-like domain;</t>
  </si>
  <si>
    <t>sp|Q84WS8|U1125_ARATH U11/U12 small nuclear ribonucleoprotein 25 kDa protein OS=Arabidopsis thaliana OX=3702 GN=SNRNP25 PE=2 SV=1</t>
  </si>
  <si>
    <t>AT4G32270.1 | Ubiquitin-like superfamily protein | Chr4:15575015-15576360 REVERSE LENGTH=239 | 201606</t>
  </si>
  <si>
    <t>09180 Brite Hierarchies 09182 Protein families: genetic information processing 03041 Spliceosome [BR:ko03041] K13153 SNRNP25 U11/U12 small nuclear ribonucleoprotein 25 kDa protein -</t>
  </si>
  <si>
    <t>Soltu.DM.06G019380.1</t>
  </si>
  <si>
    <t>GO:0015078 proton transmembrane transporter activity;GO:0015986 ATP synthesis coupled proton transport;GO:0045263 proton-transporting ATP synthase complex, coupling factor F(o);</t>
  </si>
  <si>
    <t>IPR002146 ATP synthase, F0 complex, subunit b/b', bacterial/chloroplast;IPR034679 ATP synthase, F0 complex, subunit b';</t>
  </si>
  <si>
    <t>sp|P31853|ATPX_SPIOL ATP synthase subunit b', chloroplastic OS=Spinacia oleracea OX=3562 GN=ATPG PE=1 SV=2</t>
  </si>
  <si>
    <t>AT4G32260.1 | ATPase%2C F0 complex%2C subunit B/B'%2C bacterial/chloroplast | Chr4:15573859-15574586 REVERSE LENGTH=219 | 201606</t>
  </si>
  <si>
    <t>Soltu.DM.06G019390.1</t>
  </si>
  <si>
    <t>Soltu.DM.06G019400.1</t>
  </si>
  <si>
    <t>Soltu.DM.06G019410.1</t>
  </si>
  <si>
    <t>Soltu.DM.06G019420.1</t>
  </si>
  <si>
    <t>Soltu.DM.06G019430.1</t>
  </si>
  <si>
    <t>Soltu.DM.06G019440.1</t>
  </si>
  <si>
    <t>Soltu.DM.06G019460.1</t>
  </si>
  <si>
    <t>IPR003613 U box domain;IPR013083 Zinc finger, RING/FYVE/PHD-type;</t>
  </si>
  <si>
    <t>sp|D1FP57|LIN2_LOTJA Putative E3 ubiquitin-protein ligase LIN-2 OS=Lotus japonicus OX=34305 GN=LIN PE=1 SV=1</t>
  </si>
  <si>
    <t>AT4G21350.1 | plant U-box 8 | Chr4:11356143-11357267 REVERSE LENGTH=374 | 201606</t>
  </si>
  <si>
    <t>Soltu.DM.06G019470.1</t>
  </si>
  <si>
    <t>sp|O49377|VA711_ARATH Vesicle-associated membrane protein 711 OS=Arabidopsis thaliana OX=3702 GN=VAMP711 PE=1 SV=2</t>
  </si>
  <si>
    <t>AT4G32150.1 | vesicle-associated membrane protein 711 | Chr4:15526407-15527651 REVERSE LENGTH=219 | 201606</t>
  </si>
  <si>
    <t>09180 Brite Hierarchies 09183 Protein families: signaling and cellular processes 04147 Exosome [BR:ko04147] K08515 VAMP7 vesicle-associated membrane protein 7 -</t>
  </si>
  <si>
    <t>Soltu.DM.06G019480.1</t>
  </si>
  <si>
    <t>sp|Q9SSQ4|FRS6_ARATH Protein FAR1-RELATED SEQUENCE 6 OS=Arabidopsis thaliana OX=3702 GN=FRS6 PE=2 SV=1</t>
  </si>
  <si>
    <t>AT1G52520.1 | FAR1-related sequence 6 | Chr1:19565933-19568248 FORWARD LENGTH=703 | 201606</t>
  </si>
  <si>
    <t>09180 Brite Hierarchies 09181 Protein families: metabolism 01009 Protein phosphatases and associated proteins [BR:ko01009] K17604 ZSWIM3 zinc finger SWIM domain-containing protein 3 -</t>
  </si>
  <si>
    <t>Soltu.DM.06G019490.1</t>
  </si>
  <si>
    <t>IPR019008 Domain of unknown function DUF2012;</t>
  </si>
  <si>
    <t>sp|Q8VY97|Y4213_ARATH ER membrane protein complex subunit 7 homolog OS=Arabidopsis thaliana OX=3702 GN=At4g32130 PE=2 SV=1</t>
  </si>
  <si>
    <t>AT2G25310.1 | ER membrane protein complex subunit-like protein (DUF2012) | Chr2:10777436-10779123 REVERSE LENGTH=210 | 201606</t>
  </si>
  <si>
    <t>09180 Brite Hierarchies 09182 Protein families: genetic information processing 04131 Membrane trafficking [BR:ko04131] K23568 EMC7 ER membrane protein complex subunit 7 -</t>
  </si>
  <si>
    <t>Soltu.DM.06G019500.1</t>
  </si>
  <si>
    <t>Soltu.DM.06G019510.2</t>
  </si>
  <si>
    <t>sp|Q0V7V2|P2C42_ARATH Probable protein phosphatase 2C 42 OS=Arabidopsis thaliana OX=3702 GN=At3g17090 PE=2 SV=1</t>
  </si>
  <si>
    <t>AT3G17090.1 | Protein phosphatase 2C family protein | Chr3:5826984-5829327 FORWARD LENGTH=384 | 201606</t>
  </si>
  <si>
    <t>09180 Brite Hierarchies 09181 Protein families: metabolism 01009 Protein phosphatases and associated proteins [BR:ko01009] K01102 PDP pyruvate dehydrogenase phosphatase [EC:3.1.3.43]</t>
  </si>
  <si>
    <t>Soltu.DM.06G019520.1</t>
  </si>
  <si>
    <t>IPR000270 PB1 domain;IPR011990 Tetratricopeptide-like helical domain superfamily;</t>
  </si>
  <si>
    <t>sp|F4IRM4|PHOX1_ARATH Protein PHOX1 OS=Arabidopsis thaliana OX=3702 GN=PHOX1 PE=1 SV=1</t>
  </si>
  <si>
    <t>AT2G25290.4 | Octicosapeptide/Phox/Bem1p (PB1) domain-containing protein / tetratricopeptide repeat (TPR)-containing protein | Chr2:10766192-10768517 REVERSE LENGTH=745 | 201606</t>
  </si>
  <si>
    <t>Soltu.DM.06G019530.1</t>
  </si>
  <si>
    <t>Soltu.DM.06G019540.1</t>
  </si>
  <si>
    <t>Soltu.DM.06G019550.1</t>
  </si>
  <si>
    <t>AT2G12400.1 | plasma membrane fusion protein | Chr2:5005144-5008140 REVERSE LENGTH=541 | 201606</t>
  </si>
  <si>
    <t>Soltu.DM.06G019560.1</t>
  </si>
  <si>
    <t>IPR001107 Band 7 domain;IPR036013 Band 7/SPFH domain superfamily;</t>
  </si>
  <si>
    <t>sp|D2XNR1|FLOT4_MEDTR Flotillin-like protein 4 OS=Medicago truncatula OX=3880 GN=FLOT4 PE=2 SV=1</t>
  </si>
  <si>
    <t>AT5G25250.1 | SPFH/Band 7/PHB domain-containing membrane-associated protein family | Chr5:8749774-8751430 FORWARD LENGTH=470 | 201606</t>
  </si>
  <si>
    <t>09180 Brite Hierarchies 09183 Protein families: signaling and cellular processes 04147 Exosome [BR:ko04147] K07192 FLOT flotillin -</t>
  </si>
  <si>
    <t>Soltu.DM.06G019570.1</t>
  </si>
  <si>
    <t>IPR013935 TRAPP II complex, Trs120;</t>
  </si>
  <si>
    <t>sp|Q9FY61|TR120_ARATH Trafficking protein particle complex II-specific subunit 120 homolog OS=Arabidopsis thaliana OX=3702 GN=TRS120 PE=1 SV=1</t>
  </si>
  <si>
    <t>AT5G11040.1 | TRS120 | Chr5:3495332-3500610 FORWARD LENGTH=1186 | 201606</t>
  </si>
  <si>
    <t>09180 Brite Hierarchies 09182 Protein families: genetic information processing 04131 Membrane trafficking [BR:ko04131] K20306 TRAPPC9, TRS120 trafficking protein particle complex subunit 9 -</t>
  </si>
  <si>
    <t>Soltu.DM.06G019580.1</t>
  </si>
  <si>
    <t>Soltu.DM.06G019590.1</t>
  </si>
  <si>
    <t>Soltu.DM.06G019600.1</t>
  </si>
  <si>
    <t>sp|Q8W487|YB95_ARATH Uncharacterized protein At2g39795, mitochondrial OS=Arabidopsis thaliana OX=3702 GN=At2g39795 PE=1 SV=1</t>
  </si>
  <si>
    <t>AT4G31930.1 | Mitochondrial glycoprotein family protein | Chr4:15449710-15450804 REVERSE LENGTH=234 | 201606</t>
  </si>
  <si>
    <t>09180 Brite Hierarchies 09183 Protein families: signaling and cellular processes 00536 Glycosaminoglycan binding proteins [BR:ko00536] K15414 C1QBP complement component 1 Q subcomponent-binding protein, mitochondrial -</t>
  </si>
  <si>
    <t>Soltu.DM.06G019610.1</t>
  </si>
  <si>
    <t>Soltu.DM.06G019630.1</t>
  </si>
  <si>
    <t>Soltu.DM.06G019640.1</t>
  </si>
  <si>
    <t>GO:0000139 Golgi membrane;GO:0005801 cis-Golgi network;GO:0006888 endoplasmic reticulum to Golgi vesicle-mediated transport;GO:0016021 integral component of membrane;</t>
  </si>
  <si>
    <t>IPR023601 Golgi SNAP receptor complex, subunit 1;</t>
  </si>
  <si>
    <t>sp|Q9LMP7|GOS11_ARATH Golgi SNAP receptor complex member 1-1 OS=Arabidopsis thaliana OX=3702 GN=GOS11 PE=2 SV=1</t>
  </si>
  <si>
    <t>AT1G15880.1 | golgi snare 11 | Chr1:5458718-5460089 REVERSE LENGTH=223 | 201606</t>
  </si>
  <si>
    <t>09180 Brite Hierarchies 09182 Protein families: genetic information processing 04131 Membrane trafficking [BR:ko04131] K08495 GOSR1, GOS1 golgi SNAP receptor complex member 1 -</t>
  </si>
  <si>
    <t>Soltu.DM.06G019650.3</t>
  </si>
  <si>
    <t>IPR000330 SNF2-related, N-terminal domain;IPR000953 Chromo/chromo shadow domain;IPR001650 Helicase, C-terminal;IPR001965 Zinc finger, PHD-type;IPR009462 Domain of unknown function DUF1086;IPR009463 Domain of unknown function DUF1087;IPR012957 CHD, C-terminal 2;IPR013083 Zinc finger, RING/FYVE/PHD-type;IPR014001 Helicase superfamily 1/2, ATP-binding domain;IPR016197 Chromo-like domain superfamily;IPR019786 Zinc finger, PHD-type, conserved site;IPR019787 Zinc finger, PHD-finger;IPR023780 Chromo domain;IPR027417 P-loop containing nucleoside triphosphate hydrolase;IPR038718 SNF2-like, N-terminal domain superfamily;</t>
  </si>
  <si>
    <t>09180 Brite Hierarchies 09182 Protein families: genetic information processing 03036 Chromosome and associated proteins [BR:ko03036] K11643 CHD4, MI2B chromodomain-helicase-DNA-binding protein 4 [EC:3.6.4.12]</t>
  </si>
  <si>
    <t>Soltu.DM.06G019660.1</t>
  </si>
  <si>
    <t>IPR005018 DOMON domain;IPR006593 Cytochrome b561/ferric reductase transmembrane;IPR019545 DM13 domain;</t>
  </si>
  <si>
    <t>sp|Q9FFU6|B561A_ARATH Cytochrome b561, DM13 and DOMON domain-containing protein At5g54830 OS=Arabidopsis thaliana OX=3702 GN=At5g54830 PE=2 SV=1</t>
  </si>
  <si>
    <t>AT5G54830.1 | DOMON domain-containing protein / dopamine beta-monooxygenase N-terminal domain-containing protein | Chr5:22273394-22276117 FORWARD LENGTH=907 | 201606</t>
  </si>
  <si>
    <t>Soltu.DM.06G019670.1</t>
  </si>
  <si>
    <t>AT4G31880.2 | transcriptional regulator | Chr4:15419435-15423939 REVERSE LENGTH=872 | 201606</t>
  </si>
  <si>
    <t>Soltu.DM.06G019680.1</t>
  </si>
  <si>
    <t>IPR001680 WD40 repeat;IPR006594 LIS1 homology motif;IPR007582 TFIID subunit TAF5, NTD2 domain;IPR015943 WD40/YVTN repeat-like-containing domain superfamily;IPR017986 WD40-repeat-containing domain;IPR019775 WD40 repeat, conserved site;IPR020472 G-protein beta WD-40 repeat;IPR036322 WD40-repeat-containing domain superfamily;IPR037264 TFIID subunit TAF5, NTD2 domain superfamily;</t>
  </si>
  <si>
    <t>sp|Q6S7B0|TAF5_ARATH Transcription initiation factor TFIID subunit 5 OS=Arabidopsis thaliana OX=3702 GN=TAF5 PE=1 SV=1</t>
  </si>
  <si>
    <t>AT5G25150.1 | TBP-associated factor 5 | Chr5:8677117-8682058 FORWARD LENGTH=669 | 201606</t>
  </si>
  <si>
    <t>09180 Brite Hierarchies 09182 Protein families: genetic information processing 03036 Chromosome and associated proteins [BR:ko03036] K03130 TAF5 transcription initiation factor TFIID subunit 5 -</t>
  </si>
  <si>
    <t>Soltu.DM.06G019690.1</t>
  </si>
  <si>
    <t>IPR006564 Zinc finger, PMZ-type;IPR007527 Zinc finger, SWIM-type;</t>
  </si>
  <si>
    <t>AT1G06740.1 | MuDR family transposase | Chr1:2071194-2073374 FORWARD LENGTH=726 | 201606</t>
  </si>
  <si>
    <t>Soltu.DM.06G019700.1</t>
  </si>
  <si>
    <t>sp|Q93YV6|2A5K_ARATH Serine/threonine protein phosphatase 2A 57 kDa regulatory subunit B' kappa isoform OS=Arabidopsis thaliana OX=3702 GN=B'KAPPA PE=2 SV=1</t>
  </si>
  <si>
    <t>AT5G25510.1 | Protein phosphatase 2A regulatory B subunit family protein | Chr5:8882728-8884325 REVERSE LENGTH=500 | 201606</t>
  </si>
  <si>
    <t>Soltu.DM.06G019710.1</t>
  </si>
  <si>
    <t>sp|Q2QQ96|CCA21_ORYSJ Cyclin-A2-1 OS=Oryza sativa subsp. japonica OX=39947 GN=CYCA2-1 PE=2 SV=1</t>
  </si>
  <si>
    <t>AT1G80370.1 | Cyclin A2%3B4 | Chr1:30214694-30216861 FORWARD LENGTH=461 | 201606</t>
  </si>
  <si>
    <t>Soltu.DM.06G019720.2</t>
  </si>
  <si>
    <t>IPR003439 ABC transporter-like;IPR003593 AAA+ ATPase domain;IPR013525 ABC-2 type transporter;IPR013581 Plant PDR ABC transporter associated;IPR027417 P-loop containing nucleoside triphosphate hydrolase;IPR029481 ABC-transporter N-terminal domain;IPR034001 ATP-binding cassette transporter, PDR-like subfamily G, domain 1;IPR034003 ATP-binding cassette transporter, PDR-like subfamily G, domain 2;</t>
  </si>
  <si>
    <t>sp|O81016|AB32G_ARATH ABC transporter G family member 32 OS=Arabidopsis thaliana OX=3702 GN=ABCG32 PE=1 SV=1</t>
  </si>
  <si>
    <t>AT2G26910.1 | pleiotropic drug resistance 4 | Chr2:11481623-11487874 FORWARD LENGTH=1420 | 201606</t>
  </si>
  <si>
    <t>Soltu.DM.06G019730.1</t>
  </si>
  <si>
    <t>Soltu.DM.06G019740.1</t>
  </si>
  <si>
    <t>IPR010399 Tify domain;</t>
  </si>
  <si>
    <t>sp|Q84MB2|TIF8_ARATH Protein TIFY 8 OS=Arabidopsis thaliana OX=3702 GN=TIFY8 PE=1 SV=1</t>
  </si>
  <si>
    <t>AT4G32570.2 | TIFY domain protein 8 | Chr4:15716666-15718702 REVERSE LENGTH=353 | 201606</t>
  </si>
  <si>
    <t>Soltu.DM.06G019750.6</t>
  </si>
  <si>
    <t>IPR001680 WD40 repeat;IPR006594 LIS1 homology motif;IPR015943 WD40/YVTN repeat-like-containing domain superfamily;IPR017986 WD40-repeat-containing domain;IPR019775 WD40 repeat, conserved site;IPR036322 WD40-repeat-containing domain superfamily;</t>
  </si>
  <si>
    <t>sp|Q9FUY2|LEUNG_ARATH Transcriptional corepressor LEUNIG OS=Arabidopsis thaliana OX=3702 GN=LUG PE=1 SV=2</t>
  </si>
  <si>
    <t>AT4G32551.1 | transcriptional corepressor LEUNIG | Chr4:15707863-15713359 FORWARD LENGTH=931 | 201606</t>
  </si>
  <si>
    <t>Soltu.DM.06G019760.1</t>
  </si>
  <si>
    <t>IPR020946 Flavin monooxygenase-like;IPR036188 FAD/NAD(P)-binding domain superfamily;</t>
  </si>
  <si>
    <t>sp|Q9LFM5|YUC4_ARATH Probable indole-3-pyruvate monooxygenase YUCCA4 OS=Arabidopsis thaliana OX=3702 GN=YUC4 PE=1 SV=1</t>
  </si>
  <si>
    <t>AT5G11320.1 | Flavin-binding monooxygenase family protein | Chr5:3611429-3613361 REVERSE LENGTH=411 | 201606</t>
  </si>
  <si>
    <t>09100 Metabolism 09105 Amino acid metabolism 00380 Tryptophan metabolism [PATH:ko00380] K11816 YUCCA indole-3-pyruvate monooxygenase [EC:1.14.13.168]</t>
  </si>
  <si>
    <t>Soltu.DM.06G019770.1</t>
  </si>
  <si>
    <t>Soltu.DM.06G019780.1</t>
  </si>
  <si>
    <t>sp|Q9SLA1|P2C22_ARATH Probable protein phosphatase 2C 22 OS=Arabidopsis thaliana OX=3702 GN=At2g25620 PE=1 SV=1</t>
  </si>
  <si>
    <t>Soltu.DM.06G019830.1</t>
  </si>
  <si>
    <t>IPR021138 60S ribosomal protein L18a/ L20, eukaryotes;IPR023573 Ribosomal protein 50S-L18Ae/60S-L20/60S-L18A;IPR028877 50S ribosomal protein L18Ae/60S ribosomal protein L20 and L18a;</t>
  </si>
  <si>
    <t>sp|Q9ATF5|RL18A_CASSA 60S ribosomal protein L18a OS=Castanea sativa OX=21020 GN=RPL18A PE=2 SV=1</t>
  </si>
  <si>
    <t>AT2G34480.2 | Ribosomal protein L18ae/LX family protein | Chr2:14532916-14534278 REVERSE LENGTH=217 | 201606</t>
  </si>
  <si>
    <t>09180 Brite Hierarchies 09182 Protein families: genetic information processing 03011 Ribosome [BR:ko03011] K02882 RP-L18Ae, RPL18A large subunit ribosomal protein L18Ae -</t>
  </si>
  <si>
    <t>Soltu.DM.06G019840.1</t>
  </si>
  <si>
    <t>GO:0005524 ATP binding;GO:0016301 kinase activity;GO:0009116 nucleoside metabolic process;</t>
  </si>
  <si>
    <t>IPR000764 Uridine kinase-like;IPR000836 Phosphoribosyltransferase domain;IPR006083 Phosphoribulokinase/uridine kinase;IPR027417 P-loop containing nucleoside triphosphate hydrolase;IPR029057 Phosphoribosyltransferase-like;</t>
  </si>
  <si>
    <t>sp|Q9FKS0|UKL1_ARATH Uridine kinase-like protein 1, chloroplastic OS=Arabidopsis thaliana OX=3702 GN=UKL1 PE=1 SV=1</t>
  </si>
  <si>
    <t>AT5G40870.1 | uridine kinase/uracil phosphoribosyltransferase 1 | Chr5:16375021-16378384 FORWARD LENGTH=486 | 201606</t>
  </si>
  <si>
    <t>09100 Metabolism 09111 Xenobiotics biodegradation and metabolism 00983 Drug metabolism - other enzymes [PATH:ko00983] K00876 udk, UCK uridine kinase [EC:2.7.1.48]</t>
  </si>
  <si>
    <t>Soltu.DM.06G019850.1</t>
  </si>
  <si>
    <t>sp|Q5XGA9|NAA50_XENTR N-alpha-acetyltransferase 50 OS=Xenopus tropicalis OX=8364 GN=naa50 PE=2 SV=1</t>
  </si>
  <si>
    <t>AT5G11340.1 | Acyl-CoA N-acyltransferases (NAT) superfamily protein | Chr5:3619226-3621068 FORWARD LENGTH=164 | 201606</t>
  </si>
  <si>
    <t>09180 Brite Hierarchies 09182 Protein families: genetic information processing 03036 Chromosome and associated proteins [BR:ko03036] K20793 NAA50, NAT5 N-alpha-acetyltransferase 50 [EC:2.3.1.258]</t>
  </si>
  <si>
    <t>Soltu.DM.06G019860.1</t>
  </si>
  <si>
    <t>GO:0003824 catalytic activity;GO:0006633 fatty acid biosynthetic process;GO:0016020 membrane;GO:0016747 transferase activity, transferring acyl groups other than amino-acyl groups;</t>
  </si>
  <si>
    <t>sp|O48780|KCS11_ARATH 3-ketoacyl-CoA synthase 11 OS=Arabidopsis thaliana OX=3702 GN=KCS11 PE=1 SV=1</t>
  </si>
  <si>
    <t>AT2G26640.1 | 3-ketoacyl-CoA synthase 11 | Chr2:11330094-11331623 FORWARD LENGTH=509 | 201606</t>
  </si>
  <si>
    <t>Soltu.DM.06G019870.1</t>
  </si>
  <si>
    <t>IPR007112 Expansin/pollen allergen, DPBB domain;IPR009009 RlpA-like protein, double-psi beta-barrel domain;IPR036908 RlpA-like domain superfamily;</t>
  </si>
  <si>
    <t>sp|Q9ZP41|EGC_CITJA EG45-like domain containing protein OS=Citrus jambhiri OX=64884 GN=CjBAp12 PE=1 SV=1</t>
  </si>
  <si>
    <t>AT4G30380.2 | Barwin-related endoglucanase | Chr4:14860486-14861089 FORWARD LENGTH=126 | 201606</t>
  </si>
  <si>
    <t>Soltu.DM.06G019910.1</t>
  </si>
  <si>
    <t>GO:0016307 phosphatidylinositol phosphate kinase activity;GO:0046488 phosphatidylinositol metabolic process;GO:0005524 ATP binding;</t>
  </si>
  <si>
    <t>IPR002423 Chaperonin Cpn60/TCP-1 family;IPR002498 Phosphatidylinositol-4-phosphate 5-kinase, core;IPR027409 GroEL-like apical domain superfamily;IPR027484 Phosphatidylinositol-4-phosphate 5-kinase, N-terminal;</t>
  </si>
  <si>
    <t>sp|Q9XID0|FAB1D_ARATH Putative 1-phosphatidylinositol-3-phosphate 5-kinase FAB1D OS=Arabidopsis thaliana OX=3702 GN=FAB1D PE=3 SV=1</t>
  </si>
  <si>
    <t>AT1G34260.3 | FORMS APLOID AND BINUCLEATE CELLS 1A | Chr1:12485967-12491799 FORWARD LENGTH=1456 | 201606</t>
  </si>
  <si>
    <t>09180 Brite Hierarchies 09182 Protein families: genetic information processing 04131 Membrane trafficking [BR:ko04131] K00921 PIKFYVE, FAB1 1-phosphatidylinositol-3-phosphate 5-kinase [EC:2.7.1.150]</t>
  </si>
  <si>
    <t>Soltu.DM.06G019920.1</t>
  </si>
  <si>
    <t>sp|Q9C7N4|GDL15_ARATH GDSL esterase/lipase At1g29670 OS=Arabidopsis thaliana OX=3702 GN=At1g29670 PE=2 SV=1</t>
  </si>
  <si>
    <t>AT1G29670.2 | GDSL-like Lipase/Acylhydrolase superfamily protein | Chr1:10375639-10377717 FORWARD LENGTH=431 | 201606</t>
  </si>
  <si>
    <t>Soltu.DM.06G019930.1</t>
  </si>
  <si>
    <t>IPR002194 Chaperonin TCP-1, conserved site;IPR002423 Chaperonin Cpn60/TCP-1 family;IPR012720 T-complex protein 1, eta subunit;IPR017998 Chaperone tailless complex polypeptide 1 (TCP-1);IPR027409 GroEL-like apical domain superfamily;IPR027410 TCP-1-like chaperonin intermediate domain superfamily;IPR027413 GroEL-like equatorial domain superfamily;</t>
  </si>
  <si>
    <t>sp|Q9SF16|TCPH_ARATH T-complex protein 1 subunit eta OS=Arabidopsis thaliana OX=3702 GN=CCT7 PE=1 SV=1</t>
  </si>
  <si>
    <t>AT3G11830.1 | TCP-1/cpn60 chaperonin family protein | Chr3:3732734-3736156 FORWARD LENGTH=557 | 201606</t>
  </si>
  <si>
    <t>09180 Brite Hierarchies 09183 Protein families: signaling and cellular processes 04147 Exosome [BR:ko04147] K09499 CCT7 T-complex protein 1 subunit eta -</t>
  </si>
  <si>
    <t>Soltu.DM.06G019940.1</t>
  </si>
  <si>
    <t>sp|Q9LFM6|PP375_ARATH Pentatricopeptide repeat-containing protein At5g11310, mitochondrial OS=Arabidopsis thaliana OX=3702 GN=At5g11310 PE=2 SV=1</t>
  </si>
  <si>
    <t>AT5G11310.1 | Pentatricopeptide repeat (PPR) superfamily protein | Chr5:3606490-3608409 FORWARD LENGTH=602 | 201606</t>
  </si>
  <si>
    <t>Soltu.DM.06G019950.1</t>
  </si>
  <si>
    <t>Soltu.DM.06G019960.1</t>
  </si>
  <si>
    <t>IPR002885 Pentatricopeptide repeat;IPR011990 Tetratricopeptide-like helical domain superfamily;IPR031595 Protein-only RNase P, C-terminal;IPR033443 Pentacotripeptide-repeat region of PRORP;</t>
  </si>
  <si>
    <t>sp|Q66GI4|PRRP1_ARATH Proteinaceous RNase P 1, chloroplastic/mitochondrial OS=Arabidopsis thaliana OX=3702 GN=PRORP1 PE=1 SV=1</t>
  </si>
  <si>
    <t>AT2G32230.2 | proteinaceous RNase P 1 | Chr2:13679608-13681756 REVERSE LENGTH=572 | 201606</t>
  </si>
  <si>
    <t>09180 Brite Hierarchies 09182 Protein families: genetic information processing 03016 Transfer RNA biogenesis [BR:ko03016] K18213 PRORP proteinaceous RNase P [EC:3.1.26.5]</t>
  </si>
  <si>
    <t>Soltu.DM.06G019970.2</t>
  </si>
  <si>
    <t>sp|Q9LXX5|PPD6_ARATH PsbP domain-containing protein 6, chloroplastic OS=Arabidopsis thaliana OX=3702 GN=PPD6 PE=1 SV=1</t>
  </si>
  <si>
    <t>AT3G56650.1 | thylakoid lumenal protein (Mog1/PsbP/DUF1795-like photosystem II reaction center PsbP family protein) | Chr3:20984807-20985913 FORWARD LENGTH=262 | 201606</t>
  </si>
  <si>
    <t>Soltu.DM.06G019980.3</t>
  </si>
  <si>
    <t>GO:0004725 protein tyrosine phosphatase activity;GO:0006470 protein dephosphorylation;GO:0016311 dephosphorylation;GO:0016791 phosphatase activity;</t>
  </si>
  <si>
    <t>IPR000242 PTP type protein phosphatase;IPR000387 Tyrosine specific protein phosphatases domain;IPR003595 Protein-tyrosine phosphatase, catalytic;IPR016130 Protein-tyrosine phosphatase, active site;IPR029021 Protein-tyrosine phosphatase-like;</t>
  </si>
  <si>
    <t>sp|O82656|PTP1_ARATH Protein-tyrosine-phosphatase PTP1 OS=Arabidopsis thaliana OX=3702 GN=PTP1 PE=1 SV=1</t>
  </si>
  <si>
    <t>AT1G71860.3 | protein tyrosine phosphatase 1 | Chr1:27026866-27028675 FORWARD LENGTH=340 | 201606</t>
  </si>
  <si>
    <t>Soltu.DM.06G019990.1</t>
  </si>
  <si>
    <t>GO:0003729 mRNA binding;GO:0003723 RNA binding;GO:0005634 nucleus;GO:0005737 cytoplasm;GO:0006396 RNA processing;GO:0003676 nucleic acid binding;</t>
  </si>
  <si>
    <t>IPR000504 RNA recognition motif domain;IPR008111 RNA-binding motif protein 8;IPR012677 Nucleotide-binding alpha-beta plait domain superfamily;IPR033744 RBM8, RNA recognition motif;IPR035979 RNA-binding domain superfamily;</t>
  </si>
  <si>
    <t>sp|B7FAL5|Y14A_ORYSJ RNA-binding protein Y14A OS=Oryza sativa subsp. japonica OX=39947 GN=Y14A PE=1 SV=1</t>
  </si>
  <si>
    <t>AT1G51510.1 | RNA-binding (RRM/RBD/RNP motifs) family protein | Chr1:19103072-19104753 REVERSE LENGTH=202 | 201606</t>
  </si>
  <si>
    <t>09180 Brite Hierarchies 09182 Protein families: genetic information processing 03041 Spliceosome [BR:ko03041] K12876 RBM8A, Y14 RNA-binding protein 8A -</t>
  </si>
  <si>
    <t>Soltu.DM.06G020000.1</t>
  </si>
  <si>
    <t>Soltu.DM.06G020010.1</t>
  </si>
  <si>
    <t>IPR000253 Forkhead-associated (FHA) domain;IPR002716 PIN domain;IPR008984 SMAD/FHA domain superfamily;</t>
  </si>
  <si>
    <t>sp|B7SY83|PS1_ARATH FHA domain-containing protein PS1 OS=Arabidopsis thaliana OX=3702 GN=PS1 PE=2 SV=1</t>
  </si>
  <si>
    <t>AT1G34355.3 | forkhead-associated (FHA) domain-containing protein | Chr1:12536497-12541730 FORWARD LENGTH=1318 | 201606</t>
  </si>
  <si>
    <t>Soltu.DM.06G020020.1</t>
  </si>
  <si>
    <t>sp|Q9C8N5|STOP1_ARATH Protein SENSITIVE TO PROTON RHIZOTOXICITY 1 OS=Arabidopsis thaliana OX=3702 GN=STOP1 PE=2 SV=1</t>
  </si>
  <si>
    <t>AT1G34370.2 | C2H2 and C2HC zinc fingers superfamily protein | Chr1:12551002-12552501 FORWARD LENGTH=499 | 201606</t>
  </si>
  <si>
    <t>Soltu.DM.06G020030.1</t>
  </si>
  <si>
    <t>sp|F6H9N6|C7A15_VITVI Beta-amyrin 28-monooxygenase OS=Vitis vinifera OX=29760 GN=CYP716A15 PE=1 SV=1</t>
  </si>
  <si>
    <t>09180 Brite Hierarchies 09181 Protein families: metabolism 00199 Cytochrome P450 [BR:ko00199] K22621 CYP716E26 beta-amyrin 6beta-monooxygenase [EC:1.14.14.64]</t>
  </si>
  <si>
    <t>Soltu.DM.06G020040.1</t>
  </si>
  <si>
    <t>sp|Q2MJ20|C7A12_MEDTR Beta-amyrin 28-monooxygenase OS=Medicago truncatula OX=3880 GN=CYP716A12 PE=1 SV=1</t>
  </si>
  <si>
    <t>Soltu.DM.06G020050.1</t>
  </si>
  <si>
    <t>sp|Q9C8W9|NAC30_ARATH NAC domain-containing protein 30 OS=Arabidopsis thaliana OX=3702 GN=NAC030 PE=1 SV=1</t>
  </si>
  <si>
    <t>AT1G71930.2 | vascular related NAC-domain protein 7 | Chr1:27076205-27077829 FORWARD LENGTH=324 | 201606</t>
  </si>
  <si>
    <t>Soltu.DM.06G020070.1</t>
  </si>
  <si>
    <t>IPR032816 SNARE associated Golgi protein;</t>
  </si>
  <si>
    <t>sp|Q8L586|Y4958_ARATH Uncharacterized membrane protein At4g09580 OS=Arabidopsis thaliana OX=3702 GN=At4g09580 PE=1 SV=1</t>
  </si>
  <si>
    <t>AT1G71940.1 | SNARE associated Golgi protein family | Chr1:27078781-27079948 FORWARD LENGTH=272 | 201606</t>
  </si>
  <si>
    <t>Soltu.DM.06G020080.1</t>
  </si>
  <si>
    <t>GO:0005840 ribosome;GO:0003723 RNA binding;GO:0003735 structural constituent of ribosome;GO:0006412 translation;</t>
  </si>
  <si>
    <t>IPR001787 Ribosomal protein L21;IPR018258 Ribosomal protein L21, conserved site;IPR028909 Ribosomal protein L21-like;IPR036164 L21-like superfamily;</t>
  </si>
  <si>
    <t>sp|P51412|RK21_ARATH 50S ribosomal protein L21, chloroplastic OS=Arabidopsis thaliana OX=3702 GN=RPL21 PE=2 SV=1</t>
  </si>
  <si>
    <t>AT1G35680.1 | Ribosomal protein L21 | Chr1:13208777-13210246 FORWARD LENGTH=220 | 201606</t>
  </si>
  <si>
    <t>09180 Brite Hierarchies 09182 Protein families: genetic information processing 03011 Ribosome [BR:ko03011] K02888 RP-L21, MRPL21, rplU large subunit ribosomal protein L21 -</t>
  </si>
  <si>
    <t>Soltu.DM.06G020090.1</t>
  </si>
  <si>
    <t>GO:0005509 calcium ion binding;GO:0004672 protein kinase activity;GO:0005524 ATP binding;GO:0006468 protein phosphorylation;</t>
  </si>
  <si>
    <t>sp|Q38869|CDPK4_ARATH Calcium-dependent protein kinase 4 OS=Arabidopsis thaliana OX=3702 GN=CPK4 PE=1 SV=1</t>
  </si>
  <si>
    <t>AT4G09570.1 | calcium-dependent protein kinase 4 | Chr4:6049560-6052184 FORWARD LENGTH=501 | 201606</t>
  </si>
  <si>
    <t>Soltu.DM.06G020100.1</t>
  </si>
  <si>
    <t>IPR010259 Peptidase S8 propeptide/proteinase inhibitor I9;IPR037045 Peptidase S8 propeptide/proteinase inhibitor I9 superfamily;</t>
  </si>
  <si>
    <t>AT1G71950.1 | Proteinase inhibitor%2C propeptide | Chr1:27080453-27081573 REVERSE LENGTH=136 | 201606</t>
  </si>
  <si>
    <t>Soltu.DM.06G020110.2</t>
  </si>
  <si>
    <t>sp|Q9CSP9|TTC14_MOUSE Tetratricopeptide repeat protein 14 OS=Mus musculus OX=10090 GN=Ttc14 PE=1 SV=2</t>
  </si>
  <si>
    <t>AT1G35660.1 | erythroid differentiation factor-like protein | Chr1:13192743-13197655 FORWARD LENGTH=1405 | 201606</t>
  </si>
  <si>
    <t>Soltu.DM.06G020130.1</t>
  </si>
  <si>
    <t>sp|Q5R9R1|EDRF1_PONAB Erythroid differentiation-related factor 1 OS=Pongo abelii OX=9601 GN=EDRF1 PE=2 SV=1</t>
  </si>
  <si>
    <t>Soltu.DM.06G020140.1</t>
  </si>
  <si>
    <t>IPR007789 Protein of unknown function DUF688;</t>
  </si>
  <si>
    <t>AT1G71970.1 | hypothetical protein | Chr1:27093099-27093776 FORWARD LENGTH=225 | 201606</t>
  </si>
  <si>
    <t>Soltu.DM.06G020150.1</t>
  </si>
  <si>
    <t>IPR001841 Zinc finger, RING-type;IPR003137 PA domain;IPR013083 Zinc finger, RING/FYVE/PHD-type;</t>
  </si>
  <si>
    <t>sp|Q8VZ14|RMR2_ARATH Receptor homology region, transmembrane domain- and RING domain-containing protein 2 OS=Arabidopsis thaliana OX=3702 GN=RMR2 PE=2 SV=1</t>
  </si>
  <si>
    <t>AT1G71980.1 | Protease-associated (PA) RING/U-box zinc finger family protein | Chr1:27098250-27099881 FORWARD LENGTH=448 | 201606</t>
  </si>
  <si>
    <t>Soltu.DM.06G020160.1</t>
  </si>
  <si>
    <t>sp|Q94F09|PDI52_ARATH Protein disulfide-isomerase 5-2 OS=Arabidopsis thaliana OX=3702 GN=PDIL5-2 PE=1 SV=1</t>
  </si>
  <si>
    <t>AT1G35620.1 | PDI-like 5-2 | Chr1:13156504-13158280 FORWARD LENGTH=440 | 201606</t>
  </si>
  <si>
    <t>09180 Brite Hierarchies 09183 Protein families: signaling and cellular processes 04147 Exosome [BR:ko04147] K09580 PDIA1, P4HB protein disulfide-isomerase A1 [EC:5.3.4.1]</t>
  </si>
  <si>
    <t>Soltu.DM.06G020170.1</t>
  </si>
  <si>
    <t>GO:0006464 cellular protein modification process;</t>
  </si>
  <si>
    <t>IPR004143 Biotinyl protein ligase (BPL) and lipoyl protein ligase (LPL), catalytic domain;</t>
  </si>
  <si>
    <t>AT3G29010.3 | Biotin/lipoate A/B protein ligase family | Chr3:11006945-11007977 FORWARD LENGTH=262 | 201606</t>
  </si>
  <si>
    <t>Soltu.DM.06G020180.1</t>
  </si>
  <si>
    <t>GO:0051287 NAD binding;GO:0055114 obsolete oxidation-reduction process;</t>
  </si>
  <si>
    <t>IPR006140 D-isomer specific 2-hydroxyacid dehydrogenase, NAD-binding domain;IPR029753 D-isomer specific 2-hydroxyacid dehydrogenase, NAD-binding domain conserved site;IPR036291 NAD(P)-binding domain superfamily;</t>
  </si>
  <si>
    <t>sp|O29445|SERA_ARCFU D-3-phosphoglycerate dehydrogenase OS=Archaeoglobus fulgidus (strain ATCC 49558 / VC-16 / DSM 4304 / JCM 9628 / NBRC 100126) OX=224325 GN=serA PE=3 SV=1</t>
  </si>
  <si>
    <t>AT1G72190.1 | D-isomer specific 2-hydroxyacid dehydrogenase family protein | Chr1:27167458-27169696 REVERSE LENGTH=373 | 201606</t>
  </si>
  <si>
    <t>Soltu.DM.06G020200.1</t>
  </si>
  <si>
    <t>GO:0004865 protein serine/threonine phosphatase inhibitor activity;GO:0032515 negative regulation of phosphoprotein phosphatase activity;</t>
  </si>
  <si>
    <t>IPR011107 Type 1 protein phosphatase inhibitor;</t>
  </si>
  <si>
    <t>sp|Q8S8F7|INH3_ARATH Protein phosphatase 1 regulatory subunit INH3 OS=Arabidopsis thaliana OX=3702 GN=INH3 PE=1 SV=1</t>
  </si>
  <si>
    <t>AT2G31305.1 | inhibitor-3 | Chr2:13350909-13351232 FORWARD LENGTH=107 | 201606</t>
  </si>
  <si>
    <t>09180 Brite Hierarchies 09181 Protein families: metabolism 01009 Protein phosphatases and associated proteins [BR:ko01009] K17553 PPP1R11 protein phosphatase 1 regulatory subunit 11 -</t>
  </si>
  <si>
    <t>Soltu.DM.06G020210.1</t>
  </si>
  <si>
    <t>IPR000850 Adenylate kinase/UMP-CMP kinase;IPR006259 Adenylate kinase subfamily;IPR027417 P-loop containing nucleoside triphosphate hydrolase;IPR033690 Adenylate kinase, conserved site;IPR036193 Adenylate kinase, active site lid domain superfamily;</t>
  </si>
  <si>
    <t>sp|Q9FIJ7|KAD2_ARATH Adenylate kinase 2, chloroplastic OS=Arabidopsis thaliana OX=3702 GN=At5g47840 PE=1 SV=1</t>
  </si>
  <si>
    <t>AT5G47840.1 | adenosine monophosphate kinase | Chr5:19375488-19378058 FORWARD LENGTH=283 | 201606</t>
  </si>
  <si>
    <t>Soltu.DM.06G020220.1</t>
  </si>
  <si>
    <t>sp|Q9C7T7|CEPR2_ARATH Receptor protein-tyrosine kinase CEPR2 OS=Arabidopsis thaliana OX=3702 GN=CEPR2 PE=1 SV=1</t>
  </si>
  <si>
    <t>AT1G72180.1 | Leucine-rich receptor-like protein kinase family protein | Chr1:27164074-27167204 FORWARD LENGTH=977 | 201606</t>
  </si>
  <si>
    <t>Soltu.DM.06G020240.1</t>
  </si>
  <si>
    <t>IPR001503 Glycosyl transferase family 10;IPR017177 Alpha-(1, 3)-fucosyltransferase/alpha-(1, 4)-fucosyltransferase, plant;IPR038577 GT10-like superfamily;</t>
  </si>
  <si>
    <t>sp|Q9C8W3|FUT13_ARATH Alpha-(1,4)-fucosyltransferase OS=Arabidopsis thaliana OX=3702 GN=FUT13 PE=2 SV=2</t>
  </si>
  <si>
    <t>AT1G71990.1 | fucosyltransferase 13 | Chr1:27100345-27102097 FORWARD LENGTH=401 | 201606</t>
  </si>
  <si>
    <t>09180 Brite Hierarchies 09181 Protein families: metabolism 01003 Glycosyltransferases [BR:ko01003] K14412 FUT13, FucTC alpha-1,4-fucosyltransferase [EC:2.4.1.65]</t>
  </si>
  <si>
    <t>Soltu.DM.06G020250.1</t>
  </si>
  <si>
    <t>sp|Q8LGI8|NAA20_ARATH N-terminal acetyltransferase B complex catalytic subunit NAA20 OS=Arabidopsis thaliana OX=3702 GN=NAA20 PE=1 SV=1</t>
  </si>
  <si>
    <t>AT1G03150.1 | Acyl-CoA N-acyltransferases (NAT) superfamily protein | Chr1:756461-758441 FORWARD LENGTH=174 | 201606</t>
  </si>
  <si>
    <t>09180 Brite Hierarchies 09182 Protein families: genetic information processing 03029 Mitochondrial biogenesis [BR:ko03029] K17972 NAA20, NAT3 N-terminal acetyltransferase B complex catalytic subunit [EC:2.3.1.254]</t>
  </si>
  <si>
    <t>Soltu.DM.06G020260.1</t>
  </si>
  <si>
    <t>sp|Q67XD9|CINV2_ARATH Alkaline/neutral invertase CINV2 OS=Arabidopsis thaliana OX=3702 GN=CINV2 PE=1 SV=1</t>
  </si>
  <si>
    <t>AT4G09510.1 | cytosolic invertase 2 | Chr4:6021312-6023310 REVERSE LENGTH=558 | 201606</t>
  </si>
  <si>
    <t>Soltu.DM.06G020270.1</t>
  </si>
  <si>
    <t>AT2G17350.1 | beta-mannosyltransferase-like protein | Chr2:7545703-7546148 REVERSE LENGTH=117 | 201606</t>
  </si>
  <si>
    <t>Soltu.DM.06G020280.1</t>
  </si>
  <si>
    <t>sp|Q9C518|TCP8_ARATH Transcription factor TCP8 OS=Arabidopsis thaliana OX=3702 GN=TCP8 PE=1 SV=1</t>
  </si>
  <si>
    <t>AT1G58100.1 | TCP family transcription factor | Chr1:21512680-21513885 REVERSE LENGTH=401 | 201606</t>
  </si>
  <si>
    <t>Soltu.DM.06G020290.1</t>
  </si>
  <si>
    <t>AT1G72020.1 | TonB-dependent heme receptor A | Chr1:27109521-27110327 REVERSE LENGTH=97 | 201606</t>
  </si>
  <si>
    <t>Soltu.DM.06G020300.1</t>
  </si>
  <si>
    <t>IPR000547 Clathrin, heavy chain/VPS, 7-fold repeat;IPR001841 Zinc finger, RING-type;IPR011990 Tetratricopeptide-like helical domain superfamily;IPR015943 WD40/YVTN repeat-like-containing domain superfamily;IPR016528 Vacuolar protein sorting-associated protein 11;IPR024763 Vacuolar protein sorting protein 11, C-terminal;IPR036322 WD40-repeat-containing domain superfamily;</t>
  </si>
  <si>
    <t>sp|Q9SJ40|VPS11_ARATH Vacuolar protein-sorting-associated protein 11 homolog OS=Arabidopsis thaliana OX=3702 GN=VPS11 PE=1 SV=1</t>
  </si>
  <si>
    <t>AT2G05170.1 | vacuolar protein sorting 11 | Chr2:1870020-1873278 FORWARD LENGTH=932 | 201606</t>
  </si>
  <si>
    <t>09180 Brite Hierarchies 09182 Protein families: genetic information processing 04131 Membrane trafficking [BR:ko04131] K20179 VPS11, PEP5 vacuolar protein sorting-associated protein 11 -</t>
  </si>
  <si>
    <t>Soltu.DM.06G020310.1</t>
  </si>
  <si>
    <t>sp|Q40392|TMVRN_NICGU TMV resistance protein N OS=Nicotiana glutinosa OX=35889 GN=N PE=1 SV=1</t>
  </si>
  <si>
    <t>AT4G12010.1 | Disease resistance protein (TIR-NBS-LRR class) family | Chr4:7197325-7201393 REVERSE LENGTH=1219 | 201606</t>
  </si>
  <si>
    <t>Soltu.DM.06G020320.2</t>
  </si>
  <si>
    <t>IPR001611 Leucine-rich repeat;IPR032675 Leucine-rich repeat domain superfamily;IPR035897 Toll/interleukin-1 receptor homology (TIR) domain superfamily;</t>
  </si>
  <si>
    <t>AT5G45200.2 | Disease resistance protein (TIR-NBS-LRR class) family | Chr5:18283967-18287287 REVERSE LENGTH=1017 | 201606</t>
  </si>
  <si>
    <t>Soltu.DM.06G020330.1</t>
  </si>
  <si>
    <t>IPR035897 Toll/interleukin-1 receptor homology (TIR) domain superfamily;</t>
  </si>
  <si>
    <t>Soltu.DM.06G020340.1</t>
  </si>
  <si>
    <t>AT4G12020.8 | protein kinase family protein | Chr4:7201656-7208431 FORWARD LENGTH=1768 | 201606</t>
  </si>
  <si>
    <t>Soltu.DM.06G020350.1</t>
  </si>
  <si>
    <t>GO:0005515 protein binding;GO:0007165 signal transduction;</t>
  </si>
  <si>
    <t>IPR000157 Toll/interleukin-1 receptor homology (TIR) domain;IPR035897 Toll/interleukin-1 receptor homology (TIR) domain superfamily;</t>
  </si>
  <si>
    <t>AT5G36930.4 | Disease resistance protein (TIR-NBS-LRR class) family | Chr5:14567771-14571907 REVERSE LENGTH=1188 | 201606</t>
  </si>
  <si>
    <t>Soltu.DM.06G020360.2</t>
  </si>
  <si>
    <t>Soltu.DM.06G020370.1</t>
  </si>
  <si>
    <t>Soltu.DM.06G020380.1</t>
  </si>
  <si>
    <t>Soltu.DM.06G020390.1</t>
  </si>
  <si>
    <t>AT4G19510.8 | Disease resistance protein (TIR-NBS-LRR class) | Chr4:10633685-10637841 FORWARD LENGTH=1210 | 201606</t>
  </si>
  <si>
    <t>Soltu.DM.06G020400.1</t>
  </si>
  <si>
    <t>Soltu.DM.06G020420.1</t>
  </si>
  <si>
    <t>IPR032675 Leucine-rich repeat domain superfamily;IPR035897 Toll/interleukin-1 receptor homology (TIR) domain superfamily;</t>
  </si>
  <si>
    <t>AT1G31540.3 | Disease resistance protein (TIR-NBS-LRR class) family | Chr1:11291051-11293697 REVERSE LENGTH=776 | 201606</t>
  </si>
  <si>
    <t>Soltu.DM.06G020430.1</t>
  </si>
  <si>
    <t>AT4G11170.1 | Disease resistance protein (TIR-NBS-LRR class) family | Chr4:6811127-6817130 FORWARD LENGTH=1095 | 201606</t>
  </si>
  <si>
    <t>Soltu.DM.06G020440.1</t>
  </si>
  <si>
    <t>Soltu.DM.06G020450.1</t>
  </si>
  <si>
    <t>sp|P81395|MYB30_ANTMA Myb-related protein 330 OS=Antirrhinum majus OX=4151 GN=MYB330 PE=2 SV=1</t>
  </si>
  <si>
    <t>Soltu.DM.06G020460.1</t>
  </si>
  <si>
    <t>GO:0050660 flavin adenine dinucleotide binding;GO:0071949 FAD binding;GO:0016491 oxidoreductase activity;GO:0055114 obsolete oxidation-reduction process;</t>
  </si>
  <si>
    <t>IPR006094 FAD linked oxidase, N-terminal;IPR012951 Berberine/berberine-like;IPR016166 FAD-binding domain, PCMH-type;IPR016167 FAD-binding, type PCMH, subdomain 1;IPR036318 FAD-binding, type PCMH-like superfamily;</t>
  </si>
  <si>
    <t>sp|Q9FKU8|BBE26_ARATH Berberine bridge enzyme-like 26 OS=Arabidopsis thaliana OX=3702 GN=At5g44400 PE=2 SV=1</t>
  </si>
  <si>
    <t>AT5G44400.1 | FAD-binding Berberine family protein | Chr5:17886365-17888071 REVERSE LENGTH=537 | 201606</t>
  </si>
  <si>
    <t>Soltu.DM.06G020470.1</t>
  </si>
  <si>
    <t>GO:0016491 oxidoreductase activity;GO:0050660 flavin adenine dinucleotide binding;GO:0055114 obsolete oxidation-reduction process;GO:0071949 FAD binding;</t>
  </si>
  <si>
    <t>sp|Q9SVG5|BBE18_ARATH Berberine bridge enzyme-like 18 OS=Arabidopsis thaliana OX=3702 GN=At4g20820 PE=3 SV=1</t>
  </si>
  <si>
    <t>AT4G20820.1 | FAD-binding Berberine family protein | Chr4:11150160-11151758 FORWARD LENGTH=532 | 201606</t>
  </si>
  <si>
    <t>Soltu.DM.06G020480.1</t>
  </si>
  <si>
    <t>AT5G44440.2 | FAD-binding Berberine family protein | Chr5:17910694-17912505 REVERSE LENGTH=603 | 201606</t>
  </si>
  <si>
    <t>Soltu.DM.06G020490.1</t>
  </si>
  <si>
    <t>IPR025423 Domain of unknown function DUF4149;</t>
  </si>
  <si>
    <t>sp|Q91XE8|TM205_MOUSE Transmembrane protein 205 OS=Mus musculus OX=10090 GN=Tmem205 PE=1 SV=1</t>
  </si>
  <si>
    <t>AT1G72100.1 | late embryogenesis abundant domain-containing protein / LEA domain-containing protein | Chr1:27127250-27128811 FORWARD LENGTH=480 | 201606</t>
  </si>
  <si>
    <t>Soltu.DM.06G020500.1</t>
  </si>
  <si>
    <t>sp|Q32L10|TM205_BOVIN Transmembrane protein 205 OS=Bos taurus OX=9913 GN=TMEM205 PE=2 SV=1</t>
  </si>
  <si>
    <t>Soltu.DM.06G020510.5</t>
  </si>
  <si>
    <t>sp|Q9M0R0|BH081_ARATH Transcription factor bHLH81 OS=Arabidopsis thaliana OX=3702 GN=BHLH81 PE=2 SV=1</t>
  </si>
  <si>
    <t>AT4G09180.1 | basic helix-loop-helix (bHLH) DNA-binding superfamily protein | Chr4:5847513-5849500 FORWARD LENGTH=262 | 201606</t>
  </si>
  <si>
    <t>Soltu.DM.06G020520.1</t>
  </si>
  <si>
    <t>sp|Q940G0|TMN1_ARATH Transmembrane 9 superfamily member 1 OS=Arabidopsis thaliana OX=3702 GN=TMN1 PE=1 SV=1</t>
  </si>
  <si>
    <t>AT1G10950.1 | transmembrane nine 1 | Chr1:3659322-3663622 FORWARD LENGTH=589 | 201606</t>
  </si>
  <si>
    <t>09180 Brite Hierarchies 09183 Protein families: signaling and cellular processes 04147 Exosome [BR:ko04147] K17087 TM9SF3 transmembrane 9 superfamily member 3 -</t>
  </si>
  <si>
    <t>Soltu.DM.06G020530.1</t>
  </si>
  <si>
    <t>GO:0006857 oligopeptide transport;GO:0016020 membrane;GO:0022857 transmembrane transporter activity;GO:0055085 transmembrane transport;</t>
  </si>
  <si>
    <t>sp|Q0WP01|PTR9_ARATH Protein NRT1/ PTR FAMILY 5.10 OS=Arabidopsis thaliana OX=3702 GN=NPF5.10 PE=2 SV=1</t>
  </si>
  <si>
    <t>AT1G22540.1 | Major facilitator superfamily protein | Chr1:7964202-7966222 FORWARD LENGTH=557 | 201606</t>
  </si>
  <si>
    <t>Soltu.DM.06G020540.1</t>
  </si>
  <si>
    <t>sp|Q9SYF0|GLIP2_ARATH GDSL esterase/lipase 2 OS=Arabidopsis thaliana OX=3702 GN=GLIP2 PE=2 SV=1</t>
  </si>
  <si>
    <t>AT1G53940.2 | GDSL-motif lipase 2 | Chr1:20143279-20144803 FORWARD LENGTH=376 | 201606</t>
  </si>
  <si>
    <t>Soltu.DM.06G020560.1</t>
  </si>
  <si>
    <t>Soltu.DM.06G020570.1</t>
  </si>
  <si>
    <t>Soltu.DM.06G020580.1</t>
  </si>
  <si>
    <t>GO:0006629 lipid metabolic process;GO:0016298 lipase activity;GO:0016788 hydrolase activity, acting on ester bonds;</t>
  </si>
  <si>
    <t>IPR001087 GDSL lipase/esterase;IPR008265 Lipase, GDSL, active site;IPR035669 GDSL lipase/esterase-like, plant;IPR036514 SGNH hydrolase superfamily;</t>
  </si>
  <si>
    <t>sp|Q9SSA7|GLIP5_ARATH GDSL esterase/lipase 5 OS=Arabidopsis thaliana OX=3702 GN=GLIP5 PE=2 SV=2</t>
  </si>
  <si>
    <t>AT1G53920.1 | GDSL-motif lipase 5 | Chr1:20137725-20139637 FORWARD LENGTH=385 | 201606</t>
  </si>
  <si>
    <t>Soltu.DM.06G020590.1</t>
  </si>
  <si>
    <t>Soltu.DM.06G020600.1</t>
  </si>
  <si>
    <t>Soltu.DM.06G020610.1</t>
  </si>
  <si>
    <t>Soltu.DM.06G020620.1</t>
  </si>
  <si>
    <t>sp|Q9LJP1|GRIP4_ARATH GDSL esterase/lipase 4 OS=Arabidopsis thaliana OX=3702 GN=GLIP4 PE=2 SV=2</t>
  </si>
  <si>
    <t>AT3G14225.2 | GDSL-motif lipase 4 | Chr3:4734616-4735993 REVERSE LENGTH=373 | 201606</t>
  </si>
  <si>
    <t>Soltu.DM.06G020630.1</t>
  </si>
  <si>
    <t>IPR001251 CRAL-TRIO lipid binding domain;IPR009038 GOLD domain;IPR011074 CRAL/TRIO, N-terminal domain;IPR036273 CRAL/TRIO, N-terminal domain superfamily;IPR036598 GOLD domain superfamily;IPR036865 CRAL-TRIO lipid binding domain superfamily;</t>
  </si>
  <si>
    <t>sp|Q56ZI2|PATL2_ARATH Patellin-2 OS=Arabidopsis thaliana OX=3702 GN=PATL2 PE=1 SV=2</t>
  </si>
  <si>
    <t>AT1G22530.2 | PATELLIN 2 | Chr1:7955773-7958326 REVERSE LENGTH=649 | 201606</t>
  </si>
  <si>
    <t>09180 Brite Hierarchies 09182 Protein families: genetic information processing 04131 Membrane trafficking [BR:ko04131] K19996 SFH5 phosphatidylinositol transfer protein SFH5 -</t>
  </si>
  <si>
    <t>Soltu.DM.06G020640.1</t>
  </si>
  <si>
    <t>Soltu.DM.06G020650.1</t>
  </si>
  <si>
    <t>Soltu.DM.06G020660.1</t>
  </si>
  <si>
    <t>IPR006703 AIG1-type guanine nucleotide-binding (G) domain;</t>
  </si>
  <si>
    <t>Soltu.DM.06G020680.1</t>
  </si>
  <si>
    <t>Soltu.DM.06G020690.1</t>
  </si>
  <si>
    <t>IPR008862 T-complex 11;</t>
  </si>
  <si>
    <t>sp|Q8WWU5|TCP11_HUMAN T-complex protein 11 homolog OS=Homo sapiens OX=9606 GN=TCP11 PE=1 SV=1</t>
  </si>
  <si>
    <t>AT4G09150.2 | T-complex protein 11 | Chr4:5828753-5833475 FORWARD LENGTH=1098 | 201606</t>
  </si>
  <si>
    <t>Soltu.DM.06G020710.1</t>
  </si>
  <si>
    <t>GO:0006367 transcription initiation from RNA polymerase II promoter;</t>
  </si>
  <si>
    <t>IPR003166 Transcription factor TFIIE beta subunit, DNA-binding domain;IPR040501 TFA2, Winged helix domain 2;</t>
  </si>
  <si>
    <t>sp|Q54KJ8|T2EB_DICDI General transcription factor IIE subunit 2 OS=Dictyostelium discoideum OX=44689 GN=gtf2e2 PE=3 SV=1</t>
  </si>
  <si>
    <t>AT4G20330.1 | Transcription initiation factor TFIIE%2C beta subunit | Chr4:10982683-10984039 REVERSE LENGTH=286 | 201606</t>
  </si>
  <si>
    <t>09180 Brite Hierarchies 09182 Protein families: genetic information processing 03021 Transcription machinery [BR:ko03021] K03137 TFIIE2, GTF2E2, TFA2 transcription initiation factor TFIIE subunit beta -</t>
  </si>
  <si>
    <t>Soltu.DM.06G020720.1</t>
  </si>
  <si>
    <t>GO:0006807 nitrogen compound metabolic process;</t>
  </si>
  <si>
    <t>IPR003010 Carbon-nitrogen hydrolase;IPR036526 Carbon-nitrogen hydrolase superfamily;</t>
  </si>
  <si>
    <t>sp|Q8RUF8|NILP3_ARATH Omega-amidase, chloroplastic OS=Arabidopsis thaliana OX=3702 GN=NLP3 PE=1 SV=1</t>
  </si>
  <si>
    <t>AT5G12040.1 | Nitrilase/cyanide hydratase and apolipoprotein N-acyltransferase family protein | Chr5:3885162-3887772 FORWARD LENGTH=369 | 201606</t>
  </si>
  <si>
    <t>09100 Metabolism 09105 Amino acid metabolism 00250 Alanine, aspartate and glutamate metabolism [PATH:ko00250] K13566 NIT2, yafV omega-amidase [EC:3.5.1.3]</t>
  </si>
  <si>
    <t>Soltu.DM.06G020730.1</t>
  </si>
  <si>
    <t>sp|Q940H7|MES12_ARATH Putative methylesterase 12, chloroplastic OS=Arabidopsis thaliana OX=3702 GN=MES12 PE=2 SV=1</t>
  </si>
  <si>
    <t>AT4G09900.1 | methyl esterase 12 | Chr4:6221767-6223924 REVERSE LENGTH=349 | 201606</t>
  </si>
  <si>
    <t>Soltu.DM.06G020750.1</t>
  </si>
  <si>
    <t>Soltu.DM.06G020760.1</t>
  </si>
  <si>
    <t>Soltu.DM.06G020770.1</t>
  </si>
  <si>
    <t>IPR004910 Yippee/Mis18/Cereblon;IPR006703 AIG1-type guanine nucleotide-binding (G) domain;IPR027417 P-loop containing nucleoside triphosphate hydrolase;IPR034751 Yippee domain;</t>
  </si>
  <si>
    <t>Soltu.DM.06G020780.1</t>
  </si>
  <si>
    <t>sp|Q40704|MADS3_ORYSJ MADS-box transcription factor 3 OS=Oryza sativa subsp. japonica OX=39947 GN=MADS3 PE=2 SV=1</t>
  </si>
  <si>
    <t>AT4G09960.2 | K-box region and MADS-box transcription factor family protein | Chr4:6236713-6239409 REVERSE LENGTH=216 | 201606</t>
  </si>
  <si>
    <t>Soltu.DM.06G020790.1</t>
  </si>
  <si>
    <t>IPR001680 WD40 repeat;IPR006594 LIS1 homology motif;IPR006595 CTLH, C-terminal LisH motif;IPR015943 WD40/YVTN repeat-like-containing domain superfamily;IPR017986 WD40-repeat-containing domain;IPR019775 WD40 repeat, conserved site;IPR020472 G-protein beta WD-40 repeat;IPR036322 WD40-repeat-containing domain superfamily;</t>
  </si>
  <si>
    <t>sp|Q8W117|SMU1_ARATH Suppressor of mec-8 and unc-52 protein homolog 1 OS=Arabidopsis thaliana OX=3702 GN=SMU1 PE=1 SV=1</t>
  </si>
  <si>
    <t>AT1G73720.1 | transducin family protein / WD-40 repeat family protein | Chr1:27725059-27729722 FORWARD LENGTH=511 | 201606</t>
  </si>
  <si>
    <t>09180 Brite Hierarchies 09182 Protein families: genetic information processing 03041 Spliceosome [BR:ko03041] K13111 SMU1 WD40 repeat-containing protein SMU1 -</t>
  </si>
  <si>
    <t>Soltu.DM.06G020800.1</t>
  </si>
  <si>
    <t>sp|Q9SF78|GDL29_ARATH GDSL esterase/lipase At1g71691 OS=Arabidopsis thaliana OX=3702 GN=At1g71691 PE=2 SV=1</t>
  </si>
  <si>
    <t>AT1G71691.2 | GDSL-like Lipase/Acylhydrolase superfamily protein | Chr1:26949395-26951480 REVERSE LENGTH=384 | 201606</t>
  </si>
  <si>
    <t>Soltu.DM.06G020810.1</t>
  </si>
  <si>
    <t>sp|Q9LQ32|GXM3_ARATH Glucuronoxylan 4-O-methyltransferase 3 OS=Arabidopsis thaliana OX=3702 GN=GXM3 PE=1 SV=1</t>
  </si>
  <si>
    <t>AT1G33800.1 | glucuronoxylan 4-O-methyltransferase-like protein (DUF579) | Chr1:12261480-12262456 FORWARD LENGTH=297 | 201606</t>
  </si>
  <si>
    <t>09190 Not Included in Pathway or Brite 09191 Unclassified: metabolism 99980 Enzymes with EC numbers K18801 GXM glucuronoxylan 4-O-methyltransferase [EC:2.1.1.112]</t>
  </si>
  <si>
    <t>Soltu.DM.06G020820.1</t>
  </si>
  <si>
    <t>Soltu.DM.06G020830.1</t>
  </si>
  <si>
    <t>Soltu.DM.06G020840.1</t>
  </si>
  <si>
    <t>Soltu.DM.06G020850.1</t>
  </si>
  <si>
    <t>Soltu.DM.06G020870.1</t>
  </si>
  <si>
    <t>sp|Q6L440|R1A3_SOLDE Putative late blight resistance protein homolog R1A-3 OS=Solanum demissum OX=50514 GN=R1A-3 PE=5 SV=2</t>
  </si>
  <si>
    <t>Soltu.DM.06G020880.1</t>
  </si>
  <si>
    <t>Soltu.DM.06G020890.1</t>
  </si>
  <si>
    <t>Soltu.DM.06G020900.1</t>
  </si>
  <si>
    <t>Soltu.DM.06G020910.1</t>
  </si>
  <si>
    <t>Soltu.DM.06G020940.1</t>
  </si>
  <si>
    <t>Soltu.DM.06G020950.1</t>
  </si>
  <si>
    <t>IPR001611 Leucine-rich repeat;IPR002182 NB-ARC;IPR027417 P-loop containing nucleoside triphosphate hydrolase;IPR032675 Leucine-rich repeat domain superfamily;</t>
  </si>
  <si>
    <t>Soltu.DM.06G020960.1</t>
  </si>
  <si>
    <t>Soltu.DM.06G020990.1</t>
  </si>
  <si>
    <t>Soltu.DM.06G021000.1</t>
  </si>
  <si>
    <t>AT5G48620.6 | Disease resistance protein (CC-NBS-LRR class) family | Chr5:19717406-19720932 FORWARD LENGTH=908 | 201606</t>
  </si>
  <si>
    <t>Soltu.DM.06G021010.1</t>
  </si>
  <si>
    <t>Soltu.DM.06G021020.1</t>
  </si>
  <si>
    <t>Soltu.DM.06G021040.1</t>
  </si>
  <si>
    <t>Soltu.DM.06G021050.1</t>
  </si>
  <si>
    <t>Soltu.DM.06G021060.1</t>
  </si>
  <si>
    <t>Soltu.DM.06G021070.1</t>
  </si>
  <si>
    <t>sp|F4I114|Y1960_ARATH Probable serine/threonine-protein kinase At1g09600 OS=Arabidopsis thaliana OX=3702 GN=At1g09600 PE=3 SV=1</t>
  </si>
  <si>
    <t>AT4G10010.2 | Protein kinase superfamily protein | Chr4:6263878-6266344 REVERSE LENGTH=649 | 201606</t>
  </si>
  <si>
    <t>09180 Brite Hierarchies 09181 Protein families: metabolism 01001 Protein kinases [BR:ko01001] K08819 CDK12_13 cyclin-dependent kinase 12/13 [EC:2.7.11.22 2.7.11.23]</t>
  </si>
  <si>
    <t>Soltu.DM.06G021080.1</t>
  </si>
  <si>
    <t>sp|Q9T0G0|HSD5_ARATH 11-beta-hydroxysteroid dehydrogenase-like 5 OS=Arabidopsis thaliana OX=3702 GN=HSD5 PE=2 SV=1</t>
  </si>
  <si>
    <t>AT4G10020.1 | hydroxysteroid dehydrogenase 5 | Chr4:6268363-6270179 FORWARD LENGTH=389 | 201606</t>
  </si>
  <si>
    <t>09190 Not Included in Pathway or Brite 09191 Unclassified: metabolism 99980 Enzymes with EC numbers K22418 HSD1 11beta/17beta-hydroxysteroid dehydrogenase [EC:1.1.1.146 1.1.1.-]</t>
  </si>
  <si>
    <t>Soltu.DM.06G021090.1</t>
  </si>
  <si>
    <t>sp|Q0V9K2|ABHDB_XENTR Protein ABHD11 OS=Xenopus tropicalis OX=8364 GN=abhd11 PE=2 SV=2</t>
  </si>
  <si>
    <t>AT4G10030.1 | alpha/beta-Hydrolases superfamily protein | Chr4:6270490-6273098 REVERSE LENGTH=380 | 201606</t>
  </si>
  <si>
    <t>Soltu.DM.06G021100.1</t>
  </si>
  <si>
    <t>IPR000439 Ribosomal protein L15e;IPR012678 Ribosomal protein L23/L15e core domain superfamily;IPR020925 Ribosomal protein L15e, conserved site;IPR024794 Ribosomal protein L15e core domain superfamily;</t>
  </si>
  <si>
    <t>sp|O82528|RL15_PETHY 60S ribosomal protein L15 OS=Petunia hybrida OX=4102 GN=RPL15 PE=2 SV=1</t>
  </si>
  <si>
    <t>AT4G16720.1 | Ribosomal protein L23/L15e family protein | Chr4:9400156-9401315 REVERSE LENGTH=204 | 201606</t>
  </si>
  <si>
    <t>09180 Brite Hierarchies 09182 Protein families: genetic information processing 03011 Ribosome [BR:ko03011] K02877 RP-L15e, RPL15 large subunit ribosomal protein L15e -</t>
  </si>
  <si>
    <t>Soltu.DM.06G021110.2</t>
  </si>
  <si>
    <t>sp|Q67XZ3|INV3_ARATH Beta-fructofuranosidase, insoluble isoenzyme CWINV3 OS=Arabidopsis thaliana OX=3702 GN=CWINV3 PE=1 SV=2</t>
  </si>
  <si>
    <t>AT1G55120.1 | beta-fructofuranosidase 5 | Chr1:20566617-20569165 FORWARD LENGTH=594 | 201606</t>
  </si>
  <si>
    <t>Soltu.DM.06G021120.1</t>
  </si>
  <si>
    <t>AT1G55120.4 | beta-fructofuranosidase 5 | Chr1:20566893-20569165 FORWARD LENGTH=554 | 201606</t>
  </si>
  <si>
    <t>Soltu.DM.06G021130.1</t>
  </si>
  <si>
    <t>Soltu.DM.06G021140.1</t>
  </si>
  <si>
    <t>sp|Q9FXB9|PPR84_ARATH Pentatricopeptide repeat-containing protein At1g56690, mitochondrial OS=Arabidopsis thaliana OX=3702 GN=PCMP-H69 PE=2 SV=1</t>
  </si>
  <si>
    <t>AT1G56690.1 | Pentatricopeptide repeat (PPR) superfamily protein | Chr1:21253817-21255931 FORWARD LENGTH=704 | 201606</t>
  </si>
  <si>
    <t>Soltu.DM.06G021160.1</t>
  </si>
  <si>
    <t>sp|Q1PF17|BH018_ARATH Transcription factor bHLH18 OS=Arabidopsis thaliana OX=3702 GN=BHLH18 PE=1 SV=1</t>
  </si>
  <si>
    <t>AT2G22750.5 | basic helix-loop-helix (bHLH) DNA-binding superfamily protein | Chr2:9671922-9673624 FORWARD LENGTH=329 | 201606</t>
  </si>
  <si>
    <t>Soltu.DM.06G021170.1</t>
  </si>
  <si>
    <t>Soltu.DM.06G021180.1</t>
  </si>
  <si>
    <t>sp|Q55909|Y305_SYNY3 TVP38/TMEM64 family membrane protein slr0305 OS=Synechocystis sp. (strain PCC 6803 / Kazusa) OX=1111708 GN=slr0305 PE=3 SV=1</t>
  </si>
  <si>
    <t>AT1G22850.1 | SNARE associated Golgi protein family | Chr1:8080671-8082816 REVERSE LENGTH=344 | 201606</t>
  </si>
  <si>
    <t>Soltu.DM.06G021190.1</t>
  </si>
  <si>
    <t>IPR010994 RuvA domain 2-like;IPR041663 DisA/LigA, helix-hairpin-helix motif;</t>
  </si>
  <si>
    <t>sp|F4IDW9|PTD_ARATH Protein PARTING DANCERS OS=Arabidopsis thaliana OX=3702 GN=PTD PE=1 SV=1</t>
  </si>
  <si>
    <t>AT1G12790.1 | DNA ligase-like protein | Chr1:4359597-4361222 REVERSE LENGTH=250 | 201606</t>
  </si>
  <si>
    <t>Soltu.DM.06G021200.1</t>
  </si>
  <si>
    <t>GO:0006520 cellular amino acid metabolic process;GO:0055114 obsolete oxidation-reduction process;GO:0004072 aspartate kinase activity;GO:0008652 cellular amino acid biosynthetic process;GO:0016491 oxidoreductase activity;GO:0050661 NADP binding;</t>
  </si>
  <si>
    <t>IPR001048 Aspartate/glutamate/uridylate kinase;IPR001341 Aspartate kinase;IPR001342 Homoserine dehydrogenase, catalytic;IPR002912 ACT domain;IPR005106 Aspartate/homoserine dehydrogenase, NAD-binding;IPR018042 Aspartate kinase, conserved site;IPR019811 Homoserine dehydrogenase, conserved site;IPR027795 CASTOR,  ACT domain;IPR036291 NAD(P)-binding domain superfamily;IPR036393 Acetylglutamate kinase-like superfamily;IPR041743 Bifunctional aspartokinase/homoserine dehydrogenase, N-terminal catalytic domain;</t>
  </si>
  <si>
    <t>sp|Q9SA18|AKH1_ARATH Bifunctional aspartokinase/homoserine dehydrogenase 1, chloroplastic OS=Arabidopsis thaliana OX=3702 GN=AKHSDH1 PE=1 SV=1</t>
  </si>
  <si>
    <t>AT1G31230.1 | aspartate kinase-homoserine dehydrogenase i | Chr1:11158744-11163055 REVERSE LENGTH=911 | 201606</t>
  </si>
  <si>
    <t>09100 Metabolism 09110 Biosynthesis of other secondary metabolites 00261 Monobactam biosynthesis [PATH:ko00261] K12524 thrA bifunctional aspartokinase / homoserine dehydrogenase 1 [EC:2.7.2.4 1.1.1.3]</t>
  </si>
  <si>
    <t>Soltu.DM.06G021210.1</t>
  </si>
  <si>
    <t>sp|P59468|LBD24_ARATH LOB domain-containing protein 24 OS=Arabidopsis thaliana OX=3702 GN=LBD24 PE=2 SV=1</t>
  </si>
  <si>
    <t>AT3G26660.1 | LOB domain-containing protein 24 | Chr3:9797136-9797610 REVERSE LENGTH=121 | 201606</t>
  </si>
  <si>
    <t>Soltu.DM.06G021220.1</t>
  </si>
  <si>
    <t>sp|Q6YM50|MAN5_SOLLC Mannan endo-1,4-beta-mannosidase 5 OS=Solanum lycopersicum OX=4081 GN=MAN5 PE=2 SV=1</t>
  </si>
  <si>
    <t>Soltu.DM.06G021240.1</t>
  </si>
  <si>
    <t>Soltu.DM.06G021250.1</t>
  </si>
  <si>
    <t>Soltu.DM.06G021280.1</t>
  </si>
  <si>
    <t>sp|B6VJS4|ROMT_VITVI Trans-resveratrol di-O-methyltransferase OS=Vitis vinifera OX=29760 GN=ROMT PE=1 SV=2</t>
  </si>
  <si>
    <t>Soltu.DM.06G021290.1</t>
  </si>
  <si>
    <t>Soltu.DM.06G021300.1</t>
  </si>
  <si>
    <t>Soltu.DM.06G021310.1</t>
  </si>
  <si>
    <t>AT5G37000.1 | glycosyltransferase family exostosin protein | Chr5:14618107-14620298 FORWARD LENGTH=554 | 201606</t>
  </si>
  <si>
    <t>Soltu.DM.06G021330.3</t>
  </si>
  <si>
    <t>GO:0042254 ribosome biogenesis;GO:1990904 ribonucleoprotein complex;</t>
  </si>
  <si>
    <t>IPR001921 Ribosomal protein L7A/L8;IPR004037 Ribosomal protein L7Ae conserved site;IPR004038 Ribosomal protein L7Ae/L30e/S12e/Gadd45;IPR018492 Ribosomal protein L7Ae/L8/Nhp2 family;IPR029064 50S ribosomal protein L30e-like;IPR038524 Ribosomal protein L7A/L8 superfamily;</t>
  </si>
  <si>
    <t>sp|Q9LZH9|RL7A2_ARATH 60S ribosomal protein L7a-2 OS=Arabidopsis thaliana OX=3702 GN=RPL7AB PE=2 SV=1</t>
  </si>
  <si>
    <t>AT3G62870.1 | Ribosomal protein L7Ae/L30e/S12e/Gadd45 family protein | Chr3:23242862-23244273 REVERSE LENGTH=256 | 201606</t>
  </si>
  <si>
    <t>09180 Brite Hierarchies 09182 Protein families: genetic information processing 03009 Ribosome biogenesis [BR:ko03009] K02936 RP-L7Ae, RPL7A large subunit ribosomal protein L7Ae -</t>
  </si>
  <si>
    <t>Soltu.DM.06G021340.1</t>
  </si>
  <si>
    <t>AT1G33490.1 | E3 ubiquitin-protein ligase | Chr1:12150941-12152276 REVERSE LENGTH=175 | 201606</t>
  </si>
  <si>
    <t>Soltu.DM.06G021350.2</t>
  </si>
  <si>
    <t>sp|Q9SN28|ATL7_ARATH RING-H2 finger protein ATL7 OS=Arabidopsis thaliana OX=3702 GN=ATL7 PE=2 SV=1</t>
  </si>
  <si>
    <t>AT4G10150.1 | RING/U-box superfamily protein | Chr4:6328136-6329558 FORWARD LENGTH=236 | 201606</t>
  </si>
  <si>
    <t>09180 Brite Hierarchies 09182 Protein families: genetic information processing 04121 Ubiquitin system [BR:ko04121] K19039 ATL7_58_59 E3 ubiquitin-protein ligase ATL7/58/59 [EC:2.3.2.27]</t>
  </si>
  <si>
    <t>Soltu.DM.06G021360.1</t>
  </si>
  <si>
    <t>sp|Q9SN26|PHL11_ARATH Phytolongin Phyl1.1 OS=Arabidopsis thaliana OX=3702 GN=PHYL1.1 PE=2 SV=1</t>
  </si>
  <si>
    <t>AT4G10170.2 | SNARE-like superfamily protein | Chr4:6344587-6345351 FORWARD LENGTH=254 | 201606</t>
  </si>
  <si>
    <t>Soltu.DM.06G021370.1</t>
  </si>
  <si>
    <t>sp|Q9SV87|BRN2_ARATH Protein BEARSKIN2 OS=Arabidopsis thaliana OX=3702 GN=BRN2 PE=2 SV=1</t>
  </si>
  <si>
    <t>AT4G10350.1 | NAC domain containing protein 70 | Chr4:6415287-6416829 REVERSE LENGTH=341 | 201606</t>
  </si>
  <si>
    <t>Soltu.DM.06G021380.2</t>
  </si>
  <si>
    <t>Soltu.DM.06G021390.1</t>
  </si>
  <si>
    <t>IPR011990 Tetratricopeptide-like helical domain superfamily;IPR013026 Tetratricopeptide repeat-containing domain;IPR013105 Tetratricopeptide repeat 2;IPR019734 Tetratricopeptide repeat;</t>
  </si>
  <si>
    <t>sp|Q9Y5Q9|TF3C3_HUMAN General transcription factor 3C polypeptide 3 OS=Homo sapiens OX=9606 GN=GTF3C3 PE=1 SV=1</t>
  </si>
  <si>
    <t>AT1G17680.3 | tetratricopeptide repeat (TPR)-containing protein | Chr1:6076388-6082160 FORWARD LENGTH=896 | 201606</t>
  </si>
  <si>
    <t>09180 Brite Hierarchies 09182 Protein families: genetic information processing 03021 Transcription machinery [BR:ko03021] K15201 GTP3C3, TFC4 general transcription factor 3C polypeptide 3 (transcription factor C subunit 4) -</t>
  </si>
  <si>
    <t>Soltu.DM.06G021400.1</t>
  </si>
  <si>
    <t>sp|Q66GN9|CLPX3_ARATH CLP protease regulatory subunit CLPX3, mitochondrial OS=Arabidopsis thaliana OX=3702 GN=CLPX3 PE=2 SV=1</t>
  </si>
  <si>
    <t>AT1G33360.1 | ATP-dependent Clp protease | Chr1:12092111-12095789 FORWARD LENGTH=656 | 201606</t>
  </si>
  <si>
    <t>Soltu.DM.06G021420.1</t>
  </si>
  <si>
    <t>Soltu.DM.06G021460.1</t>
  </si>
  <si>
    <t>sp|Q9SI34|FBX9_ARATH Putative F-box only protein 9 OS=Arabidopsis thaliana OX=3702 GN=FBX9 PE=4 SV=1</t>
  </si>
  <si>
    <t>AT2G04920.1 | F-box and associated interaction domains-containing protein | Chr2:1726138-1727268 FORWARD LENGTH=376 | 201606</t>
  </si>
  <si>
    <t>Soltu.DM.06G021470.1</t>
  </si>
  <si>
    <t>AT1G77650.1 | F-box associated ubiquitination effector family protein | Chr1:29181110-29182261 FORWARD LENGTH=383 | 201606</t>
  </si>
  <si>
    <t>Soltu.DM.06G021480.1</t>
  </si>
  <si>
    <t>IPR011043 Galactose oxidase/kelch, beta-propeller;IPR013187 F-box associated domain, type 3;IPR017451 F-box associated interaction domain;</t>
  </si>
  <si>
    <t>Soltu.DM.06G021490.1</t>
  </si>
  <si>
    <t>Soltu.DM.06G021510.1</t>
  </si>
  <si>
    <t>IPR001810 F-box domain;IPR011043 Galactose oxidase/kelch, beta-propeller;IPR013187 F-box associated domain, type 3;IPR017451 F-box associated interaction domain;IPR036047 F-box-like domain superfamily;</t>
  </si>
  <si>
    <t>sp|Q9C9Y4|FB136_ARATH F-box protein At3g08750 OS=Arabidopsis thaliana OX=3702 GN=At3g08750 PE=2 SV=1</t>
  </si>
  <si>
    <t>AT3G08750.1 | F-box and associated interaction domains-containing protein | Chr3:2656716-2657825 REVERSE LENGTH=369 | 201606</t>
  </si>
  <si>
    <t>Soltu.DM.06G021520.1</t>
  </si>
  <si>
    <t>sp|Q5N8Z0|DRB1_ORYSJ Double-stranded RNA-binding protein 1 OS=Oryza sativa subsp. japonica OX=39947 GN=DRB1 PE=2 SV=1</t>
  </si>
  <si>
    <t>AT3G26932.2 | dsRNA-binding protein 3 | Chr3:9930460-9931714 REVERSE LENGTH=359 | 201606</t>
  </si>
  <si>
    <t>Soltu.DM.06G021550.1</t>
  </si>
  <si>
    <t>Soltu.DM.06G021570.1</t>
  </si>
  <si>
    <t>IPR001810 F-box domain;IPR006527 F-box associated domain, type 1;IPR011043 Galactose oxidase/kelch, beta-propeller;IPR017451 F-box associated interaction domain;IPR036047 F-box-like domain superfamily;</t>
  </si>
  <si>
    <t>Soltu.DM.06G021580.1</t>
  </si>
  <si>
    <t>AT3G62800.3 | double-stranded-RNA-binding protein 4 | Chr3:23225749-23227163 REVERSE LENGTH=329 | 201606</t>
  </si>
  <si>
    <t>Soltu.DM.06G021600.1</t>
  </si>
  <si>
    <t>AT2G41473.1 | F-box family protein | Chr2:17294453-17294728 REVERSE LENGTH=91 | 201606</t>
  </si>
  <si>
    <t>Soltu.DM.06G021610.1</t>
  </si>
  <si>
    <t>AT3G20620.1 | F-box family protein-like protein | Chr3:7198708-7199969 REVERSE LENGTH=391 | 201606</t>
  </si>
  <si>
    <t>Soltu.DM.06G021620.1</t>
  </si>
  <si>
    <t>sp|Q9CAP3|FB89_ARATH Putative F-box protein At1g77650 OS=Arabidopsis thaliana OX=3702 GN=At1g77650 PE=4 SV=1</t>
  </si>
  <si>
    <t>Soltu.DM.06G021630.1</t>
  </si>
  <si>
    <t>IPR001633 EAL domain;IPR013187 F-box associated domain, type 3;</t>
  </si>
  <si>
    <t>Soltu.DM.06G021640.1</t>
  </si>
  <si>
    <t>Soltu.DM.06G021650.1</t>
  </si>
  <si>
    <t>Soltu.DM.06G021670.1</t>
  </si>
  <si>
    <t>Soltu.DM.06G021680.1</t>
  </si>
  <si>
    <t>IPR012464 Protein of unknown function DUF1676;</t>
  </si>
  <si>
    <t>AT1G29000.2 | Heavy metal transport/detoxification superfamily protein | Chr1:10113018-10114340 FORWARD LENGTH=287 | 201606</t>
  </si>
  <si>
    <t>Soltu.DM.06G021700.1</t>
  </si>
  <si>
    <t>sp|Q9XF89|CB5_ARATH Chlorophyll a-b binding protein CP26, chloroplastic OS=Arabidopsis thaliana OX=3702 GN=LHCB5 PE=1 SV=1</t>
  </si>
  <si>
    <t>AT4G10340.1 | light harvesting complex of photosystem II 5 | Chr4:6408200-6409496 FORWARD LENGTH=280 | 201606</t>
  </si>
  <si>
    <t>09180 Brite Hierarchies 09181 Protein families: metabolism 00194 Photosynthesis proteins [BR:ko00194] K08916 LHCB5 light-harvesting complex II chlorophyll a/b binding protein 5 -</t>
  </si>
  <si>
    <t>Soltu.DM.06G021710.1</t>
  </si>
  <si>
    <t>Soltu.DM.06G021720.1</t>
  </si>
  <si>
    <t>sp|Q6R2K1|SRF5_ARATH Protein STRUBBELIG-RECEPTOR FAMILY 5 OS=Arabidopsis thaliana OX=3702 GN=SRF5 PE=2 SV=1</t>
  </si>
  <si>
    <t>AT1G78980.1 | STRUBBELIG-receptor family 5 | Chr1:29707923-29711266 REVERSE LENGTH=699 | 201606</t>
  </si>
  <si>
    <t>Soltu.DM.06G021730.1</t>
  </si>
  <si>
    <t>sp|Q8GWH5|RTNLT_ARATH Reticulon-like protein B22 OS=Arabidopsis thaliana OX=3702 GN=RTNLB22 PE=2 SV=1</t>
  </si>
  <si>
    <t>AT1G78895.1 | Reticulon family protein | Chr1:29658313-29659866 REVERSE LENGTH=164 | 201606</t>
  </si>
  <si>
    <t>Soltu.DM.06G021740.1</t>
  </si>
  <si>
    <t>Soltu.DM.06G021750.1</t>
  </si>
  <si>
    <t>AT3G20260.1 | DUF1666 family protein (DUF1666) | Chr3:7064190-7065751 REVERSE LENGTH=437 | 201606</t>
  </si>
  <si>
    <t>Soltu.DM.06G021760.1</t>
  </si>
  <si>
    <t>Soltu.DM.06G021770.1</t>
  </si>
  <si>
    <t>GO:0046034 ATP metabolic process;GO:0033180 proton-transporting V-type ATPase, V1 domain;GO:0046961 proton-transporting ATPase activity, rotational mechanism;GO:1902600 proton transmembrane transport;GO:0005524 ATP binding;</t>
  </si>
  <si>
    <t>IPR000194 ATPase, F1/V1/A1 complex, alpha/beta subunit, nucleotide-binding domain;IPR004100 ATPase, F1/V1/A1 complex, alpha/beta subunit, N-terminal domain;IPR005725 ATPase, V1 complex, subunit A;IPR020003 ATPase, alpha/beta subunit, nucleotide-binding domain, active site;IPR022878 V-type ATP synthase catalytic alpha chain;IPR023366 ATP synthase subunit alpha, N-terminal domain-like superfamily;IPR024034 ATPase, F1/V1 complex, beta/alpha subunit, C-terminal;IPR027417 P-loop containing nucleoside triphosphate hydrolase;IPR031686 ATPsynthase alpha/beta subunit, N-terminal extension;IPR036121 ATPase, F1/V1/A1 complex, alpha/beta subunit, N-terminal domain superfamily;</t>
  </si>
  <si>
    <t>sp|P09469|VATA_DAUCA V-type proton ATPase catalytic subunit A OS=Daucus carota OX=4039 PE=2 SV=1</t>
  </si>
  <si>
    <t>AT1G78900.2 | vacuolar ATP synthase subunit A | Chr1:29660463-29664575 FORWARD LENGTH=623 | 201606</t>
  </si>
  <si>
    <t>09160 Human Diseases 09172 Infectious disease: viral 05165 Human papillomavirus infection [PATH:ko05165] K02145 ATPeV1A, ATP6A V-type H+-transporting ATPase subunit A [EC:7.1.2.2]</t>
  </si>
  <si>
    <t>Soltu.DM.06G021780.1</t>
  </si>
  <si>
    <t>AT1G16840.4 | hypothetical protein | Chr1:5763111-5763984 REVERSE LENGTH=161 | 201606</t>
  </si>
  <si>
    <t>Soltu.DM.06G021790.1</t>
  </si>
  <si>
    <t>AT4G30010.1 | ATP-dependent RNA helicase | Chr4:14672947-14673219 FORWARD LENGTH=90 | 201606</t>
  </si>
  <si>
    <t>Soltu.DM.06G021800.1</t>
  </si>
  <si>
    <t>AT5G64820.1 | transmembrane protein | Chr5:25913999-25914523 REVERSE LENGTH=145 | 201606</t>
  </si>
  <si>
    <t>Soltu.DM.06G021810.1</t>
  </si>
  <si>
    <t>sp|Q9C8K7|FBK21_ARATH F-box/kelch-repeat protein At1g51550 OS=Arabidopsis thaliana OX=3702 GN=At1g51550 PE=2 SV=1</t>
  </si>
  <si>
    <t>AT1G51550.1 | Kelch repeat-containing F-box family protein | Chr1:19117646-19119291 REVERSE LENGTH=478 | 201606</t>
  </si>
  <si>
    <t>Soltu.DM.06G021820.1</t>
  </si>
  <si>
    <t>IPR012349 FMN-binding split barrel;</t>
  </si>
  <si>
    <t>AT1G51560.1 | Pyridoxamine 5'-phosphate oxidase family protein | Chr1:19119900-19121859 REVERSE LENGTH=392 | 201606</t>
  </si>
  <si>
    <t>Soltu.DM.06G021830.1</t>
  </si>
  <si>
    <t>sp|Q9LJB7|BBX32_ARATH B-box zinc finger protein 32 OS=Arabidopsis thaliana OX=3702 GN=BBX32 PE=1 SV=1</t>
  </si>
  <si>
    <t>AT3G21150.1 | B-box 32 | Chr3:7412713-7413390 REVERSE LENGTH=225 | 201606</t>
  </si>
  <si>
    <t>Soltu.DM.06G021840.2</t>
  </si>
  <si>
    <t>sp|Q689D6|RPD1_ARATH Protein ROOT PRIMORDIUM DEFECTIVE 1 OS=Arabidopsis thaliana OX=3702 GN=RPD1 PE=1 SV=1</t>
  </si>
  <si>
    <t>AT4G33495.1 | Ubiquitin carboxyl-terminal hydrolase family protein | Chr4:16111349-16112578 REVERSE LENGTH=409 | 201606</t>
  </si>
  <si>
    <t>Soltu.DM.06G021850.1</t>
  </si>
  <si>
    <t>sp|Q9C512|MNS1_ARATH Mannosyl-oligosaccharide 1,2-alpha-mannosidase MNS1 OS=Arabidopsis thaliana OX=3702 GN=MNS1 PE=1 SV=1</t>
  </si>
  <si>
    <t>AT1G51590.1 | alpha-mannosidase 1 | Chr1:19128315-19132132 REVERSE LENGTH=560 | 201606</t>
  </si>
  <si>
    <t>09180 Brite Hierarchies 09182 Protein families: genetic information processing 04131 Membrane trafficking [BR:ko04131] K01230 MAN1A_C, MNS1_2 mannosyl-oligosaccharide alpha-1,2-mannosidase [EC:3.2.1.113]</t>
  </si>
  <si>
    <t>Soltu.DM.06G021860.1</t>
  </si>
  <si>
    <t>IPR002524 Cation efflux protein;IPR027469 Cation efflux transmembrane domain superfamily;</t>
  </si>
  <si>
    <t>sp|Q8H1G3|MTPC4_ARATH Metal tolerance protein C4 OS=Arabidopsis thaliana OX=3702 GN=MTPC4 PE=2 SV=1</t>
  </si>
  <si>
    <t>AT1G51610.1 | Cation efflux family protein | Chr1:19136625-19139621 FORWARD LENGTH=457 | 201606</t>
  </si>
  <si>
    <t>09180 Brite Hierarchies 09183 Protein families: signaling and cellular processes 02000 Transporters [BR:ko02000] K14696 SLC30A9, ZNT9 solute carrier family 30 (zinc transporter), member 9 -</t>
  </si>
  <si>
    <t>Soltu.DM.06G021870.2</t>
  </si>
  <si>
    <t>sp|Q0WPA5|MSR2_ARATH Protein MANNAN SYNTHESIS-RELATED 2 OS=Arabidopsis thaliana OX=3702 GN=MSR2 PE=2 SV=1</t>
  </si>
  <si>
    <t>AT1G51630.1 | O-fucosyltransferase family protein | Chr1:19142141-19144082 REVERSE LENGTH=423 | 201606</t>
  </si>
  <si>
    <t>Soltu.DM.06G021880.1</t>
  </si>
  <si>
    <t>AT1G73090.1 | WD repeat protein | Chr1:27488264-27490593 FORWARD LENGTH=306 | 201606</t>
  </si>
  <si>
    <t>Soltu.DM.06G021890.1</t>
  </si>
  <si>
    <t>GO:0000275 mitochondrial proton-transporting ATP synthase complex, catalytic sector F(1);GO:0015986 ATP synthesis coupled proton transport;GO:0046933 proton-transporting ATP synthase activity, rotational mechanism;</t>
  </si>
  <si>
    <t>IPR006721 ATP synthase, F1 complex, epsilon  subunit, mitochondrial;IPR036742 ATP synthase, F1 complex, epsilon  subunit superfamily, mitochondrial;</t>
  </si>
  <si>
    <t>sp|Q96253|ATP5E_ARATH ATP synthase subunit epsilon, mitochondrial OS=Arabidopsis thaliana OX=3702 GN=At1g51650 PE=1 SV=3</t>
  </si>
  <si>
    <t>AT1G51650.1 | ATP synthase epsilon chain | Chr1:19152680-19153641 FORWARD LENGTH=70 | 201606</t>
  </si>
  <si>
    <t>09160 Human Diseases 09164 Neurodegenerative disease 05022 Pathways of neurodegeneration - multiple diseases [PATH:ko05022] K02135 ATPeF1E, ATP5E, ATP15 F-type H+-transporting ATPase subunit epsilon -</t>
  </si>
  <si>
    <t>Soltu.DM.06G021900.1</t>
  </si>
  <si>
    <t>GO:0015276 ligand-gated ion channel activity;GO:0016020 membrane;</t>
  </si>
  <si>
    <t>IPR001320 Ionotropic glutamate receptor;IPR001638 Solute-binding protein  family 3/N-terminal domain of MltF;IPR001828 Receptor, ligand binding region;IPR017103 Ionotropic glutamate receptor, plant;IPR028082 Periplasmic binding protein-like I;</t>
  </si>
  <si>
    <t>sp|Q9SHV1|GLR22_ARATH Glutamate receptor 2.2 OS=Arabidopsis thaliana OX=3702 GN=GLR2.2 PE=2 SV=1</t>
  </si>
  <si>
    <t>AT2G24720.1 | glutamate receptor 2.2 | Chr2:10522783-10525840 REVERSE LENGTH=920 | 201606</t>
  </si>
  <si>
    <t>Soltu.DM.06G021910.1</t>
  </si>
  <si>
    <t>sp|Q9C5V5|GLR28_ARATH Glutamate receptor 2.8 OS=Arabidopsis thaliana OX=3702 GN=GLR2.8 PE=2 SV=2</t>
  </si>
  <si>
    <t>AT2G29110.2 | glutamate receptor 2.8 | Chr2:12506880-12510555 REVERSE LENGTH=948 | 201606</t>
  </si>
  <si>
    <t>09180 Brite Hierarchies 09183 Protein families: signaling and cellular processes 04040 Ion channels [BR:ko04040] K05387 GRIP glutamate receptor, ionotropic, plant -</t>
  </si>
  <si>
    <t>Soltu.DM.06G021920.1</t>
  </si>
  <si>
    <t>sp|O81078|GLR29_ARATH Glutamate receptor 2.9 OS=Arabidopsis thaliana OX=3702 GN=GLR2.9 PE=2 SV=1</t>
  </si>
  <si>
    <t>AT2G29100.2 | glutamate receptor 2.9 | Chr2:12501092-12504918 REVERSE LENGTH=942 | 201606</t>
  </si>
  <si>
    <t>Soltu.DM.06G021930.1</t>
  </si>
  <si>
    <t>Soltu.DM.06G021940.1</t>
  </si>
  <si>
    <t>sp|Q8S8U1|YCF2B_ATRBE Protein Ycf2 B OS=Atropa belladonna OX=33113 GN=ycf2-B PE=3 SV=1</t>
  </si>
  <si>
    <t>ATCG01280.1 | Chloroplast Ycf2%3BATPase%2C AAA type%2C core | ChrC:145291-152175 REVERSE LENGTH=2294 | 201606</t>
  </si>
  <si>
    <t>Soltu.DM.06G021970.1</t>
  </si>
  <si>
    <t>Soltu.DM.06G021980.1</t>
  </si>
  <si>
    <t>IPR001320 Ionotropic glutamate receptor;</t>
  </si>
  <si>
    <t>Soltu.DM.06G021990.1</t>
  </si>
  <si>
    <t>IPR001828 Receptor, ligand binding region;IPR028082 Periplasmic binding protein-like I;</t>
  </si>
  <si>
    <t>sp|Q8LGN0|GLR27_ARATH Glutamate receptor 2.7 OS=Arabidopsis thaliana OX=3702 GN=GLR2.7 PE=2 SV=3</t>
  </si>
  <si>
    <t>AT2G29120.1 | glutamate receptor 2.7 | Chr2:12511479-12515893 REVERSE LENGTH=952 | 201606</t>
  </si>
  <si>
    <t>Soltu.DM.06G022000.1</t>
  </si>
  <si>
    <t>IPR001320 Ionotropic glutamate receptor;IPR001828 Receptor, ligand binding region;IPR028082 Periplasmic binding protein-like I;</t>
  </si>
  <si>
    <t>Soltu.DM.06G022010.1</t>
  </si>
  <si>
    <t>Soltu.DM.06G022040.1</t>
  </si>
  <si>
    <t>Soltu.DM.06G022050.1</t>
  </si>
  <si>
    <t>Soltu.DM.06G022060.1</t>
  </si>
  <si>
    <t>Soltu.DM.06G022070.1</t>
  </si>
  <si>
    <t>Soltu.DM.06G022080.1</t>
  </si>
  <si>
    <t>Soltu.DM.06G022090.1</t>
  </si>
  <si>
    <t>Soltu.DM.06G022100.1</t>
  </si>
  <si>
    <t>sp|Q9LUL4|SRF7_ARATH Protein STRUBBELIG-RECEPTOR FAMILY 7 OS=Arabidopsis thaliana OX=3702 GN=SRF7 PE=1 SV=1</t>
  </si>
  <si>
    <t>AT3G14350.1 | STRUBBELIG-receptor family 7 | Chr3:4783115-4786999 REVERSE LENGTH=717 | 201606</t>
  </si>
  <si>
    <t>Soltu.DM.06G022110.1</t>
  </si>
  <si>
    <t>sp|Q9SSB5|PRS7A_ARATH 26S proteasome regulatory subunit 7 homolog A OS=Arabidopsis thaliana OX=3702 GN=RPT1A PE=1 SV=1</t>
  </si>
  <si>
    <t>AT1G53750.1 | regulatory particle triple-A 1A | Chr1:20065921-20068324 REVERSE LENGTH=426 | 201606</t>
  </si>
  <si>
    <t>Soltu.DM.06G022130.1</t>
  </si>
  <si>
    <t>IPR003593 AAA+ ATPase domain;IPR003959 ATPase, AAA-type, core;IPR003960 ATPase, AAA-type, conserved site;IPR005937 26S proteasome regulatory subunit P45-like;IPR027417 P-loop containing nucleoside triphosphate hydrolase;IPR041569 AAA ATPase, AAA+ lid domain;</t>
  </si>
  <si>
    <t>09180 Brite Hierarchies 09182 Protein families: genetic information processing 03051 Proteasome [BR:ko03051] K03061 PSMC2, RPT1 26S proteasome regulatory subunit T1 -</t>
  </si>
  <si>
    <t>Soltu.DM.06G022140.1</t>
  </si>
  <si>
    <t>IPR018786 Protein of unknown function DUF2343;</t>
  </si>
  <si>
    <t>sp|O13942|YEPC_SCHPO Uncharacterized protein C23H3.12c OS=Schizosaccharomyces pombe (strain 972 / ATCC 24843) OX=284812 GN=SPAC23H3.12c PE=4 SV=1</t>
  </si>
  <si>
    <t>AT1G53760.1 | K+-H+ exchange-like protein | Chr1:20069159-20070918 REVERSE LENGTH=272 | 201606</t>
  </si>
  <si>
    <t>Soltu.DM.06G022150.1</t>
  </si>
  <si>
    <t>IPR019378 GDP-fucose protein O-fucosyltransferase;</t>
  </si>
  <si>
    <t>sp|Q9FK30|OFT36_ARATH O-fucosyltransferase 36 OS=Arabidopsis thaliana OX=3702 GN=OFUT36 PE=2 SV=1</t>
  </si>
  <si>
    <t>AT5G50420.1 | O-fucosyltransferase family protein | Chr5:20530453-20532635 REVERSE LENGTH=566 | 201606</t>
  </si>
  <si>
    <t>09180 Brite Hierarchies 09181 Protein families: metabolism 01003 Glycosyltransferases [BR:ko01003] K03691 POFUT peptide-O-fucosyltransferase [EC:2.4.1.221]</t>
  </si>
  <si>
    <t>Soltu.DM.06G022160.1</t>
  </si>
  <si>
    <t>sp|Q9XF63|ATL3_ARATH RING-H2 finger protein ATL3 OS=Arabidopsis thaliana OX=3702 GN=ATL3 PE=2 SV=1</t>
  </si>
  <si>
    <t>AT1G72310.1 | RING/U-box superfamily protein | Chr1:27226405-27227379 FORWARD LENGTH=324 | 201606</t>
  </si>
  <si>
    <t>Soltu.DM.06G022170.2</t>
  </si>
  <si>
    <t>sp|Q9SHI7|UBC34_ARATH Ubiquitin-conjugating enzyme E2 34 OS=Arabidopsis thaliana OX=3702 GN=UBC34 PE=2 SV=1</t>
  </si>
  <si>
    <t>AT1G17280.9 | ubiquitin-conjugating enzyme 34 | Chr1:5917146-5919162 REVERSE LENGTH=237 | 201606</t>
  </si>
  <si>
    <t>09180 Brite Hierarchies 09182 Protein families: genetic information processing 04121 Ubiquitin system [BR:ko04121] K04554 UBE2J2, NCUBE2, UBC6 ubiquitin-conjugating enzyme E2 J2 [EC:2.3.2.23]</t>
  </si>
  <si>
    <t>Soltu.DM.06G022180.2</t>
  </si>
  <si>
    <t>sp|Q9LDV4|ALAT2_ARATH Alanine aminotransferase 2, mitochondrial OS=Arabidopsis thaliana OX=3702 GN=ALAAT2 PE=1 SV=1</t>
  </si>
  <si>
    <t>AT1G72330.1 | alanine aminotransferase 2 | Chr1:27233637-27236571 FORWARD LENGTH=540 | 201606</t>
  </si>
  <si>
    <t>09180 Brite Hierarchies 09181 Protein families: metabolism 01007 Amino acid related enzymes [BR:ko01007] K00814 GPT, ALT alanine transaminase [EC:2.6.1.2]</t>
  </si>
  <si>
    <t>Soltu.DM.06G022190.1</t>
  </si>
  <si>
    <t>IPR001841 Zinc finger, RING-type;IPR002867 IBR domain;IPR013083 Zinc finger, RING/FYVE/PHD-type;IPR017907 Zinc finger, RING-type, conserved site;IPR027370 RING-type zinc-finger, LisH dimerisation motif;</t>
  </si>
  <si>
    <t>sp|Q54CX4|Y5521_DICDI Uncharacterized protein DDB_G0292642 OS=Dictyostelium discoideum OX=44689 GN=DDB_G0292642 PE=4 SV=2</t>
  </si>
  <si>
    <t>Soltu.DM.06G022300.1</t>
  </si>
  <si>
    <t>Soltu.DM.06G022310.1</t>
  </si>
  <si>
    <t>sp|Q9LVJ1|SBT14_ARATH Subtilisin-like protease SBT1.4 OS=Arabidopsis thaliana OX=3702 GN=SBT1.4 PE=2 SV=1</t>
  </si>
  <si>
    <t>AT3G14067.1 | Subtilase family protein | Chr3:4658421-4660754 REVERSE LENGTH=777 | 201606</t>
  </si>
  <si>
    <t>Soltu.DM.06G022320.1</t>
  </si>
  <si>
    <t>sp|Q940X7|RBX1A_ARATH RING-box protein 1a OS=Arabidopsis thaliana OX=3702 GN=RBX1A PE=1 SV=1</t>
  </si>
  <si>
    <t>AT5G20570.1 | RING-box 1 | Chr5:6956905-6958221 REVERSE LENGTH=118 | 201606</t>
  </si>
  <si>
    <t>09180 Brite Hierarchies 09182 Protein families: genetic information processing 03400 DNA repair and recombination proteins [BR:ko03400] K03868 RBX1, ROC1 RING-box protein 1 [EC:2.3.2.32]</t>
  </si>
  <si>
    <t>Soltu.DM.06G022330.1</t>
  </si>
  <si>
    <t>AT1G54120.1 | hypothetical protein | Chr1:20207078-20207452 FORWARD LENGTH=124 | 201606</t>
  </si>
  <si>
    <t>Soltu.DM.06G022340.1</t>
  </si>
  <si>
    <t>sp|Q9ZUF4|RIPK_ARATH Serine/threonine-protein kinase RIPK OS=Arabidopsis thaliana OX=3702 GN=RIPK PE=1 SV=1</t>
  </si>
  <si>
    <t>AT2G05940.1 | Protein kinase superfamily protein | Chr2:2287514-2289270 REVERSE LENGTH=462 | 201606</t>
  </si>
  <si>
    <t>Soltu.DM.06G022350.1</t>
  </si>
  <si>
    <t>sp|P21997|SSGP_VOLCA Sulfated surface glycoprotein 185 OS=Volvox carteri OX=3067 PE=1 SV=1</t>
  </si>
  <si>
    <t>AT1G54215.1 | proline-rich family protein | Chr1:20243118-20243627 FORWARD LENGTH=169 | 201606</t>
  </si>
  <si>
    <t>Soltu.DM.06G022360.1</t>
  </si>
  <si>
    <t>GO:0046982 protein heterodimerization activity;GO:0005669 transcription factor TFIID complex;GO:0006352 DNA-templated transcription, initiation;</t>
  </si>
  <si>
    <t>IPR003228 Transcription initiation factor TFIID subunit 12 domain;IPR009072 Histone-fold;</t>
  </si>
  <si>
    <t>sp|B2C6R6|TAFCL_ARATH Transcription initiation factor TFIID subunit 12b OS=Arabidopsis thaliana OX=3702 GN=TAF12B PE=1 SV=1</t>
  </si>
  <si>
    <t>AT1G17440.2 | Transcription initiation factor TFIID subunit A | Chr1:5984407-5987663 REVERSE LENGTH=683 | 201606</t>
  </si>
  <si>
    <t>09180 Brite Hierarchies 09182 Protein families: genetic information processing 03036 Chromosome and associated proteins [BR:ko03036] K03126 TAF12 transcription initiation factor TFIID subunit 12 -</t>
  </si>
  <si>
    <t>Soltu.DM.06G022370.1</t>
  </si>
  <si>
    <t>IPR013591 Brevis radix (BRX) domain;IPR027988 Transcription factor  BREVIS RADIX, N-terminal domain;</t>
  </si>
  <si>
    <t>sp|Q8GYL9|BRXL2_ARATH Protein Brevis radix-like 2 OS=Arabidopsis thaliana OX=3702 GN=BRXL2 PE=2 SV=1</t>
  </si>
  <si>
    <t>AT3G14000.2 | DZC (Disease resistance/zinc finger/chromosome condensation-like region) domain containing protein | Chr3:4631170-4633353 REVERSE LENGTH=374 | 201606</t>
  </si>
  <si>
    <t>Soltu.DM.06G022380.1</t>
  </si>
  <si>
    <t>GO:0006629 lipid metabolic process;GO:0008374 O-acyltransferase activity;</t>
  </si>
  <si>
    <t>IPR003386 Lecithin:cholesterol/phospholipid:diacylglycerol acyltransferase;IPR029058 Alpha/Beta hydrolase fold;</t>
  </si>
  <si>
    <t>sp|Q9FNA9|PDAT1_ARATH Phospholipid:diacylglycerol acyltransferase 1 OS=Arabidopsis thaliana OX=3702 GN=PDAT1 PE=2 SV=1</t>
  </si>
  <si>
    <t>AT5G13640.1 | phospholipid:diacylglycerol acyltransferase | Chr5:4393529-4397213 FORWARD LENGTH=671 | 201606</t>
  </si>
  <si>
    <t>09100 Metabolism 09103 Lipid metabolism 00561 Glycerolipid metabolism [PATH:ko00561] K00679 E2.3.1.158 phospholipid:diacylglycerol acyltransferase [EC:2.3.1.158]</t>
  </si>
  <si>
    <t>Soltu.DM.06G022390.2</t>
  </si>
  <si>
    <t>IPR009604 LsmAD domain;IPR025852 Ataxin 2, SM domain;</t>
  </si>
  <si>
    <t>sp|Q94AM9|CID4_ARATH Polyadenylate-binding protein-interacting protein 4 OS=Arabidopsis thaliana OX=3702 GN=CID4 PE=2 SV=1</t>
  </si>
  <si>
    <t>AT3G14010.5 | CTC-interacting domain 4 | Chr3:4637054-4640691 FORWARD LENGTH=603 | 201606</t>
  </si>
  <si>
    <t>Soltu.DM.06G022400.2</t>
  </si>
  <si>
    <t>sp|Q9M2B4|ALFL3_ARATH PHD finger protein ALFIN-LIKE 3 OS=Arabidopsis thaliana OX=3702 GN=AL3 PE=1 SV=1</t>
  </si>
  <si>
    <t>AT3G42790.1 | alfin-like 3 | Chr3:14878128-14879618 REVERSE LENGTH=250 | 201606</t>
  </si>
  <si>
    <t>Soltu.DM.06G022410.1</t>
  </si>
  <si>
    <t>Soltu.DM.06G022420.1</t>
  </si>
  <si>
    <t>AT4G26060.1 | Ribosomal protein L18ae family | Chr4:13214972-13215955 REVERSE LENGTH=133 | 201606</t>
  </si>
  <si>
    <t>Soltu.DM.06G022430.1</t>
  </si>
  <si>
    <t>Soltu.DM.06G022440.1</t>
  </si>
  <si>
    <t>IPR000719 Protein kinase domain;IPR006016 UspA;IPR008271 Serine/threonine-protein kinase, active site;IPR011009 Protein kinase-like domain superfamily;IPR014729 Rossmann-like alpha/beta/alpha sandwich fold;</t>
  </si>
  <si>
    <t>sp|Q9SW11|PUB35_ARATH U-box domain-containing protein 35 OS=Arabidopsis thaliana OX=3702 GN=PUB35 PE=2 SV=2</t>
  </si>
  <si>
    <t>AT2G24370.1 | kinase with adenine nucleotide alpha hydrolases-like domain-containing protein | Chr2:10369979-10373063 REVERSE LENGTH=788 | 201606</t>
  </si>
  <si>
    <t>Soltu.DM.06G022450.1</t>
  </si>
  <si>
    <t>Soltu.DM.06G022460.1</t>
  </si>
  <si>
    <t>sp|P41381|IF4A8_TOBAC Eukaryotic initiation factor 4A-8 OS=Nicotiana tabacum OX=4097 PE=2 SV=1</t>
  </si>
  <si>
    <t>AT1G54270.1 | eif4a-2 | Chr1:20260495-20262018 FORWARD LENGTH=412 | 201606</t>
  </si>
  <si>
    <t>09180 Brite Hierarchies 09183 Protein families: signaling and cellular processes 04147 Exosome [BR:ko04147] K03257 EIF4A translation initiation factor 4A -</t>
  </si>
  <si>
    <t>Soltu.DM.06G022470.1</t>
  </si>
  <si>
    <t>Soltu.DM.06G022480.1</t>
  </si>
  <si>
    <t>Soltu.DM.06G022490.1</t>
  </si>
  <si>
    <t>GO:0000166 nucleotide binding;GO:0016021 integral component of membrane;GO:0000287 magnesium ion binding;GO:0005524 ATP binding;GO:0015914 phospholipid transport;GO:0140326 ATPase-coupled intramembrane lipid transporter activity;</t>
  </si>
  <si>
    <t>sp|Q9SLK6|ALA6_ARATH Phospholipid-transporting ATPase 6 OS=Arabidopsis thaliana OX=3702 GN=ALA6 PE=1 SV=2</t>
  </si>
  <si>
    <t>AT1G54280.3 | ATPase E1-E2 type family protein / haloacid dehalogenase-like hydrolase family protein | Chr1:20262766-20267293 REVERSE LENGTH=1240 | 201606</t>
  </si>
  <si>
    <t>Soltu.DM.06G022500.1</t>
  </si>
  <si>
    <t>sp|Q39255|SKP1A_ARATH SKP1-like protein 1A OS=Arabidopsis thaliana OX=3702 GN=SKP1A PE=1 SV=1</t>
  </si>
  <si>
    <t>AT1G75950.1 | S phase kinase-associated protein 1 | Chr1:28516715-28517454 FORWARD LENGTH=160 | 201606</t>
  </si>
  <si>
    <t>Soltu.DM.06G022510.1</t>
  </si>
  <si>
    <t>AT1G72690.1 | neurofilament heavy protein | Chr1:27361223-27361745 FORWARD LENGTH=87 | 201606</t>
  </si>
  <si>
    <t>Soltu.DM.06G022520.1</t>
  </si>
  <si>
    <t>sp|B8CH70|RL34_SHEPW 50S ribosomal protein L34 OS=Shewanella piezotolerans (strain WP3 / JCM 13877) OX=225849 GN=rpmH PE=3 SV=1</t>
  </si>
  <si>
    <t>AT3G13882.1 | Ribosomal protein L34 | Chr3:4574600-4575852 FORWARD LENGTH=147 | 201606</t>
  </si>
  <si>
    <t>Soltu.DM.06G022530.1</t>
  </si>
  <si>
    <t>sp|Q24WI0|SURE_DESHY 5'-nucleotidase SurE OS=Desulfitobacterium hafniense (strain Y51) OX=138119 GN=surE PE=3 SV=1</t>
  </si>
  <si>
    <t>Soltu.DM.06G022540.1</t>
  </si>
  <si>
    <t>AT1G17640.3 | RNA-binding (RRM/RBD/RNP motifs) family protein | Chr1:6067394-6069098 REVERSE LENGTH=369 | 201606</t>
  </si>
  <si>
    <t>Soltu.DM.06G022550.1</t>
  </si>
  <si>
    <t>Soltu.DM.06G022560.1</t>
  </si>
  <si>
    <t>Soltu.DM.06G022590.1</t>
  </si>
  <si>
    <t>IPR008984 SMAD/FHA domain superfamily;</t>
  </si>
  <si>
    <t>sp|Q7M732|RTL1_MOUSE Retrotransposon-like protein 1 OS=Mus musculus OX=10090 GN=Rtl1 PE=2 SV=1</t>
  </si>
  <si>
    <t>AT3G13780.1 | SMAD/FHA domain-containing protein | Chr3:4525108-4526214 FORWARD LENGTH=309 | 201606</t>
  </si>
  <si>
    <t>Soltu.DM.06G022600.2</t>
  </si>
  <si>
    <t>AT2G19480.3 | nucleosome assembly protein 1%3B2 | Chr2:8438601-8441040 FORWARD LENGTH=372 | 201606</t>
  </si>
  <si>
    <t>Soltu.DM.06G022610.1</t>
  </si>
  <si>
    <t>AT4G26110.2 | nucleosome assembly protein1%3B1 | Chr4:13232712-13235060 FORWARD LENGTH=359 | 201606</t>
  </si>
  <si>
    <t>Soltu.DM.06G022620.1</t>
  </si>
  <si>
    <t>GO:0003676 nucleic acid binding;GO:0005634 nucleus;GO:0006334 nucleosome assembly;</t>
  </si>
  <si>
    <t>IPR000504 RNA recognition motif domain;IPR002164 Nucleosome assembly protein (NAP);IPR012677 Nucleotide-binding alpha-beta plait domain superfamily;IPR035979 RNA-binding domain superfamily;IPR037231 NAP-like superfamily;</t>
  </si>
  <si>
    <t>sp|Q70Z18|NAP1B_TOBAC Nucleosome assembly protein 1;2 OS=Nicotiana tabacum OX=4097 GN=NAP1;2 PE=1 SV=1</t>
  </si>
  <si>
    <t>AT2G19480.1 | nucleosome assembly protein 1%3B2 | Chr2:8438601-8441040 FORWARD LENGTH=379 | 201606</t>
  </si>
  <si>
    <t>Soltu.DM.06G022630.1</t>
  </si>
  <si>
    <t>IPR013087 Zinc finger C2H2-type;IPR022755 Zinc finger, double-stranded RNA binding;IPR036236 Zinc finger C2H2 superfamily;</t>
  </si>
  <si>
    <t>AT3G13810.5 | indeterminate(ID)-domain 11 | Chr3:4544956-4547300 FORWARD LENGTH=508 | 201606</t>
  </si>
  <si>
    <t>Soltu.DM.06G022640.1</t>
  </si>
  <si>
    <t>GO:0004553 hydrolase activity, hydrolyzing O-glycosyl compounds;GO:0005975 carbohydrate metabolic process;GO:0004565 beta-galactosidase activity;</t>
  </si>
  <si>
    <t>IPR001944 Glycoside hydrolase, family 35;IPR008979 Galactose-binding-like domain superfamily;IPR017853 Glycoside hydrolase superfamily;IPR019801 Glycoside hydrolase, family 35, conserved site;IPR025300 Beta-galactosidase jelly roll domain;IPR026283 Beta-galactosidase 1-like;IPR031330 Glycoside hydrolase 35, catalytic domain;</t>
  </si>
  <si>
    <t>sp|Q93Z24|BGA17_ARATH Beta-galactosidase 17 OS=Arabidopsis thaliana OX=3702 GN=BGAL17 PE=2 SV=1</t>
  </si>
  <si>
    <t>AT1G72990.4 | beta-galactosidase 17 | Chr1:27457480-27462168 REVERSE LENGTH=697 | 201606</t>
  </si>
  <si>
    <t>09180 Brite Hierarchies 09183 Protein families: signaling and cellular processes 04147 Exosome [BR:ko04147] K12309 GLB1, ELNR1 beta-galactosidase [EC:3.2.1.23]</t>
  </si>
  <si>
    <t>Soltu.DM.06G022660.1</t>
  </si>
  <si>
    <t>sp|Q9LRW1|LBD22_ARATH LOB domain-containing protein 22 OS=Arabidopsis thaliana OX=3702 GN=LBD22 PE=2 SV=1</t>
  </si>
  <si>
    <t>AT3G13850.1 | LOB domain-containing protein 22 | Chr3:4559910-4560716 FORWARD LENGTH=268 | 201606</t>
  </si>
  <si>
    <t>Soltu.DM.06G022670.1</t>
  </si>
  <si>
    <t>sp|Q9LNP2|PPR47_ARATH Putative pentatricopeptide repeat-containing protein At1g17630 OS=Arabidopsis thaliana OX=3702 GN=PCMP-E72 PE=3 SV=1</t>
  </si>
  <si>
    <t>AT1G17630.2 | Pentatricopeptide repeat (PPR-like) superfamily protein | Chr1:6064525-6066720 FORWARD LENGTH=731 | 201606</t>
  </si>
  <si>
    <t>Soltu.DM.06G022680.1</t>
  </si>
  <si>
    <t>AT1G72970.1 | Glucose-methanol-choline (GMC) oxidoreductase family protein | Chr1:27452872-27455706 FORWARD LENGTH=594 | 201606</t>
  </si>
  <si>
    <t>09100 Metabolism 09103 Lipid metabolism 00073 Cutin, suberine and wax biosynthesis [PATH:ko00073] K15403 ACE, HTH fatty acid omega-hydroxy dehydrogenase [EC:1.1.-.-]</t>
  </si>
  <si>
    <t>Soltu.DM.06G022700.1</t>
  </si>
  <si>
    <t>sp|Q9LIC2|TMN7_ARATH Transmembrane 9 superfamily member 7 OS=Arabidopsis thaliana OX=3702 GN=TMN7 PE=2 SV=1</t>
  </si>
  <si>
    <t>AT3G13772.1 | transmembrane nine 7 | Chr3:4521712-4524394 REVERSE LENGTH=641 | 201606</t>
  </si>
  <si>
    <t>Soltu.DM.06G022710.1</t>
  </si>
  <si>
    <t>IPR000922 D-galactoside/L-rhamnose binding SUEL lectin domain;IPR001944 Glycoside hydrolase, family 35;IPR008979 Galactose-binding-like domain superfamily;IPR017853 Glycoside hydrolase superfamily;IPR019801 Glycoside hydrolase, family 35, conserved site;IPR031330 Glycoside hydrolase 35, catalytic domain;IPR041392 Beta-galactosidase, beta-sandwich domain;IPR043159 D-galactoside/L-rhamnose binding SUEL lectin domain superfamily;</t>
  </si>
  <si>
    <t>sp|P48980|BGAL_SOLLC Beta-galactosidase OS=Solanum lycopersicum OX=4081 PE=1 SV=1</t>
  </si>
  <si>
    <t>AT3G13750.1 | beta galactosidase 1 | Chr3:4511192-4515756 FORWARD LENGTH=847 | 201606</t>
  </si>
  <si>
    <t>Soltu.DM.06G022720.1</t>
  </si>
  <si>
    <t>GO:0016791 phosphatase activity;</t>
  </si>
  <si>
    <t>IPR016965 Phosphatase PHOSPHO-type;</t>
  </si>
  <si>
    <t>sp|Q67YC0|PPSP1_ARATH Inorganic pyrophosphatase 1 OS=Arabidopsis thaliana OX=3702 GN=PS2 PE=1 SV=1</t>
  </si>
  <si>
    <t>AT1G73010.1 | inorganic pyrophosphatase 1 | Chr1:27464780-27466180 REVERSE LENGTH=295 | 201606</t>
  </si>
  <si>
    <t>Soltu.DM.06G022730.1</t>
  </si>
  <si>
    <t>IPR006384 Pyridoxal phosphate phosphatase-related;IPR016965 Phosphatase PHOSPHO-type;IPR023214 HAD superfamily;IPR036412 HAD-like superfamily;</t>
  </si>
  <si>
    <t>09180 Brite Hierarchies 09181 Protein families: metabolism 01009 Protein phosphatases and associated proteins [BR:ko01009] K13248 PHOSPHO2 pyridoxal phosphate phosphatase PHOSPHO2 [EC:3.1.3.74]</t>
  </si>
  <si>
    <t>Soltu.DM.06G022740.1</t>
  </si>
  <si>
    <t>Soltu.DM.06G022750.1</t>
  </si>
  <si>
    <t>Soltu.DM.06G022760.1</t>
  </si>
  <si>
    <t>GO:0000159 protein phosphatase type 2A complex;GO:0019888 protein phosphatase regulator activity;GO:0005515 protein binding;</t>
  </si>
  <si>
    <t>IPR000009 Protein phosphatase 2A regulatory subunit PR55;IPR001680 WD40 repeat;IPR018067 Protein phosphatase 2A regulatory subunit PR55, conserved site;IPR036322 WD40-repeat-containing domain superfamily;</t>
  </si>
  <si>
    <t>sp|Q39247|2ABB_ARATH Serine/threonine protein phosphatase 2A 55 kDa regulatory subunit B beta isoform OS=Arabidopsis thaliana OX=3702 GN=PP2AB2 PE=1 SV=1</t>
  </si>
  <si>
    <t>AT1G17720.2 | Protein phosphatase 2A%2C regulatory subunit PR55 | Chr1:6093949-6098065 REVERSE LENGTH=500 | 201606</t>
  </si>
  <si>
    <t>09180 Brite Hierarchies 09182 Protein families: genetic information processing 03036 Chromosome and associated proteins [BR:ko03036] K04354 PPP2R2 serine/threonine-protein phosphatase 2A regulatory subunit B -</t>
  </si>
  <si>
    <t>Soltu.DM.06G022770.1</t>
  </si>
  <si>
    <t>sp|Q94AR6|DOF31_ARATH Dof zinc finger protein DOF3.1 OS=Arabidopsis thaliana OX=3702 GN=DOF3.1 PE=2 SV=2</t>
  </si>
  <si>
    <t>AT3G21270.1 | DOF zinc finger protein 2 | Chr3:7474934-7475548 FORWARD LENGTH=204 | 201606</t>
  </si>
  <si>
    <t>Soltu.DM.06G022780.1</t>
  </si>
  <si>
    <t>sp|Q9SSM4|CHM1B_ARATH ESCRT-related protein CHMP1B OS=Arabidopsis thaliana OX=3702 GN=CHMP1B PE=1 SV=1</t>
  </si>
  <si>
    <t>AT1G73030.1 | SNF7 family protein | Chr1:27473938-27474848 FORWARD LENGTH=203 | 201606</t>
  </si>
  <si>
    <t>09180 Brite Hierarchies 09183 Protein families: signaling and cellular processes 04147 Exosome [BR:ko04147] K12197 CHMP1, VPS46, DID2 charged multivesicular body protein 1 -</t>
  </si>
  <si>
    <t>Soltu.DM.06G022790.2</t>
  </si>
  <si>
    <t>IPR029004 Ribosomal L28e/Mak16;</t>
  </si>
  <si>
    <t>sp|O82204|RL281_ARATH 60S ribosomal protein L28-1 OS=Arabidopsis thaliana OX=3702 GN=RPL28A PE=1 SV=1</t>
  </si>
  <si>
    <t>AT2G19730.3 | Ribosomal L28e protein family | Chr2:8511752-8512995 FORWARD LENGTH=143 | 201606</t>
  </si>
  <si>
    <t>09180 Brite Hierarchies 09182 Protein families: genetic information processing 03011 Ribosome [BR:ko03011] K02903 RP-L28e, RPL28 large subunit ribosomal protein L28e -</t>
  </si>
  <si>
    <t>Soltu.DM.06G022800.1</t>
  </si>
  <si>
    <t>AT3G21310.3 | Core-2/I-branching beta-1%2C6-N-acetylglucosaminyltransferase family protein | Chr3:7497774-7499011 FORWARD LENGTH=383 | 201606</t>
  </si>
  <si>
    <t>Soltu.DM.06G022820.1</t>
  </si>
  <si>
    <t>sp|Q8S3D2|BH087_ARATH Transcription factor bHLH87 OS=Arabidopsis thaliana OX=3702 GN=BHLH87 PE=1 SV=1</t>
  </si>
  <si>
    <t>AT3G21330.1 | basic helix-loop-helix (bHLH) DNA-binding superfamily protein | Chr3:7507720-7508841 FORWARD LENGTH=373 | 201606</t>
  </si>
  <si>
    <t>Soltu.DM.06G022830.1</t>
  </si>
  <si>
    <t>sp|O65924|Y2921_ARATH Putative leucine-rich repeat receptor-like protein kinase At2g19210 OS=Arabidopsis thaliana OX=3702 GN=At2g19210 PE=3 SV=1</t>
  </si>
  <si>
    <t>AT4G29990.2 | Leucine-rich repeat transmembrane protein kinase protein | Chr4:14666179-14669438 REVERSE LENGTH=732 | 201606</t>
  </si>
  <si>
    <t>Soltu.DM.06G022860.1</t>
  </si>
  <si>
    <t>sp|Q9T0F1|FB226_ARATH F-box protein At4g09920 OS=Arabidopsis thaliana OX=3702 GN=At4g09920 PE=4 SV=2</t>
  </si>
  <si>
    <t>AT4G09920.5 | FBD%2C F-box and Leucine Rich Repeat domains containing protein | Chr4:6224691-6225905 FORWARD LENGTH=316 | 201606</t>
  </si>
  <si>
    <t>Soltu.DM.06G022870.1</t>
  </si>
  <si>
    <t>Soltu.DM.06G022890.1</t>
  </si>
  <si>
    <t>Soltu.DM.06G022900.1</t>
  </si>
  <si>
    <t>GO:0005506 iron ion binding;GO:0005737 cytoplasm;GO:0019310 inositol catabolic process;GO:0050113 inositol oxygenase activity;GO:0055114 obsolete oxidation-reduction process;</t>
  </si>
  <si>
    <t>IPR007828 Inositol oxygenase;</t>
  </si>
  <si>
    <t>sp|Q8L799|MIOX1_ARATH Inositol oxygenase 1 OS=Arabidopsis thaliana OX=3702 GN=MIOX1 PE=2 SV=1</t>
  </si>
  <si>
    <t>AT1G14520.2 | myo-inositol oxygenase 1 | Chr1:4968376-4969954 REVERSE LENGTH=309 | 201606</t>
  </si>
  <si>
    <t>09100 Metabolism 09101 Carbohydrate metabolism 00562 Inositol phosphate metabolism [PATH:ko00562] K00469 MIOX inositol oxygenase [EC:1.13.99.1]</t>
  </si>
  <si>
    <t>Soltu.DM.06G022910.1</t>
  </si>
  <si>
    <t>AT3G21351.1 | transmembrane protein | Chr3:7518984-7519300 FORWARD LENGTH=72 | 201606</t>
  </si>
  <si>
    <t>Soltu.DM.06G022920.1</t>
  </si>
  <si>
    <t>sp|Q9LI74|CHUP1_ARATH Protein CHUP1, chloroplastic OS=Arabidopsis thaliana OX=3702 GN=CHUP1 PE=1 SV=1</t>
  </si>
  <si>
    <t>AT1G52080.2 | actin binding protein family | Chr1:19369788-19371862 FORWARD LENGTH=573 | 201606</t>
  </si>
  <si>
    <t>Soltu.DM.06G022930.1</t>
  </si>
  <si>
    <t>IPR005519 Acid phosphatase, class B-like;IPR023214 HAD superfamily;IPR036412 HAD-like superfamily;</t>
  </si>
  <si>
    <t>Soltu.DM.06G022940.1</t>
  </si>
  <si>
    <t>AT4G29270.1 | HAD superfamily%2C subfamily IIIB acid phosphatase | Chr4:14423797-14424848 REVERSE LENGTH=256 | 201606</t>
  </si>
  <si>
    <t>Soltu.DM.06G022950.1</t>
  </si>
  <si>
    <t>IPR005519 Acid phosphatase, class B-like;IPR023214 HAD superfamily;</t>
  </si>
  <si>
    <t>AT1G04040.1 | HAD superfamily%2C subfamily IIIB acid phosphatase | Chr1:1042564-1043819 REVERSE LENGTH=271 | 201606</t>
  </si>
  <si>
    <t>Soltu.DM.06G022960.1</t>
  </si>
  <si>
    <t>Soltu.DM.06G022970.1</t>
  </si>
  <si>
    <t>IPR005455 Profilin;IPR027310 Profilin conserved site;IPR036140 Profilin superfamily;</t>
  </si>
  <si>
    <t>sp|Q41344|PROF1_SOLLC Profilin-1 OS=Solanum lycopersicum OX=4081 GN=PRO1 PE=2 SV=1</t>
  </si>
  <si>
    <t>AT2G19770.1 | profilin 5 | Chr2:8519885-8521119 REVERSE LENGTH=134 | 201606</t>
  </si>
  <si>
    <t>09180 Brite Hierarchies 09183 Protein families: signaling and cellular processes 04147 Exosome [BR:ko04147] K05759 PFN profilin -</t>
  </si>
  <si>
    <t>Soltu.DM.06G022980.1</t>
  </si>
  <si>
    <t>AT5G56550.1 | oxidative stress 3 | Chr5:22895847-22896502 REVERSE LENGTH=172 | 201606</t>
  </si>
  <si>
    <t>Soltu.DM.06G022990.2</t>
  </si>
  <si>
    <t>sp|Q8L4D8|IQD31_ARATH Protein IQ-DOMAIN 31 OS=Arabidopsis thaliana OX=3702 GN=IQD31 PE=1 SV=1</t>
  </si>
  <si>
    <t>AT3G16490.1 | IQ-domain 26 | Chr3:5603962-5605489 REVERSE LENGTH=389 | 201606</t>
  </si>
  <si>
    <t>Soltu.DM.06G023000.1</t>
  </si>
  <si>
    <t>GO:0001678 cellular glucose homeostasis;GO:0004396 hexokinase activity;GO:0005524 ATP binding;GO:0005536 glucose binding;GO:0005975 carbohydrate metabolic process;GO:0006096 glycolytic process;GO:0016773 phosphotransferase activity, alcohol group as acceptor;</t>
  </si>
  <si>
    <t>IPR001312 Hexokinase;IPR019807 Hexokinase, binding site;IPR022672 Hexokinase, N-terminal;IPR022673 Hexokinase, C-terminal;IPR043129 ATPase, nucleotide binding domain;</t>
  </si>
  <si>
    <t>sp|Q9SQ76|HXK2_SOLTU Hexokinase-2 OS=Solanum tuberosum OX=4113 GN=HXK2 PE=2 SV=1</t>
  </si>
  <si>
    <t>AT4G29130.1 | hexokinase 1 | Chr4:14352338-14354865 REVERSE LENGTH=496 | 201606</t>
  </si>
  <si>
    <t>09180 Brite Hierarchies 09182 Protein families: genetic information processing 04131 Membrane trafficking [BR:ko04131] K00844 HK hexokinase [EC:2.7.1.1]</t>
  </si>
  <si>
    <t>Soltu.DM.06G023010.1</t>
  </si>
  <si>
    <t>GO:0003723 RNA binding;GO:0016779 nucleotidyltransferase activity;GO:0031123 RNA 3'-end processing;GO:0004652 polynucleotide adenylyltransferase activity;GO:0043631 RNA polyadenylation;</t>
  </si>
  <si>
    <t>IPR002934 Polymerase, nucleotidyl transferase domain;IPR007012 Poly(A) polymerase, central domain;IPR011068 Nucleotidyltransferase, class I-like, C-terminal;IPR043519 Nucleotidyltransferase superfamily;</t>
  </si>
  <si>
    <t>sp|Q8VYW1|PAPS4_ARATH Nuclear poly(A) polymerase 4 OS=Arabidopsis thaliana OX=3702 GN=PAPS4 PE=1 SV=1</t>
  </si>
  <si>
    <t>AT4G32850.9 | nuclear poly(a) polymerase | Chr4:15850134-15854351 FORWARD LENGTH=745 | 201606</t>
  </si>
  <si>
    <t>Soltu.DM.06G023030.1</t>
  </si>
  <si>
    <t>AT1G52140.1 | Avr9/Cf-9 rapidly elicited protein | Chr1:19407559-19408185 REVERSE LENGTH=208 | 201606</t>
  </si>
  <si>
    <t>Soltu.DM.06G023040.1</t>
  </si>
  <si>
    <t>Soltu.DM.06G023050.1</t>
  </si>
  <si>
    <t>Soltu.DM.06G023060.1</t>
  </si>
  <si>
    <t>Soltu.DM.06G023070.1</t>
  </si>
  <si>
    <t>Soltu.DM.06G023080.1</t>
  </si>
  <si>
    <t>AT1G79770.1 | CASP-like protein (DUF1677) | Chr1:30014371-30014874 FORWARD LENGTH=167 | 201606</t>
  </si>
  <si>
    <t>Soltu.DM.06G023090.1</t>
  </si>
  <si>
    <t>sp|Q39127|TINY_ARATH Ethylene-responsive transcription factor TINY OS=Arabidopsis thaliana OX=3702 GN=TINY PE=2 SV=1</t>
  </si>
  <si>
    <t>AT5G25810.1 | Integrase-type DNA-binding superfamily protein | Chr5:8986976-8987632 REVERSE LENGTH=218 | 201606</t>
  </si>
  <si>
    <t>Soltu.DM.06G023100.1</t>
  </si>
  <si>
    <t>IPR011685 LETM1-like;</t>
  </si>
  <si>
    <t>sp|Q08179|MDM38_YEAST Mitochondrial distribution and morphology protein 38 OS=Saccharomyces cerevisiae (strain ATCC 204508 / S288c) OX=559292 GN=MDM38 PE=1 SV=1</t>
  </si>
  <si>
    <t>AT5G06220.3 | LETM1-like protein | Chr5:1880049-1885366 FORWARD LENGTH=884 | 201606</t>
  </si>
  <si>
    <t>Soltu.DM.06G023110.1</t>
  </si>
  <si>
    <t>sp|Q41951|TIP21_ARATH Aquaporin TIP2-1 OS=Arabidopsis thaliana OX=3702 GN=TIP2-1 PE=1 SV=2</t>
  </si>
  <si>
    <t>AT3G16240.1 | delta tonoplast integral protein | Chr3:5505534-5506788 FORWARD LENGTH=250 | 201606</t>
  </si>
  <si>
    <t>Soltu.DM.06G023120.1</t>
  </si>
  <si>
    <t>IPR001841 Zinc finger, RING-type;IPR006845 Pex, N-terminal;IPR013083 Zinc finger, RING/FYVE/PHD-type;IPR017907 Zinc finger, RING-type, conserved site;IPR018957 Zinc finger, C3HC4 RING-type;</t>
  </si>
  <si>
    <t>sp|Q9CA86|PEX2_ARATH Peroxisome biogenesis protein 2 OS=Arabidopsis thaliana OX=3702 GN=PEX2 PE=1 SV=1</t>
  </si>
  <si>
    <t>AT1G79810.1 | Pex2/Pex12 N-terminal domain-containing protein / zinc finger (C3HC4-type RING finger) family protein | Chr1:30019944-30022156 FORWARD LENGTH=333 | 201606</t>
  </si>
  <si>
    <t>09180 Brite Hierarchies 09182 Protein families: genetic information processing 04121 Ubiquitin system [BR:ko04121] K06664 PEX2, PXMP3 peroxin-2 -</t>
  </si>
  <si>
    <t>Soltu.DM.06G023130.1</t>
  </si>
  <si>
    <t>sp|Q8S3D1|BH068_ARATH Transcription factor bHLH68 OS=Arabidopsis thaliana OX=3702 GN=BHLH68 PE=1 SV=2</t>
  </si>
  <si>
    <t>AT4G29100.1 | basic helix-loop-helix (bHLH) DNA-binding superfamily protein | Chr4:14341140-14344575 FORWARD LENGTH=407 | 201606</t>
  </si>
  <si>
    <t>Soltu.DM.06G023140.1</t>
  </si>
  <si>
    <t>sp|Q9M815|PCR8_ARATH Protein PLANT CADMIUM RESISTANCE 8 OS=Arabidopsis thaliana OX=3702 GN=PCR8 PE=1 SV=2</t>
  </si>
  <si>
    <t>AT1G52200.1 | PLAC8 family protein | Chr1:19442271-19443407 REVERSE LENGTH=190 | 201606</t>
  </si>
  <si>
    <t>Soltu.DM.06G023150.2</t>
  </si>
  <si>
    <t>sp|Q2V4B9|PLST3_ARATH Probable plastidic glucose transporter 3 OS=Arabidopsis thaliana OX=3702 GN=At1g79820 PE=2 SV=2</t>
  </si>
  <si>
    <t>AT1G79820.2 | Major facilitator superfamily protein | Chr1:30022581-30026771 REVERSE LENGTH=495 | 201606</t>
  </si>
  <si>
    <t>Soltu.DM.06G023160.1</t>
  </si>
  <si>
    <t>IPR022091 TATA element modulatory factor 1, TATA binding;IPR022092 TATA element modulatory factor 1 DNA binding;</t>
  </si>
  <si>
    <t>sp|Q0WVL7|GOGC5_ARATH Golgin candidate 5 OS=Arabidopsis thaliana OX=3702 GN=GC5 PE=1 SV=1</t>
  </si>
  <si>
    <t>AT1G79830.3 | golgin Putative 5 | Chr1:30028110-30033508 REVERSE LENGTH=956 | 201606</t>
  </si>
  <si>
    <t>09180 Brite Hierarchies 09182 Protein families: genetic information processing 04131 Membrane trafficking [BR:ko04131] K20286 TMF1 TATA element modulatory factor -</t>
  </si>
  <si>
    <t>Soltu.DM.06G023170.1</t>
  </si>
  <si>
    <t>sp|Q9M812|CUT1C_ARATH Protein CURVATURE THYLAKOID 1C, chloroplastic OS=Arabidopsis thaliana OX=3702 GN=CURT1C PE=1 SV=1</t>
  </si>
  <si>
    <t>AT1G52220.1 | CURVATURE THYLAKOID protein | Chr1:19453770-19454605 REVERSE LENGTH=156 | 201606</t>
  </si>
  <si>
    <t>Soltu.DM.06G023180.1</t>
  </si>
  <si>
    <t>sp|Q9XGY6|WAXS1_SIMCH Long-chain-alcohol O-fatty-acyltransferase OS=Simmondsia chinensis OX=3999 PE=1 SV=1</t>
  </si>
  <si>
    <t>AT3G51970.1 | acyl-CoA sterol acyl transferase 1 | Chr3:19284420-19285457 FORWARD LENGTH=345 | 201606</t>
  </si>
  <si>
    <t>Soltu.DM.06G023190.1</t>
  </si>
  <si>
    <t>GO:0009522 photosystem I;GO:0009538 photosystem I reaction center;GO:0015979 photosynthesis;</t>
  </si>
  <si>
    <t>IPR004928 Photosystem I PsaH, reaction centre subunit VI;IPR023833 Signal peptide, camelysin;</t>
  </si>
  <si>
    <t>sp|Q9SUI6|PSAH2_ARATH Photosystem I reaction center subunit VI-2, chloroplastic OS=Arabidopsis thaliana OX=3702 GN=PSAH2 PE=2 SV=1</t>
  </si>
  <si>
    <t>AT1G52230.1 | photosystem I subunit H2 | Chr1:19454902-19455508 FORWARD LENGTH=145 | 201606</t>
  </si>
  <si>
    <t>09180 Brite Hierarchies 09181 Protein families: metabolism 00194 Photosynthesis proteins [BR:ko00194] K02695 psaH photosystem I subunit VI -</t>
  </si>
  <si>
    <t>Soltu.DM.06G023200.1</t>
  </si>
  <si>
    <t>sp|Q9CA89|ROGFC_ARATH Rop guanine nucleotide exchange factor 12 OS=Arabidopsis thaliana OX=3702 GN=ROPGEF12 PE=1 SV=1</t>
  </si>
  <si>
    <t>AT1G79860.1 | RHO guanyl-nucleotide exchange factor 12 | Chr1:30042172-30044092 REVERSE LENGTH=515 | 201606</t>
  </si>
  <si>
    <t>Soltu.DM.06G023210.1</t>
  </si>
  <si>
    <t>IPR001569 Ribosomal protein L37e;IPR011331 Ribosomal protein L37ae/L37e;IPR011332 Zinc-binding ribosomal protein;IPR018267 Ribosomal protein L37e, conserved site;</t>
  </si>
  <si>
    <t>sp|Q43292|RL372_ARATH 60S ribosomal protein L37-2 OS=Arabidopsis thaliana OX=3702 GN=RPL37B PE=3 SV=2</t>
  </si>
  <si>
    <t>AT1G52300.1 | Zinc-binding ribosomal protein family protein | Chr1:19475213-19476152 REVERSE LENGTH=95 | 201606</t>
  </si>
  <si>
    <t>09180 Brite Hierarchies 09182 Protein families: genetic information processing 03011 Ribosome [BR:ko03011] K02922 RP-L37e, RPL37 large subunit ribosomal protein L37e -</t>
  </si>
  <si>
    <t>Soltu.DM.06G023220.1</t>
  </si>
  <si>
    <t>GO:0003676 nucleic acid binding;GO:0004386 helicase activity;GO:0005524 ATP binding;GO:0006139 nucleobase-containing compound metabolic process;GO:0016818 hydrolase activity, acting on acid anhydrides, in phosphorus-containing anhydrides;GO:0003677 DNA binding;GO:0003678 DNA helicase activity;</t>
  </si>
  <si>
    <t>IPR002464 DNA/RNA helicase, ATP-dependent, DEAH-box type, conserved site;IPR006554 Helicase-like, DEXD box c2 type;IPR006555 ATP-dependent helicase, C-terminal;IPR010614 DEAD2;IPR013020 ATP-dependent helicase Rad3/Chl1-like;IPR014001 Helicase superfamily 1/2, ATP-binding domain;IPR014013 Helicase superfamily 1/2, ATP-binding domain, DinG/Rad3-type;IPR027417 P-loop containing nucleoside triphosphate hydrolase;</t>
  </si>
  <si>
    <t>sp|F1R345|DDX11_DANRE ATP-dependent DNA helicase DDX11 OS=Danio rerio OX=7955 GN=ddx11 PE=2 SV=1</t>
  </si>
  <si>
    <t>AT1G79890.1 | RAD3-like DNA-binding helicase protein | Chr1:30048655-30052203 FORWARD LENGTH=882 | 201606</t>
  </si>
  <si>
    <t>09180 Brite Hierarchies 09182 Protein families: genetic information processing 03036 Chromosome and associated proteins [BR:ko03036] K11273 DDX11, CHL1, CTF1 chromosome transmission fidelity protein 1 [EC:3.6.4.13]</t>
  </si>
  <si>
    <t>Soltu.DM.06G023230.1</t>
  </si>
  <si>
    <t>sp|Q9CA93|BAC2_ARATH Mitochondrial arginine transporter BAC2 OS=Arabidopsis thaliana OX=3702 GN=BAC2 PE=1 SV=1</t>
  </si>
  <si>
    <t>AT1G79900.1 | Mitochondrial substrate carrier family protein | Chr1:30052524-30053599 REVERSE LENGTH=296 | 201606</t>
  </si>
  <si>
    <t>Soltu.DM.06G023240.1</t>
  </si>
  <si>
    <t>AT1G79910.1 | Regulator of Vps4 activity in the MVB pathway protein | Chr1:30055050-30057011 FORWARD LENGTH=381 | 201606</t>
  </si>
  <si>
    <t>Soltu.DM.06G023290.1</t>
  </si>
  <si>
    <t>Soltu.DM.06G023300.1</t>
  </si>
  <si>
    <t>Soltu.DM.06G023320.2</t>
  </si>
  <si>
    <t>GO:0005515 protein binding;GO:0005198 structural molecule activity;GO:0006886 intracellular protein transport;GO:0016192 vesicle-mediated transport;GO:0030117 membrane coat;</t>
  </si>
  <si>
    <t>IPR001680 WD40 repeat;IPR006692 Coatomer, WD associated region;IPR015943 WD40/YVTN repeat-like-containing domain superfamily;IPR016453 Coatomer beta' subunit (COPB2);IPR017986 WD40-repeat-containing domain;IPR020472 G-protein beta WD-40 repeat;IPR036322 WD40-repeat-containing domain superfamily;</t>
  </si>
  <si>
    <t>sp|Q9C827|COB22_ARATH Coatomer subunit beta'-2 OS=Arabidopsis thaliana OX=3702 GN=At1g52360 PE=1 SV=1</t>
  </si>
  <si>
    <t>AT1G52360.4 | Coatomer%2C beta' subunit | Chr1:19499282-19505397 FORWARD LENGTH=926 | 201606</t>
  </si>
  <si>
    <t>09180 Brite Hierarchies 09183 Protein families: signaling and cellular processes 04147 Exosome [BR:ko04147] K17302 COPB2, SEC27 coatomer subunit beta' -</t>
  </si>
  <si>
    <t>Soltu.DM.06G023330.1</t>
  </si>
  <si>
    <t>GO:0046907 intracellular transport;GO:0005643 nuclear pore;</t>
  </si>
  <si>
    <t>IPR000156 Ran binding domain;IPR011993 PH-like domain superfamily;IPR015007 Nuclear pore complex, NUP2/50/61;</t>
  </si>
  <si>
    <t>sp|Q9C829|NU50A_ARATH Nuclear pore complex protein NUP50A OS=Arabidopsis thaliana OX=3702 GN=NUP50A PE=1 SV=1</t>
  </si>
  <si>
    <t>AT1G52380.4 | NUP50 (Nucleoporin 50 kDa) protein | Chr1:19509979-19511301 FORWARD LENGTH=440 | 201606</t>
  </si>
  <si>
    <t>09160 Human Diseases 09172 Infectious disease: viral 05166 Human T-cell leukemia virus 1 infection [PATH:ko05166] K15304 RANBP3 Ran-binding protein 3 -</t>
  </si>
  <si>
    <t>Soltu.DM.06G023340.1</t>
  </si>
  <si>
    <t>sp|A8MRP4|THNL2_ARATH Thionin-like protein 2 OS=Arabidopsis thaliana OX=3702 GN=At1g12663 PE=3 SV=1</t>
  </si>
  <si>
    <t>AT1G12663.1 | thionin-like protein | Chr1:4310969-4311457 FORWARD LENGTH=115 | 201606</t>
  </si>
  <si>
    <t>Soltu.DM.06G023350.1</t>
  </si>
  <si>
    <t>GO:0006470 protein dephosphorylation;GO:0008138 protein tyrosine/serine/threonine phosphatase activity;GO:0004725 protein tyrosine phosphatase activity;GO:0016311 dephosphorylation;GO:0016791 phosphatase activity;</t>
  </si>
  <si>
    <t>IPR000340 Dual specificity phosphatase, catalytic domain;IPR000387 Tyrosine specific protein phosphatases domain;IPR003595 Protein-tyrosine phosphatase, catalytic;IPR016130 Protein-tyrosine phosphatase, active site;IPR020422 Dual specificity protein phosphatase domain;IPR029021 Protein-tyrosine phosphatase-like;</t>
  </si>
  <si>
    <t>Soltu.DM.06G023360.1</t>
  </si>
  <si>
    <t>IPR006652 Kelch repeat type 1;IPR015915 Kelch-type beta propeller;IPR036047 F-box-like domain superfamily;</t>
  </si>
  <si>
    <t>Soltu.DM.06G023370.1</t>
  </si>
  <si>
    <t>sp|Q9M8L2|FBK30_ARATH F-box/kelch-repeat protein At1g80440 OS=Arabidopsis thaliana OX=3702 GN=At1g80440 PE=2 SV=1</t>
  </si>
  <si>
    <t>AT1G80440.1 | Galactose oxidase/kelch repeat superfamily protein | Chr1:30241763-30242827 FORWARD LENGTH=354 | 201606</t>
  </si>
  <si>
    <t>Soltu.DM.06G023380.1</t>
  </si>
  <si>
    <t>Soltu.DM.06G023390.1</t>
  </si>
  <si>
    <t>sp|Q24JK4|XRCC1_ARATH DNA-repair protein XRCC1 OS=Arabidopsis thaliana OX=3702 GN=XRCC1 PE=1 SV=1</t>
  </si>
  <si>
    <t>AT1G80420.5 | BRCT domain-containing DNA repair protein | Chr1:30235444-30237163 REVERSE LENGTH=353 | 201606</t>
  </si>
  <si>
    <t>09180 Brite Hierarchies 09182 Protein families: genetic information processing 03400 DNA repair and recombination proteins [BR:ko03400] K10803 XRCC1 DNA-repair protein XRCC1 -</t>
  </si>
  <si>
    <t>Soltu.DM.06G023400.1</t>
  </si>
  <si>
    <t>IPR011990 Tetratricopeptide-like helical domain superfamily;IPR013026 Tetratricopeptide repeat-containing domain;IPR019734 Tetratricopeptide repeat;IPR021183 N-terminal acetyltransferase A, auxiliary subunit;</t>
  </si>
  <si>
    <t>sp|Q8VZM1|NAA15_ARATH N-terminal acetyltransferase A complex auxiliary subunit NAA15 OS=Arabidopsis thaliana OX=3702 GN=NAA15 PE=1 SV=1</t>
  </si>
  <si>
    <t>AT1G80410.2 | tetratricopeptide repeat (TPR)-containing protein | Chr1:30227779-30234832 REVERSE LENGTH=911 | 201606</t>
  </si>
  <si>
    <t>09180 Brite Hierarchies 09182 Protein families: genetic information processing 03036 Chromosome and associated proteins [BR:ko03036] K20792 NAA15_16 N-alpha-acetyltransferase 15/16, NatA auxiliary subunit -</t>
  </si>
  <si>
    <t>Soltu.DM.06G023410.1</t>
  </si>
  <si>
    <t>sp|P13088|AUX22_SOYBN Auxin-induced protein AUX22 OS=Glycine max OX=3847 GN=AUX22 PE=2 SV=1</t>
  </si>
  <si>
    <t>AT3G15540.1 | indole-3-acetic acid inducible 19 | Chr3:5264100-5265378 FORWARD LENGTH=197 | 201606</t>
  </si>
  <si>
    <t>Soltu.DM.06G023420.1</t>
  </si>
  <si>
    <t>sp|Q9XIP8|CDI_ARATH Protein CDI OS=Arabidopsis thaliana OX=3702 GN=CDI PE=2 SV=1</t>
  </si>
  <si>
    <t>AT1G64980.3 | Nucleotide-diphospho-sugar transferases superfamily protein | Chr1:24137840-24138619 REVERSE LENGTH=259 | 201606</t>
  </si>
  <si>
    <t>Soltu.DM.06G023430.1</t>
  </si>
  <si>
    <t>GO:0008017 microtubule binding;GO:0008568 microtubule-severing ATPase activity;GO:0051013 microtubule severing;GO:0005524 ATP binding;</t>
  </si>
  <si>
    <t>IPR003593 AAA+ ATPase domain;IPR003959 ATPase, AAA-type, core;IPR003960 ATPase, AAA-type, conserved site;IPR027417 P-loop containing nucleoside triphosphate hydrolase;IPR028596 Katanin p60 subunit A1;IPR041569 AAA ATPase, AAA+ lid domain;</t>
  </si>
  <si>
    <t>09180 Brite Hierarchies 09183 Protein families: signaling and cellular processes 04812 Cytoskeleton proteins [BR:ko04812] K07767 KATNA1 katanin p60 ATPase-containing subunit A1 [EC:5.6.1.1]</t>
  </si>
  <si>
    <t>Soltu.DM.06G023440.1</t>
  </si>
  <si>
    <t>sp|O24648|G3OX_PEA Gibberellin 3-beta-dioxygenase 1 OS=Pisum sativum OX=3888 GN=LE PE=1 SV=1</t>
  </si>
  <si>
    <t>AT1G80340.1 | gibberellin 3-oxidase 2 | Chr1:30200695-30202163 REVERSE LENGTH=347 | 201606</t>
  </si>
  <si>
    <t>09100 Metabolism 09109 Metabolism of terpenoids and polyketides 00904 Diterpenoid biosynthesis [PATH:ko00904] K04124 GA3ox gibberellin 3beta-dioxygenase [EC:1.14.11.15]</t>
  </si>
  <si>
    <t>Soltu.DM.06G023450.1</t>
  </si>
  <si>
    <t>Soltu.DM.06G023460.3</t>
  </si>
  <si>
    <t>GO:0050661 NADP binding;</t>
  </si>
  <si>
    <t>IPR006115 6-phosphogluconate dehydrogenase, NADP-binding;IPR036291 NAD(P)-binding domain superfamily;</t>
  </si>
  <si>
    <t>Soltu.DM.06G023470.1</t>
  </si>
  <si>
    <t>Soltu.DM.06G023490.1</t>
  </si>
  <si>
    <t>Soltu.DM.06G023510.1</t>
  </si>
  <si>
    <t>Soltu.DM.06G023520.1</t>
  </si>
  <si>
    <t>AT1G52810.1 | 2-oxoglutarate (2OG) and Fe(II)-dependent oxygenase superfamily protein | Chr1:19667127-19668237 FORWARD LENGTH=289 | 201606</t>
  </si>
  <si>
    <t>Soltu.DM.06G023530.1</t>
  </si>
  <si>
    <t>Soltu.DM.06G023540.1</t>
  </si>
  <si>
    <t>Soltu.DM.06G023550.1</t>
  </si>
  <si>
    <t>Soltu.DM.06G023560.1</t>
  </si>
  <si>
    <t>AT1G52800.1 | 2-oxoglutarate (2OG) and Fe(II)-dependent oxygenase superfamily protein | Chr1:19664044-19665362 FORWARD LENGTH=314 | 201606</t>
  </si>
  <si>
    <t>Soltu.DM.06G023570.1</t>
  </si>
  <si>
    <t>AT1G52790.1 | 2-oxoglutarate (2OG) and Fe(II)-dependent oxygenase superfamily protein | Chr1:19662194-19663301 REVERSE LENGTH=310 | 201606</t>
  </si>
  <si>
    <t>Soltu.DM.06G023580.1</t>
  </si>
  <si>
    <t>GO:0015078 proton transmembrane transporter activity;GO:0033179 proton-transporting V-type ATPase, V0 domain;GO:1902600 proton transmembrane transport;GO:0033177 proton-transporting two-sector ATPase complex, proton-transporting domain;</t>
  </si>
  <si>
    <t>IPR000245 V-ATPase proteolipid subunit;IPR002379 V-ATPase proteolipid subunit C-like domain;IPR035921 F/V-ATP synthase subunit C superfamily;</t>
  </si>
  <si>
    <t>sp|Q9SZY7|VATO1_ARATH V-type proton ATPase subunit c''1 OS=Arabidopsis thaliana OX=3702 GN=VHA-c''1 PE=1 SV=1</t>
  </si>
  <si>
    <t>AT4G32530.1 | ATPase%2C F0/V0 complex%2C subunit C protein | Chr4:15693399-15694958 REVERSE LENGTH=180 | 201606</t>
  </si>
  <si>
    <t>09160 Human Diseases 09172 Infectious disease: viral 05165 Human papillomavirus infection [PATH:ko05165] K03661 ATPeV0B, ATP6F V-type H+-transporting ATPase 21kDa proteolipid subunit -</t>
  </si>
  <si>
    <t>Soltu.DM.06G023590.1</t>
  </si>
  <si>
    <t>sp|Q5EE05|ABHD5_PIG 1-acylglycerol-3-phosphate O-acyltransferase ABHD5 OS=Sus scrofa OX=9823 GN=ABHD5 PE=2 SV=1</t>
  </si>
  <si>
    <t>AT1G15490.1 | alpha/beta-Hydrolases superfamily protein | Chr1:5320859-5323422 REVERSE LENGTH=648 | 201606</t>
  </si>
  <si>
    <t>Soltu.DM.06G023600.1</t>
  </si>
  <si>
    <t>GO:0006820 anion transport;GO:0016021 integral component of membrane;</t>
  </si>
  <si>
    <t>IPR011531 Bicarbonate transporter, C-terminal;</t>
  </si>
  <si>
    <t>sp|Q9XI23|BOR4_ARATH Boron transporter 4 OS=Arabidopsis thaliana OX=3702 GN=BOR4 PE=2 SV=1</t>
  </si>
  <si>
    <t>AT1G15460.2 | HCO3- transporter family | Chr1:5310196-5313376 REVERSE LENGTH=683 | 201606</t>
  </si>
  <si>
    <t>09180 Brite Hierarchies 09183 Protein families: signaling and cellular processes 02000 Transporters [BR:ko02000] K24194 BOR boron transporter -</t>
  </si>
  <si>
    <t>Soltu.DM.06G023610.1</t>
  </si>
  <si>
    <t>IPR006946 Domain of unknown function DUF642;</t>
  </si>
  <si>
    <t>AT5G11420.1 | transmembrane protein%2C putative (Protein of unknown function%2C DUF642) | Chr5:3644655-3646991 FORWARD LENGTH=366 | 201606</t>
  </si>
  <si>
    <t>Soltu.DM.06G023620.1</t>
  </si>
  <si>
    <t>sp|P25076|CY11_SOLTU Cytochrome c1-1, heme protein, mitochondrial OS=Solanum tuberosum OX=4113 GN=CYCL PE=2 SV=1</t>
  </si>
  <si>
    <t>Soltu.DM.06G023630.1</t>
  </si>
  <si>
    <t>sp|O48786|C734A_ARATH Cytochrome P450 734A1 OS=Arabidopsis thaliana OX=3702 GN=CYP734A1 PE=2 SV=1</t>
  </si>
  <si>
    <t>AT2G26710.1 | Cytochrome P450 superfamily protein | Chr2:11380700-11383413 FORWARD LENGTH=520 | 201606</t>
  </si>
  <si>
    <t>Soltu.DM.06G023640.1</t>
  </si>
  <si>
    <t>GO:0004129 cytochrome-c oxidase activity;GO:0005740 mitochondrial envelope;</t>
  </si>
  <si>
    <t>IPR002124 Cytochrome c oxidase, subunit Vb;IPR036972 Cytochrome c oxidase, subunit Vb superfamily;</t>
  </si>
  <si>
    <t>sp|Q9LW15|CX5B1_ARATH Cytochrome c oxidase subunit 5b-1, mitochondrial OS=Arabidopsis thaliana OX=3702 GN=COX5B-1 PE=1 SV=1</t>
  </si>
  <si>
    <t>AT3G15640.2 | Rubredoxin-like superfamily protein | Chr3:5299273-5301371 FORWARD LENGTH=175 | 201606</t>
  </si>
  <si>
    <t>09160 Human Diseases 09167 Endocrine and metabolic disease 04932 Non-alcoholic fatty liver disease [PATH:ko04932] K02265 COX5B cytochrome c oxidase subunit 5b -</t>
  </si>
  <si>
    <t>Soltu.DM.06G023650.2</t>
  </si>
  <si>
    <t>IPR003140 Phospholipase/carboxylesterase/thioesterase;IPR029058 Alpha/Beta hydrolase fold;</t>
  </si>
  <si>
    <t>sp|Q9QYL8|LYPA2_RAT Acyl-protein thioesterase 2 OS=Rattus norvegicus OX=10116 GN=Lypla2 PE=1 SV=1</t>
  </si>
  <si>
    <t>AT3G15650.1 | alpha/beta-Hydrolases superfamily protein | Chr3:5306006-5307764 FORWARD LENGTH=255 | 201606</t>
  </si>
  <si>
    <t>09100 Metabolism 09103 Lipid metabolism 00564 Glycerophospholipid metabolism [PATH:ko00564] K06130 LYPLA2 lysophospholipase II [EC:3.1.1.5]</t>
  </si>
  <si>
    <t>Soltu.DM.06G023660.1</t>
  </si>
  <si>
    <t>IPR002109 Glutaredoxin;IPR004480 Monothiol glutaredoxin-related;IPR033658 Glutaredoxin, PICOT-like;IPR036249 Thioredoxin-like superfamily;</t>
  </si>
  <si>
    <t>sp|Q8LBK6|GRS15_ARATH Monothiol glutaredoxin-S15, mitochondrial OS=Arabidopsis thaliana OX=3702 GN=GRXS15 PE=1 SV=2</t>
  </si>
  <si>
    <t>AT3G15660.2 | glutaredoxin 4 | Chr3:5308134-5309383 REVERSE LENGTH=169 | 201606</t>
  </si>
  <si>
    <t>Soltu.DM.06G023670.1</t>
  </si>
  <si>
    <t>IPR012866 Protein of unknown function DUF1644;</t>
  </si>
  <si>
    <t>AT3G25910.1 | MAP kinase kinase kinase%2C putative (DUF1644) | Chr3:9489836-9490954 FORWARD LENGTH=372 | 201606</t>
  </si>
  <si>
    <t>Soltu.DM.06G023680.1</t>
  </si>
  <si>
    <t>Soltu.DM.06G023690.1</t>
  </si>
  <si>
    <t>IPR000555 JAB1/MPN/MOV34 metalloenzyme domain;IPR037518 MPN domain;IPR040749 BRCC36, C-terminal helical domain;</t>
  </si>
  <si>
    <t>sp|Q5R9L6|BRCC3_PONAB Lys-63-specific deubiquitinase BRCC36 OS=Pongo abelii OX=9601 GN=BRCC3 PE=2 SV=1</t>
  </si>
  <si>
    <t>AT1G80210.1 | Mov34/MPN/PAD-1 family protein | Chr1:30163357-30165628 REVERSE LENGTH=406 | 201606</t>
  </si>
  <si>
    <t>09180 Brite Hierarchies 09182 Protein families: genetic information processing 03400 DNA repair and recombination proteins [BR:ko03400] K11864 BRCC3, BRCC36 BRCA1/BRCA2-containing complex subunit 3 [EC:3.4.19.-]</t>
  </si>
  <si>
    <t>Soltu.DM.06G023700.1</t>
  </si>
  <si>
    <t>AT3G06820.3 | Mov34/MPN/PAD-1 family protein | Chr3:2151027-2153264 REVERSE LENGTH=405 | 201606</t>
  </si>
  <si>
    <t>Soltu.DM.06G023710.1</t>
  </si>
  <si>
    <t>IPR000555 JAB1/MPN/MOV34 metalloenzyme domain;</t>
  </si>
  <si>
    <t>Soltu.DM.06G023720.1</t>
  </si>
  <si>
    <t>IPR000089 Biotin/lipoyl attachment;IPR011053 Single hybrid motif;</t>
  </si>
  <si>
    <t>sp|Q06881|BCCP_NOSS1 Biotin carboxyl carrier protein of acetyl-CoA carboxylase OS=Nostoc sp. (strain PCC 7120 / SAG 25.82 / UTEX 2576) OX=103690 GN=accB PE=1 SV=2</t>
  </si>
  <si>
    <t>AT3G15690.2 | Single hybrid motif superfamily protein | Chr3:5317108-5319435 FORWARD LENGTH=263 | 201606</t>
  </si>
  <si>
    <t>Soltu.DM.06G023730.1</t>
  </si>
  <si>
    <t>IPR031421 Protein of unknown function DUF4666;</t>
  </si>
  <si>
    <t>sp|Q9XI29|Y1540_ARATH Uncharacterized protein At1g15400 OS=Arabidopsis thaliana OX=3702 GN=At1g15400 PE=1 SV=2</t>
  </si>
  <si>
    <t>AT1G15400.3 | hypothetical protein | Chr1:5296019-5296824 REVERSE LENGTH=148 | 201606</t>
  </si>
  <si>
    <t>Soltu.DM.06G023740.1</t>
  </si>
  <si>
    <t>GO:0006888 endoplasmic reticulum to Golgi vesicle-mediated transport;</t>
  </si>
  <si>
    <t>IPR006722 Trafficking protein particle complex subunit 2;IPR011012 Longin-like domain superfamily;</t>
  </si>
  <si>
    <t>sp|F1SRI0|TPPC2_PIG Trafficking protein particle complex subunit 2 OS=Sus scrofa OX=9823 GN=TRAPPC2 PE=2 SV=2</t>
  </si>
  <si>
    <t>AT1G80500.2 | SNARE-like superfamily protein | Chr1:30271195-30272431 FORWARD LENGTH=135 | 201606</t>
  </si>
  <si>
    <t>09180 Brite Hierarchies 09182 Protein families: genetic information processing 04131 Membrane trafficking [BR:ko04131] K20301 TRAPPC2, TRS20 trafficking protein particle complex subunit 2 -</t>
  </si>
  <si>
    <t>Soltu.DM.06G023750.1</t>
  </si>
  <si>
    <t>AT1G80170.1 | Pectin lyase-like superfamily protein | Chr1:30153646-30155683 REVERSE LENGTH=444 | 201606</t>
  </si>
  <si>
    <t>Soltu.DM.06G023760.1</t>
  </si>
  <si>
    <t>IPR002775 DNA/RNA-binding protein Alba-like;IPR036882 Alba-like domain superfamily;</t>
  </si>
  <si>
    <t>Soltu.DM.06G023770.1</t>
  </si>
  <si>
    <t>AT1G15370.1 | SNARE-like superfamily protein | Chr1:5287135-5288375 FORWARD LENGTH=147 | 201606</t>
  </si>
  <si>
    <t>Soltu.DM.06G023780.2</t>
  </si>
  <si>
    <t>sp|P93400|PLDA1_TOBAC Phospholipase D alpha 1 OS=Nicotiana tabacum OX=4097 GN=PLD1 PE=2 SV=2</t>
  </si>
  <si>
    <t>AT1G52570.3 | phospholipase D alpha 2 | Chr1:19583940-19586551 REVERSE LENGTH=810 | 201606</t>
  </si>
  <si>
    <t>Soltu.DM.06G023790.2</t>
  </si>
  <si>
    <t>AT1G52565.1 | cytochrome P450 family protein | Chr1:19580061-19580511 REVERSE LENGTH=129 | 201606</t>
  </si>
  <si>
    <t>Soltu.DM.06G023800.1</t>
  </si>
  <si>
    <t>AT3G15760.1 | cytochrome P450 family protein | Chr3:5337734-5338219 FORWARD LENGTH=135 | 201606</t>
  </si>
  <si>
    <t>Soltu.DM.06G023810.2</t>
  </si>
  <si>
    <t>Soltu.DM.06G023820.1</t>
  </si>
  <si>
    <t>IPR011990 Tetratricopeptide-like helical domain superfamily;IPR013026 Tetratricopeptide repeat-containing domain;</t>
  </si>
  <si>
    <t>AT5G20190.1 | Tetratricopeptide repeat (TPR)-like superfamily protein | Chr5:6814093-6815171 FORWARD LENGTH=290 | 201606</t>
  </si>
  <si>
    <t>Soltu.DM.06G023830.1</t>
  </si>
  <si>
    <t>sp|Q9XI36|MBD10_ARATH Methyl-CpG-binding domain-containing protein 10 OS=Arabidopsis thaliana OX=3702 GN=MBD10 PE=1 SV=1</t>
  </si>
  <si>
    <t>AT1G15340.1 | methyl-CPG-binding domain 10 | Chr1:5275895-5277474 REVERSE LENGTH=384 | 201606</t>
  </si>
  <si>
    <t>Soltu.DM.06G023840.2</t>
  </si>
  <si>
    <t>sp|Q9LVZ7|PDCT1_ARATH Phosphatidylcholine:diacylglycerol cholinephosphotransferase 1 OS=Arabidopsis thaliana OX=3702 GN=ROD1 PE=1 SV=1</t>
  </si>
  <si>
    <t>AT3G15820.1 | phosphatidic acid phosphatase-related / PAP2-like protein | Chr3:5351217-5353573 FORWARD LENGTH=301 | 201606</t>
  </si>
  <si>
    <t>Soltu.DM.06G023850.1</t>
  </si>
  <si>
    <t>sp|Q9XI37|PV42A_ARATH SNF1-related protein kinase regulatory subunit gamma-like PV42a OS=Arabidopsis thaliana OX=3702 GN=PV42A PE=2 SV=1</t>
  </si>
  <si>
    <t>AT1G15330.1 | Cystathionine beta-synthase (CBS) protein | Chr1:5274368-5275499 FORWARD LENGTH=352 | 201606</t>
  </si>
  <si>
    <t>Soltu.DM.06G023860.3</t>
  </si>
  <si>
    <t>IPR029071 Ubiquitin-like domain superfamily;IPR040610 SNRNP25, ubiquitin-like domain;</t>
  </si>
  <si>
    <t>AT1G80060.5 | Ubiquitin-like superfamily protein | Chr1:30116302-30117524 REVERSE LENGTH=243 | 201606</t>
  </si>
  <si>
    <t>Soltu.DM.06G023870.2</t>
  </si>
  <si>
    <t>IPR003892 Ubiquitin system component CUE;IPR009060 UBA-like superfamily;</t>
  </si>
  <si>
    <t>AT5G32440.3 | Ubiquitin system component Cue protein | Chr5:12077014-12078396 FORWARD LENGTH=265 | 201606</t>
  </si>
  <si>
    <t>Soltu.DM.06G023880.1</t>
  </si>
  <si>
    <t>Soltu.DM.06G023890.1</t>
  </si>
  <si>
    <t>sp|Q9S793|FRS8_ARATH Protein FAR1-RELATED SEQUENCE 8 OS=Arabidopsis thaliana OX=3702 GN=FRS8 PE=2 SV=2</t>
  </si>
  <si>
    <t>AT1G80010.1 | FAR1-related sequence 8 | Chr1:30097565-30099846 FORWARD LENGTH=725 | 201606</t>
  </si>
  <si>
    <t>Soltu.DM.06G023900.1</t>
  </si>
  <si>
    <t>sp|Q6Q3H0|DHLA_XANFL Haloalkane dehalogenase OS=Xanthobacter flavus OX=281 GN=dhlA PE=3 SV=1</t>
  </si>
  <si>
    <t>AT1G52510.1 | alpha/beta-Hydrolases superfamily protein | Chr1:19563039-19565260 REVERSE LENGTH=380 | 201606</t>
  </si>
  <si>
    <t>Soltu.DM.06G024750.1</t>
  </si>
  <si>
    <t>Soltu.DM.06G024770.1</t>
  </si>
  <si>
    <t>Soltu.DM.06G024790.1</t>
  </si>
  <si>
    <t>IPR043502 DNA/RNA polymerase superfamily;</t>
  </si>
  <si>
    <t>sp|Q9ZT94|POLR2_ARATH Retrovirus-related Pol polyprotein from transposon RE2 OS=Arabidopsis thaliana OX=3702 GN=RE2 PE=4 SV=1</t>
  </si>
  <si>
    <t>AT4G23160.3 | cysteine-rich RECEPTOR-like kinase | Chr4:12129485-12133157 FORWARD LENGTH=1043 | 201606</t>
  </si>
  <si>
    <t>Soltu.DM.06G024800.1</t>
  </si>
  <si>
    <t>GO:0004559 alpha-mannosidase activity;GO:0006013 mannose metabolic process;GO:0003824 catalytic activity;GO:0005975 carbohydrate metabolic process;GO:0030246 carbohydrate binding;</t>
  </si>
  <si>
    <t>IPR000602 Glycoside hydrolase family 38, N-terminal domain;IPR011013 Galactose mutarotase-like domain superfamily;IPR011330 Glycoside hydrolase/deacetylase, beta/alpha-barrel;IPR011682 Glycosyl hydrolase family 38, C-terminal;IPR013780 Glycosyl hydrolase, all-beta;IPR015341 Glycoside hydrolase family 38, central domain;IPR027291 Glycoside hydrolase 38, N-terminal domain superfamily;IPR028995 Glycoside hydrolase families 57/38, central domain superfamily;IPR037094 Glycoside hydrolase family 38, central domain superfamily;IPR041147 Glycosyl hydrolases family 38, C-terminal beta sandwich domain;</t>
  </si>
  <si>
    <t>sp|Q8LPJ3|MANA2_ARATH Probable alpha-mannosidase At5g13980 OS=Arabidopsis thaliana OX=3702 GN=At5g13980 PE=2 SV=1</t>
  </si>
  <si>
    <t>AT5G13980.2 | Glycosyl hydrolase family 38 protein | Chr5:4508626-4514334 FORWARD LENGTH=1024 | 201606</t>
  </si>
  <si>
    <t>09180 Brite Hierarchies 09182 Protein families: genetic information processing 04131 Membrane trafficking [BR:ko04131] K01191 MAN2C1 alpha-mannosidase [EC:3.2.1.24]</t>
  </si>
  <si>
    <t>Soltu.DM.06G024810.1</t>
  </si>
  <si>
    <t>sp|Q9LSE2|ICE1_ARATH Transcription factor ICE1 OS=Arabidopsis thaliana OX=3702 GN=SCRM PE=1 SV=1</t>
  </si>
  <si>
    <t>AT3G26744.4 | basic helix-loop-helix (bHLH) DNA-binding superfamily protein | Chr3:9832953-9834790 REVERSE LENGTH=494 | 201606</t>
  </si>
  <si>
    <t>Soltu.DM.06G024820.1</t>
  </si>
  <si>
    <t>sp|Q93Y09|SCP45_ARATH Serine carboxypeptidase-like 45 OS=Arabidopsis thaliana OX=3702 GN=SCPL45 PE=2 SV=1</t>
  </si>
  <si>
    <t>AT1G28110.2 | serine carboxypeptidase-like 45 | Chr1:9804153-9806832 REVERSE LENGTH=461 | 201606</t>
  </si>
  <si>
    <t>Soltu.DM.06G024830.1</t>
  </si>
  <si>
    <t>IPR000086 NUDIX hydrolase domain;IPR015797 NUDIX hydrolase-like domain superfamily;IPR020084 NUDIX hydrolase, conserved site;</t>
  </si>
  <si>
    <t>sp|Q9ZU95|NUD17_ARATH Nudix hydrolase 17, mitochondrial OS=Arabidopsis thaliana OX=3702 GN=NUDT17 PE=2 SV=1</t>
  </si>
  <si>
    <t>AT2G01670.1 | nudix hydrolase homolog 17 | Chr2:296889-297818 REVERSE LENGTH=182 | 201606</t>
  </si>
  <si>
    <t>09190 Not Included in Pathway or Brite 09191 Unclassified: metabolism 99980 Enzymes with EC numbers K07766 E3.6.1.52 diphosphoinositol-polyphosphate diphosphatase [EC:3.6.1.52]</t>
  </si>
  <si>
    <t>Soltu.DM.06G024840.2</t>
  </si>
  <si>
    <t>Soltu.DM.06G024850.1</t>
  </si>
  <si>
    <t>sp|F4J6F6|IREH1_ARATH Probable serine/threonine protein kinase IREH1 OS=Arabidopsis thaliana OX=3702 GN=IREH1 PE=1 SV=1</t>
  </si>
  <si>
    <t>AT3G17850.1 | Protein kinase superfamily protein | Chr3:6109854-6116245 REVERSE LENGTH=1296 | 201606</t>
  </si>
  <si>
    <t>Soltu.DM.06G024860.1</t>
  </si>
  <si>
    <t>sp|Q9LVI4|TIF6B_ARATH Protein TIFY 6B OS=Arabidopsis thaliana OX=3702 GN=TIFY6B PE=1 SV=1</t>
  </si>
  <si>
    <t>AT3G17860.4 | jasmonate-zim-domain protein 3 | Chr3:6121143-6122691 FORWARD LENGTH=319 | 201606</t>
  </si>
  <si>
    <t>Soltu.DM.06G025000.1</t>
  </si>
  <si>
    <t>GO:0006869 lipid transport;</t>
  </si>
  <si>
    <t>IPR016140 Bifunctional inhibitor/plant lipid transfer protein/seed storage helical domain;IPR033872 Non-specific lipid-transfer protein type 2;IPR036312 Bifunctional inhibitor/plant lipid transfer protein/seed storage helical domain superfamily;</t>
  </si>
  <si>
    <t>sp|Q43681|NLTP_VIGUN Probable non-specific lipid-transfer protein AKCS9 OS=Vigna unguiculata OX=3917 PE=2 SV=1</t>
  </si>
  <si>
    <t>AT3G18280.2 | Bifunctional inhibitor/lipid-transfer protein/seed storage 2S albumin superfamily protein | Chr3:6267030-6267392 FORWARD LENGTH=120 | 201606</t>
  </si>
  <si>
    <t>Soltu.DM.06G025010.1</t>
  </si>
  <si>
    <t>sp|Q8GZN1|NPG1_ARATH Protein NPG1 OS=Arabidopsis thaliana OX=3702 GN=NPG1 PE=1 SV=1</t>
  </si>
  <si>
    <t>AT2G43040.2 | tetratricopeptide repeat (TPR)-containing protein | Chr2:17896049-17898524 REVERSE LENGTH=704 | 201606</t>
  </si>
  <si>
    <t>09180 Brite Hierarchies 09182 Protein families: genetic information processing 04131 Membrane trafficking [BR:ko04131] K21843 TTC7 tetratricopeptide repeat protein 7 -</t>
  </si>
  <si>
    <t>Soltu.DM.06G025020.1</t>
  </si>
  <si>
    <t>IPR000554 Ribosomal protein S7e;</t>
  </si>
  <si>
    <t>sp|Q9C514|RS71_ARATH 40S ribosomal protein S7-1 OS=Arabidopsis thaliana OX=3702 GN=RPS7A PE=2 SV=1</t>
  </si>
  <si>
    <t>AT1G48830.2 | Ribosomal protein S7e family protein | Chr1:18059854-18060935 REVERSE LENGTH=191 | 201606</t>
  </si>
  <si>
    <t>09180 Brite Hierarchies 09182 Protein families: genetic information processing 03011 Ribosome [BR:ko03011] K02993 RP-S7e, RPS7 small subunit ribosomal protein S7e -</t>
  </si>
  <si>
    <t>Soltu.DM.06G025030.1</t>
  </si>
  <si>
    <t>Soltu.DM.06G025040.1</t>
  </si>
  <si>
    <t>sp|Q9LS54|VQ20_ARATH VQ motif-containing protein 20 OS=Arabidopsis thaliana OX=3702 GN=VQ20 PE=2 SV=1</t>
  </si>
  <si>
    <t>AT3G18360.1 | VQ motif-containing protein | Chr3:6300827-6301684 REVERSE LENGTH=285 | 201606</t>
  </si>
  <si>
    <t>Soltu.DM.06G025050.1</t>
  </si>
  <si>
    <t>sp|Q9FK44|NAC87_ARATH NAC domain-containing protein 87 OS=Arabidopsis thaliana OX=3702 GN=NAC087 PE=2 SV=1</t>
  </si>
  <si>
    <t>AT3G18400.1 | NAC domain containing protein 58 | Chr3:6318745-6320593 REVERSE LENGTH=314 | 201606</t>
  </si>
  <si>
    <t>Soltu.DM.06G025060.1</t>
  </si>
  <si>
    <t>Soltu.DM.06G025070.1</t>
  </si>
  <si>
    <t>AT1G68490.1 | translocase subunit seca | Chr1:25693926-25694946 FORWARD LENGTH=183 | 201606</t>
  </si>
  <si>
    <t>Soltu.DM.06G025080.1</t>
  </si>
  <si>
    <t>sp|B9FL70|KN14K_ORYSJ Kinesin-like protein KIN-14K OS=Oryza sativa subsp. japonica OX=39947 GN=KIN14K PE=2 SV=1</t>
  </si>
  <si>
    <t>AT1G63640.5 | P-loop nucleoside triphosphate hydrolases superfamily protein with CH (Calponin Homology) domain-containing protein | Chr1:23589234-23595109 REVERSE LENGTH=1061 | 201606</t>
  </si>
  <si>
    <t>Soltu.DM.06G025090.1</t>
  </si>
  <si>
    <t>IPR005304 Ribosomal biogenesis, methyltransferase, EMG1/NEP1;IPR029026 tRNA (guanine-N1-)-methyltransferase, N-terminal;IPR029028 Alpha/beta knot methyltransferases;</t>
  </si>
  <si>
    <t>sp|O35130|NEP1_MOUSE Ribosomal RNA small subunit methyltransferase NEP1 OS=Mus musculus OX=10090 GN=Emg1 PE=1 SV=1</t>
  </si>
  <si>
    <t>AT3G57000.1 | nucleolar essential protein-like protein | Chr3:21092610-21094109 FORWARD LENGTH=298 | 201606</t>
  </si>
  <si>
    <t>Soltu.DM.06G025100.1</t>
  </si>
  <si>
    <t>sp|Q9XX15|NEP1_CAEEL Ribosomal RNA small subunit methyltransferase nep-1 OS=Caenorhabditis elegans OX=6239 GN=Y39A1A.14 PE=3 SV=1</t>
  </si>
  <si>
    <t>Soltu.DM.06G025110.1</t>
  </si>
  <si>
    <t>AT1G13360.1 | hypothetical protein | Chr1:4577229-4577813 REVERSE LENGTH=194 | 201606</t>
  </si>
  <si>
    <t>Soltu.DM.06G025150.1</t>
  </si>
  <si>
    <t>AT1G73885.1 | AT-rich interactive domain protein | Chr1:27786864-27787708 FORWARD LENGTH=192 | 201606</t>
  </si>
  <si>
    <t>Soltu.DM.06G025160.2</t>
  </si>
  <si>
    <t>IPR000357 HEAT repeat;IPR011989 Armadillo-like helical;IPR016024 Armadillo-type fold;IPR021133 HEAT, type 2;</t>
  </si>
  <si>
    <t>sp|Q38950|2AAB_ARATH Serine/threonine-protein phosphatase 2A 65 kDa regulatory subunit A beta isoform OS=Arabidopsis thaliana OX=3702 GN=PP2AA2 PE=1 SV=2</t>
  </si>
  <si>
    <t>AT3G25800.3 | protein phosphatase 2A subunit A2 | Chr3:9422822-9425783 REVERSE LENGTH=587 | 201606</t>
  </si>
  <si>
    <t>09180 Brite Hierarchies 09182 Protein families: genetic information processing 03036 Chromosome and associated proteins [BR:ko03036] K03456 PPP2R1 serine/threonine-protein phosphatase 2A regulatory subunit A -</t>
  </si>
  <si>
    <t>Soltu.DM.06G025170.1</t>
  </si>
  <si>
    <t>IPR001461 Aspartic peptidase A1 family;IPR001969 Aspartic peptidase, active site;IPR021109 Aspartic peptidase domain superfamily;IPR032799 Xylanase inhibitor, C-terminal;IPR032861 Xylanase inhibitor, N-terminal;IPR033121 Peptidase family A1 domain;</t>
  </si>
  <si>
    <t>sp|Q9M9A8|APCB1_ARATH Aspartyl protease APCB1 OS=Arabidopsis thaliana OX=3702 GN=APCB1 PE=1 SV=1</t>
  </si>
  <si>
    <t>AT1G49050.1 | Eukaryotic aspartyl protease family protein | Chr1:18150638-18153186 FORWARD LENGTH=583 | 201606</t>
  </si>
  <si>
    <t>Soltu.DM.06G025180.1</t>
  </si>
  <si>
    <t>GO:0006891 intra-Golgi vesicle-mediated transport;GO:0030173 integral component of Golgi membrane;</t>
  </si>
  <si>
    <t>IPR012955 CASP, C-terminal;</t>
  </si>
  <si>
    <t>sp|Q9LS42|CASP_ARATH Protein CASP OS=Arabidopsis thaliana OX=3702 GN=CASP PE=1 SV=2</t>
  </si>
  <si>
    <t>AT3G18480.1 | CCAAT-displacement protein alternatively spliced product | Chr3:6336924-6341596 FORWARD LENGTH=689 | 201606</t>
  </si>
  <si>
    <t>09180 Brite Hierarchies 09182 Protein families: genetic information processing 03000 Transcription factors [BR:ko03000] K09313 CUTL homeobox protein cut-like -</t>
  </si>
  <si>
    <t>Soltu.DM.06G025190.1</t>
  </si>
  <si>
    <t>sp|Q9LS40|ASPG1_ARATH Protein ASPARTIC PROTEASE IN GUARD CELL 1 OS=Arabidopsis thaliana OX=3702 GN=ASPG1 PE=1 SV=1</t>
  </si>
  <si>
    <t>AT3G18490.1 | Eukaryotic aspartyl protease family protein | Chr3:6349090-6350592 REVERSE LENGTH=500 | 201606</t>
  </si>
  <si>
    <t>Soltu.DM.06G025200.1</t>
  </si>
  <si>
    <t>IPR000432 DNA mismatch repair protein MutS, C-terminal;IPR007695 DNA mismatch repair protein MutS-like, N-terminal;IPR007696 DNA mismatch repair protein MutS, core;IPR007860 DNA mismatch repair protein MutS, connector domain;IPR007861 DNA mismatch repair protein MutS, clamp;IPR011184 DNA mismatch repair Msh2-type;IPR016151 DNA mismatch repair protein MutS, N-terminal;IPR027417 P-loop containing nucleoside triphosphate hydrolase;IPR036187 DNA mismatch repair protein MutS, core domain superfamily;IPR036678 MutS, connector domain superfamily;</t>
  </si>
  <si>
    <t>sp|O24617|MSH2_ARATH DNA mismatch repair protein MSH2 OS=Arabidopsis thaliana OX=3702 GN=MSH2 PE=1 SV=1</t>
  </si>
  <si>
    <t>AT3G18524.1 | MUTS homolog 2 | Chr3:6368151-6372409 REVERSE LENGTH=937 | 201606</t>
  </si>
  <si>
    <t>09180 Brite Hierarchies 09182 Protein families: genetic information processing 03400 DNA repair and recombination proteins [BR:ko03400] K08735 MSH2 DNA mismatch repair protein MSH2 -</t>
  </si>
  <si>
    <t>Soltu.DM.06G025210.1</t>
  </si>
  <si>
    <t>AT3G18550.4 | TCP family transcription factor | Chr3:6383769-6385604 FORWARD LENGTH=433 | 201606</t>
  </si>
  <si>
    <t>Soltu.DM.06G025230.1</t>
  </si>
  <si>
    <t>sp|P29110|OLEO3_BRANA Oleosin Bn-III OS=Brassica napus OX=3708 PE=2 SV=1</t>
  </si>
  <si>
    <t>AT1G48990.1 | Oleosin family protein | Chr1:18121470-18121979 FORWARD LENGTH=169 | 201606</t>
  </si>
  <si>
    <t>Soltu.DM.06G025240.1</t>
  </si>
  <si>
    <t>AT1G48960.1 | Adenine nucleotide alpha hydrolases-like superfamily protein | Chr1:18112552-18113550 FORWARD LENGTH=219 | 201606</t>
  </si>
  <si>
    <t>Soltu.DM.06G025250.2</t>
  </si>
  <si>
    <t>IPR010920 LSM domain superfamily;IPR019050 FDF domain;IPR025609 Lsm14-like, N-terminal;IPR025762 DFDF domain;</t>
  </si>
  <si>
    <t>sp|Q9C658|DCP5_ARATH Protein decapping 5 OS=Arabidopsis thaliana OX=3702 GN=DCP5 PE=1 SV=1</t>
  </si>
  <si>
    <t>AT1G26110.2 | decapping 5 | Chr1:9024616-9027556 REVERSE LENGTH=605 | 201606</t>
  </si>
  <si>
    <t>09180 Brite Hierarchies 09182 Protein families: genetic information processing 03019 Messenger RNA biogenesis [BR:ko03019] K18749 LSM14, RAP55, SCD6 protein LSM14 -</t>
  </si>
  <si>
    <t>Soltu.DM.06G025260.1</t>
  </si>
  <si>
    <t>sp|Q5PP26|PII2_ARATH Piriformospora indica-insensitive protein 2 OS=Arabidopsis thaliana OX=3702 GN=PII-2 PE=2 SV=1</t>
  </si>
  <si>
    <t>AT3G25670.1 | Leucine-rich repeat (LRR) family protein | Chr3:9344532-9346301 REVERSE LENGTH=475 | 201606</t>
  </si>
  <si>
    <t>Soltu.DM.06G025270.1</t>
  </si>
  <si>
    <t>AT5G23100.1 | MIZU-KUSSEI-like protein (Protein of unknown function%2C DUF617) | Chr5:7753557-7754390 FORWARD LENGTH=277 | 201606</t>
  </si>
  <si>
    <t>Soltu.DM.06G025280.1</t>
  </si>
  <si>
    <t>sp|P49592|NC2B_ARATH Protein Dr1 homolog OS=Arabidopsis thaliana OX=3702 GN=DR1 PE=1 SV=1</t>
  </si>
  <si>
    <t>AT5G08190.2 | nuclear factor Y%2C subunit B12 | Chr5:2636204-2637125 FORWARD LENGTH=162 | 201606</t>
  </si>
  <si>
    <t>09180 Brite Hierarchies 09182 Protein families: genetic information processing 03036 Chromosome and associated proteins [BR:ko03036] K21751 DR1, NC2-beta down-regulator of transcription 1 -</t>
  </si>
  <si>
    <t>Soltu.DM.06G025290.1</t>
  </si>
  <si>
    <t>IPR018499 Tetraspanin/Peripherin;</t>
  </si>
  <si>
    <t>Soltu.DM.06G025300.1</t>
  </si>
  <si>
    <t>sp|O75716|STK16_HUMAN Serine/threonine-protein kinase 16 OS=Homo sapiens OX=9606 GN=STK16 PE=1 SV=4</t>
  </si>
  <si>
    <t>AT5G08160.1 | serine/threonine protein kinase 3 | Chr5:2625903-2627942 REVERSE LENGTH=347 | 201606</t>
  </si>
  <si>
    <t>09180 Brite Hierarchies 09181 Protein families: metabolism 01001 Protein kinases [BR:ko01001] K08856 STK16 serine/threonine kinase 16 [EC:2.7.11.1]</t>
  </si>
  <si>
    <t>Soltu.DM.06G025310.1</t>
  </si>
  <si>
    <t>Soltu.DM.06G025320.1</t>
  </si>
  <si>
    <t>AT5G38790.1 | hypothetical protein | Chr5:15533785-15534180 FORWARD LENGTH=131 | 201606</t>
  </si>
  <si>
    <t>Soltu.DM.06G025340.1</t>
  </si>
  <si>
    <t>IPR001841 Zinc finger, RING-type;IPR001965 Zinc finger, PHD-type;IPR011011 Zinc finger, FYVE/PHD-type;IPR013083 Zinc finger, RING/FYVE/PHD-type;IPR017907 Zinc finger, RING-type, conserved site;IPR019786 Zinc finger, PHD-type, conserved site;IPR019787 Zinc finger, PHD-finger;</t>
  </si>
  <si>
    <t>sp|Q63625|PHRF1_RAT PHD and RING finger domain-containing protein 1 OS=Rattus norvegicus OX=10116 GN=Phrf1 PE=1 SV=2</t>
  </si>
  <si>
    <t>Soltu.DM.06G025350.1</t>
  </si>
  <si>
    <t>sp|Q9LEZ3|BIM1_ARATH Transcription factor BIM1 OS=Arabidopsis thaliana OX=3702 GN=BIM1 PE=1 SV=2</t>
  </si>
  <si>
    <t>AT5G08130.7 | basic helix-loop-helix (bHLH) DNA-binding superfamily protein | Chr5:2606655-2609571 REVERSE LENGTH=528 | 201606</t>
  </si>
  <si>
    <t>Soltu.DM.06G025360.1</t>
  </si>
  <si>
    <t>Soltu.DM.06G025370.1</t>
  </si>
  <si>
    <t>sp|Q8LDR0|DOF54_ARATH Dof zinc finger protein DOF5.4 OS=Arabidopsis thaliana OX=3702 GN=DOF5.4 PE=2 SV=2</t>
  </si>
  <si>
    <t>AT5G60850.1 | OBF binding protein 4 | Chr5:24480578-24481501 FORWARD LENGTH=307 | 201606</t>
  </si>
  <si>
    <t>Soltu.DM.06G025380.1</t>
  </si>
  <si>
    <t>GO:0016788 hydrolase activity, acting on ester bonds;GO:0051499 D-aminoacyl-tRNA deacylase activity;GO:0019478 D-amino acid catabolic process;</t>
  </si>
  <si>
    <t>IPR007508 D-aminoacyl-tRNA deacylase DtdA;IPR018033 D-aminoacyl-tRNA deacylase, archaea;</t>
  </si>
  <si>
    <t>sp|Q9ZPQ3|GEK1_ARATH D-aminoacyl-tRNA deacylase OS=Arabidopsis thaliana OX=3702 GN=GEK1 PE=1 SV=2</t>
  </si>
  <si>
    <t>AT2G03800.2 | D-aminoacyl-tRNA deacylase | Chr2:1156650-1158695 FORWARD LENGTH=361 | 201606</t>
  </si>
  <si>
    <t>09180 Brite Hierarchies 09182 Protein families: genetic information processing 03016 Transfer RNA biogenesis [BR:ko03016] K09716 dtdA, GEK1 D-aminoacyl-tRNA deacylase [EC:3.1.1.96]</t>
  </si>
  <si>
    <t>Soltu.DM.06G025390.1</t>
  </si>
  <si>
    <t>Soltu.DM.06G025400.1</t>
  </si>
  <si>
    <t>sp|P16064|ICI1_PHAAN Subtilisin inhibitor 1 OS=Phaseolus angularis OX=3914 PE=1 SV=1</t>
  </si>
  <si>
    <t>Soltu.DM.06G025410.1</t>
  </si>
  <si>
    <t>GO:0005347 ATP transmembrane transporter activity;GO:0055085 transmembrane transport;GO:0005743 mitochondrial inner membrane;GO:0022857 transmembrane transporter activity;</t>
  </si>
  <si>
    <t>sp|Q8LB08|ADT4_ARATH ADP,ATP carrier protein ER-ANT1 OS=Arabidopsis thaliana OX=3702 GN=ER-ANT1 PE=2 SV=2</t>
  </si>
  <si>
    <t>AT5G17400.1 | endoplasmic reticulum-adenine nucleotide transporter 1 | Chr5:5729015-5730104 REVERSE LENGTH=306 | 201606</t>
  </si>
  <si>
    <t>Soltu.DM.06G025420.1</t>
  </si>
  <si>
    <t>AT3G03290.1 | Adenine nucleotide alpha hydrolases-like superfamily protein | Chr3:766745-767742 FORWARD LENGTH=274 | 201606</t>
  </si>
  <si>
    <t>Soltu.DM.06G025430.2</t>
  </si>
  <si>
    <t>Soltu.DM.06G025450.1</t>
  </si>
  <si>
    <t>IPR000571 Zinc finger, CCCH-type;</t>
  </si>
  <si>
    <t>AT3G26850.2 | histone-lysine N-methyltransferase | Chr3:9896541-9897415 REVERSE LENGTH=265 | 201606</t>
  </si>
  <si>
    <t>Soltu.DM.06G025460.1</t>
  </si>
  <si>
    <t>Soltu.DM.06G025470.1</t>
  </si>
  <si>
    <t>Soltu.DM.06G025480.1</t>
  </si>
  <si>
    <t>Soltu.DM.06G025490.2</t>
  </si>
  <si>
    <t>sp|Q9C907|GDPD5_ARATH Glycerophosphodiester phosphodiesterase GDPD5 OS=Arabidopsis thaliana OX=3702 GN=GDPD5 PE=2 SV=1</t>
  </si>
  <si>
    <t>AT1G74210.1 | PLC-like phosphodiesterases superfamily protein | Chr1:27910396-27912785 FORWARD LENGTH=392 | 201606</t>
  </si>
  <si>
    <t>09100 Metabolism 09103 Lipid metabolism 00564 Glycerophospholipid metabolism [PATH:ko00564] K01126 E3.1.4.46, glpQ, ugpQ glycerophosphoryl diester phosphodiesterase [EC:3.1.4.46]</t>
  </si>
  <si>
    <t>Soltu.DM.06G025500.1</t>
  </si>
  <si>
    <t>IPR001650 Helicase, C-terminal;IPR003593 AAA+ ATPase domain;IPR004179 Sec63 domain;IPR011545 DEAD/DEAH box helicase domain;IPR014001 Helicase superfamily 1/2, ATP-binding domain;IPR014756 Immunoglobulin E-set;IPR027417 P-loop containing nucleoside triphosphate hydrolase;IPR035892 C2 domain superfamily;IPR036390 Winged helix DNA-binding domain superfamily;</t>
  </si>
  <si>
    <t>sp|Q9FNQ1|DEXHE_ARATH DExH-box ATP-dependent RNA helicase DExH14 OS=Arabidopsis thaliana OX=3702 GN=BRR2C PE=2 SV=1</t>
  </si>
  <si>
    <t>AT5G61140.2 | U5 small nuclear ribonucleoprotein helicase | Chr5:24589999-24603311 FORWARD LENGTH=2157 | 201606</t>
  </si>
  <si>
    <t>09180 Brite Hierarchies 09182 Protein families: genetic information processing 03400 DNA repair and recombination proteins [BR:ko03400] K18663 ASCC3 activating signal cointegrator complex subunit 3 [EC:3.6.4.12]</t>
  </si>
  <si>
    <t>Soltu.DM.06G025510.1</t>
  </si>
  <si>
    <t>IPR018781 Transmembrane protein TPRA1/CAND2/CAND8;</t>
  </si>
  <si>
    <t>sp|Q60QP4|TPRA1_CAEBR Transmembrane protein adipocyte-associated 1 homolog OS=Caenorhabditis briggsae OX=6238 GN=tpra-1 PE=3 SV=2</t>
  </si>
  <si>
    <t>AT3G05010.1 | Protein of unknown function%2C transmembrane-40 | Chr3:1389603-1391462 FORWARD LENGTH=300 | 201606</t>
  </si>
  <si>
    <t>Soltu.DM.06G025520.1</t>
  </si>
  <si>
    <t>AT5G07940.3 | dentin sialophosphoprotein-like protein | Chr5:2534720-2540086 FORWARD LENGTH=1526 | 201606</t>
  </si>
  <si>
    <t>Soltu.DM.06G025530.1</t>
  </si>
  <si>
    <t>AT5G07950.1 | hypothetical protein | Chr5:2540530-2542047 REVERSE LENGTH=303 | 201606</t>
  </si>
  <si>
    <t>Soltu.DM.08G000470.1</t>
  </si>
  <si>
    <t>IPR012337 Ribonuclease H-like superfamily;</t>
  </si>
  <si>
    <t>AT1G79740.4 | hAT transposon superfamily | Chr1:30004367-30006715 REVERSE LENGTH=651 | 201606</t>
  </si>
  <si>
    <t>Soltu.DM.08G004250.1</t>
  </si>
  <si>
    <t>sp|Q7XU38|C87A3_ORYSJ Cytochrome P450 87A3 OS=Oryza sativa subsp. japonica OX=39947 GN=CYP87A3 PE=2 SV=3</t>
  </si>
  <si>
    <t>AT1G12740.2 | cytochrome P450%2C family 87%2C subfamily A%2C polypeptide 2 | Chr1:4342462-4344569 FORWARD LENGTH=478 | 201606</t>
  </si>
  <si>
    <t>Soltu.DM.08G004280.1</t>
  </si>
  <si>
    <t>AT1G12740.4 | cytochrome P450%2C family 87%2C subfamily A%2C polypeptide 2 | Chr1:4342462-4344569 FORWARD LENGTH=478 | 201606</t>
  </si>
  <si>
    <t>Soltu.DM.08G024810.1</t>
  </si>
  <si>
    <t>sp|Q9FGL1|PP423_ARATH Putative pentatricopeptide repeat-containing protein At5g47460 OS=Arabidopsis thaliana OX=3702 GN=PCMP-E103 PE=3 SV=1</t>
  </si>
  <si>
    <t>AT5G47460.1 | Pentatricopeptide repeat (PPR) superfamily protein | Chr5:19252463-19254193 REVERSE LENGTH=576 | 201606</t>
  </si>
  <si>
    <t>Soltu.DM.08G024820.1</t>
  </si>
  <si>
    <t>sp|Q9FGL0|WTR44_ARATH WAT1-related protein At5g47470 OS=Arabidopsis thaliana OX=3702 GN=At5g47470 PE=3 SV=1</t>
  </si>
  <si>
    <t>AT5G47470.2 | Nodulin MtN21 /EamA-like transporter family protein | Chr5:19254514-19256378 FORWARD LENGTH=392 | 201606</t>
  </si>
  <si>
    <t>Soltu.DM.08G024830.1</t>
  </si>
  <si>
    <t>sp|Q9SIJ0|ZAT2_ARATH Zinc finger protein ZAT2 OS=Arabidopsis thaliana OX=3702 GN=ZAT2 PE=1 SV=1</t>
  </si>
  <si>
    <t>AT1G02040.1 | C2H2-type zinc finger family protein | Chr1:358104-359078 REVERSE LENGTH=324 | 201606</t>
  </si>
  <si>
    <t>Soltu.DM.08G024840.1</t>
  </si>
  <si>
    <t>sp|Q39092|ZAT1_ARATH Zinc finger protein ZAT1 OS=Arabidopsis thaliana OX=3702 GN=ZAT1 PE=2 SV=1</t>
  </si>
  <si>
    <t>AT1G02030.1 | C2H2-like zinc finger protein | Chr1:355385-356188 REVERSE LENGTH=267 | 201606</t>
  </si>
  <si>
    <t>Soltu.DM.08G024850.1</t>
  </si>
  <si>
    <t>GO:0005634 nucleus;GO:0006351 transcription, DNA-templated;</t>
  </si>
  <si>
    <t>IPR006886 DNA-directed RNA polymerase III subunit Rpc5;</t>
  </si>
  <si>
    <t>sp|Q9CZT4|RPC5_MOUSE DNA-directed RNA polymerase III subunit RPC5 OS=Mus musculus OX=10090 GN=Polr3e PE=1 SV=2</t>
  </si>
  <si>
    <t>AT5G49530.1 | SIN-like family protein | Chr5:20100934-20104242 FORWARD LENGTH=689 | 201606</t>
  </si>
  <si>
    <t>09180 Brite Hierarchies 09182 Protein families: genetic information processing 03021 Transcription machinery [BR:ko03021] K14721 RPC5, POLR3E DNA-directed RNA polymerase III subunit RPC5 -</t>
  </si>
  <si>
    <t>Soltu.DM.08G024860.9</t>
  </si>
  <si>
    <t>IPR001878 Zinc finger, CCHC-type;IPR036875 Zinc finger, CCHC-type superfamily;</t>
  </si>
  <si>
    <t>AT3G62330.1 | Zinc knuckle (CCHC-type) family protein | Chr3:23063329-23065419 REVERSE LENGTH=479 | 201606</t>
  </si>
  <si>
    <t>Soltu.DM.08G024880.2</t>
  </si>
  <si>
    <t>sp|Q9SY07|PP302_ARATH Pentatricopeptide repeat-containing protein At4g02820, mitochondrial OS=Arabidopsis thaliana OX=3702 GN=At4g02820 PE=2 SV=1</t>
  </si>
  <si>
    <t>AT4G02820.1 | Pentatricopeptide repeat (PPR) superfamily protein | Chr4:1258581-1260265 FORWARD LENGTH=532 | 201606</t>
  </si>
  <si>
    <t>Soltu.DM.08G024890.1</t>
  </si>
  <si>
    <t>AT5G18250.1 | transmembrane protein | Chr5:6033797-6035216 FORWARD LENGTH=133 | 201606</t>
  </si>
  <si>
    <t>Soltu.DM.08G024900.1</t>
  </si>
  <si>
    <t>sp|Q9SRQ3|PE191_ARATH Peroxisome biogenesis protein 19-1 OS=Arabidopsis thaliana OX=3702 GN=PEX19-1 PE=1 SV=1</t>
  </si>
  <si>
    <t>AT3G03490.1 | peroxin 19-1 | Chr3:830302-831759 REVERSE LENGTH=248 | 201606</t>
  </si>
  <si>
    <t>Soltu.DM.08G024910.1</t>
  </si>
  <si>
    <t>IPR000070 Pectinesterase, catalytic;IPR011050 Pectin lyase fold/virulence factor;IPR012334 Pectin lyase fold;IPR033131 Pectinesterase, Asp active site;</t>
  </si>
  <si>
    <t>sp|Q8LPF3|PME68_ARATH Probable pectinesterase 68 OS=Arabidopsis thaliana OX=3702 GN=PME68 PE=2 SV=1</t>
  </si>
  <si>
    <t>AT5G47500.1 | Pectin lyase-like superfamily protein | Chr5:19271262-19272845 REVERSE LENGTH=362 | 201606</t>
  </si>
  <si>
    <t>Soltu.DM.08G024920.1</t>
  </si>
  <si>
    <t>Soltu.DM.08G024930.1</t>
  </si>
  <si>
    <t>IPR001623 DnaJ domain;IPR018253 DnaJ domain, conserved site;IPR024586 DnaJ-like protein C11, C-terminal;IPR036869 Chaperone J-domain superfamily;</t>
  </si>
  <si>
    <t>sp|Q39079|DNJ13_ARATH Chaperone protein dnaJ 13 OS=Arabidopsis thaliana OX=3702 GN=ATJ13 PE=1 SV=2</t>
  </si>
  <si>
    <t>AT2G35720.1 | DNAJ heat shock N-terminal domain-containing protein | Chr2:15016883-15019866 FORWARD LENGTH=538 | 201606</t>
  </si>
  <si>
    <t>09180 Brite Hierarchies 09182 Protein families: genetic information processing 03110 Chaperones and folding catalysts [BR:ko03110] K09531 DNAJC11 DnaJ homolog subfamily C member 11 -</t>
  </si>
  <si>
    <t>Soltu.DM.08G024940.1</t>
  </si>
  <si>
    <t>sp|Q940R4|ASP63_ARATH Probable aspartyl protease At4g16563 OS=Arabidopsis thaliana OX=3702 GN=At4g16563 PE=2 SV=1</t>
  </si>
  <si>
    <t>AT4G16563.1 | Eukaryotic aspartyl protease family protein | Chr4:9329933-9331432 REVERSE LENGTH=499 | 201606</t>
  </si>
  <si>
    <t>Soltu.DM.08G024950.1</t>
  </si>
  <si>
    <t>IPR032523 Cytochrome c-type biogenesis protein CcmF, C-terminal;IPR037232 NADH:ubiquinone oxidoreductase, 30kDa subunit superfamily;</t>
  </si>
  <si>
    <t>sp|P93286|CCMFC_ARATH Cytochrome c biogenesis CcmF C-terminal-like mitochondrial protein OS=Arabidopsis thaliana OX=3702 GN=CCMFC PE=1 SV=2</t>
  </si>
  <si>
    <t>ATMG00180.1 | cytochrome C biogenesis 452 | ChrM:51293-53611 REVERSE LENGTH=452 | 201606</t>
  </si>
  <si>
    <t>Soltu.DM.08G024960.1</t>
  </si>
  <si>
    <t>sp|F4JYJ3|SFH11_ARATH Phosphatidylinositol/phosphatidylcholine transfer protein SFH11 OS=Arabidopsis thaliana OX=3702 GN=SFH11 PE=3 SV=1</t>
  </si>
  <si>
    <t>AT5G47510.4 | Sec14p-like phosphatidylinositol transfer family protein | Chr5:19275045-19276999 FORWARD LENGTH=377 | 201606</t>
  </si>
  <si>
    <t>Soltu.DM.08G024970.1</t>
  </si>
  <si>
    <t>Soltu.DM.08G024980.1</t>
  </si>
  <si>
    <t>sp|P11890|HS23C_OXYRB Small heat shock protein, chloroplastic OS=Oxybasis rubra OX=3560 GN=HSP23 PE=2 SV=1</t>
  </si>
  <si>
    <t>AT4G25200.1 | mitochondrion-localized small heat shock protein 23.6 | Chr4:12917089-12917858 FORWARD LENGTH=210 | 201606</t>
  </si>
  <si>
    <t>Soltu.DM.08G024990.1</t>
  </si>
  <si>
    <t>sp|Q39818|HS22M_SOYBN Heat shock 22 kDa protein, mitochondrial OS=Glycine max OX=3847 GN=HSP23.9 PE=2 SV=1</t>
  </si>
  <si>
    <t>Soltu.DM.08G025000.1</t>
  </si>
  <si>
    <t>sp|Q6NLV0|HS147_ARATH 14.7 kDa heat shock protein OS=Arabidopsis thaliana OX=3702 GN=HSP14.7 PE=2 SV=1</t>
  </si>
  <si>
    <t>AT5G47590.2 | Heat shock protein HSP20/alpha crystallin family | Chr5:19298244-19299099 REVERSE LENGTH=193 | 201606</t>
  </si>
  <si>
    <t>Soltu.DM.08G025010.1</t>
  </si>
  <si>
    <t>AT2G35730.1 | Heavy metal transport/detoxification superfamily protein | Chr2:15020559-15021475 REVERSE LENGTH=115 | 201606</t>
  </si>
  <si>
    <t>Soltu.DM.08G025020.1</t>
  </si>
  <si>
    <t>sp|Q6L3Y2|R1B11_SOLDE Putative late blight resistance protein homolog R1B-11 OS=Solanum demissum OX=50514 GN=R1B-11 PE=5 SV=1</t>
  </si>
  <si>
    <t>AT1G58400.3 | Disease resistance protein (CC-NBS-LRR class) family | Chr1:21696165-21699118 REVERSE LENGTH=910 | 201606</t>
  </si>
  <si>
    <t>Soltu.DM.08G025030.1</t>
  </si>
  <si>
    <t>IPR019339 CBF1-interacting co-repressor CIR, N-terminal domain;</t>
  </si>
  <si>
    <t>sp|Q9DB98|LENG1_MOUSE Leukocyte receptor cluster member 1 homolog OS=Mus musculus OX=10090 GN=Leng1 PE=2 SV=1</t>
  </si>
  <si>
    <t>AT4G16535.1 | leukocyte receptor cluster-like protein | Chr4:9313721-9315554 FORWARD LENGTH=252 | 201606</t>
  </si>
  <si>
    <t>Soltu.DM.08G025040.1</t>
  </si>
  <si>
    <t>IPR001878 Zinc finger, CCHC-type;IPR007529 Zinc finger, HIT-type;</t>
  </si>
  <si>
    <t>sp|Q66HG7|DDX59_RAT Probable ATP-dependent RNA helicase DDX59 OS=Rattus norvegicus OX=10116 GN=Ddx59 PE=2 SV=1</t>
  </si>
  <si>
    <t>AT3G02065.3 | P-loop containing nucleoside triphosphate hydrolases superfamily protein | Chr3:359136-360734 FORWARD LENGTH=505 | 201606</t>
  </si>
  <si>
    <t>Soltu.DM.08G025050.1</t>
  </si>
  <si>
    <t>Soltu.DM.08G025060.1</t>
  </si>
  <si>
    <t>AT5G47580.1 | transmembrane protein | Chr5:19294948-19297194 REVERSE LENGTH=748 | 201606</t>
  </si>
  <si>
    <t>Soltu.DM.08G025070.1</t>
  </si>
  <si>
    <t>Soltu.DM.08G025080.1</t>
  </si>
  <si>
    <t>Soltu.DM.08G025090.1</t>
  </si>
  <si>
    <t>Soltu.DM.08G025100.1</t>
  </si>
  <si>
    <t>Soltu.DM.08G025110.1</t>
  </si>
  <si>
    <t>Soltu.DM.08G025120.1</t>
  </si>
  <si>
    <t>Soltu.DM.08G025130.1</t>
  </si>
  <si>
    <t>Soltu.DM.08G025140.1</t>
  </si>
  <si>
    <t>IPR004241 Autophagy protein Atg8 ubiquitin-like;IPR029071 Ubiquitin-like domain superfamily;</t>
  </si>
  <si>
    <t>sp|Q8VYK7|ATG8F_ARATH Autophagy-related protein 8f OS=Arabidopsis thaliana OX=3702 GN=ATG8F PE=1 SV=1</t>
  </si>
  <si>
    <t>AT4G16520.2 | Ubiquitin-like superfamily protein | Chr4:9306882-9308113 REVERSE LENGTH=121 | 201606</t>
  </si>
  <si>
    <t>09180 Brite Hierarchies 09182 Protein families: genetic information processing 03029 Mitochondrial biogenesis [BR:ko03029] K08341 GABARAP, ATG8, LC3 GABA(A) receptor-associated protein -</t>
  </si>
  <si>
    <t>Soltu.DM.08G025150.1</t>
  </si>
  <si>
    <t>Soltu.DM.08G025160.1</t>
  </si>
  <si>
    <t>GO:0004459 L-lactate dehydrogenase activity;GO:0055114 obsolete oxidation-reduction process;GO:0016616 oxidoreductase activity, acting on the CH-OH group of donors, NAD or NADP as acceptor;GO:0003824 catalytic activity;GO:0005975 carbohydrate metabolic process;GO:0016491 oxidoreductase activity;GO:0005737 cytoplasm;GO:0019752 carboxylic acid metabolic process;</t>
  </si>
  <si>
    <t>IPR001236 Lactate/malate dehydrogenase, N-terminal;IPR001557 L-lactate/malate dehydrogenase;IPR011304 L-lactate dehydrogenase;IPR015955 Lactate dehydrogenase/glycoside hydrolase, family 4, C-terminal;IPR018177 L-lactate dehydrogenase, active site;IPR022383 Lactate/malate dehydrogenase, C-terminal;IPR036291 NAD(P)-binding domain superfamily;</t>
  </si>
  <si>
    <t>sp|P22988|LDHA_HORVU L-lactate dehydrogenase A OS=Hordeum vulgare OX=4513 PE=1 SV=1</t>
  </si>
  <si>
    <t>AT4G17260.1 | Lactate/malate dehydrogenase family protein | Chr4:9674057-9675309 FORWARD LENGTH=353 | 201606</t>
  </si>
  <si>
    <t>09180 Brite Hierarchies 09183 Protein families: signaling and cellular processes 04147 Exosome [BR:ko04147] K00016 LDH, ldh L-lactate dehydrogenase [EC:1.1.1.27]</t>
  </si>
  <si>
    <t>Soltu.DM.08G025170.1</t>
  </si>
  <si>
    <t>sp|Q9FGK0|NDUB8_ARATH NADH dehydrogenase [ubiquinone] 1 beta subcomplex subunit 8, mitochondrial OS=Arabidopsis thaliana OX=3702 GN=At5g47570 PE=2 SV=1</t>
  </si>
  <si>
    <t>AT5G47570.1 | NADH dehydrogenase ubiquinone 1 beta subcomplex subunit | Chr5:19292869-19294666 REVERSE LENGTH=125 | 201606</t>
  </si>
  <si>
    <t>Soltu.DM.08G025180.1</t>
  </si>
  <si>
    <t>sp|Q39176|ERLI1_ARATH Lipid transfer protein EARLI 1 OS=Arabidopsis thaliana OX=3702 GN=EARLI1 PE=1 SV=1</t>
  </si>
  <si>
    <t>AT4G12480.1 | Bifunctional inhibitor/lipid-transfer protein/seed storage 2S albumin superfamily protein | Chr4:7406371-7406877 REVERSE LENGTH=168 | 201606</t>
  </si>
  <si>
    <t>Soltu.DM.08G025190.1</t>
  </si>
  <si>
    <t>Soltu.DM.08G025200.1</t>
  </si>
  <si>
    <t>IPR027923 Hydrophobic seed protein domain;IPR036312 Bifunctional inhibitor/plant lipid transfer protein/seed storage helical domain superfamily;</t>
  </si>
  <si>
    <t>sp|Q00451|PRF1_SOLLC 36.4 kDa proline-rich protein OS=Solanum lycopersicum OX=4081 GN=TPRP-F1 PE=2 SV=1</t>
  </si>
  <si>
    <t>AT1G62500.1 | Bifunctional inhibitor/lipid-transfer protein/seed storage 2S albumin superfamily protein | Chr1:23132181-23133074 FORWARD LENGTH=297 | 201606</t>
  </si>
  <si>
    <t>Soltu.DM.08G025210.1</t>
  </si>
  <si>
    <t>AT1G62510.1 | Bifunctional inhibitor/lipid-transfer protein/seed storage 2S albumin superfamily protein | Chr1:23136632-23137081 REVERSE LENGTH=149 | 201606</t>
  </si>
  <si>
    <t>Soltu.DM.08G025220.1</t>
  </si>
  <si>
    <t>Soltu.DM.08G025230.1</t>
  </si>
  <si>
    <t>AT5G46900.1 | Bifunctional inhibitor/lipid-transfer protein/seed storage 2S albumin superfamily protein | Chr5:19039954-19040337 REVERSE LENGTH=127 | 201606</t>
  </si>
  <si>
    <t>Soltu.DM.08G025240.1</t>
  </si>
  <si>
    <t>Soltu.DM.08G025250.1</t>
  </si>
  <si>
    <t>Soltu.DM.08G025260.1</t>
  </si>
  <si>
    <t>Soltu.DM.08G025270.1</t>
  </si>
  <si>
    <t>IPR000648 Oxysterol-binding protein;IPR001849 Pleckstrin homology domain;IPR011993 PH-like domain superfamily;IPR037239 Oxysterol-binding protein superfamily;</t>
  </si>
  <si>
    <t>sp|Q940Y1|ORP2A_ARATH Oxysterol-binding protein-related protein 2A OS=Arabidopsis thaliana OX=3702 GN=ORP2A PE=2 SV=1</t>
  </si>
  <si>
    <t>AT4G22540.5 | OSBP(oxysterol binding protein)-related protein 2A | Chr4:11860969-11866108 REVERSE LENGTH=721 | 201606</t>
  </si>
  <si>
    <t>Soltu.DM.08G025280.1</t>
  </si>
  <si>
    <t>IPR000326 Phosphatidic acid phosphatase type 2/haloperoxidase;IPR036938 Phosphatidic acid phosphatase type 2/haloperoxidase superfamily;</t>
  </si>
  <si>
    <t>sp|Q9SUW4|LPPB_ARATH Probable lipid phosphate phosphatase beta OS=Arabidopsis thaliana OX=3702 GN=LPPB PE=2 SV=1</t>
  </si>
  <si>
    <t>AT4G22550.1 | Phosphatidic acid phosphatase (PAP2) family protein | Chr4:11878255-11878896 REVERSE LENGTH=213 | 201606</t>
  </si>
  <si>
    <t>09190 Not Included in Pathway or Brite 09191 Unclassified: metabolism 99980 Enzymes with EC numbers K22904 PLPP6 presqualene diphosphate phosphatase [EC:3.1.3.-]</t>
  </si>
  <si>
    <t>Soltu.DM.08G025290.1</t>
  </si>
  <si>
    <t>AT1G62520.1 | sulfated surface-like glycoprotein | Chr1:23144506-23145348 FORWARD LENGTH=280 | 201606</t>
  </si>
  <si>
    <t>Soltu.DM.08G025300.1</t>
  </si>
  <si>
    <t>GO:0003999 adenine phosphoribosyltransferase activity;GO:0005737 cytoplasm;GO:0006168 adenine salvage;GO:0009116 nucleoside metabolic process;</t>
  </si>
  <si>
    <t>sp|Q9SU38|APT4_ARATH Adenine phosphoribosyltransferase 4 OS=Arabidopsis thaliana OX=3702 GN=APT4 PE=1 SV=1</t>
  </si>
  <si>
    <t>AT4G12440.3 | adenine phosphoribosyl transferase 4 | Chr4:7376268-7380120 FORWARD LENGTH=182 | 201606</t>
  </si>
  <si>
    <t>Soltu.DM.08G025310.1</t>
  </si>
  <si>
    <t>IPR008581 Protein of unknown function DUF863, plant;</t>
  </si>
  <si>
    <t>AT1G62530.2 | hypothetical protein (DUF863) | Chr1:23146332-23147386 REVERSE LENGTH=312 | 201606</t>
  </si>
  <si>
    <t>Soltu.DM.08G025320.1</t>
  </si>
  <si>
    <t>sp|Q9SUW1|GT19_ARATH Probable xyloglucan galactosyltransferase GT19 OS=Arabidopsis thaliana OX=3702 GN=GT19 PE=2 SV=1</t>
  </si>
  <si>
    <t>AT4G22580.1 | Exostosin family protein | Chr4:11889382-11890689 REVERSE LENGTH=435 | 201606</t>
  </si>
  <si>
    <t>Soltu.DM.08G025330.1</t>
  </si>
  <si>
    <t>sp|Q9SUV9|INP1_ARATH Protein INAPERTURATE POLLEN1 OS=Arabidopsis thaliana OX=3702 GN=INP1 PE=2 SV=1</t>
  </si>
  <si>
    <t>AT4G22600.1 | transcription factor | Chr4:11900211-11901032 REVERSE LENGTH=273 | 201606</t>
  </si>
  <si>
    <t>Soltu.DM.08G025340.1</t>
  </si>
  <si>
    <t>Soltu.DM.08G025350.1</t>
  </si>
  <si>
    <t>GO:0003824 catalytic activity;GO:0004801 sedoheptulose-7-phosphate:D-glyceraldehyde-3-phosphate glyceronetransferase activity;GO:0005737 cytoplasm;GO:0006098 pentose-phosphate shunt;GO:0005975 carbohydrate metabolic process;</t>
  </si>
  <si>
    <t>IPR001585 Transaldolase/Fructose-6-phosphate aldolase;IPR004730 Transaldolase type 1;IPR013785 Aldolase-type TIM barrel;</t>
  </si>
  <si>
    <t>sp|B0UV30|TAL_HISS2 Transaldolase OS=Histophilus somni (strain 2336) OX=228400 GN=tal PE=3 SV=1</t>
  </si>
  <si>
    <t>AT1G12230.1 | Aldolase superfamily protein | Chr1:4148050-4150708 FORWARD LENGTH=405 | 201606</t>
  </si>
  <si>
    <t>09100 Metabolism 09101 Carbohydrate metabolism 00030 Pentose phosphate pathway [PATH:ko00030] K00616 E2.2.1.2, talA, talB transaldolase [EC:2.2.1.2]</t>
  </si>
  <si>
    <t>Soltu.DM.08G025360.1</t>
  </si>
  <si>
    <t>sp|H2DF88|RHVI2_ROSHC Acid beta-fructofuranosidase 2, vacuolar OS=Rosa hybrid cultivar OX=128735 PE=2 SV=1</t>
  </si>
  <si>
    <t>AT1G12240.1 | Glycosyl hydrolases family 32 protein | Chr1:4153699-4157457 FORWARD LENGTH=664 | 201606</t>
  </si>
  <si>
    <t>Soltu.DM.08G025370.1</t>
  </si>
  <si>
    <t>GO:0055114 obsolete oxidation-reduction process;GO:0005507 copper ion binding;GO:0016491 oxidoreductase activity;</t>
  </si>
  <si>
    <t>IPR001117 Multicopper oxidase, type 1;IPR008972 Cupredoxin;IPR011706 Multicopper oxidase, type 2;IPR011707 Multicopper oxidase, type 3;</t>
  </si>
  <si>
    <t>sp|Q9SU40|SKU5_ARATH Monocopper oxidase-like protein SKU5 OS=Arabidopsis thaliana OX=3702 GN=SKU5 PE=1 SV=1</t>
  </si>
  <si>
    <t>AT4G12420.2 | Cupredoxin superfamily protein | Chr4:7349941-7352868 REVERSE LENGTH=587 | 201606</t>
  </si>
  <si>
    <t>Soltu.DM.08G025380.2</t>
  </si>
  <si>
    <t>GO:0007275 multicellular organism development;</t>
  </si>
  <si>
    <t>IPR006780 YABBY protein;IPR036910 High mobility group box domain superfamily;</t>
  </si>
  <si>
    <t>sp|Q6H668|YAB4_ORYSJ Protein YABBY 4 OS=Oryza sativa subsp. japonica OX=39947 GN=YAB4 PE=2 SV=1</t>
  </si>
  <si>
    <t>AT4G00180.1 | Plant-specific transcription factor YABBY family protein | Chr4:72804-75089 REVERSE LENGTH=240 | 201606</t>
  </si>
  <si>
    <t>Soltu.DM.08G025390.1</t>
  </si>
  <si>
    <t>IPR001646 Pentapeptide repeat;</t>
  </si>
  <si>
    <t>sp|Q8H1Q1|TL203_ARATH Thylakoid lumenal protein TL20.3, chloroplastic OS=Arabidopsis thaliana OX=3702 GN=TL20.3 PE=1 SV=1</t>
  </si>
  <si>
    <t>AT1G12250.1 | Pentapeptide repeat-containing protein | Chr1:4159287-4161269 FORWARD LENGTH=280 | 201606</t>
  </si>
  <si>
    <t>Soltu.DM.08G025410.1</t>
  </si>
  <si>
    <t>Soltu.DM.08G025420.1</t>
  </si>
  <si>
    <t>sp|O22150|SAU36_ARATH Auxin-responsive protein SAUR36 OS=Arabidopsis thaliana OX=3702 GN=SAUR36 PE=2 SV=1</t>
  </si>
  <si>
    <t>AT4G22620.1 | SAUR-like auxin-responsive protein family | Chr4:11907631-11908113 FORWARD LENGTH=160 | 201606</t>
  </si>
  <si>
    <t>Soltu.DM.08G025430.1</t>
  </si>
  <si>
    <t>AT3G60690.1 | SAUR-like auxin-responsive protein family | Chr3:22435262-22435774 FORWARD LENGTH=170 | 201606</t>
  </si>
  <si>
    <t>Soltu.DM.08G025440.1</t>
  </si>
  <si>
    <t>Soltu.DM.08G025450.1</t>
  </si>
  <si>
    <t>GO:0006508 proteolysis;GO:0008233 peptidase activity;GO:0004197 cysteine-type endopeptidase activity;GO:0051603 proteolysis involved in cellular protein catabolic process;</t>
  </si>
  <si>
    <t>IPR001096 Peptidase C13, legumain;IPR043577 Asparaginyl endopeptidase;</t>
  </si>
  <si>
    <t>sp|P49045|VPE_SOYBN Vacuolar-processing enzyme OS=Glycine max OX=3847 PE=2 SV=1</t>
  </si>
  <si>
    <t>AT1G62710.1 | beta vacuolar processing enzyme | Chr1:23224070-23226857 REVERSE LENGTH=486 | 201606</t>
  </si>
  <si>
    <t>09180 Brite Hierarchies 09181 Protein families: metabolism 01002 Peptidases and inhibitors [BR:ko01002] K01369 LGMN legumain [EC:3.4.22.34]</t>
  </si>
  <si>
    <t>Soltu.DM.08G025460.1</t>
  </si>
  <si>
    <t>IPR001440 Tetratricopeptide repeat 1;IPR006636 Heat shock chaperonin-binding;IPR011990 Tetratricopeptide-like helical domain superfamily;IPR013026 Tetratricopeptide repeat-containing domain;IPR019734 Tetratricopeptide repeat;IPR041243 STI1 domain;</t>
  </si>
  <si>
    <t>sp|Q5XEP2|HSOP2_ARATH Hsp70-Hsp90 organizing protein 2 OS=Arabidopsis thaliana OX=3702 GN=HOP2 PE=1 SV=1</t>
  </si>
  <si>
    <t>AT1G62740.1 | stress-inducible protein | Chr1:23231026-23233380 FORWARD LENGTH=571 | 201606</t>
  </si>
  <si>
    <t>09180 Brite Hierarchies 09182 Protein families: genetic information processing 03110 Chaperones and folding catalysts [BR:ko03110] K09553 STIP1 stress-induced-phosphoprotein 1 -</t>
  </si>
  <si>
    <t>Soltu.DM.08G025470.1</t>
  </si>
  <si>
    <t>GO:0005525 GTP binding;GO:0003924 GTPase activity;GO:0003746 translation elongation factor activity;GO:0006414 translational elongation;GO:0009507 chloroplast;</t>
  </si>
  <si>
    <t>IPR000640 Elongation factor EFG, domain V-like;IPR000795 Transcription factor, GTP-binding domain;IPR004161 Translation elongation factor EFTu-like, domain 2;IPR004540 Translation elongation factor EFG/EF2;IPR005225 Small GTP-binding protein domain;IPR005517 Translation elongation factor EFG/EF2, domain IV;IPR009000 Translation protein, beta-barrel domain superfamily;IPR009022 Elongation factor G, domain III;IPR014721 Ribosomal protein S5 domain 2-type fold, subgroup;IPR020568 Ribosomal protein S5 domain 2-type fold;IPR027417 P-loop containing nucleoside triphosphate hydrolase;IPR030848 Elongation factor G, chloroplastic;IPR031157 Tr-type G domain, conserved site;IPR035647 EF-G domain III/V-like;IPR035649 EFG, domain V;IPR041095 Elongation Factor G, domain II;</t>
  </si>
  <si>
    <t>sp|Q9SI75|EFGC_ARATH Elongation factor G, chloroplastic OS=Arabidopsis thaliana OX=3702 GN=CPEFG PE=1 SV=1</t>
  </si>
  <si>
    <t>AT1G62750.1 | Translation elongation factor EFG/EF2 protein | Chr1:23233622-23236321 REVERSE LENGTH=783 | 201606</t>
  </si>
  <si>
    <t>Soltu.DM.08G025480.1</t>
  </si>
  <si>
    <t>Soltu.DM.08G025490.1</t>
  </si>
  <si>
    <t>AT1G12090.1 | extensin-like protein | Chr1:4090176-4090589 REVERSE LENGTH=137 | 201606</t>
  </si>
  <si>
    <t>Soltu.DM.08G025500.1</t>
  </si>
  <si>
    <t>Soltu.DM.08G025510.1</t>
  </si>
  <si>
    <t>sp|Q9SI72|PMEI9_ARATH Pectinesterase inhibitor 9 OS=Arabidopsis thaliana OX=3702 GN=PMEI9 PE=2 SV=1</t>
  </si>
  <si>
    <t>AT4G12390.1 | pectin methylesterase inhibitor 1 | Chr4:7336553-7337173 FORWARD LENGTH=206 | 201606</t>
  </si>
  <si>
    <t>Soltu.DM.08G025520.1</t>
  </si>
  <si>
    <t>AT1G62780.1 | dimethylallyl%2C adenosine tRNA methylthiotransferase | Chr1:23249349-23251066 REVERSE LENGTH=237 | 201606</t>
  </si>
  <si>
    <t>Soltu.DM.08G025530.1</t>
  </si>
  <si>
    <t>sp|Q9FFY3|VAS_ARATH Lipid transfer-like protein VAS OS=Arabidopsis thaliana OX=3702 GN=VAS PE=2 SV=1</t>
  </si>
  <si>
    <t>Soltu.DM.08G025540.1</t>
  </si>
  <si>
    <t>AT1G62790.1 | Bifunctional inhibitor/lipid-transfer protein/seed storage 2S albumin superfamily protein | Chr1:23252369-23253481 FORWARD LENGTH=150 | 201606</t>
  </si>
  <si>
    <t>Soltu.DM.08G025550.1</t>
  </si>
  <si>
    <t>GO:0005515 protein binding;GO:0046983 protein dimerization activity;</t>
  </si>
  <si>
    <t>IPR006636 Heat shock chaperonin-binding;IPR011990 Tetratricopeptide-like helical domain superfamily;IPR013026 Tetratricopeptide repeat-containing domain;IPR019734 Tetratricopeptide repeat;IPR034649 Hsp70-interacting protein, N-terminal;IPR041243 STI1 domain;</t>
  </si>
  <si>
    <t>sp|Q93YR3|F10AL_ARATH FAM10 family protein At4g22670 OS=Arabidopsis thaliana OX=3702 GN=At4g22670 PE=1 SV=1</t>
  </si>
  <si>
    <t>AT4G22670.1 | HSP70-interacting protein 1 | Chr4:11918236-11920671 FORWARD LENGTH=441 | 201606</t>
  </si>
  <si>
    <t>09180 Brite Hierarchies 09182 Protein families: genetic information processing 04131 Membrane trafficking [BR:ko04131] K09560 ST13 suppressor of tumorigenicity protein 13 -</t>
  </si>
  <si>
    <t>Soltu.DM.08G025560.1</t>
  </si>
  <si>
    <t>sp|Q50EX6|ODO1_PETHY Protein ODORANT1 OS=Petunia hybrida OX=4102 GN=ODO1 PE=2 SV=1</t>
  </si>
  <si>
    <t>AT4G22680.1 | myb domain protein 85 | Chr4:11922789-11924080 REVERSE LENGTH=266 | 201606</t>
  </si>
  <si>
    <t>Soltu.DM.08G025570.1</t>
  </si>
  <si>
    <t>sp|Q9SBQ9|F3PH_PETHY Flavonoid 3'-monooxygenase OS=Petunia hybrida OX=4102 GN=CYP75B2 PE=2 SV=1</t>
  </si>
  <si>
    <t>AT4G12320.1 | cytochrome P450%2C family 706%2C subfamily A%2C polypeptide 6 | Chr4:7314939-7316647 REVERSE LENGTH=518 | 201606</t>
  </si>
  <si>
    <t>Soltu.DM.08G025580.1</t>
  </si>
  <si>
    <t>Soltu.DM.08G025590.1</t>
  </si>
  <si>
    <t>AT4G12300.1 | cytochrome P450%2C family 706%2C subfamily A%2C polypeptide 4 | Chr4:7308016-7309692 REVERSE LENGTH=516 | 201606</t>
  </si>
  <si>
    <t>Soltu.DM.08G025600.1</t>
  </si>
  <si>
    <t>Soltu.DM.08G025620.1</t>
  </si>
  <si>
    <t>sp|Q9SD85|F3PH_ARATH Flavonoid 3'-monooxygenase OS=Arabidopsis thaliana OX=3702 GN=CYP75B1 PE=1 SV=1</t>
  </si>
  <si>
    <t>Soltu.DM.08G025630.1</t>
  </si>
  <si>
    <t>Soltu.DM.08G025640.1</t>
  </si>
  <si>
    <t>Soltu.DM.08G025650.1</t>
  </si>
  <si>
    <t>Soltu.DM.08G025660.1</t>
  </si>
  <si>
    <t>Soltu.DM.08G025670.1</t>
  </si>
  <si>
    <t>Soltu.DM.08G025680.1</t>
  </si>
  <si>
    <t>sp|Q6YV88|C71Z7_ORYSJ Ent-cassadiene hydroxylase OS=Oryza sativa subsp. japonica OX=39947 GN=CYP71Z7 PE=1 SV=1</t>
  </si>
  <si>
    <t>Soltu.DM.08G025700.1</t>
  </si>
  <si>
    <t>Soltu.DM.08G025710.1</t>
  </si>
  <si>
    <t>sp|O81973|C93A3_SOYBN Cytochrome P450 93A3 OS=Glycine max OX=3847 GN=CYP93A3 PE=2 SV=1</t>
  </si>
  <si>
    <t>Soltu.DM.09G000780.1</t>
  </si>
  <si>
    <t>Soltu.DM.09G001460.1</t>
  </si>
  <si>
    <t>AT5G02020.1 | E3 ubiquitin-protein ligase RLIM-like protein | Chr5:386557-387921 REVERSE LENGTH=149 | 201606</t>
  </si>
  <si>
    <t>Soltu.DM.09G006140.1</t>
  </si>
  <si>
    <t>Soltu.DM.09G006160.1</t>
  </si>
  <si>
    <t>AT2G37150.9 | RING/U-box superfamily protein | Chr2:15603748-15605988 REVERSE LENGTH=546 | 201606</t>
  </si>
  <si>
    <t>Soltu.DM.09G006170.1</t>
  </si>
  <si>
    <t>sp|Q42580|PER21_ARATH Peroxidase 21 OS=Arabidopsis thaliana OX=3702 GN=PER21 PE=1 SV=1</t>
  </si>
  <si>
    <t>AT2G37130.1 | Peroxidase superfamily protein | Chr2:15598225-15600004 REVERSE LENGTH=327 | 201606</t>
  </si>
  <si>
    <t>Soltu.DM.09G006180.1</t>
  </si>
  <si>
    <t>GO:0030246 carbohydrate binding;GO:0004672 protein kinase activity;GO:0006468 protein phosphorylation;GO:0005524 ATP binding;</t>
  </si>
  <si>
    <t>IPR000719 Protein kinase domain;IPR001220 Legume lectin domain;IPR008271 Serine/threonine-protein kinase, active site;IPR011009 Protein kinase-like domain superfamily;IPR013320 Concanavalin A-like lectin/glucanase domain superfamily;IPR017441 Protein kinase, ATP binding site;</t>
  </si>
  <si>
    <t>Soltu.DM.09G008910.1</t>
  </si>
  <si>
    <t>sp|Q700D9|MYBF_ARATH Putative Myb family transcription factor At1g14600 OS=Arabidopsis thaliana OX=3702 GN=At1g14600 PE=2 SV=2</t>
  </si>
  <si>
    <t>AT2G38300.1 | myb-like HTH transcriptional regulator family protein | Chr2:16044175-16045679 REVERSE LENGTH=340 | 201606</t>
  </si>
  <si>
    <t>Soltu.DM.09G023120.2</t>
  </si>
  <si>
    <t>sp|Q38796|LUMI_ARATH Homeobox protein LUMINIDEPENDENS OS=Arabidopsis thaliana OX=3702 GN=LD PE=1 SV=2</t>
  </si>
  <si>
    <t>AT4G02560.2 | Homeodomain-like superfamily protein | Chr4:1123656-1128252 REVERSE LENGTH=953 | 201606</t>
  </si>
  <si>
    <t>Soltu.DM.09G023130.1</t>
  </si>
  <si>
    <t>sp|Q8L725|MTPC1_ARATH Metal tolerance protein C1 OS=Arabidopsis thaliana OX=3702 GN=MTPC1 PE=2 SV=1</t>
  </si>
  <si>
    <t>AT2G47830.1 | Cation efflux family protein | Chr2:19591094-19593973 REVERSE LENGTH=471 | 201606</t>
  </si>
  <si>
    <t>Soltu.DM.09G023140.1</t>
  </si>
  <si>
    <t>GO:0046982 protein heterodimerization activity;GO:0005634 nucleus;GO:0006355 regulation of transcription, DNA-templated;GO:0043565 sequence-specific DNA binding;</t>
  </si>
  <si>
    <t>Soltu.DM.09G023150.1</t>
  </si>
  <si>
    <t>sp|Q700D2|IDD10_ARATH Zinc finger protein JACKDAW OS=Arabidopsis thaliana OX=3702 GN=JKD PE=1 SV=1</t>
  </si>
  <si>
    <t>AT5G03150.1 | C2H2-like zinc finger protein | Chr5:745849-748678 FORWARD LENGTH=503 | 201606</t>
  </si>
  <si>
    <t>Soltu.DM.09G023160.1</t>
  </si>
  <si>
    <t>sp|Q5JK32|HAK5_ORYSJ Potassium transporter 5 OS=Oryza sativa subsp. japonica OX=39947 GN=HAK5 PE=2 SV=2</t>
  </si>
  <si>
    <t>AT4G33530.1 | K+ uptake permease 5 | Chr4:16126503-16130353 REVERSE LENGTH=855 | 201606</t>
  </si>
  <si>
    <t>sp|Q8LEA8|EID1_ARATH Phytochrome A-associated F-box protein OS=Arabidopsis thaliana OX=3702 GN=EID1 PE=1 SV=2</t>
  </si>
  <si>
    <t>Soltu.DM.11G000870.1</t>
  </si>
  <si>
    <t>GO:0009058 biosynthetic process;GO:0016742 hydroxymethyl-, formyl- and related transferase activity;GO:0004644 phosphoribosylglycinamide formyltransferase activity;GO:0006189 'de novo' IMP biosynthetic process;</t>
  </si>
  <si>
    <t>IPR001555 Phosphoribosylglycinamide formyltransferase, active site;IPR002376 Formyl transferase, N-terminal;IPR004607 Phosphoribosylglycinamide formyltransferase;IPR036477 Formyl transferase, N-terminal domain superfamily;</t>
  </si>
  <si>
    <t>sp|P52423|PUR3_VIGUN Phosphoribosylglycinamide formyltransferase, chloroplastic OS=Vigna unguiculata OX=3917 GN=PUR3 PE=2 SV=2</t>
  </si>
  <si>
    <t>AT1G31220.1 | Formyl transferase | Chr1:11157064-11158408 FORWARD LENGTH=292 | 201606</t>
  </si>
  <si>
    <t>09100 Metabolism 09108 Metabolism of cofactors and vitamins 00670 One carbon pool by folate [PATH:ko00670] K00601 E2.1.2.2 phosphoribosylglycinamide formyltransferase [EC:2.1.2.2]</t>
  </si>
  <si>
    <t>Soltu.DM.11G004070.1</t>
  </si>
  <si>
    <t>IPR006349 2-phosphoglycolate phosphatase, eukaryotic;IPR006357 HAD-superfamily hydrolase, subfamily IIA;IPR023214 HAD superfamily;IPR036412 HAD-like superfamily;</t>
  </si>
  <si>
    <t>sp|P0DKC4|PGP1B_ARATH Phosphoglycolate phosphatase 1B, chloroplastic OS=Arabidopsis thaliana OX=3702 GN=PGLP1B PE=1 SV=1</t>
  </si>
  <si>
    <t>AT5G36790.3 | Haloacid dehalogenase-like hydrolase (HAD) superfamily protein | Chr5:14481229-14483730 REVERSE LENGTH=362 | 201606</t>
  </si>
  <si>
    <t>09180 Brite Hierarchies 09181 Protein families: metabolism 01009 Protein phosphatases and associated proteins [BR:ko01009] K19269 PGP, PGLP phosphoglycolate phosphatase [EC:3.1.3.18 3.1.3.48]</t>
  </si>
  <si>
    <t>Soltu.DM.11G004080.1</t>
  </si>
  <si>
    <t>Soltu.DM.11G004090.1</t>
  </si>
  <si>
    <t>AT5G57510.1 | cotton fiber protein | Chr5:23289164-23289556 REVERSE LENGTH=130 | 201606</t>
  </si>
  <si>
    <t>Soltu.DM.11G004100.1</t>
  </si>
  <si>
    <t>sp|Q6ZL17|CSTR2_ORYSJ CMP-sialic acid transporter 2 OS=Oryza sativa subsp. japonica OX=39947 GN=CSTLP2 PE=2 SV=1</t>
  </si>
  <si>
    <t>AT4G35335.1 | Nucleotide-sugar transporter family protein | Chr4:16807286-16810015 FORWARD LENGTH=352 | 201606</t>
  </si>
  <si>
    <t>09180 Brite Hierarchies 09183 Protein families: signaling and cellular processes 02000 Transporters [BR:ko02000] K15272 SLC35A1_2_3 solute carrier family 35 (UDP-sugar transporter), member A1/2/3 -</t>
  </si>
  <si>
    <t>Soltu.DM.11G004110.1</t>
  </si>
  <si>
    <t>IPR001876 Zinc finger, RanBP2-type;IPR002867 IBR domain;IPR036443 Zinc finger, RanBP2-type superfamily;</t>
  </si>
  <si>
    <t>sp|Q8W468|ARI8_ARATH Probable E3 ubiquitin-protein ligase ARI8 OS=Arabidopsis thaliana OX=3702 GN=ARI8 PE=2 SV=1</t>
  </si>
  <si>
    <t>AT1G65430.1 | IBR domain-containing protein | Chr1:24301165-24306159 REVERSE LENGTH=567 | 201606</t>
  </si>
  <si>
    <t>09180 Brite Hierarchies 09182 Protein families: genetic information processing 04121 Ubiquitin system [BR:ko04121] K11968 ARIH1 ariadne-1 [EC:2.3.2.31]</t>
  </si>
  <si>
    <t>Soltu.DM.11G004120.1</t>
  </si>
  <si>
    <t>IPR004843 Calcineurin-like phosphoesterase domain, ApaH type;IPR029052 Metallo-dependent phosphatase-like;</t>
  </si>
  <si>
    <t>sp|Q0WVZ1|Y3330_ARATH Putative metallophosphoesterase At3g03305 OS=Arabidopsis thaliana OX=3702 GN=At3g03305 PE=2 SV=1</t>
  </si>
  <si>
    <t>AT3G03305.1 | Calcineurin-like metallo-phosphoesterase superfamily protein | Chr3:775504-778271 REVERSE LENGTH=743 | 201606</t>
  </si>
  <si>
    <t>Soltu.DM.11G004130.1</t>
  </si>
  <si>
    <t>sp|Q6PQQ4|BBM_ARATH AP2-like ethylene-responsive transcription factor BBM OS=Arabidopsis thaliana OX=3702 GN=BBM PE=2 SV=2</t>
  </si>
  <si>
    <t>AT5G17430.1 | Integrase-type DNA-binding superfamily protein | Chr5:5742542-5745568 REVERSE LENGTH=584 | 201606</t>
  </si>
  <si>
    <t>Soltu.DM.11G004140.1</t>
  </si>
  <si>
    <t>sp|Q93V61|LCAT3_ARATH Phospholipase A(1) LCAT3 OS=Arabidopsis thaliana OX=3702 GN=LCAT3 PE=1 SV=1</t>
  </si>
  <si>
    <t>AT3G03310.1 | lecithin:cholesterol acyltransferase 3 | Chr3:778767-781488 REVERSE LENGTH=447 | 201606</t>
  </si>
  <si>
    <t>09100 Metabolism 09103 Lipid metabolism 00592 alpha-Linolenic acid metabolism [PATH:ko00592] K22389 LCAT3 phospholipase A1 [EC:3.1.1.32]</t>
  </si>
  <si>
    <t>Soltu.DM.11G004150.1</t>
  </si>
  <si>
    <t>GO:0004525 ribonuclease III activity;GO:0006396 RNA processing;GO:0005515 protein binding;GO:0016891 endoribonuclease activity, producing 5'-phosphomonoesters;GO:0003676 nucleic acid binding;GO:0005524 ATP binding;</t>
  </si>
  <si>
    <t>IPR000999 Ribonuclease III domain;IPR001650 Helicase, C-terminal;IPR003100 PAZ domain;IPR005034 Dicer dimerisation domain;IPR011545 DEAD/DEAH box helicase domain;IPR014001 Helicase superfamily 1/2, ATP-binding domain;IPR027417 P-loop containing nucleoside triphosphate hydrolase;IPR036085 PAZ domain superfamily;IPR036389 Ribonuclease III, endonuclease domain superfamily;IPR038248 Dicer dimerisation domain superfamily;</t>
  </si>
  <si>
    <t>AT3G03300.3 | dicer-like 2 | Chr3:768020-774833 REVERSE LENGTH=1388 | 201606</t>
  </si>
  <si>
    <t>09180 Brite Hierarchies 09182 Protein families: genetic information processing 03036 Chromosome and associated proteins [BR:ko03036] K11592 DICER1, DCR1 endoribonuclease Dicer [EC:3.1.26.-]</t>
  </si>
  <si>
    <t>Soltu.DM.11G010210.1</t>
  </si>
  <si>
    <t>Soltu.DM.11G016200.2</t>
  </si>
  <si>
    <t>sp|Q9SKP0|ECP63_ARATH Late embryogenesis abundant protein ECP63 OS=Arabidopsis thaliana OX=3702 GN=ECP63 PE=2 SV=1</t>
  </si>
  <si>
    <t>AT2G36640.1 | embryonic cell protein 63 | Chr2:15357019-15358552 REVERSE LENGTH=448 | 201606</t>
  </si>
  <si>
    <t>Soltu.DM.11G016220.1</t>
  </si>
  <si>
    <t>sp|Q27RY7|YCF2_SOLTU Protein Ycf2 OS=Solanum tuberosum OX=4113 GN=ycf2-A PE=3 SV=1</t>
  </si>
  <si>
    <t>Soltu.DM.11G016230.1</t>
  </si>
  <si>
    <t>GO:0016020 membrane;GO:0055114 obsolete oxidation-reduction process;GO:0016651 oxidoreductase activity, acting on NAD(P)H;GO:0048038 quinone binding;GO:0051287 NAD binding;</t>
  </si>
  <si>
    <t>IPR001135 NADH-quinone oxidoreductase, subunit D;IPR001694 NADH:ubiquinone oxidoreductase, subunit 1/F420H2 oxidoreductase subunit H;IPR018086 NADH:ubiquinone oxidoreductase, subunit 1, conserved site;IPR029014 [NiFe]-hydrogenase, large subunit;IPR038290 NADH-quinone oxidoreductase, subunit D superfamily;</t>
  </si>
  <si>
    <t>sp|P12133|NDHH_TOBAC NAD(P)H-quinone oxidoreductase subunit H, chloroplastic OS=Nicotiana tabacum OX=4097 GN=ndhH PE=3 SV=1</t>
  </si>
  <si>
    <t>ATCG01110.1 | NAD(P)H dehydrogenase subunit H | ChrC:122011-123192 REVERSE LENGTH=393 | 201606</t>
  </si>
  <si>
    <t>Soltu.DM.11G016240.1</t>
  </si>
  <si>
    <t>sp|Q9C809|B3GT8_ARATH Probable beta-1,3-galactosyltransferase 8 OS=Arabidopsis thaliana OX=3702 GN=B3GALT8 PE=2 SV=1</t>
  </si>
  <si>
    <t>AT1G33430.1 | Galactosyltransferase family protein | Chr1:12124438-12126052 REVERSE LENGTH=395 | 201606</t>
  </si>
  <si>
    <t>Soltu.DM.11G020010.1</t>
  </si>
  <si>
    <t>GO:0004797 thymidine kinase activity;GO:0005524 ATP binding;</t>
  </si>
  <si>
    <t>IPR001267 Thymidine kinase;IPR020633 Thymidine kinase, conserved site;IPR027417 P-loop containing nucleoside triphosphate hydrolase;</t>
  </si>
  <si>
    <t>sp|O81263|KITH_ORYSJ Thymidine kinase OS=Oryza sativa subsp. japonica OX=39947 GN=TK PE=2 SV=2</t>
  </si>
  <si>
    <t>AT5G23070.1 | Thymidine kinase | Chr5:7741979-7742827 FORWARD LENGTH=282 | 201606</t>
  </si>
  <si>
    <t>09100 Metabolism 09111 Xenobiotics biodegradation and metabolism 00983 Drug metabolism - other enzymes [PATH:ko00983] K00857 tdk, TK thymidine kinase [EC:2.7.1.21]</t>
  </si>
  <si>
    <t>Soltu.DM.11G020020.1</t>
  </si>
  <si>
    <t>sp|P98188|C94A2_VICSA Cytochrome P450 94A2 OS=Vicia sativa OX=3908 GN=CYP94A2 PE=2 SV=1</t>
  </si>
  <si>
    <t>AT5G63450.2 | cytochrome P450%2C family 94%2C subfamily B%2C polypeptide 1 | Chr5:25408987-25410693 REVERSE LENGTH=568 | 201606</t>
  </si>
  <si>
    <t>Soltu.DM.11G020030.2</t>
  </si>
  <si>
    <t>Soltu.DM.11G020040.5</t>
  </si>
  <si>
    <t>sp|Q9SYD6|DTX42_ARATH Protein DETOXIFICATION 42 OS=Arabidopsis thaliana OX=3702 GN=DTX42 PE=2 SV=2</t>
  </si>
  <si>
    <t>AT1G51340.5 | MATE efflux family protein | Chr1:19032021-19034681 FORWARD LENGTH=515 | 201606</t>
  </si>
  <si>
    <t>Soltu.DM.11G020050.1</t>
  </si>
  <si>
    <t>IPR001898 Solute carrier family 13;</t>
  </si>
  <si>
    <t>sp|Q9LXV3|DIT1_ARATH Dicarboxylate transporter 1, chloroplastic OS=Arabidopsis thaliana OX=3702 GN=DIT1 PE=1 SV=1</t>
  </si>
  <si>
    <t>AT5G12860.1 | dicarboxylate transporter 1 | Chr5:4059927-4061919 REVERSE LENGTH=557 | 201606</t>
  </si>
  <si>
    <t>Soltu.DM.11G020060.1</t>
  </si>
  <si>
    <t>Soltu.DM.11G020070.1</t>
  </si>
  <si>
    <t>Soltu.DM.11G020080.1</t>
  </si>
  <si>
    <t>IPR005225 Small GTP-binding protein domain;IPR006073 GTP binding domain;IPR015946 K homology domain-like, alpha/beta;IPR016484 GTP-binding protein EngA;IPR027417 P-loop containing nucleoside triphosphate hydrolase;IPR031166 EngA-type guanine nucleotide-binding (G) domain;IPR032859 GTPase Der, C-terminal KH-domain-like;</t>
  </si>
  <si>
    <t>sp|Q3M929|DER_ANAVT GTPase Der OS=Anabaena variabilis (strain ATCC 29413 / PCC 7937) OX=240292 GN=der PE=3 SV=1</t>
  </si>
  <si>
    <t>AT3G12080.1 | GTP-binding family protein | Chr3:3847851-3851980 FORWARD LENGTH=663 | 201606</t>
  </si>
  <si>
    <t>Soltu.DM.11G020090.3</t>
  </si>
  <si>
    <t>sp|Q8VXZ9|R47BP_ARATH Polyadenylate-binding protein RBP47B' OS=Arabidopsis thaliana OX=3702 GN=RBP47B' PE=2 SV=1</t>
  </si>
  <si>
    <t>AT5G19350.1 | RNA-binding (RRM/RBD/RNP motifs) family protein | Chr5:6518978-6521295 FORWARD LENGTH=425 | 201606</t>
  </si>
  <si>
    <t>Soltu.DM.11G020110.1</t>
  </si>
  <si>
    <t>IPR002123 Phospholipid/glycerol acyltransferase;</t>
  </si>
  <si>
    <t>sp|Q9SYC8|LPAT3_ARATH 1-acyl-sn-glycerol-3-phosphate acyltransferase 3 OS=Arabidopsis thaliana OX=3702 GN=LPAT3 PE=2 SV=1</t>
  </si>
  <si>
    <t>AT1G51260.1 | lysophosphatidyl acyltransferase 3 | Chr1:19003460-19005512 REVERSE LENGTH=376 | 201606</t>
  </si>
  <si>
    <t>Soltu.DM.11G020120.1</t>
  </si>
  <si>
    <t>IPR032098 Acyltransferase, C-terminal domain;</t>
  </si>
  <si>
    <t>sp|Q41745|LPAT_MAIZE 1-acyl-sn-glycerol-3-phosphate acyltransferase PLS1 OS=Zea mays OX=4577 GN=PLS1 PE=2 SV=1</t>
  </si>
  <si>
    <t>AT3G57650.1 | lysophosphatidyl acyltransferase 2 | Chr3:21349751-21352839 FORWARD LENGTH=389 | 201606</t>
  </si>
  <si>
    <t>09180 Brite Hierarchies 09181 Protein families: metabolism 01004 Lipid biosynthesis proteins [BR:ko01004] K13523 AGPAT3_4 lysophosphatidic acid acyltransferase / lysophosphatidylinositol acyltransferase [EC:2.3.1.51 2.3.1.-]</t>
  </si>
  <si>
    <t>Soltu.DM.11G020130.1</t>
  </si>
  <si>
    <t>Soltu.DM.11G020140.1</t>
  </si>
  <si>
    <t>GO:0006261 DNA-dependent DNA replication;</t>
  </si>
  <si>
    <t>IPR008591 GINS complex subunit Sld5;IPR021151 GINS subunit, domain A;IPR031633 DNA replication complex GINS protein SLD5, C-terminal;IPR036224 GINS, helical bundle-like domain superfamily;IPR038749 GINS complex protein Sld5, alpha-helical domain;</t>
  </si>
  <si>
    <t>sp|Q499W2|SLD5_RAT DNA replication complex GINS protein SLD5 OS=Rattus norvegicus OX=10116 GN=Gins4 PE=1 SV=1</t>
  </si>
  <si>
    <t>AT5G49010.1 | DNA replication protein-like protein | Chr5:19866464-19868074 FORWARD LENGTH=220 | 201606</t>
  </si>
  <si>
    <t>09180 Brite Hierarchies 09182 Protein families: genetic information processing 03032 DNA replication proteins [BR:ko03032] K10735 GINS4, SLD5 GINS complex subunit 4 -</t>
  </si>
  <si>
    <t>Soltu.DM.11G020170.1</t>
  </si>
  <si>
    <t>IPR029071 Ubiquitin-like domain superfamily;</t>
  </si>
  <si>
    <t>Soltu.DM.11G020180.1</t>
  </si>
  <si>
    <t>GO:0050660 flavin adenine dinucleotide binding;GO:0016491 oxidoreductase activity;GO:0046872 metal ion binding;GO:0055114 obsolete oxidation-reduction process;GO:0009055 electron transfer activity;GO:0051536 iron-sulfur cluster binding;GO:0005506 iron ion binding;GO:0051537 2 iron, 2 sulfur cluster binding;GO:0071949 FAD binding;</t>
  </si>
  <si>
    <t>IPR000674 Aldehyde oxidase/xanthine dehydrogenase, a/b hammerhead;IPR001041 2Fe-2S ferredoxin-type iron-sulfur binding domain;IPR002346 Molybdopterin dehydrogenase, FAD-binding;IPR002888 [2Fe-2S]-binding;IPR005107 CO dehydrogenase flavoprotein, C-terminal;IPR006058 2Fe-2S ferredoxin, iron-sulphur binding site;IPR008274 Aldehyde oxidase/xanthine dehydrogenase, molybdopterin binding;IPR016166 FAD-binding domain, PCMH-type;IPR016208 Aldehyde oxidase/xanthine dehydrogenase;IPR036010 2Fe-2S ferredoxin-like superfamily;IPR036318 FAD-binding, type PCMH-like superfamily;IPR036683 CO dehydrogenase flavoprotein, C-terminal domain superfamily;IPR036856 Aldehyde oxidase/xanthine dehydrogenase, a/b hammerhead superfamily;IPR036884 [2Fe-2S]-binding domain superfamily;IPR037165 Aldehyde oxidase/xanthine dehydrogenase, molybdopterin binding domain superfamily;</t>
  </si>
  <si>
    <t>sp|Q8GUQ8|XDH1_ARATH Xanthine dehydrogenase 1 OS=Arabidopsis thaliana OX=3702 GN=XDH1 PE=1 SV=1</t>
  </si>
  <si>
    <t>AT4G34890.1 | xanthine dehydrogenase 1 | Chr4:16618736-16624983 REVERSE LENGTH=1361 | 201606</t>
  </si>
  <si>
    <t>09180 Brite Hierarchies 09183 Protein families: signaling and cellular processes 04147 Exosome [BR:ko04147] K00106 XDH xanthine dehydrogenase/oxidase [EC:1.17.1.4 1.17.3.2]</t>
  </si>
  <si>
    <t>Soltu.DM.11G020190.1</t>
  </si>
  <si>
    <t>IPR000674 Aldehyde oxidase/xanthine dehydrogenase, a/b hammerhead;IPR008274 Aldehyde oxidase/xanthine dehydrogenase, molybdopterin binding;IPR036856 Aldehyde oxidase/xanthine dehydrogenase, a/b hammerhead superfamily;IPR037165 Aldehyde oxidase/xanthine dehydrogenase, molybdopterin binding domain superfamily;</t>
  </si>
  <si>
    <t>Soltu.DM.11G020200.1</t>
  </si>
  <si>
    <t>IPR005107 CO dehydrogenase flavoprotein, C-terminal;IPR036683 CO dehydrogenase flavoprotein, C-terminal domain superfamily;IPR036856 Aldehyde oxidase/xanthine dehydrogenase, a/b hammerhead superfamily;</t>
  </si>
  <si>
    <t>Soltu.DM.11G020210.1</t>
  </si>
  <si>
    <t>GO:0016491 oxidoreductase activity;GO:0046872 metal ion binding;GO:0055114 obsolete oxidation-reduction process;GO:0071949 FAD binding;GO:0050660 flavin adenine dinucleotide binding;</t>
  </si>
  <si>
    <t>IPR002346 Molybdopterin dehydrogenase, FAD-binding;IPR002888 [2Fe-2S]-binding;IPR016166 FAD-binding domain, PCMH-type;IPR036318 FAD-binding, type PCMH-like superfamily;IPR036884 [2Fe-2S]-binding domain superfamily;</t>
  </si>
  <si>
    <t>sp|F4JLI5|XDH2_ARATH Xanthine dehydrogenase 2 OS=Arabidopsis thaliana OX=3702 GN=XDH2 PE=2 SV=1</t>
  </si>
  <si>
    <t>AT4G34900.3 | xanthine dehydrogenase 2 | Chr4:16626383-16631306 REVERSE LENGTH=1163 | 201606</t>
  </si>
  <si>
    <t>Soltu.DM.11G020230.1</t>
  </si>
  <si>
    <t>IPR000310 Orn/Lys/Arg decarboxylase, major domain;IPR015421 Pyridoxal phosphate-dependent transferase, major domain;IPR015424 Pyridoxal phosphate-dependent transferase;</t>
  </si>
  <si>
    <t>sp|P21885|SPEA_BACSU Arginine decarboxylase OS=Bacillus subtilis (strain 168) OX=224308 GN=speA PE=1 SV=2</t>
  </si>
  <si>
    <t>Soltu.DM.11G020240.1</t>
  </si>
  <si>
    <t>IPR008286 Orn/Lys/Arg decarboxylase, C-terminal;IPR036633 Orn/Lys/Arg decarboxylase, C-terminal domain superfamily;</t>
  </si>
  <si>
    <t>sp|Q9K9K5|SPEA_BACHD Arginine decarboxylase OS=Bacillus halodurans (strain ATCC BAA-125 / DSM 18197 / FERM 7344 / JCM 9153 / C-125) OX=272558 GN=speA PE=3 SV=1</t>
  </si>
  <si>
    <t>Soltu.DM.11G020260.1</t>
  </si>
  <si>
    <t>IPR000310 Orn/Lys/Arg decarboxylase, major domain;IPR008286 Orn/Lys/Arg decarboxylase, C-terminal;IPR015421 Pyridoxal phosphate-dependent transferase, major domain;IPR015424 Pyridoxal phosphate-dependent transferase;IPR036633 Orn/Lys/Arg decarboxylase, C-terminal domain superfamily;</t>
  </si>
  <si>
    <t>Soltu.DM.11G020290.2</t>
  </si>
  <si>
    <t>GO:0051537 2 iron, 2 sulfur cluster binding;GO:0009055 electron transfer activity;GO:0051536 iron-sulfur cluster binding;GO:0071949 FAD binding;GO:0016491 oxidoreductase activity;GO:0055114 obsolete oxidation-reduction process;GO:0005506 iron ion binding;GO:0050660 flavin adenine dinucleotide binding;GO:0046872 metal ion binding;</t>
  </si>
  <si>
    <t>Soltu.DM.11G020300.1</t>
  </si>
  <si>
    <t>IPR008942 ENTH/VHS;IPR013809 ENTH  domain;</t>
  </si>
  <si>
    <t>sp|O95208|EPN2_HUMAN Epsin-2 OS=Homo sapiens OX=9606 GN=EPN2 PE=1 SV=3</t>
  </si>
  <si>
    <t>AT3G46540.1 | ENTH/VHS family protein | Chr3:17134204-17135411 REVERSE LENGTH=307 | 201606</t>
  </si>
  <si>
    <t>09180 Brite Hierarchies 09182 Protein families: genetic information processing 04131 Membrane trafficking [BR:ko04131] K12471 EPN epsin -</t>
  </si>
  <si>
    <t>Soltu.DM.11G020310.1</t>
  </si>
  <si>
    <t>GO:0004842 ubiquitin-protein transferase activity;GO:0016567 protein ubiquitination;GO:0004672 protein kinase activity;GO:0005524 ATP binding;GO:0006468 protein phosphorylation;</t>
  </si>
  <si>
    <t>IPR000719 Protein kinase domain;IPR003613 U box domain;IPR008266 Tyrosine-protein kinase, active site;IPR011009 Protein kinase-like domain superfamily;IPR013083 Zinc finger, RING/FYVE/PHD-type;IPR017441 Protein kinase, ATP binding site;</t>
  </si>
  <si>
    <t>sp|Q8GUH1|PUB33_ARATH U-box domain-containing protein 33 OS=Arabidopsis thaliana OX=3702 GN=PUB33 PE=2 SV=2</t>
  </si>
  <si>
    <t>AT2G45910.2 | U-box domain-containing protein kinase family protein | Chr2:18894520-18898212 FORWARD LENGTH=834 | 201606</t>
  </si>
  <si>
    <t>Soltu.DM.11G020320.1</t>
  </si>
  <si>
    <t>IPR007109 Brix domain;</t>
  </si>
  <si>
    <t>sp|Q5PQR5|IMP4_RAT U3 small nucleolar ribonucleoprotein protein IMP4 OS=Rattus norvegicus OX=10116 GN=Imp4 PE=2 SV=1</t>
  </si>
  <si>
    <t>AT1G63780.1 | Ribosomal RNA processing Brix domain protein | Chr1:23665045-23667243 REVERSE LENGTH=294 | 201606</t>
  </si>
  <si>
    <t>09180 Brite Hierarchies 09182 Protein families: genetic information processing 03009 Ribosome biogenesis [BR:ko03009] K14561 IMP4 U3 small nucleolar ribonucleoprotein protein IMP4 -</t>
  </si>
  <si>
    <t>Soltu.DM.11G020330.1</t>
  </si>
  <si>
    <t>Soltu.DM.11G020340.1</t>
  </si>
  <si>
    <t>sp|Q9LTJ2|SMR14_ARATH Cyclin-dependent protein kinase inhibitor SMR14 OS=Arabidopsis thaliana OX=3702 GN=SMR14 PE=2 SV=1</t>
  </si>
  <si>
    <t>AT5G59360.1 | hypothetical protein | Chr5:23945595-23946059 REVERSE LENGTH=154 | 201606</t>
  </si>
  <si>
    <t>Soltu.DM.11G020350.1</t>
  </si>
  <si>
    <t>sp|Q6DR24|Y3795_ARATH Uncharacterized protein At3g17950 OS=Arabidopsis thaliana OX=3702 GN=Y-3 PE=1 SV=1</t>
  </si>
  <si>
    <t>AT5G02440.1 | 60S ribosomal protein L36 | Chr5:531066-532725 FORWARD LENGTH=176 | 201606</t>
  </si>
  <si>
    <t>Soltu.DM.11G020360.1</t>
  </si>
  <si>
    <t>IPR001841 Zinc finger, RING-type;IPR002110 Ankyrin repeat;IPR013083 Zinc finger, RING/FYVE/PHD-type;IPR017907 Zinc finger, RING-type, conserved site;IPR020683 Ankyrin repeat-containing domain;IPR036770 Ankyrin repeat-containing domain superfamily;</t>
  </si>
  <si>
    <t>sp|Q94B55|XB31_ARATH Putative E3 ubiquitin-protein ligase XBAT31 OS=Arabidopsis thaliana OX=3702 GN=XBAT31 PE=2 SV=1</t>
  </si>
  <si>
    <t>AT2G28840.1 | hypothetical protein | Chr2:12378542-12380474 FORWARD LENGTH=456 | 201606</t>
  </si>
  <si>
    <t>Soltu.DM.11G020370.1</t>
  </si>
  <si>
    <t>GO:0004842 ubiquitin-protein transferase activity;GO:0016567 protein ubiquitination;GO:0007166 cell surface receptor signaling pathway;GO:0005515 protein binding;</t>
  </si>
  <si>
    <t>IPR000225 Armadillo;IPR003613 U box domain;IPR008709 Neurochondrin;IPR011989 Armadillo-like helical;IPR013083 Zinc finger, RING/FYVE/PHD-type;IPR016024 Armadillo-type fold;IPR036537 Adaptor protein Cbl, N-terminal domain superfamily;</t>
  </si>
  <si>
    <t>sp|Q9SNC6|PUB13_ARATH U-box domain-containing protein 13 OS=Arabidopsis thaliana OX=3702 GN=PUB13 PE=1 SV=1</t>
  </si>
  <si>
    <t>AT3G46510.1 | plant U-box 13 | Chr3:17124106-17126539 REVERSE LENGTH=660 | 201606</t>
  </si>
  <si>
    <t>Soltu.DM.11G020380.1</t>
  </si>
  <si>
    <t>Soltu.DM.11G020390.1</t>
  </si>
  <si>
    <t>Soltu.DM.11G020400.1</t>
  </si>
  <si>
    <t>AT5G02500.1 | heat shock cognate protein 70-1 | Chr5:554055-556334 REVERSE LENGTH=651 | 201606</t>
  </si>
  <si>
    <t>Soltu.DM.11G020410.2</t>
  </si>
  <si>
    <t>IPR009069 Cysteine alpha-hairpin motif superfamily;IPR031731 IMS import disulfide relay-system, CHCH-CHCH-like Cx9C;</t>
  </si>
  <si>
    <t>AT1G47278.3 | hypothetical protein | Chr1:17331383-17331726 FORWARD LENGTH=80 | 201606</t>
  </si>
  <si>
    <t>Soltu.DM.11G020420.1</t>
  </si>
  <si>
    <t>AT5G59350.3 | transmembrane protein | Chr5:23941132-23943453 FORWARD LENGTH=283 | 201606</t>
  </si>
  <si>
    <t>Soltu.DM.11G020430.1</t>
  </si>
  <si>
    <t>Soltu.DM.11G020440.3</t>
  </si>
  <si>
    <t>sp|P09189|HSP7C_PETHY Heat shock cognate 70 kDa protein OS=Petunia hybrida OX=4102 GN=HSP70 PE=2 SV=1</t>
  </si>
  <si>
    <t>Soltu.DM.11G020460.2</t>
  </si>
  <si>
    <t>GO:0016021 integral component of membrane;GO:0032977 membrane insertase activity;</t>
  </si>
  <si>
    <t>IPR001708 Membrane  insertase YidC/ALB3/OXA1/COX18;IPR028055 Membrane insertase YidC/Oxa1, C-terminal;</t>
  </si>
  <si>
    <t>sp|Q9FY06|PPF1_PEA Inner membrane protein PPF-1, chloroplastic OS=Pisum sativum OX=3888 GN=PPF-1 PE=2 SV=2</t>
  </si>
  <si>
    <t>AT2G28800.1 | 63 kDa inner membrane family protein | Chr2:12356669-12359158 REVERSE LENGTH=462 | 201606</t>
  </si>
  <si>
    <t>09180 Brite Hierarchies 09183 Protein families: signaling and cellular processes 02044 Secretion system [BR:ko02044] K03217 yidC, spoIIIJ, OXA1, ccfA YidC/Oxa1 family membrane protein insertase -</t>
  </si>
  <si>
    <t>Soltu.DM.11G020470.1</t>
  </si>
  <si>
    <t>sp|Q41350|OLP1_SOLLC Osmotin-like protein OS=Solanum lycopersicum OX=4081 PE=1 SV=1</t>
  </si>
  <si>
    <t>AT2G28790.2 | Pathogenesis-related thaumatin superfamily protein | Chr2:12354664-12355488 REVERSE LENGTH=274 | 201606</t>
  </si>
  <si>
    <t>Soltu.DM.11G020480.1</t>
  </si>
  <si>
    <t>AT2G28780.1 | P-hydroxybenzoic acid efflux pump subunit | Chr2:12340099-12343281 REVERSE LENGTH=796 | 201606</t>
  </si>
  <si>
    <t>Soltu.DM.11G020490.1</t>
  </si>
  <si>
    <t>sp|Q9ZV36|UXS6_ARATH UDP-glucuronic acid decarboxylase 6 OS=Arabidopsis thaliana OX=3702 GN=UXS6 PE=2 SV=1</t>
  </si>
  <si>
    <t>AT2G28760.4 | UDP-XYL synthase 6 | Chr2:12336469-12338860 REVERSE LENGTH=374 | 201606</t>
  </si>
  <si>
    <t>Soltu.DM.11G020500.1</t>
  </si>
  <si>
    <t>GO:0003677 DNA binding;GO:0000786 nucleosome;GO:0042025 host cell nucleus;GO:0046982 protein heterodimerization activity;</t>
  </si>
  <si>
    <t>IPR001951 Histone H4;IPR009072 Histone-fold;IPR019809 Histone H4, conserved site;IPR035425 CENP-T/Histone H4, histone fold;</t>
  </si>
  <si>
    <t>sp|P0CG89|H4_SOYBN Histone H4 OS=Glycine max OX=3847 PE=3 SV=1</t>
  </si>
  <si>
    <t>AT5G59970.2 | Histone superfamily protein | Chr5:24146352-24146663 REVERSE LENGTH=103 | 201606</t>
  </si>
  <si>
    <t>09180 Brite Hierarchies 09182 Protein families: genetic information processing 03036 Chromosome and associated proteins [BR:ko03036] K11254 H4 histone H4 -</t>
  </si>
  <si>
    <t>Soltu.DM.11G020510.1</t>
  </si>
  <si>
    <t>sp|Q1K7T5|RU1C_NEUCR U1 small nuclear ribonucleoprotein C OS=Neurospora crassa (strain ATCC 24698 / 74-OR23-1A / CBS 708.71 / DSM 1257 / FGSC 987) OX=367110 GN=NCU01341 PE=3 SV=1</t>
  </si>
  <si>
    <t>AT4G33585.1 | transmembrane protein | Chr4:16141778-16142257 REVERSE LENGTH=159 | 201606</t>
  </si>
  <si>
    <t>Soltu.DM.11G020520.1</t>
  </si>
  <si>
    <t>GO:0003677 DNA binding;GO:0046982 protein heterodimerization activity;</t>
  </si>
  <si>
    <t>IPR001951 Histone H4;IPR009072 Histone-fold;</t>
  </si>
  <si>
    <t>AT1G07660.2 | Histone superfamily protein | Chr1:2369212-2369523 FORWARD LENGTH=86 | 201606</t>
  </si>
  <si>
    <t>Soltu.DM.11G020550.1</t>
  </si>
  <si>
    <t>Soltu.DM.11G020560.1</t>
  </si>
  <si>
    <t>Soltu.DM.11G020580.1</t>
  </si>
  <si>
    <t>IPR001789 Signal transduction response regulator, receiver domain;IPR006447 Myb domain, plants;IPR011006 CheY-like superfamily;</t>
  </si>
  <si>
    <t>sp|Q5SML5|ORR22_ORYSJ Two-component response regulator ORR22 OS=Oryza sativa subsp. japonica OX=39947 GN=RR22 PE=2 SV=1</t>
  </si>
  <si>
    <t>AT2G01760.1 | response regulator 14 | Chr2:333041-334514 FORWARD LENGTH=382 | 201606</t>
  </si>
  <si>
    <t>Soltu.DM.11G020590.1</t>
  </si>
  <si>
    <t>Soltu.DM.11G020600.1</t>
  </si>
  <si>
    <t>AT2G28105.2 | replication factor-A carboxy-terminal domain protein | Chr2:11976764-11977713 FORWARD LENGTH=166 | 201606</t>
  </si>
  <si>
    <t>Soltu.DM.11G020610.1</t>
  </si>
  <si>
    <t>sp|Q56WF8|SCP48_ARATH Serine carboxypeptidase-like 48 OS=Arabidopsis thaliana OX=3702 GN=SCPL48 PE=2 SV=2</t>
  </si>
  <si>
    <t>AT3G45010.1 | serine carboxypeptidase-like 48 | Chr3:16466328-16468845 FORWARD LENGTH=510 | 201606</t>
  </si>
  <si>
    <t>09180 Brite Hierarchies 09181 Protein families: metabolism 01002 Peptidases and inhibitors [BR:ko01002] K16298 SCPL-IV serine carboxypeptidase-like clade IV [EC:3.4.16.-]</t>
  </si>
  <si>
    <t>Soltu.DM.11G020620.2</t>
  </si>
  <si>
    <t>Soltu.DM.11G020630.1</t>
  </si>
  <si>
    <t>sp|Q9FFB3|VP241_ARATH Vacuolar protein sorting-associated protein 24 homolog 1 OS=Arabidopsis thaliana OX=3702 GN=VPS24-1 PE=1 SV=1</t>
  </si>
  <si>
    <t>AT5G22950.1 | SNF7 family protein | Chr5:7681380-7682720 FORWARD LENGTH=229 | 201606</t>
  </si>
  <si>
    <t>09180 Brite Hierarchies 09183 Protein families: signaling and cellular processes 04147 Exosome [BR:ko04147] K12193 VPS24, CHMP3 charged multivesicular body protein 3 -</t>
  </si>
  <si>
    <t>Soltu.DM.11G020640.1</t>
  </si>
  <si>
    <t>GO:0004553 hydrolase activity, hydrolyzing O-glycosyl compounds;GO:0005975 carbohydrate metabolic process;GO:0010411 xyloglucan metabolic process;GO:0016762 xyloglucan:xyloglucosyl transferase activity;GO:0042546 cell wall biogenesis;GO:0005618 cell wall;GO:0006073 cellular glucan metabolic process;GO:0048046 apoplast;</t>
  </si>
  <si>
    <t>IPR000757 Glycoside hydrolase family 16;IPR010713 Xyloglucan endo-transglycosylase, C-terminal;IPR013320 Concanavalin A-like lectin/glucanase domain superfamily;IPR016455 Xyloglucan endotransglucosylase/hydrolase;</t>
  </si>
  <si>
    <t>sp|Q9SJL9|XTH32_ARATH Probable xyloglucan endotransglucosylase/hydrolase protein 32 OS=Arabidopsis thaliana OX=3702 GN=XTH32 PE=2 SV=1</t>
  </si>
  <si>
    <t>AT2G36870.1 | xyloglucan endotransglucosylase/hydrolase 32 | Chr2:15472869-15474630 REVERSE LENGTH=299 | 201606</t>
  </si>
  <si>
    <t>Soltu.DM.11G020650.1</t>
  </si>
  <si>
    <t>sp|Q8AVP1|RPF1_XENLA Ribosome production factor 1 OS=Xenopus laevis OX=8355 GN=rpf1 PE=2 SV=1</t>
  </si>
  <si>
    <t>AT4G01560.1 | Ribosomal RNA processing Brix domain protein | Chr4:677266-679164 REVERSE LENGTH=343 | 201606</t>
  </si>
  <si>
    <t>09180 Brite Hierarchies 09182 Protein families: genetic information processing 03009 Ribosome biogenesis [BR:ko03009] K14846 RPF1 ribosome production factor 1 -</t>
  </si>
  <si>
    <t>Soltu.DM.11G020660.1</t>
  </si>
  <si>
    <t>IPR004843 Calcineurin-like phosphoesterase domain, ApaH type;IPR011230 Phosphoesterase At2g46880;</t>
  </si>
  <si>
    <t>sp|Q9FMK9|PPA29_ARATH Probable inactive purple acid phosphatase 29 OS=Arabidopsis thaliana OX=3702 GN=PAP29 PE=2 SV=1</t>
  </si>
  <si>
    <t>AT5G63140.1 | purple acid phosphatase 29 | Chr5:25328237-25329616 FORWARD LENGTH=389 | 201606</t>
  </si>
  <si>
    <t>Soltu.DM.11G020670.1</t>
  </si>
  <si>
    <t>Soltu.DM.11G020680.1</t>
  </si>
  <si>
    <t>sp|Q9LDA9|CAF2P_ARATH CRS2-associated factor 2, chloroplastic OS=Arabidopsis thaliana OX=3702 GN=At1g23400 PE=2 SV=1</t>
  </si>
  <si>
    <t>AT1G23400.1 | RNA-binding CRS1 / YhbY (CRM) domain-containing protein | Chr1:8312199-8314740 REVERSE LENGTH=564 | 201606</t>
  </si>
  <si>
    <t>Soltu.DM.11G020690.2</t>
  </si>
  <si>
    <t>AT1G10660.4 | transmembrane protein | Chr1:3533009-3534781 FORWARD LENGTH=320 | 201606</t>
  </si>
  <si>
    <t>Soltu.DM.11G020700.2</t>
  </si>
  <si>
    <t>sp|P47758|SRPRB_MOUSE Signal recognition particle receptor subunit beta OS=Mus musculus OX=10090 GN=Srprb PE=1 SV=1</t>
  </si>
  <si>
    <t>Soltu.DM.11G020710.2</t>
  </si>
  <si>
    <t>sp|Q9ZUV3|IRX7_ARATH Probable glucuronoxylan glucuronosyltransferase IRX7 OS=Arabidopsis thaliana OX=3702 GN=IRX7 PE=2 SV=1</t>
  </si>
  <si>
    <t>AT2G28110.1 | Exostosin family protein | Chr2:11978024-11979641 REVERSE LENGTH=448 | 201606</t>
  </si>
  <si>
    <t>09180 Brite Hierarchies 09181 Protein families: metabolism 01003 Glycosyltransferases [BR:ko01003] K20889 IRX7, FRA8, F8H probable glucuronoxylan glucuronosyltransferase IRX7 [EC:2.4.1.-]</t>
  </si>
  <si>
    <t>Soltu.DM.11G020720.2</t>
  </si>
  <si>
    <t>AT2G28120.1 | Major facilitator superfamily protein | Chr2:11985934-11987667 FORWARD LENGTH=577 | 201606</t>
  </si>
  <si>
    <t>Soltu.DM.11G020730.1</t>
  </si>
  <si>
    <t>AT2G28130.1 | actin protein 2/3 complex subunit-like protein | Chr2:11988823-11991397 FORWARD LENGTH=458 | 201606</t>
  </si>
  <si>
    <t>Soltu.DM.11G020740.2</t>
  </si>
  <si>
    <t>GO:0000775 chromosome, centromeric region;GO:0005634 nucleus;GO:0045132 meiotic chromosome segregation;</t>
  </si>
  <si>
    <t>IPR011515 Shugoshin, C-terminal;</t>
  </si>
  <si>
    <t>sp|Q0WTB8|SGO2_ARATH SHUGOSHIN 2 OS=Arabidopsis thaliana OX=3702 GN=SGO2 PE=2 SV=1</t>
  </si>
  <si>
    <t>AT3G44960.2 | shugoshin | Chr3:16427765-16429151 FORWARD LENGTH=274 | 201606</t>
  </si>
  <si>
    <t>Soltu.DM.11G020750.1</t>
  </si>
  <si>
    <t>IPR012862 Protein of unknown function DUF1635;</t>
  </si>
  <si>
    <t>AT5G22930.1 | enabled-like protein (DUF1635) | Chr5:7668229-7669315 REVERSE LENGTH=238 | 201606</t>
  </si>
  <si>
    <t>Soltu.DM.11G020760.1</t>
  </si>
  <si>
    <t>GO:0003910 DNA ligase (ATP) activity;GO:0005524 ATP binding;GO:0006281 DNA repair;GO:0006310 DNA recombination;GO:0003909 DNA ligase activity;GO:0051103 DNA ligation involved in DNA repair;GO:0003677 DNA binding;GO:0071897 DNA biosynthetic process;</t>
  </si>
  <si>
    <t>IPR000977 DNA ligase, ATP-dependent;IPR012308 DNA ligase, ATP-dependent, N-terminal;IPR012309 DNA ligase, ATP-dependent, C-terminal;IPR012310 DNA ligase, ATP-dependent, central;IPR012340 Nucleic acid-binding, OB-fold;IPR016059 DNA ligase, ATP-dependent, conserved site;IPR036599 DNA ligase, ATP-dependent, N-terminal domain superfamily;</t>
  </si>
  <si>
    <t>sp|Q42572|DNLI1_ARATH DNA ligase 1 OS=Arabidopsis thaliana OX=3702 GN=LIG1 PE=2 SV=2</t>
  </si>
  <si>
    <t>AT1G08130.1 | DNA ligase 1 | Chr1:2542913-2547815 REVERSE LENGTH=790 | 201606</t>
  </si>
  <si>
    <t>09180 Brite Hierarchies 09182 Protein families: genetic information processing 03400 DNA repair and recombination proteins [BR:ko03400] K10747 LIG1 DNA ligase 1 [EC:6.5.1.1 6.5.1.6 6.5.1.7]</t>
  </si>
  <si>
    <t>Soltu.DM.11G020820.2</t>
  </si>
  <si>
    <t>IPR010369 Protein of unknown function DUF966;IPR021182 Upstream of FLC;</t>
  </si>
  <si>
    <t>AT2G28150.1 | UPSTREAM OF FLC protein (DUF966) | Chr2:12000015-12002227 FORWARD LENGTH=540 | 201606</t>
  </si>
  <si>
    <t>Soltu.DM.11G020830.1</t>
  </si>
  <si>
    <t>GO:0004784 superoxide dismutase activity;GO:0055114 obsolete oxidation-reduction process;GO:0006801 superoxide metabolic process;GO:0046872 metal ion binding;</t>
  </si>
  <si>
    <t>IPR001424 Superoxide dismutase, copper/zinc binding domain;IPR018152 Superoxide dismutase, copper/zinc, binding site;IPR036423 Superoxide dismutase-like, copper/zinc binding domain superfamily;</t>
  </si>
  <si>
    <t>sp|P14831|SODCP_SOLLC Superoxide dismutase [Cu-Zn], chloroplastic OS=Solanum lycopersicum OX=4081 GN=SODCP.2 PE=1 SV=1</t>
  </si>
  <si>
    <t>AT2G28190.1 | copper/zinc superoxide dismutase 2 | Chr2:12014548-12016303 FORWARD LENGTH=216 | 201606</t>
  </si>
  <si>
    <t>09160 Human Diseases 09164 Neurodegenerative disease 05022 Pathways of neurodegeneration - multiple diseases [PATH:ko05022] K04565 SOD1 superoxide dismutase, Cu-Zn family [EC:1.15.1.1]</t>
  </si>
  <si>
    <t>Soltu.DM.11G020840.2</t>
  </si>
  <si>
    <t>sp|Q681X4|ZAT5_ARATH Zinc finger protein ZAT5 OS=Arabidopsis thaliana OX=3702 GN=ZAT5 PE=2 SV=1</t>
  </si>
  <si>
    <t>AT2G28200.1 | C2H2-type zinc finger family protein | Chr2:12024321-12025181 FORWARD LENGTH=286 | 201606</t>
  </si>
  <si>
    <t>Soltu.DM.12G000020.1</t>
  </si>
  <si>
    <t>IPR001117 Multicopper oxidase, type 1;IPR008972 Cupredoxin;IPR011706 Multicopper oxidase, type 2;IPR011707 Multicopper oxidase, type 3;IPR034271 Ascorbate oxidase homologue, second cupredoxin domain;IPR034273 Ascorbate oxidase homologue, first cupredoxin domain;</t>
  </si>
  <si>
    <t>AT3G13390.1 | SKU5 similar 11 | Chr3:4351401-4353289 REVERSE LENGTH=554 | 201606</t>
  </si>
  <si>
    <t>09100 Metabolism 09101 Carbohydrate metabolism 00053 Ascorbate and aldarate metabolism [PATH:ko00053] K00423 E1.10.3.3 L-ascorbate oxidase [EC:1.10.3.3]</t>
  </si>
  <si>
    <t>Soltu.DM.12G003590.1</t>
  </si>
  <si>
    <t>GO:0055114 obsolete oxidation-reduction process;</t>
  </si>
  <si>
    <t>IPR011032 GroES-like superfamily;IPR013154 Alcohol dehydrogenase, N-terminal;IPR036291 NAD(P)-binding domain superfamily;</t>
  </si>
  <si>
    <t>sp|Q8LCU7|MECR_ARATH Enoyl-[acyl-carrier-protein] reductase, mitochondrial OS=Arabidopsis thaliana OX=3702 GN=At3g45770 PE=1 SV=1</t>
  </si>
  <si>
    <t>AT3G45770.1 | Polyketide synthase%2C enoylreductase family protein | Chr3:16805753-16807774 REVERSE LENGTH=375 | 201606</t>
  </si>
  <si>
    <t>Soltu.DM.12G003600.1</t>
  </si>
  <si>
    <t>09100 Metabolism 09103 Lipid metabolism 00062 Fatty acid elongation [PATH:ko00062] K07512 MECR, NRBF1 mitochondrial enoyl- [acyl-carrier protein] reductase / trans-2-enoyl-CoA reductase</t>
  </si>
  <si>
    <t>Soltu.DM.12G003610.1</t>
  </si>
  <si>
    <t>AT1G24420.2 | HXXXD-type acyl-transferase family protein | Chr1:8656687-8657997 FORWARD LENGTH=436 | 201606</t>
  </si>
  <si>
    <t>Soltu.DM.12G015680.1</t>
  </si>
  <si>
    <t>AT1G08570.1 | atypical CYS HIS rich thioredoxin 4 | Chr1:2713059-2714312 FORWARD LENGTH=275 | 201606</t>
  </si>
  <si>
    <t>Soltu.DM.12G015690.1</t>
  </si>
  <si>
    <t>IPR000504 RNA recognition motif domain;IPR006536 HnRNP-L/PTB;IPR012677 Nucleotide-binding alpha-beta plait domain superfamily;IPR021790 PTBP1, RNA recognition motif 2-like;IPR034795 PTBPH3, RNA recognition motif 1;IPR034796 PTBPH3, RNA recognition motif 2;IPR035979 RNA-binding domain superfamily;</t>
  </si>
  <si>
    <t>Soltu.DM.12G015740.1</t>
  </si>
  <si>
    <t>Soltu.DM.12G015750.1</t>
  </si>
  <si>
    <t>GO:0001522 pseudouridine synthesis;GO:0003723 RNA binding;GO:0009451 RNA modification;GO:0009982 pseudouridine synthase activity;</t>
  </si>
  <si>
    <t>IPR020095 Pseudouridine synthase I, TruA, C-terminal;IPR020097 Pseudouridine synthase I, TruA, alpha/beta domain;IPR020103 Pseudouridine synthase, catalytic domain superfamily;</t>
  </si>
  <si>
    <t>sp|O22928|PUSH_ARATH Putative tRNA pseudouridine synthase OS=Arabidopsis thaliana OX=3702 GN=At2g30320 PE=3 SV=1</t>
  </si>
  <si>
    <t>AT2G30320.1 | Pseudouridine synthase family protein | Chr2:12925728-12927896 REVERSE LENGTH=510 | 201606</t>
  </si>
  <si>
    <t>09180 Brite Hierarchies 09182 Protein families: genetic information processing 03016 Transfer RNA biogenesis [BR:ko03016] K06173 truA, PUS1 tRNA pseudouridine38-40 synthase [EC:5.4.99.12]</t>
  </si>
  <si>
    <t>Soltu.DM.12G015760.1</t>
  </si>
  <si>
    <t>IPR020103 Pseudouridine synthase, catalytic domain superfamily;</t>
  </si>
  <si>
    <t>Soltu.DM.12G015770.1</t>
  </si>
  <si>
    <t>Soltu.DM.12G015780.1</t>
  </si>
  <si>
    <t>Soltu.DM.12G015790.1</t>
  </si>
  <si>
    <t>sp|Q55AX2|DOT1L_DICDI Histone-lysine N-methyltransferase, H3 lysine-79 specific OS=Dictyostelium discoideum OX=44689 GN=dotA PE=2 SV=2</t>
  </si>
  <si>
    <t>AT2G18540.2 | RmlC-like cupins superfamily protein | Chr2:8042382-8045020 REVERSE LENGTH=711 | 201606</t>
  </si>
  <si>
    <t>sp|Q9SU39|TPPF_ARATH Probable trehalose-phosphate phosphatase F OS=Arabidopsis thaliana OX=3702 GN=TPPF PE=2 SV=1</t>
    <phoneticPr fontId="2" type="noConversion"/>
  </si>
  <si>
    <t>09100 Metabolism 09101 Carbohydrate metabolism 00500 Starch and sucrose metabolism [PATH:ko00500] K01087 otsB trehalose 6-phosphate phosphatase [EC:3.1.3.12]</t>
    <phoneticPr fontId="2" type="noConversion"/>
  </si>
  <si>
    <t>09100 Metabolism 09101 Carbohydrate metabolism 00500 Starch and sucrose metabolism [PATH:ko00500] K01193 INV, sacA beta-fructofuranosidase [EC:3.2.1.26]</t>
    <phoneticPr fontId="2" type="noConversion"/>
  </si>
  <si>
    <t>SNP.chr01_43592898</t>
  </si>
  <si>
    <t>SNP.chr03_29173946</t>
  </si>
  <si>
    <t>SNP.chr03_29173987</t>
  </si>
  <si>
    <t>SNP.chr06_37391681</t>
  </si>
  <si>
    <t>SNP.chr06_37391753</t>
  </si>
  <si>
    <t>SNP.chr06_4821901</t>
  </si>
  <si>
    <t>SNP.chr08_55248636</t>
  </si>
  <si>
    <t>SNP.chr09_59175110</t>
  </si>
  <si>
    <t>SNP.chr11_30196295</t>
  </si>
  <si>
    <t>SNP.chr11_39852651</t>
  </si>
  <si>
    <t>SNP.chr11_40257716</t>
  </si>
  <si>
    <t>SNP.chr11_40371608</t>
  </si>
  <si>
    <t>SNP.chr11_40546060</t>
  </si>
  <si>
    <t>SNP.chr12_29352180</t>
  </si>
  <si>
    <t>Scab resistance</t>
    <phoneticPr fontId="2" type="noConversion"/>
  </si>
  <si>
    <t>Blackspot bruising</t>
    <phoneticPr fontId="2" type="noConversion"/>
  </si>
  <si>
    <t>Flesh color</t>
    <phoneticPr fontId="2" type="noConversion"/>
  </si>
  <si>
    <t>Skin color</t>
    <phoneticPr fontId="2" type="noConversion"/>
  </si>
  <si>
    <t>sp|Q94AW5|ERF03_ARATH Ethylene-responsive transcription factor ERF003 OS=Arabidopsis thaliana OX=3702 GN=ERF003 PE=2 SV=1</t>
    <phoneticPr fontId="2" type="noConversion"/>
  </si>
  <si>
    <t>AT5G25190.1 | Integrase-type DNA-binding superfamily protein | Chr5:8707007-8707655 REVERSE LENGTH=181 | 201606</t>
    <phoneticPr fontId="2" type="noConversion"/>
  </si>
  <si>
    <t>AT4G02440.1 | F-box family protein | Chr4:1072555-1073565 FORWARD LENGTH=336 | 201606</t>
    <phoneticPr fontId="2" type="noConversion"/>
  </si>
  <si>
    <t>Strand</t>
    <phoneticPr fontId="2" type="noConversion"/>
  </si>
  <si>
    <t>NLR type</t>
    <phoneticPr fontId="2" type="noConversion"/>
  </si>
  <si>
    <t>+</t>
  </si>
  <si>
    <t>Solanum_tuberosumDM_NLR_00G000010.1_NLR_CNL</t>
  </si>
  <si>
    <t>CNL</t>
  </si>
  <si>
    <t>Solanum_tuberosumDM_NLR_00G000020.1_NLR_CNL</t>
  </si>
  <si>
    <t>Solanum_tuberosumDM_NLR_00G000030.1_NLR_CNL</t>
  </si>
  <si>
    <t>Solanum_tuberosumDM_NLR_00G000040.1_NLR_CNL</t>
  </si>
  <si>
    <t>Solanum_tuberosumDM_NLR_00G000060.1_NLR_CNL</t>
  </si>
  <si>
    <t>Solanum_tuberosumDM_NLR_00G000070.1_NLR_CNL</t>
  </si>
  <si>
    <t>Solanum_tuberosumDM_NLR_00G000080.1_NLR_CNL</t>
  </si>
  <si>
    <t>Solanum_tuberosumDM_NLR_00G000090.1_NLR_CNL</t>
  </si>
  <si>
    <t>Solanum_tuberosumDM_NLR_00G000100.1_NLR_CNL</t>
  </si>
  <si>
    <t>Solanum_tuberosumDM_NLR_00G000120.1_NLR_CN</t>
  </si>
  <si>
    <t>CN</t>
  </si>
  <si>
    <t>Solanum_tuberosumDM_NLR_00G000130.1_NLR_CNL</t>
  </si>
  <si>
    <t>Solanum_tuberosumDM_NLR_00G000160.1_NLR_CN</t>
  </si>
  <si>
    <t>Solanum_tuberosumDM_NLR_00G000170.1_NLR_NL</t>
  </si>
  <si>
    <t>NL</t>
  </si>
  <si>
    <t>Solanum_tuberosumDM_NLR_00G000190.1_NLR_TNL</t>
  </si>
  <si>
    <t>TNL</t>
  </si>
  <si>
    <t>Solanum_tuberosumDM_NLR_00G000210.1_NLR_TNL</t>
  </si>
  <si>
    <t>Solanum_tuberosumDM_NLR_00G000220.1_NLR_NBS</t>
  </si>
  <si>
    <t>NBS</t>
  </si>
  <si>
    <t>Solanum_tuberosumDM_NLR_00G000240.1_NLR_NL</t>
  </si>
  <si>
    <t>Solanum_tuberosumDM_NLR_00G000250.1_NLR_TX</t>
  </si>
  <si>
    <t>TX</t>
  </si>
  <si>
    <t>Solanum_tuberosumDM_NLR_00G000260.1_NLR_TNL</t>
  </si>
  <si>
    <t>Solanum_tuberosumDM_NLR_00G000280.1_NLR_CNL</t>
  </si>
  <si>
    <t>Solanum_tuberosumDM_NLR_00G000290.1_NLR_NL</t>
  </si>
  <si>
    <t>Solanum_tuberosumDM_NLR_00G000300.1_NLR_CCX</t>
  </si>
  <si>
    <t>CCX</t>
  </si>
  <si>
    <t>Solanum_tuberosumDM_NLR_00G000310.1_NLR_CN</t>
  </si>
  <si>
    <t>Solanum_tuberosumDM_NLR_00G000320.1_NLR_TNL</t>
  </si>
  <si>
    <t>Solanum_tuberosumDM_NLR_00G000330.1_NLR_CNL</t>
  </si>
  <si>
    <t>Solanum_tuberosumDM_NLR_00G000340.1_NLR_NL</t>
  </si>
  <si>
    <t>Solanum_tuberosumDM_NLR_00G000350.1_NLR_CNL</t>
  </si>
  <si>
    <t>Solanum_tuberosumDM_NLR_00G000360.1_NLR_CNL</t>
  </si>
  <si>
    <t>Solanum_tuberosumDM_NLR_00G000370.1_NLR_CNL</t>
  </si>
  <si>
    <t>Solanum_tuberosumDM_NLR_00G000380.1_NLR_CNL</t>
  </si>
  <si>
    <t>Solanum_tuberosumDM_NLR_00G000390.1_NLR_CNL</t>
  </si>
  <si>
    <t>Solanum_tuberosumDM_NLR_00G000400.1_NLR_CNL</t>
  </si>
  <si>
    <t>Solanum_tuberosumDM_NLR_00G000410.1_NLR_CNL</t>
  </si>
  <si>
    <t>Solanum_tuberosumDM_NLR_00G000420.1_NLR_TNL</t>
  </si>
  <si>
    <t>Solanum_tuberosumDM_NLR_00G000430.1_NLR_TN</t>
  </si>
  <si>
    <t>TN</t>
  </si>
  <si>
    <t>Solanum_tuberosumDM_NLR_00G000440.1_NLR_TNL</t>
  </si>
  <si>
    <t>Solanum_tuberosumDM_NLR_00G000450.1_NLR_TNL</t>
  </si>
  <si>
    <t>Solanum_tuberosumDM_NLR_00G000460.1_NLR_TNL</t>
  </si>
  <si>
    <t>Solanum_tuberosumDM_NLR_00G000470.1_NLR_TN</t>
  </si>
  <si>
    <t>Solanum_tuberosumDM_NLR_00G000480.1_NLR_TNL</t>
  </si>
  <si>
    <t>Solanum_tuberosumDM_NLR_00G000490.1_NLR_TN</t>
  </si>
  <si>
    <t>Solanum_tuberosumDM_NLR_00G000500.1_NLR_TNL</t>
  </si>
  <si>
    <t>Solanum_tuberosumDM_NLR_00G000510.1_NLR_TX</t>
  </si>
  <si>
    <t>Solanum_tuberosumDM_NLR_00G000530.1_NLR_TNL</t>
  </si>
  <si>
    <t>Solanum_tuberosumDM_NLR_00G000550.1_NLR_TNL</t>
  </si>
  <si>
    <t>Solanum_tuberosumDM_NLR_00G000560.1_NLR_TNL</t>
  </si>
  <si>
    <t>Solanum_tuberosumDM_NLR_00G000570.1_NLR_CNL</t>
  </si>
  <si>
    <t>Solanum_tuberosumDM_NLR_00G000590.1_NLR_CN</t>
  </si>
  <si>
    <t>Solanum_tuberosumDM_NLR_00G000600.1_NLR_NL</t>
  </si>
  <si>
    <t>Solanum_tuberosumDM_NLR_00G000610.1_NLR_CNL</t>
  </si>
  <si>
    <t>Solanum_tuberosumDM_NLR_00G000620.1_NLR_TNL</t>
  </si>
  <si>
    <t>Solanum_tuberosumDM_NLR_00G000630.1_NLR_NL</t>
  </si>
  <si>
    <t>Solanum_tuberosumDM_NLR_00G000640.1_NLR_TX</t>
  </si>
  <si>
    <t>Solanum_tuberosumDM_NLR_00G000650.1_NLR_NL</t>
  </si>
  <si>
    <t>Solanum_tuberosumDM_NLR_00G000660.1_NLR_NBS</t>
  </si>
  <si>
    <t>Solanum_tuberosumDM_NLR_00G000670.1_NLR_NL</t>
  </si>
  <si>
    <t>Solanum_tuberosumDM_NLR_00G000680.1_NLR_NBS</t>
  </si>
  <si>
    <t>Solanum_tuberosumDM_NLR_00G000690.1_NLR_NL</t>
  </si>
  <si>
    <t>Solanum_tuberosumDM_NLR_00G000710.1_NLR_NL</t>
  </si>
  <si>
    <t>Solanum_tuberosumDM_NLR_00G000730.1_NLR_CNL</t>
  </si>
  <si>
    <t>Solanum_tuberosumDM_NLR_00G000750.1_NLR_NL</t>
  </si>
  <si>
    <t>Solanum_tuberosumDM_NLR_00G000760.1_NLR_CNL</t>
  </si>
  <si>
    <t>Solanum_tuberosumDM_NLR_00G000770.1_NLR_CNL</t>
  </si>
  <si>
    <t>Solanum_tuberosumDM_NLR_00G000780.1_NLR_CNL</t>
  </si>
  <si>
    <t>Solanum_tuberosumDM_NLR_00G000790.1_NLR_TNL</t>
  </si>
  <si>
    <t>Solanum_tuberosumDM_NLR_00G000810.1_NLR_CNL</t>
  </si>
  <si>
    <t>Soltu.DM.02G029330.1_NLR_RNL</t>
  </si>
  <si>
    <t>RNL</t>
  </si>
  <si>
    <t>Soltu.DM.02G029390.2_NLR_RNL</t>
  </si>
  <si>
    <t>Soltu.DM.02G029410.1_NLR_RNL</t>
  </si>
  <si>
    <t>Solanum_tuberosumDM_NLR_00G000820.1_NLR_NL</t>
  </si>
  <si>
    <t>Solanum_tuberosumDM_NLR_00G000830.1_NLR_CNL</t>
  </si>
  <si>
    <t>Solanum_tuberosumDM_NLR_00G000840.1_NLR_CNL</t>
  </si>
  <si>
    <t>Solanum_tuberosumDM_NLR_00G000850.1_NLR_NL</t>
  </si>
  <si>
    <t>Solanum_tuberosumDM_NLR_00G000870.1_NLR_CNL</t>
  </si>
  <si>
    <t>Solanum_tuberosumDM_NLR_00G000880.1_NLR_NL</t>
  </si>
  <si>
    <t>Solanum_tuberosumDM_NLR_00G000890.1_NLR_NL</t>
  </si>
  <si>
    <t>Solanum_tuberosumDM_NLR_00G000900.1_NLR_NL</t>
  </si>
  <si>
    <t>Solanum_tuberosumDM_NLR_00G000910.1_NLR_NL</t>
  </si>
  <si>
    <t>Solanum_tuberosumDM_NLR_00G000920.1_NLR_CNL</t>
  </si>
  <si>
    <t>Solanum_tuberosumDM_NLR_00G000930.1_NLR_CNL</t>
  </si>
  <si>
    <t>Solanum_tuberosumDM_NLR_00G000940.1_NLR_NBS</t>
  </si>
  <si>
    <t>Solanum_tuberosumDM_NLR_00G000950.1_NLR_CNL</t>
  </si>
  <si>
    <t>Solanum_tuberosumDM_NLR_00G000960.1_NLR_CNL</t>
  </si>
  <si>
    <t>Solanum_tuberosumDM_NLR_00G000970.1_NLR_NL</t>
  </si>
  <si>
    <t>Solanum_tuberosumDM_NLR_00G000980.1_NLR_NL</t>
  </si>
  <si>
    <t>Solanum_tuberosumDM_NLR_00G000990.1_NLR_CN</t>
  </si>
  <si>
    <t>Solanum_tuberosumDM_NLR_00G001000.1_NLR_CNL</t>
  </si>
  <si>
    <t>Solanum_tuberosumDM_NLR_00G001010.1_NLR_CN</t>
  </si>
  <si>
    <t>Solanum_tuberosumDM_NLR_00G001020.1_NLR_NL</t>
  </si>
  <si>
    <t>Solanum_tuberosumDM_NLR_00G001040.1_NLR_NBS</t>
  </si>
  <si>
    <t>Solanum_tuberosumDM_NLR_00G001060.1_NLR_CNL</t>
  </si>
  <si>
    <t>Solanum_tuberosumDM_NLR_00G001070.1_NLR_NL</t>
  </si>
  <si>
    <t>Solanum_tuberosumDM_NLR_00G001080.1_NLR_CNL</t>
  </si>
  <si>
    <t>Solanum_tuberosumDM_NLR_00G001090.1_NLR_CCX</t>
  </si>
  <si>
    <t>Solanum_tuberosumDM_NLR_00G001100.1_NLR_NL</t>
  </si>
  <si>
    <t>Solanum_tuberosumDM_NLR_00G001120.1_NLR_NL</t>
  </si>
  <si>
    <t>Solanum_tuberosumDM_NLR_00G001130.1_NLR_CCX</t>
  </si>
  <si>
    <t>Solanum_tuberosumDM_NLR_00G001140.1_NLR_NL</t>
  </si>
  <si>
    <t>Solanum_tuberosumDM_NLR_00G001150.1_NLR_CNL</t>
  </si>
  <si>
    <t>Solanum_tuberosumDM_NLR_00G001160.1_NLR_TNL</t>
  </si>
  <si>
    <t>Solanum_tuberosumDM_NLR_00G001170.1_NLR_CNL</t>
  </si>
  <si>
    <t>Solanum_tuberosumDM_NLR_00G001180.1_NLR_CNL</t>
  </si>
  <si>
    <t>Solanum_tuberosumDM_NLR_00G001190.1_NLR_CNL</t>
  </si>
  <si>
    <t>Solanum_tuberosumDM_NLR_00G001210.1_NLR_NL</t>
  </si>
  <si>
    <t>Solanum_tuberosumDM_NLR_00G001220.1_NLR_NL</t>
  </si>
  <si>
    <t>Solanum_tuberosumDM_NLR_00G001230.1_NLR_CNL</t>
  </si>
  <si>
    <t>Solanum_tuberosumDM_NLR_00G001240.1_NLR_CNL</t>
  </si>
  <si>
    <t>Solanum_tuberosumDM_NLR_00G001250.1_NLR_CNL</t>
  </si>
  <si>
    <t>Solanum_tuberosumDM_NLR_00G001260.1_NLR_CNL</t>
  </si>
  <si>
    <t>Solanum_tuberosumDM_NLR_00G001270.1_NLR_CNL</t>
  </si>
  <si>
    <t>Solanum_tuberosumDM_NLR_00G001280.1_NLR_CNL</t>
  </si>
  <si>
    <t>Solanum_tuberosumDM_NLR_00G001300.1_NLR_NBS</t>
  </si>
  <si>
    <t>Solanum_tuberosumDM_NLR_00G001310.1_NLR_CNL</t>
  </si>
  <si>
    <t>Solanum_tuberosumDM_NLR_00G001320.1_NLR_CNL</t>
  </si>
  <si>
    <t>Solanum_tuberosumDM_NLR_00G001330.1_NLR_CNL</t>
  </si>
  <si>
    <t>Solanum_tuberosumDM_NLR_00G001340.1_NLR_CNL</t>
  </si>
  <si>
    <t>Solanum_tuberosumDM_NLR_00G001350.1_NLR_CNL</t>
  </si>
  <si>
    <t>Solanum_tuberosumDM_NLR_00G001360.1_NLR_CNL</t>
  </si>
  <si>
    <t>Solanum_tuberosumDM_NLR_00G001370.1_NLR_CN</t>
  </si>
  <si>
    <t>Solanum_tuberosumDM_NLR_00G001380.1_NLR_NL</t>
  </si>
  <si>
    <t>Solanum_tuberosumDM_NLR_00G001390.1_NLR_CNL</t>
  </si>
  <si>
    <t>Solanum_tuberosumDM_NLR_00G001400.1_NLR_NBS</t>
  </si>
  <si>
    <t>Solanum_tuberosumDM_NLR_00G001410.1_NLR_NL</t>
  </si>
  <si>
    <t>Solanum_tuberosumDM_NLR_00G001430.1_NLR_CNL</t>
  </si>
  <si>
    <t>Solanum_tuberosumDM_NLR_00G001440.1_NLR_CNL</t>
  </si>
  <si>
    <t>Solanum_tuberosumDM_NLR_00G001450.1_NLR_CNL</t>
  </si>
  <si>
    <t>Solanum_tuberosumDM_NLR_00G001460.1_NLR_CNL</t>
  </si>
  <si>
    <t>Solanum_tuberosumDM_NLR_00G001470.1_NLR_CNL</t>
  </si>
  <si>
    <t>Solanum_tuberosumDM_NLR_00G001480.1_NLR_NL</t>
  </si>
  <si>
    <t>Solanum_tuberosumDM_NLR_00G001490.1_NLR_CNL</t>
  </si>
  <si>
    <t>Solanum_tuberosumDM_NLR_00G001510.1_NLR_NL</t>
  </si>
  <si>
    <t>Solanum_tuberosumDM_NLR_00G001520.1_NLR_NBS</t>
  </si>
  <si>
    <t>Solanum_tuberosumDM_NLR_00G001540.1_NLR_CNL</t>
  </si>
  <si>
    <t>Solanum_tuberosumDM_NLR_00G001550.1_NLR_NBS</t>
  </si>
  <si>
    <t>Solanum_tuberosumDM_NLR_00G001560.1_NLR_NBS</t>
  </si>
  <si>
    <t>Solanum_tuberosumDM_NLR_00G001570.1_NLR_NBS</t>
  </si>
  <si>
    <t>Solanum_tuberosumDM_NLR_00G001580.1_NLR_CNL</t>
  </si>
  <si>
    <t>Solanum_tuberosumDM_NLR_00G001590.1_NLR_CCX</t>
  </si>
  <si>
    <t>Solanum_tuberosumDM_NLR_00G001600.1_NLR_NL</t>
  </si>
  <si>
    <t>Solanum_tuberosumDM_NLR_00G001610.1_NLR_CNL</t>
  </si>
  <si>
    <t>Solanum_tuberosumDM_NLR_00G001620.1_NLR_CNL</t>
  </si>
  <si>
    <t>Solanum_tuberosumDM_NLR_00G001630.1_NLR_CNL</t>
  </si>
  <si>
    <t>Solanum_tuberosumDM_NLR_00G001640.1_NLR_CNL</t>
  </si>
  <si>
    <t>Solanum_tuberosumDM_NLR_00G001650.1_NLR_NL</t>
  </si>
  <si>
    <t>Solanum_tuberosumDM_NLR_00G001660.1_NLR_CCX</t>
  </si>
  <si>
    <t>Solanum_tuberosumDM_NLR_00G001670.1_NLR_CNL</t>
  </si>
  <si>
    <t>Solanum_tuberosumDM_NLR_00G001680.1_NLR_CNL</t>
  </si>
  <si>
    <t>Solanum_tuberosumDM_NLR_00G001690.1_NLR_CNL</t>
  </si>
  <si>
    <t>Solanum_tuberosumDM_NLR_00G001700.1_NLR_CNL</t>
  </si>
  <si>
    <t>Solanum_tuberosumDM_NLR_00G001710.1_NLR_CNL</t>
  </si>
  <si>
    <t>Solanum_tuberosumDM_NLR_00G001720.1_NLR_NL</t>
  </si>
  <si>
    <t>Solanum_tuberosumDM_NLR_00G001730.1_NLR_CNL</t>
  </si>
  <si>
    <t>Solanum_tuberosumDM_NLR_00G001740.1_NLR_CN</t>
  </si>
  <si>
    <t>Solanum_tuberosumDM_NLR_00G001750.1_NLR_CNL</t>
  </si>
  <si>
    <t>Solanum_tuberosumDM_NLR_00G001760.1_NLR_NL</t>
  </si>
  <si>
    <t>Solanum_tuberosumDM_NLR_00G001770.1_NLR_NL</t>
  </si>
  <si>
    <t>Solanum_tuberosumDM_NLR_00G001780.1_NLR_NBS</t>
  </si>
  <si>
    <t>Solanum_tuberosumDM_NLR_00G001790.1_NLR_NL</t>
  </si>
  <si>
    <t>Solanum_tuberosumDM_NLR_00G001800.1_NLR_NBS</t>
  </si>
  <si>
    <t>Solanum_tuberosumDM_NLR_00G001810.1_NLR_NL</t>
  </si>
  <si>
    <t>Solanum_tuberosumDM_NLR_00G001830.1_NLR_NBS</t>
  </si>
  <si>
    <t>Solanum_tuberosumDM_NLR_00G001840.1_NLR_NBS</t>
  </si>
  <si>
    <t>Solanum_tuberosumDM_NLR_00G001850.1_NLR_CNL</t>
  </si>
  <si>
    <t>Solanum_tuberosumDM_NLR_00G001860.1_NLR_CNL</t>
  </si>
  <si>
    <t>Solanum_tuberosumDM_NLR_00G001880.1_NLR_NL</t>
  </si>
  <si>
    <t>Solanum_tuberosumDM_NLR_00G001900.1_NLR_CNL</t>
  </si>
  <si>
    <t>Solanum_tuberosumDM_NLR_00G001910.1_NLR_NBS</t>
  </si>
  <si>
    <t>Solanum_tuberosumDM_NLR_00G001920.1_NLR_NL</t>
  </si>
  <si>
    <t>Solanum_tuberosumDM_NLR_00G001930.1_NLR_CNL</t>
  </si>
  <si>
    <t>Solanum_tuberosumDM_NLR_00G001940.1_NLR_NL</t>
  </si>
  <si>
    <t>Solanum_tuberosumDM_NLR_00G001950.1_NLR_NL</t>
  </si>
  <si>
    <t>Solanum_tuberosumDM_NLR_00G001960.1_NLR_CNL</t>
  </si>
  <si>
    <t>Solanum_tuberosumDM_NLR_00G001970.1_NLR_NL</t>
  </si>
  <si>
    <t>Solanum_tuberosumDM_NLR_00G001980.1_NLR_CNL</t>
  </si>
  <si>
    <t>Solanum_tuberosumDM_NLR_00G002000.1_NLR_CNL</t>
  </si>
  <si>
    <t>Solanum_tuberosumDM_NLR_00G002020.1_NLR_NBS</t>
  </si>
  <si>
    <t>Solanum_tuberosumDM_NLR_00G002060.1_NLR_CCX</t>
  </si>
  <si>
    <t>Solanum_tuberosumDM_NLR_00G002100.1_NLR_NBS</t>
  </si>
  <si>
    <t>Solanum_tuberosumDM_NLR_00G002110.1_NLR_NBS</t>
  </si>
  <si>
    <t>Solanum_tuberosumDM_NLR_00G002120.1_NLR_CCX</t>
  </si>
  <si>
    <t>Solanum_tuberosumDM_NLR_00G002130.1_NLR_CNL</t>
  </si>
  <si>
    <t>Solanum_tuberosumDM_NLR_00G002140.1_NLR_CN</t>
  </si>
  <si>
    <t>Solanum_tuberosumDM_NLR_00G002150.1_NLR_NL</t>
  </si>
  <si>
    <t>Solanum_tuberosumDM_NLR_00G002160.1_NLR_CNL</t>
  </si>
  <si>
    <t>Solanum_tuberosumDM_NLR_00G002170.1_NLR_TNL</t>
  </si>
  <si>
    <t>Solanum_tuberosumDM_NLR_00G002190.1_NLR_NBS</t>
  </si>
  <si>
    <t>Solanum_tuberosumDM_NLR_00G002200.1_NLR_NBS</t>
  </si>
  <si>
    <t>Solanum_tuberosumDM_NLR_00G002240.1_NLR_NBS</t>
  </si>
  <si>
    <t>Solanum_tuberosumDM_NLR_00G002270.1_NLR_CNL</t>
  </si>
  <si>
    <t>Solanum_tuberosumDM_NLR_00G002280.1_NLR_NL</t>
  </si>
  <si>
    <t>Solanum_tuberosumDM_NLR_00G002290.1_NLR_TNL</t>
  </si>
  <si>
    <t>Solanum_tuberosumDM_NLR_00G002320.1_NLR_TN</t>
  </si>
  <si>
    <t>Solanum_tuberosumDM_NLR_00G002340.1_NLR_CN</t>
  </si>
  <si>
    <t>Solanum_tuberosumDM_NLR_00G002350.1_NLR_NL</t>
  </si>
  <si>
    <t>Solanum_tuberosumDM_NLR_00G002360.1_NLR_CCX</t>
  </si>
  <si>
    <t>Solanum_tuberosumDM_NLR_00G002380.1_NLR_CNL</t>
  </si>
  <si>
    <t>Soltu.DM.04G034340.1_NLR_RNL</t>
  </si>
  <si>
    <t>Solanum_tuberosumDM_NLR_00G002400.1_NLR_CNL</t>
  </si>
  <si>
    <t>Solanum_tuberosumDM_NLR_00G002410.1_NLR_NL</t>
  </si>
  <si>
    <t>Solanum_tuberosumDM_NLR_00G002430.1_NLR_CNL</t>
  </si>
  <si>
    <t>Solanum_tuberosumDM_NLR_00G002440.1_NLR_NL</t>
  </si>
  <si>
    <t>Solanum_tuberosumDM_NLR_00G002450.1_NLR_NBS</t>
  </si>
  <si>
    <t>Solanum_tuberosumDM_NLR_00G002460.1_NLR_NL</t>
  </si>
  <si>
    <t>Solanum_tuberosumDM_NLR_00G002470.1_NLR_NL</t>
  </si>
  <si>
    <t>Solanum_tuberosumDM_NLR_00G002480.1_NLR_CNL</t>
  </si>
  <si>
    <t>Solanum_tuberosumDM_NLR_00G002490.1_NLR_CNL</t>
  </si>
  <si>
    <t>Solanum_tuberosumDM_NLR_00G002510.1_NLR_CNL</t>
  </si>
  <si>
    <t>Solanum_tuberosumDM_NLR_00G002520.1_NLR_CNL</t>
  </si>
  <si>
    <t>Solanum_tuberosumDM_NLR_00G002540.1_NLR_CN</t>
  </si>
  <si>
    <t>Solanum_tuberosumDM_NLR_00G002550.1_NLR_TNL</t>
  </si>
  <si>
    <t>Solanum_tuberosumDM_NLR_00G002560.1_NLR_TN</t>
  </si>
  <si>
    <t>Solanum_tuberosumDM_NLR_00G002580.1_NLR_CNL</t>
  </si>
  <si>
    <t>Solanum_tuberosumDM_NLR_00G002590.1_NLR_CNL</t>
  </si>
  <si>
    <t>Solanum_tuberosumDM_NLR_00G002600.1_NLR_CNL</t>
  </si>
  <si>
    <t>Solanum_tuberosumDM_NLR_00G002610.1_NLR_CNL</t>
  </si>
  <si>
    <t>Solanum_tuberosumDM_NLR_00G002620.1_NLR_CNL</t>
  </si>
  <si>
    <t>Solanum_tuberosumDM_NLR_00G002630.1_NLR_CNL</t>
  </si>
  <si>
    <t>Solanum_tuberosumDM_NLR_00G002640.1_NLR_CN</t>
  </si>
  <si>
    <t>Solanum_tuberosumDM_NLR_00G002650.1_NLR_CNL</t>
  </si>
  <si>
    <t>Solanum_tuberosumDM_NLR_00G002660.1_NLR_CCX</t>
  </si>
  <si>
    <t>Solanum_tuberosumDM_NLR_00G002670.1_NLR_CNL</t>
  </si>
  <si>
    <t>Solanum_tuberosumDM_NLR_00G002680.1_NLR_CNL</t>
  </si>
  <si>
    <t>Solanum_tuberosumDM_NLR_00G002690.1_NLR_CNL</t>
  </si>
  <si>
    <t>Solanum_tuberosumDM_NLR_00G002710.1_NLR_NL</t>
  </si>
  <si>
    <t>Solanum_tuberosumDM_NLR_00G002720.1_NLR_CNL</t>
  </si>
  <si>
    <t>Solanum_tuberosumDM_NLR_00G002730.1_NLR_TNL</t>
  </si>
  <si>
    <t>Solanum_tuberosumDM_NLR_00G002740.1_NLR_NL</t>
  </si>
  <si>
    <t>Solanum_tuberosumDM_NLR_00G002760.1_NLR_CNL</t>
  </si>
  <si>
    <t>Solanum_tuberosumDM_NLR_00G002770.1_NLR_CNL</t>
  </si>
  <si>
    <t>Solanum_tuberosumDM_NLR_00G002790.1_NLR_NBS</t>
  </si>
  <si>
    <t>Solanum_tuberosumDM_NLR_00G002800.1_NLR_CNL</t>
  </si>
  <si>
    <t>Solanum_tuberosumDM_NLR_00G002810.1_NLR_CNL</t>
  </si>
  <si>
    <t>Solanum_tuberosumDM_NLR_00G002830.1_NLR_CNL</t>
  </si>
  <si>
    <t>Solanum_tuberosumDM_NLR_00G002840.1_NLR_CNL</t>
  </si>
  <si>
    <t>Solanum_tuberosumDM_NLR_00G002850.1_NLR_CNL</t>
  </si>
  <si>
    <t>Solanum_tuberosumDM_NLR_00G002860.1_NLR_TNL</t>
  </si>
  <si>
    <t>Solanum_tuberosumDM_NLR_00G002880.1_NLR_CNL</t>
  </si>
  <si>
    <t>Solanum_tuberosumDM_NLR_00G002890.1_NLR_NL</t>
  </si>
  <si>
    <t>Solanum_tuberosumDM_NLR_00G002900.1_NLR_CN</t>
  </si>
  <si>
    <t>Solanum_tuberosumDM_NLR_00G002930.1_NLR_NL</t>
  </si>
  <si>
    <t>Solanum_tuberosumDM_NLR_00G002940.1_NLR_NBS</t>
  </si>
  <si>
    <t>Solanum_tuberosumDM_NLR_00G002950.1_NLR_TX</t>
  </si>
  <si>
    <t>Solanum_tuberosumDM_NLR_00G002960.1_NLR_NBS</t>
  </si>
  <si>
    <t>Solanum_tuberosumDM_NLR_00G002980.1_NLR_CCX</t>
  </si>
  <si>
    <t>Solanum_tuberosumDM_NLR_00G003000.1_NLR_NBS</t>
  </si>
  <si>
    <t>Solanum_tuberosumDM_NLR_00G003020.1_NLR_CNL</t>
  </si>
  <si>
    <t>Solanum_tuberosumDM_NLR_00G003030.1_NLR_TN</t>
  </si>
  <si>
    <t>Solanum_tuberosumDM_NLR_00G003040.1_NLR_CNL</t>
  </si>
  <si>
    <t>Solanum_tuberosumDM_NLR_00G003050.1_NLR_CNL</t>
  </si>
  <si>
    <t>Solanum_tuberosumDM_NLR_00G003070.1_NLR_CNL</t>
  </si>
  <si>
    <t>Solanum_tuberosumDM_NLR_00G003080.1_NLR_CN</t>
  </si>
  <si>
    <t>Solanum_tuberosumDM_NLR_00G003090.1_NLR_CNL</t>
  </si>
  <si>
    <t>Solanum_tuberosumDM_NLR_00G003110.1_NLR_CNL</t>
  </si>
  <si>
    <t>Solanum_tuberosumDM_NLR_00G003120.1_NLR_CN</t>
  </si>
  <si>
    <t>Solanum_tuberosumDM_NLR_00G003130.1_NLR_CNL</t>
  </si>
  <si>
    <t>Solanum_tuberosumDM_NLR_00G003140.1_NLR_NL</t>
  </si>
  <si>
    <t>Solanum_tuberosumDM_NLR_00G003160.1_NLR_NL</t>
  </si>
  <si>
    <t>Solanum_tuberosumDM_NLR_00G003170.1_NLR_CNL</t>
  </si>
  <si>
    <t>Solanum_tuberosumDM_NLR_00G003180.1_NLR_CNL</t>
  </si>
  <si>
    <t>Solanum_tuberosumDM_NLR_00G003190.1_NLR_CNL</t>
  </si>
  <si>
    <t>Solanum_tuberosumDM_NLR_00G003220.1_NLR_CN</t>
  </si>
  <si>
    <t>Solanum_tuberosumDM_NLR_00G003230.1_NLR_NL</t>
  </si>
  <si>
    <t>Solanum_tuberosumDM_NLR_00G003250.1_NLR_CNL</t>
  </si>
  <si>
    <t>Solanum_tuberosumDM_NLR_00G003260.1_NLR_CNL</t>
  </si>
  <si>
    <t>Solanum_tuberosumDM_NLR_00G003270.1_NLR_CNL</t>
  </si>
  <si>
    <t>Solanum_tuberosumDM_NLR_00G003280.1_NLR_CNL</t>
  </si>
  <si>
    <t>Solanum_tuberosumDM_NLR_00G003290.1_NLR_CNL</t>
  </si>
  <si>
    <t>Solanum_tuberosumDM_NLR_00G003300.1_NLR_CNL</t>
  </si>
  <si>
    <t>Solanum_tuberosumDM_NLR_00G003330.1_NLR_CNL</t>
  </si>
  <si>
    <t>Solanum_tuberosumDM_NLR_00G003350.1_NLR_NBS</t>
  </si>
  <si>
    <t>Solanum_tuberosumDM_NLR_00G003360.1_NLR_NL</t>
  </si>
  <si>
    <t>Solanum_tuberosumDM_NLR_00G003370.1_NLR_CNL</t>
  </si>
  <si>
    <t>Solanum_tuberosumDM_NLR_00G003380.1_NLR_CNL</t>
  </si>
  <si>
    <t>Solanum_tuberosumDM_NLR_00G003390.1_NLR_CNL</t>
  </si>
  <si>
    <t>Solanum_tuberosumDM_NLR_00G003400.1_NLR_CN</t>
  </si>
  <si>
    <t>Solanum_tuberosumDM_NLR_00G003410.1_NLR_CNL</t>
  </si>
  <si>
    <t>Solanum_tuberosumDM_NLR_00G003420.1_NLR_NL</t>
  </si>
  <si>
    <t>Solanum_tuberosumDM_NLR_00G003430.1_NLR_CCX</t>
  </si>
  <si>
    <t>Solanum_tuberosumDM_NLR_00G003450.1_NLR_CNL</t>
  </si>
  <si>
    <t>Solanum_tuberosumDM_NLR_00G003460.1_NLR_CNL</t>
  </si>
  <si>
    <t>Solanum_tuberosumDM_NLR_00G003480.1_NLR_NBS</t>
  </si>
  <si>
    <t>Solanum_tuberosumDM_NLR_00G003490.1_NLR_CN</t>
  </si>
  <si>
    <t>Solanum_tuberosumDM_NLR_00G003500.1_NLR_NL</t>
  </si>
  <si>
    <t>Solanum_tuberosumDM_NLR_00G003510.1_NLR_NBS</t>
  </si>
  <si>
    <t>Solanum_tuberosumDM_NLR_00G003540.1_NLR_CNL</t>
  </si>
  <si>
    <t>Solanum_tuberosumDM_NLR_00G003550.1_NLR_CNL</t>
  </si>
  <si>
    <t>Solanum_tuberosumDM_NLR_00G003590.1_NLR_NL</t>
  </si>
  <si>
    <t>Solanum_tuberosumDM_NLR_00G003610.1_NLR_CNL</t>
  </si>
  <si>
    <t>Solanum_tuberosumDM_NLR_00G003620.1_NLR_CNL</t>
  </si>
  <si>
    <t>Solanum_tuberosumDM_NLR_00G003640.1_NLR_CNL</t>
  </si>
  <si>
    <t>Solanum_tuberosumDM_NLR_00G003650.1_NLR_CNL</t>
  </si>
  <si>
    <t>Solanum_tuberosumDM_NLR_00G003660.1_NLR_CNL</t>
  </si>
  <si>
    <t>Solanum_tuberosumDM_NLR_00G003670.1_NLR_NBS</t>
  </si>
  <si>
    <t>Solanum_tuberosumDM_NLR_00G003690.1_NLR_NL</t>
  </si>
  <si>
    <t>Solanum_tuberosumDM_NLR_00G003700.1_NLR_TX</t>
  </si>
  <si>
    <t>Solanum_tuberosumDM_NLR_00G003710.1_NLR_TX</t>
  </si>
  <si>
    <t>Solanum_tuberosumDM_NLR_00G003720.1_NLR_TN</t>
  </si>
  <si>
    <t>Solanum_tuberosumDM_NLR_00G003730.1_NLR_TN</t>
  </si>
  <si>
    <t>Solanum_tuberosumDM_NLR_00G003740.1_NLR_TNL</t>
  </si>
  <si>
    <t>Solanum_tuberosumDM_NLR_00G003750.1_NLR_NBS</t>
  </si>
  <si>
    <t>Solanum_tuberosumDM_NLR_00G003790.1_NLR_NBS</t>
  </si>
  <si>
    <t>Solanum_tuberosumDM_NLR_00G003800.1_NLR_NL</t>
  </si>
  <si>
    <t>Solanum_tuberosumDM_NLR_00G003820.1_NLR_NBS</t>
  </si>
  <si>
    <t>Solanum_tuberosumDM_NLR_00G003840.1_NLR_TN</t>
  </si>
  <si>
    <t>Solanum_tuberosumDM_NLR_00G003860.1_NLR_TN</t>
  </si>
  <si>
    <t>Solanum_tuberosumDM_NLR_00G003870.1_NLR_CNL</t>
  </si>
  <si>
    <t>Solanum_tuberosumDM_NLR_00G003880.1_NLR_NL</t>
  </si>
  <si>
    <t>Solanum_tuberosumDM_NLR_00G003910.1_NLR_NBS</t>
  </si>
  <si>
    <t>Solanum_tuberosumDM_NLR_00G003930.1_NLR_CNL</t>
  </si>
  <si>
    <t>Solanum_tuberosumDM_NLR_00G003940.1_NLR_NL</t>
  </si>
  <si>
    <t>Solanum_tuberosumDM_NLR_00G003950.1_NLR_CNL</t>
  </si>
  <si>
    <t>Solanum_tuberosumDM_NLR_00G003980.1_NLR_NBS</t>
  </si>
  <si>
    <t>Solanum_tuberosumDM_NLR_00G003990.1_NLR_NL</t>
  </si>
  <si>
    <t>Solanum_tuberosumDM_NLR_00G004000.1_NLR_NL</t>
  </si>
  <si>
    <t>Solanum_tuberosumDM_NLR_00G004010.1_NLR_TN</t>
  </si>
  <si>
    <t>Solanum_tuberosumDM_NLR_00G004020.1_NLR_TN</t>
  </si>
  <si>
    <t>Solanum_tuberosumDM_NLR_00G004030.1_NLR_TN</t>
  </si>
  <si>
    <t>Solanum_tuberosumDM_NLR_00G004050.1_NLR_TNL</t>
  </si>
  <si>
    <t>Solanum_tuberosumDM_NLR_00G004060.1_NLR_TN</t>
  </si>
  <si>
    <t>Solanum_tuberosumDM_NLR_00G004070.1_NLR_NBS</t>
  </si>
  <si>
    <t>Solanum_tuberosumDM_NLR_00G004080.1_NLR_TX</t>
  </si>
  <si>
    <t>Solanum_tuberosumDM_NLR_00G004090.1_NLR_NBS</t>
  </si>
  <si>
    <t>Solanum_tuberosumDM_NLR_00G004100.1_NLR_TX</t>
  </si>
  <si>
    <t>Solanum_tuberosumDM_NLR_00G004110.1_NLR_TNL</t>
  </si>
  <si>
    <t>Solanum_tuberosumDM_NLR_00G004120.1_NLR_TN</t>
  </si>
  <si>
    <t>Solanum_tuberosumDM_NLR_00G004140.1_NLR_NBS</t>
  </si>
  <si>
    <t>Solanum_tuberosumDM_NLR_00G004150.1_NLR_NL</t>
  </si>
  <si>
    <t>Solanum_tuberosumDM_NLR_00G004160.1_NLR_NL</t>
  </si>
  <si>
    <t>Solanum_tuberosumDM_NLR_00G004190.1_NLR_NBS</t>
  </si>
  <si>
    <t>Solanum_tuberosumDM_NLR_00G004200.1_NLR_NL</t>
  </si>
  <si>
    <t>Solanum_tuberosumDM_NLR_00G004210.1_NLR_NL</t>
  </si>
  <si>
    <t>Solanum_tuberosumDM_NLR_00G004220.1_NLR_NL</t>
  </si>
  <si>
    <t>Solanum_tuberosumDM_NLR_00G004230.1_NLR_NL</t>
  </si>
  <si>
    <t>Solanum_tuberosumDM_NLR_00G004250.1_NLR_NL</t>
  </si>
  <si>
    <t>Solanum_tuberosumDM_NLR_00G004260.1_NLR_NL</t>
  </si>
  <si>
    <t>Solanum_tuberosumDM_NLR_00G004270.1_NLR_NL</t>
  </si>
  <si>
    <t>Solanum_tuberosumDM_NLR_00G004280.1_NLR_NBS</t>
  </si>
  <si>
    <t>Solanum_tuberosumDM_NLR_00G004300.1_NLR_NL</t>
  </si>
  <si>
    <t>Solanum_tuberosumDM_NLR_00G004310.1_NLR_NBS</t>
  </si>
  <si>
    <t>Solanum_tuberosumDM_NLR_00G004320.1_NLR_NL</t>
  </si>
  <si>
    <t>Solanum_tuberosumDM_NLR_00G004340.1_NLR_NBS</t>
  </si>
  <si>
    <t>Solanum_tuberosumDM_NLR_00G004350.1_NLR_NL</t>
  </si>
  <si>
    <t>Solanum_tuberosumDM_NLR_00G004360.1_NLR_NL</t>
  </si>
  <si>
    <t>Solanum_tuberosumDM_NLR_00G004370.1_NLR_NL</t>
  </si>
  <si>
    <t>Solanum_tuberosumDM_NLR_00G004380.1_NLR_CNL</t>
  </si>
  <si>
    <t>Solanum_tuberosumDM_NLR_00G004390.1_NLR_CNL</t>
  </si>
  <si>
    <t>Solanum_tuberosumDM_NLR_00G004400.1_NLR_CNL</t>
  </si>
  <si>
    <t>Solanum_tuberosumDM_NLR_00G004410.1_NLR_NBS</t>
  </si>
  <si>
    <t>Solanum_tuberosumDM_NLR_00G004420.1_NLR_CCX</t>
  </si>
  <si>
    <t>Solanum_tuberosumDM_NLR_00G004450.1_NLR_NL</t>
  </si>
  <si>
    <t>Solanum_tuberosumDM_NLR_00G004460.1_NLR_TN</t>
  </si>
  <si>
    <t>Solanum_tuberosumDM_NLR_00G004470.1_NLR_TX</t>
  </si>
  <si>
    <t>Solanum_tuberosumDM_NLR_00G004480.1_NLR_NBS</t>
  </si>
  <si>
    <t>Solanum_tuberosumDM_NLR_00G004490.1_NLR_NL</t>
  </si>
  <si>
    <t>Solanum_tuberosumDM_NLR_00G004500.1_NLR_CNL</t>
  </si>
  <si>
    <t>Solanum_tuberosumDM_NLR_00G004510.1_NLR_TNL</t>
  </si>
  <si>
    <t>Solanum_tuberosumDM_NLR_00G004540.1_NLR_TNL</t>
  </si>
  <si>
    <t>Solanum_tuberosumDM_NLR_00G004560.1_NLR_NBS</t>
  </si>
  <si>
    <t>Solanum_tuberosumDM_NLR_00G004580.1_NLR_NL</t>
  </si>
  <si>
    <t>Solanum_tuberosumDM_NLR_00G004590.1_NLR_CNL</t>
  </si>
  <si>
    <t>Solanum_tuberosumDM_NLR_00G004600.1_NLR_CNL</t>
  </si>
  <si>
    <t>Solanum_tuberosumDM_NLR_00G004610.1_NLR_CNL</t>
  </si>
  <si>
    <t>Solanum_tuberosumDM_NLR_00G004620.1_NLR_TNL</t>
  </si>
  <si>
    <t>Solanum_tuberosumDM_NLR_00G004630.1_NLR_NL</t>
  </si>
  <si>
    <t>Solanum_tuberosumDM_NLR_00G004640.1_NLR_NL</t>
  </si>
  <si>
    <t>Solanum_tuberosumDM_NLR_00G004650.1_NLR_NL</t>
  </si>
  <si>
    <t>Solanum_tuberosumDM_NLR_00G004660.1_NLR_NL</t>
  </si>
  <si>
    <t>Solanum_tuberosumDM_NLR_00G004670.1_NLR_NL</t>
  </si>
  <si>
    <t>Solanum_tuberosumDM_NLR_00G004680.1_NLR_NL</t>
  </si>
  <si>
    <t>Solanum_tuberosumDM_NLR_00G004690.1_NLR_NL</t>
  </si>
  <si>
    <t>Solanum_tuberosumDM_NLR_00G004700.1_NLR_NL</t>
  </si>
  <si>
    <t>Solanum_tuberosumDM_NLR_00G004710.1_NLR_NL</t>
  </si>
  <si>
    <t>Solanum_tuberosumDM_NLR_00G004720.1_NLR_NBS</t>
  </si>
  <si>
    <t>Solanum_tuberosumDM_NLR_00G004740.1_NLR_NL</t>
  </si>
  <si>
    <t>Solanum_tuberosumDM_NLR_00G004750.1_NLR_NL</t>
  </si>
  <si>
    <t>Solanum_tuberosumDM_NLR_00G004760.1_NLR_TNL</t>
  </si>
  <si>
    <t>Solanum_tuberosumDM_NLR_00G004770.1_NLR_CNL</t>
  </si>
  <si>
    <t>Solanum_tuberosumDM_NLR_00G004780.1_NLR_NL</t>
  </si>
  <si>
    <t>Solanum_tuberosumDM_NLR_00G004790.1_NLR_CNL</t>
  </si>
  <si>
    <t>Solanum_tuberosumDM_NLR_00G004800.1_NLR_CNL</t>
  </si>
  <si>
    <t>Solanum_tuberosumDM_NLR_00G004810.1_NLR_CNL</t>
  </si>
  <si>
    <t>Solanum_tuberosumDM_NLR_00G004820.1_NLR_NL</t>
  </si>
  <si>
    <t>Solanum_tuberosumDM_NLR_00G004840.1_NLR_NL</t>
  </si>
  <si>
    <t>Solanum_tuberosumDM_NLR_00G004850.1_NLR_CNL</t>
  </si>
  <si>
    <t>Solanum_tuberosumDM_NLR_00G004860.1_NLR_CN</t>
  </si>
  <si>
    <t>Solanum_tuberosumDM_NLR_00G004870.1_NLR_CCX</t>
  </si>
  <si>
    <t>Solanum_tuberosumDM_NLR_00G004880.1_NLR_CNL</t>
  </si>
  <si>
    <t>Solanum_tuberosumDM_NLR_00G004890.1_NLR_CNL</t>
  </si>
  <si>
    <t>Solanum_tuberosumDM_NLR_00G004900.1_NLR_CN</t>
  </si>
  <si>
    <t>Solanum_tuberosumDM_NLR_00G004920.1_NLR_NL</t>
  </si>
  <si>
    <t>Solanum_tuberosumDM_NLR_00G004910.1_NLR_NL</t>
  </si>
  <si>
    <t>Solanum_tuberosumDM_NLR_00G004930.1_NLR_NL</t>
  </si>
  <si>
    <t>Solanum_tuberosumDM_NLR_00G004940.1_NLR_CN</t>
  </si>
  <si>
    <t>Solanum_tuberosumDM_NLR_00G004950.1_NLR_CNL</t>
  </si>
  <si>
    <t>Solanum_tuberosumDM_NLR_00G004960.1_NLR_NL</t>
  </si>
  <si>
    <t>Solanum_tuberosumDM_NLR_00G004970.1_NLR_NL</t>
  </si>
  <si>
    <t>Solanum_tuberosumDM_NLR_00G004980.1_NLR_CN</t>
  </si>
  <si>
    <t>Solanum_tuberosumDM_NLR_00G004990.1_NLR_NL</t>
  </si>
  <si>
    <t>Solanum_tuberosumDM_NLR_00G005000.1_NLR_CCX</t>
  </si>
  <si>
    <t>Solanum_tuberosumDM_NLR_00G005010.1_NLR_NL</t>
  </si>
  <si>
    <t>Solanum_tuberosumDM_NLR_00G005020.1_NLR_CNL</t>
  </si>
  <si>
    <t>Solanum_tuberosumDM_NLR_00G005030.1_NLR_CN</t>
  </si>
  <si>
    <t>Solanum_tuberosumDM_NLR_00G005050.1_NLR_CNL</t>
  </si>
  <si>
    <t>Solanum_tuberosumDM_NLR_00G005060.1_NLR_CN</t>
  </si>
  <si>
    <t>Solanum_tuberosumDM_NLR_00G005080.1_NLR_NBS</t>
  </si>
  <si>
    <t>Solanum_tuberosumDM_NLR_00G005100.1_NLR_CN</t>
  </si>
  <si>
    <t>Solanum_tuberosumDM_NLR_00G005110.1_NLR_NL</t>
  </si>
  <si>
    <t>Solanum_tuberosumDM_NLR_00G005130.1_NLR_NL</t>
  </si>
  <si>
    <t>Solanum_tuberosumDM_NLR_00G005150.1_NLR_CNL</t>
  </si>
  <si>
    <t>Solanum_tuberosumDM_NLR_00G005170.1_NLR_CNL</t>
  </si>
  <si>
    <t>Solanum_tuberosumDM_NLR_00G005180.1_NLR_CNL</t>
  </si>
  <si>
    <t>Solanum_tuberosumDM_NLR_00G005190.1_NLR_CCX</t>
  </si>
  <si>
    <t>Solanum_tuberosumDM_NLR_00G005210.1_NLR_CNL</t>
  </si>
  <si>
    <t>Solanum_tuberosumDM_NLR_00G005220.1_NLR_CNL</t>
  </si>
  <si>
    <t>Solanum_tuberosumDM_NLR_00G005230.1_NLR_CNL</t>
  </si>
  <si>
    <t>Solanum_tuberosumDM_NLR_00G005240.1_NLR_CNL</t>
  </si>
  <si>
    <t>Solanum_tuberosumDM_NLR_00G005250.1_NLR_CN</t>
  </si>
  <si>
    <t>Solanum_tuberosumDM_NLR_00G005260.1_NLR_NBS</t>
  </si>
  <si>
    <t>Solanum_tuberosumDM_NLR_00G005270.1_NLR_CNL</t>
  </si>
  <si>
    <t>Solanum_tuberosumDM_NLR_00G005280.1_NLR_NL</t>
  </si>
  <si>
    <t>Solanum_tuberosumDM_NLR_00G005290.1_NLR_NBS</t>
  </si>
  <si>
    <t>Solanum_tuberosumDM_NLR_00G005310.1_NLR_CNL</t>
  </si>
  <si>
    <t>Solanum_tuberosumDM_NLR_00G005320.1_NLR_CNL</t>
  </si>
  <si>
    <t>Solanum_tuberosumDM_NLR_00G005330.1_NLR_CN</t>
  </si>
  <si>
    <t>Solanum_tuberosumDM_NLR_00G005350.1_NLR_CNL</t>
  </si>
  <si>
    <t>Solanum_tuberosumDM_NLR_00G005360.1_NLR_CNL</t>
  </si>
  <si>
    <t>Solanum_tuberosumDM_NLR_00G005370.1_NLR_CNL</t>
  </si>
  <si>
    <t>Solanum_tuberosumDM_NLR_00G005390.1_NLR_CN</t>
  </si>
  <si>
    <t>Solanum_tuberosumDM_NLR_00G005400.1_NLR_CNL</t>
  </si>
  <si>
    <t>Solanum_tuberosumDM_NLR_00G005410.1_NLR_NL</t>
  </si>
  <si>
    <t>Solanum_tuberosumDM_NLR_00G005420.1_NLR_CNL</t>
  </si>
  <si>
    <t>Solanum_tuberosumDM_NLR_00G005430.1_NLR_CNL</t>
  </si>
  <si>
    <t>Solanum_tuberosumDM_NLR_00G005440.1_NLR_CNL</t>
  </si>
  <si>
    <t>Solanum_tuberosumDM_NLR_00G005460.1_NLR_CNL</t>
  </si>
  <si>
    <t>Solanum_tuberosumDM_NLR_00G005490.1_NLR_TNL</t>
  </si>
  <si>
    <t>Solanum_tuberosumDM_NLR_00G005510.1_NLR_NL</t>
  </si>
  <si>
    <t>Solanum_tuberosumDM_NLR_00G005520.1_NLR_TN</t>
  </si>
  <si>
    <t>Solanum_tuberosumDM_NLR_00G005540.1_NLR_NBS</t>
  </si>
  <si>
    <t>Solanum_tuberosumDM_NLR_00G005550.1_NLR_NBS</t>
  </si>
  <si>
    <t>Solanum_tuberosumDM_NLR_00G005570.1_NLR_NL</t>
  </si>
  <si>
    <t>Solanum_tuberosumDM_NLR_00G005580.1_NLR_TX</t>
  </si>
  <si>
    <t>Solanum_tuberosumDM_NLR_00G005590.1_NLR_TNL</t>
  </si>
  <si>
    <t>Solanum_tuberosumDM_NLR_00G005620.1_NLR_CNL</t>
  </si>
  <si>
    <t>Solanum_tuberosumDM_NLR_00G005640.1_NLR_NL</t>
  </si>
  <si>
    <t>Solanum_tuberosumDM_NLR_00G005660.1_NLR_CNL</t>
  </si>
  <si>
    <t>Solanum_tuberosumDM_NLR_00G005670.1_NLR_NBS</t>
  </si>
  <si>
    <t>Solanum_tuberosumDM_NLR_00G005710.1_NLR_CNL</t>
  </si>
  <si>
    <t>Solanum_tuberosumDM_NLR_00G005730.1_NLR_CNL</t>
  </si>
  <si>
    <t>Solanum_tuberosumDM_NLR_00G005740.1_NLR_NBS</t>
  </si>
  <si>
    <t>Solanum_tuberosumDM_NLR_00G005770.1_NLR_CNL</t>
  </si>
  <si>
    <t>Solanum_tuberosumDM_NLR_00G005780.1_NLR_NL</t>
  </si>
  <si>
    <t>Solanum_tuberosumDM_NLR_00G005790.1_NLR_CCX</t>
  </si>
  <si>
    <t>Solanum_tuberosumDM_NLR_00G005800.1_NLR_NBS</t>
  </si>
  <si>
    <t>Solanum_tuberosumDM_NLR_00G005820.1_NLR_CN</t>
  </si>
  <si>
    <t>Solanum_tuberosumDM_NLR_00G005830.1_NLR_CNL</t>
  </si>
  <si>
    <t>Solanum_tuberosumDM_NLR_00G005850.1_NLR_CNL</t>
  </si>
  <si>
    <t>Solanum_tuberosumDM_NLR_00G005860.1_NLR_CNL</t>
  </si>
  <si>
    <t>Solanum_tuberosumDM_NLR_00G005880.1_NLR_CNL</t>
  </si>
  <si>
    <t>Solanum_tuberosumDM_NLR_00G005890.1_NLR_CN</t>
  </si>
  <si>
    <t>Solanum_tuberosumDM_NLR_00G005910.1_NLR_NBS</t>
  </si>
  <si>
    <t>Solanum_tuberosumDM_NLR_00G005920.1_NLR_NL</t>
  </si>
  <si>
    <t>Solanum_tuberosumDM_NLR_00G005930.1_NLR_NBS</t>
  </si>
  <si>
    <t>Solanum_tuberosumDM_NLR_00G005940.1_NLR_NBS</t>
  </si>
  <si>
    <t>Solanum_tuberosumDM_NLR_00G005950.1_NLR_CNL</t>
  </si>
  <si>
    <t>Solanum_tuberosumDM_NLR_00G005960.1_NLR_TNL</t>
  </si>
  <si>
    <t>Solanum_tuberosumDM_NLR_00G005970.1_NLR_TNL</t>
  </si>
  <si>
    <t>Solanum_tuberosumDM_NLR_00G005980.1_NLR_TN</t>
  </si>
  <si>
    <t>Solanum_tuberosumDM_NLR_00G005990.1_NLR_TNL</t>
  </si>
  <si>
    <t>Solanum_tuberosumDM_NLR_00G006000.1_NLR_TNL</t>
  </si>
  <si>
    <t>Solanum_tuberosumDM_NLR_00G006010.1_NLR_TNL</t>
  </si>
  <si>
    <t>Solanum_tuberosumDM_NLR_00G006040.1_NLR_NBS</t>
  </si>
  <si>
    <t>Solanum_tuberosumDM_NLR_00G006050.1_NLR_TN</t>
  </si>
  <si>
    <t>Solanum_tuberosumDM_NLR_00G006060.1_NLR_TNL</t>
  </si>
  <si>
    <t>Solanum_tuberosumDM_NLR_00G006070.1_NLR_NL</t>
  </si>
  <si>
    <t>Solanum_tuberosumDM_NLR_00G006080.1_NLR_CNL</t>
  </si>
  <si>
    <t>Solanum_tuberosumDM_NLR_00G006090.1_NLR_CNL</t>
  </si>
  <si>
    <t>Solanum_tuberosumDM_NLR_00G006100.1_NLR_NBS</t>
  </si>
  <si>
    <t>Solanum_tuberosumDM_NLR_00G006110.1_NLR_CNL</t>
  </si>
  <si>
    <t>Solanum_tuberosumDM_NLR_00G006120.1_NLR_CN</t>
  </si>
  <si>
    <t>Solanum_tuberosumDM_NLR_00G006130.1_NLR_CNL</t>
  </si>
  <si>
    <t>Solanum_tuberosumDM_NLR_00G006140.1_NLR_CNL</t>
  </si>
  <si>
    <t>Solanum_tuberosumDM_NLR_00G006150.1_NLR_CNL</t>
  </si>
  <si>
    <t>Solanum_tuberosumDM_NLR_00G006160.1_NLR_TNL</t>
  </si>
  <si>
    <t>Solanum_tuberosumDM_NLR_00G006180.1_NLR_TNL</t>
  </si>
  <si>
    <t>Solanum_tuberosumDM_NLR_00G006190.1_NLR_TNL</t>
  </si>
  <si>
    <t>Solanum_tuberosumDM_NLR_00G006200.1_NLR_TNL</t>
  </si>
  <si>
    <t>Solanum_tuberosumDM_NLR_00G006210.1_NLR_TNL</t>
  </si>
  <si>
    <t>Solanum_tuberosumDM_NLR_00G006220.1_NLR_TN</t>
  </si>
  <si>
    <t>Solanum_tuberosumDM_NLR_00G006230.1_NLR_NBS</t>
  </si>
  <si>
    <t>Solanum_tuberosumDM_NLR_00G006240.1_NLR_CNL</t>
  </si>
  <si>
    <t>Solanum_tuberosumDM_NLR_00G006260.1_NLR_CNL</t>
  </si>
  <si>
    <t>Solanum_tuberosumDM_NLR_00G006280.1_NLR_CNL</t>
  </si>
  <si>
    <t>Solanum_tuberosumDM_NLR_00G006290.1_NLR_CNL</t>
  </si>
  <si>
    <t>Solanum_tuberosumDM_NLR_00G006300.1_NLR_CNL</t>
  </si>
  <si>
    <t>Solanum_tuberosumDM_NLR_00G006310.1_NLR_CNL</t>
  </si>
  <si>
    <t>Solanum_tuberosumDM_NLR_00G006330.1_NLR_NL</t>
  </si>
  <si>
    <t>Solanum_tuberosumDM_NLR_00G006340.1_NLR_CNL</t>
  </si>
  <si>
    <t>Solanum_tuberosumDM_NLR_00G006360.1_NLR_CNL</t>
  </si>
  <si>
    <t>Solanum_tuberosumDM_NLR_00G006380.1_NLR_CNL</t>
  </si>
  <si>
    <t>Solanum_tuberosumDM_NLR_00G006400.1_NLR_CNL</t>
  </si>
  <si>
    <t>Solanum_tuberosumDM_NLR_00G006410.1_NLR_CNL</t>
  </si>
  <si>
    <t>Solanum_tuberosumDM_NLR_00G006420.1_NLR_CNL</t>
  </si>
  <si>
    <t>Solanum_tuberosumDM_NLR_00G006430.1_NLR_CNL</t>
  </si>
  <si>
    <t>Solanum_tuberosumDM_NLR_00G006440.1_NLR_CNL</t>
  </si>
  <si>
    <t>Solanum_tuberosumDM_NLR_00G006450.1_NLR_CN</t>
  </si>
  <si>
    <t>Solanum_tuberosumDM_NLR_00G006470.1_NLR_CNL</t>
  </si>
  <si>
    <t>Solanum_tuberosumDM_NLR_00G006480.1_NLR_CNL</t>
  </si>
  <si>
    <t>Solanum_tuberosumDM_NLR_00G006500.1_NLR_NBS</t>
  </si>
  <si>
    <t>Solanum_tuberosumDM_NLR_00G006510.1_NLR_NL</t>
  </si>
  <si>
    <t>Solanum_tuberosumDM_NLR_00G006520.1_NLR_NL</t>
  </si>
  <si>
    <t>Solanum_tuberosumDM_NLR_00G006530.1_NLR_NBS</t>
  </si>
  <si>
    <t>Solanum_tuberosumDM_NLR_00G006540.1_NLR_NL</t>
  </si>
  <si>
    <t>Solanum_tuberosumDM_NLR_00G006550.1_NLR_CNL</t>
  </si>
  <si>
    <t>Solanum_tuberosumDM_NLR_00G006560.1_NLR_NL</t>
  </si>
  <si>
    <t>Solanum_tuberosumDM_NLR_00G006580.1_NLR_NL</t>
  </si>
  <si>
    <t>Solanum_tuberosumDM_NLR_00G006600.1_NLR_CNL</t>
  </si>
  <si>
    <t>Solanum_tuberosumDM_NLR_00G006620.1_NLR_CNL</t>
  </si>
  <si>
    <t>Solanum_tuberosumDM_NLR_00G006630.1_NLR_NL</t>
  </si>
  <si>
    <t>Solanum_tuberosumDM_NLR_00G006640.1_NLR_NL</t>
  </si>
  <si>
    <t>Solanum_tuberosumDM_NLR_00G006650.1_NLR_CNL</t>
  </si>
  <si>
    <t>Solanum_tuberosumDM_NLR_00G006670.1_NLR_NL</t>
  </si>
  <si>
    <t>Solanum_tuberosumDM_NLR_00G006680.1_NLR_CCX</t>
  </si>
  <si>
    <t>Solanum_tuberosumDM_NLR_00G006690.1_NLR_NBS</t>
  </si>
  <si>
    <t>Solanum_tuberosumDM_NLR_00G006700.1_NLR_CNL</t>
  </si>
  <si>
    <t>Solanum_tuberosumDM_NLR_00G006720.1_NLR_CNL</t>
  </si>
  <si>
    <t>Solanum_tuberosumDM_NLR_00G006740.1_NLR_NL</t>
  </si>
  <si>
    <t>Solanum_tuberosumDM_NLR_00G006760.1_NLR_NL</t>
  </si>
  <si>
    <t>Solanum_tuberosumDM_NLR_00G006770.1_NLR_NL</t>
  </si>
  <si>
    <t>Solanum_tuberosumDM_NLR_00G006820.1_NLR_CNL</t>
  </si>
  <si>
    <t>Solanum_tuberosumDM_NLR_00G006850.1_NLR_CNL</t>
  </si>
  <si>
    <t>Solanum_tuberosumDM_NLR_00G006860.1_NLR_CNL</t>
  </si>
  <si>
    <t>Solanum_tuberosumDM_NLR_00G006870.1_NLR_CNL</t>
  </si>
  <si>
    <t>Solanum_tuberosumDM_NLR_00G006880.1_NLR_CNL</t>
  </si>
  <si>
    <t>Solanum_tuberosumDM_NLR_00G006890.1_NLR_CN</t>
  </si>
  <si>
    <t>Solanum_tuberosumDM_NLR_00G006910.1_NLR_CNL</t>
  </si>
  <si>
    <t>Solanum_tuberosumDM_NLR_00G006920.1_NLR_NBS</t>
  </si>
  <si>
    <t>Solanum_tuberosumDM_NLR_00G006940.1_NLR_CNL</t>
  </si>
  <si>
    <t>Solanum_tuberosumDM_NLR_00G006960.1_NLR_CNL</t>
  </si>
  <si>
    <t>Solanum_tuberosumDM_NLR_00G006970.1_NLR_CNL</t>
  </si>
  <si>
    <t>Solanum_tuberosumDM_NLR_00G006990.1_NLR_CNL</t>
  </si>
  <si>
    <t>Solanum_tuberosumDM_NLR_00G007010.1_NLR_CNL</t>
  </si>
  <si>
    <t>Solanum_tuberosumDM_NLR_00G007040.1_NLR_CNL</t>
  </si>
  <si>
    <t>Solanum_tuberosumDM_NLR_00G007060.1_NLR_CNL</t>
  </si>
  <si>
    <t>Solanum_tuberosumDM_NLR_00G007070.1_NLR_CNL</t>
  </si>
  <si>
    <t>Solanum_tuberosumDM_NLR_00G007080.1_NLR_CNL</t>
  </si>
  <si>
    <t>Solanum_tuberosumDM_NLR_00G007090.1_NLR_CNL</t>
  </si>
  <si>
    <t>Solanum_tuberosumDM_NLR_00G007100.1_NLR_CNL</t>
  </si>
  <si>
    <t>Solanum_tuberosumDM_NLR_00G007120.1_NLR_NBS</t>
  </si>
  <si>
    <t>Solanum_tuberosumDM_NLR_00G007130.1_NLR_NL</t>
  </si>
  <si>
    <t>Solanum_tuberosumDM_NLR_00G007140.1_NLR_CNL</t>
  </si>
  <si>
    <t>Solanum_tuberosumDM_NLR_00G007150.1_NLR_CCX</t>
  </si>
  <si>
    <t>Solanum_tuberosumDM_NLR_00G007160.1_NLR_NL</t>
  </si>
  <si>
    <t>Solanum_tuberosumDM_NLR_00G007170.1_NLR_CNL</t>
  </si>
  <si>
    <t>Solanum_tuberosumDM_NLR_00G007180.1_NLR_CNL</t>
  </si>
  <si>
    <t>Solanum_tuberosumDM_NLR_00G007200.1_NLR_NBS</t>
  </si>
  <si>
    <t>Solanum_tuberosumDM_NLR_00G007210.1_NLR_NL</t>
  </si>
  <si>
    <t>Solanum_tuberosumDM_NLR_00G007220.1_NLR_NL</t>
  </si>
  <si>
    <t>Solanum_tuberosumDM_NLR_00G007230.1_NLR_NBS</t>
  </si>
  <si>
    <t>Solanum_tuberosumDM_NLR_00G007240.1_NLR_NL</t>
  </si>
  <si>
    <t>Solanum_tuberosumDM_NLR_00G007260.1_NLR_NL</t>
  </si>
  <si>
    <t>Solanum_tuberosumDM_NLR_00G007280.1_NLR_NBS</t>
  </si>
  <si>
    <t>Solanum_tuberosumDM_NLR_00G007290.1_NLR_NL</t>
  </si>
  <si>
    <t>Solanum_tuberosumDM_NLR_00G007300.1_NLR_NL</t>
  </si>
  <si>
    <t>Solanum_tuberosumDM_NLR_00G007320.1_NLR_NL</t>
  </si>
  <si>
    <t>Solanum_tuberosumDM_NLR_00G007340.1_NLR_NBS</t>
  </si>
  <si>
    <t>Solanum_tuberosumDM_NLR_00G007370.1_NLR_NBS</t>
  </si>
  <si>
    <t>Solanum_tuberosumDM_NLR_00G007400.1_NLR_NBS</t>
  </si>
  <si>
    <t>Solanum_tuberosumDM_NLR_00G007410.1_NLR_NBS</t>
  </si>
  <si>
    <t>Solanum_tuberosumDM_NLR_00G007430.1_NLR_NL</t>
  </si>
  <si>
    <t>Solanum_tuberosumDM_NLR_00G007450.1_NLR_NL</t>
  </si>
  <si>
    <t>Solanum_tuberosumDM_NLR_00G007470.1_NLR_NBS</t>
  </si>
  <si>
    <t>Solanum_tuberosumDM_NLR_00G007490.1_NLR_NL</t>
  </si>
  <si>
    <t>Solanum_tuberosumDM_NLR_00G007510.1_NLR_NL</t>
  </si>
  <si>
    <t>Solanum_tuberosumDM_NLR_00G007530.1_NLR_NL</t>
  </si>
  <si>
    <t>Solanum_tuberosumDM_NLR_00G007540.1_NLR_NL</t>
  </si>
  <si>
    <t>Solanum_tuberosumDM_NLR_00G007550.1_NLR_NL</t>
  </si>
  <si>
    <t>Solanum_tuberosumDM_NLR_00G007560.1_NLR_NBS</t>
  </si>
  <si>
    <t>Solanum_tuberosumDM_NLR_00G007580.1_NLR_NL</t>
  </si>
  <si>
    <t>Solanum_tuberosumDM_NLR_00G007590.1_NLR_NBS</t>
  </si>
  <si>
    <t>Solanum_tuberosumDM_NLR_00G007600.1_NLR_NBS</t>
  </si>
  <si>
    <t>Solanum_tuberosumDM_NLR_00G007610.1_NLR_NL</t>
  </si>
  <si>
    <t>Solanum_tuberosumDM_NLR_00G007620.1_NLR_TNL</t>
  </si>
  <si>
    <t>Solanum_tuberosumDM_NLR_00G007630.1_NLR_TNL</t>
  </si>
  <si>
    <t>Solanum_tuberosumDM_NLR_00G007640.1_NLR_TN</t>
  </si>
  <si>
    <t>Solanum_tuberosumDM_NLR_00G007650.1_NLR_TN</t>
  </si>
  <si>
    <t>Solanum_tuberosumDM_NLR_00G007660.1_NLR_TNL</t>
  </si>
  <si>
    <t>Solanum_tuberosumDM_NLR_00G007680.1_NLR_TN</t>
  </si>
  <si>
    <t>Solanum_tuberosumDM_NLR_00G007700.1_NLR_TNL</t>
  </si>
  <si>
    <t>Solanum_tuberosumDM_NLR_00G007710.1_NLR_TN</t>
  </si>
  <si>
    <t>Solanum_tuberosumDM_NLR_00G007720.1_NLR_TN</t>
  </si>
  <si>
    <t>Solanum_tuberosumDM_NLR_00G007730.1_NLR_TN</t>
  </si>
  <si>
    <t>Solanum_tuberosumDM_NLR_00G007740.1_NLR_TN</t>
  </si>
  <si>
    <t>Solanum_tuberosumDM_NLR_00G007750.1_NLR_TX</t>
  </si>
  <si>
    <t>Solanum_tuberosumDM_NLR_00G007760.1_NLR_TN</t>
  </si>
  <si>
    <t>Solanum_tuberosumDM_NLR_00G007770.1_NLR_TN</t>
  </si>
  <si>
    <t>Solanum_tuberosumDM_NLR_00G007780.1_NLR_TNL</t>
  </si>
  <si>
    <t>Solanum_tuberosumDM_NLR_00G007800.1_NLR_TN</t>
  </si>
  <si>
    <t>Solanum_tuberosumDM_NLR_00G007810.1_NLR_TN</t>
  </si>
  <si>
    <t>Solanum_tuberosumDM_NLR_00G007820.1_NLR_TN</t>
  </si>
  <si>
    <t>Solanum_tuberosumDM_NLR_00G007830.1_NLR_TN</t>
  </si>
  <si>
    <t>Solanum_tuberosumDM_NLR_00G007840.1_NLR_TN</t>
  </si>
  <si>
    <t>Solanum_tuberosumDM_NLR_00G007850.1_NLR_TN</t>
  </si>
  <si>
    <t>Solanum_tuberosumDM_NLR_00G007860.1_NLR_TN</t>
  </si>
  <si>
    <t>Solanum_tuberosumDM_NLR_00G007870.1_NLR_TN</t>
  </si>
  <si>
    <t>Solanum_tuberosumDM_NLR_00G007880.1_NLR_TNL</t>
  </si>
  <si>
    <t>Solanum_tuberosumDM_NLR_00G007900.1_NLR_TN</t>
  </si>
  <si>
    <t>Solanum_tuberosumDM_NLR_00G007910.1_NLR_TNL</t>
  </si>
  <si>
    <t>Solanum_tuberosumDM_NLR_00G007920.1_NLR_TNL</t>
  </si>
  <si>
    <t>Solanum_tuberosumDM_NLR_00G007930.1_NLR_TN</t>
  </si>
  <si>
    <t>Solanum_tuberosumDM_NLR_00G007940.1_NLR_TNL</t>
  </si>
  <si>
    <t>Solanum_tuberosumDM_NLR_00G007950.1_NLR_TN</t>
  </si>
  <si>
    <t>Solanum_tuberosumDM_NLR_00G007970.1_NLR_TNL</t>
  </si>
  <si>
    <t>Solanum_tuberosumDM_NLR_00G007990.1_NLR_CNL</t>
  </si>
  <si>
    <t>Solanum_tuberosumDM_NLR_00G008000.1_NLR_NL</t>
  </si>
  <si>
    <t>Solanum_tuberosumDM_NLR_00G008010.1_NLR_CNL</t>
  </si>
  <si>
    <t>Solanum_tuberosumDM_NLR_00G008030.1_NLR_NBS</t>
  </si>
  <si>
    <t>Solanum_tuberosumDM_NLR_00G008040.1_NLR_CNL</t>
  </si>
  <si>
    <t>Solanum_tuberosumDM_NLR_00G008050.1_NLR_CNL</t>
  </si>
  <si>
    <t>Solanum_tuberosumDM_NLR_00G008070.1_NLR_NBS</t>
  </si>
  <si>
    <t>Solanum_tuberosumDM_NLR_00G008080.1_NLR_CNL</t>
  </si>
  <si>
    <t>Solanum_tuberosumDM_NLR_00G008090.1_NLR_CN</t>
  </si>
  <si>
    <t>Solanum_tuberosumDM_NLR_00G008100.1_NLR_CNL</t>
  </si>
  <si>
    <t>Solanum_tuberosumDM_NLR_00G008110.1_NLR_CNL</t>
  </si>
  <si>
    <t>Solanum_tuberosumDM_NLR_00G008120.1_NLR_CNL</t>
  </si>
  <si>
    <t>Solanum_tuberosumDM_NLR_00G008130.1_NLR_CNL</t>
  </si>
  <si>
    <t>Solanum_tuberosumDM_NLR_00G008140.1_NLR_CNL</t>
  </si>
  <si>
    <t>Solanum_tuberosumDM_NLR_00G008150.1_NLR_CNL</t>
  </si>
  <si>
    <t>Solanum_tuberosumDM_NLR_00G008160.1_NLR_CNL</t>
  </si>
  <si>
    <t>Solanum_tuberosumDM_NLR_00G008170.1_NLR_CN</t>
  </si>
  <si>
    <t>Solanum_tuberosumDM_NLR_00G008190.1_NLR_NBS</t>
  </si>
  <si>
    <t>Solanum_tuberosumDM_NLR_00G008200.1_NLR_CNL</t>
  </si>
  <si>
    <t>Solanum_tuberosumDM_NLR_00G008210.1_NLR_CNL</t>
  </si>
  <si>
    <t>Solanum_tuberosumDM_NLR_00G008230.1_NLR_NBS</t>
  </si>
  <si>
    <t>Solanum_tuberosumDM_NLR_00G008240.1_NLR_TNL</t>
  </si>
  <si>
    <t>Solanum_tuberosumDM_NLR_00G008250.1_NLR_TNL</t>
  </si>
  <si>
    <t>Solanum_tuberosumDM_NLR_00G008260.1_NLR_NL</t>
  </si>
  <si>
    <t>Solanum_tuberosumDM_NLR_00G008280.1_NLR_TN</t>
  </si>
  <si>
    <t>Solanum_tuberosumDM_NLR_00G008300.1_NLR_CNL</t>
  </si>
  <si>
    <t>Solanum_tuberosumDM_NLR_00G008320.1_NLR_CN</t>
  </si>
  <si>
    <t>Solanum_tuberosumDM_NLR_00G008330.1_NLR_CNL</t>
  </si>
  <si>
    <t>Solanum_tuberosumDM_NLR_00G008360.1_NLR_CNL</t>
  </si>
  <si>
    <t>Solanum_tuberosumDM_NLR_00G008370.1_NLR_NBS</t>
  </si>
  <si>
    <t>Solanum_tuberosumDM_NLR_00G008380.1_NLR_CCX</t>
  </si>
  <si>
    <t>Solanum_tuberosumDM_NLR_00G008400.1_NLR_NL</t>
  </si>
  <si>
    <t>Solanum_tuberosumDM_NLR_00G008410.1_NLR_TN</t>
  </si>
  <si>
    <t>Solanum_tuberosumDM_NLR_00G008420.1_NLR_CNL</t>
  </si>
  <si>
    <t>Solanum_tuberosumDM_NLR_00G008440.1_NLR_NL</t>
  </si>
  <si>
    <t>Solanum_tuberosumDM_NLR_00G008450.1_NLR_CNL</t>
  </si>
  <si>
    <t>Solanum_tuberosumDM_NLR_00G008460.1_NLR_CNL</t>
  </si>
  <si>
    <t>Solanum_tuberosumDM_NLR_00G008480.1_NLR_CNL</t>
  </si>
  <si>
    <t>Solanum_tuberosumDM_NLR_00G008490.1_NLR_CNL</t>
  </si>
  <si>
    <t>Solanum_tuberosumDM_NLR_00G008500.1_NLR_CNL</t>
  </si>
  <si>
    <t>Solanum_tuberosumDM_NLR_00G008510.1_NLR_NL</t>
  </si>
  <si>
    <t>Solanum_tuberosumDM_NLR_00G008520.1_NLR_CNL</t>
  </si>
  <si>
    <t>Solanum_tuberosumDM_NLR_00G008530.1_NLR_NL</t>
  </si>
  <si>
    <t>Solanum_tuberosumDM_NLR_00G008540.1_NLR_CN</t>
  </si>
  <si>
    <t>Solanum_tuberosumDM_NLR_00G008550.1_NLR_NL</t>
  </si>
  <si>
    <t>Solanum_tuberosumDM_NLR_00G008560.1_NLR_CNL</t>
  </si>
  <si>
    <t>Solanum_tuberosumDM_NLR_00G008570.1_NLR_NL</t>
  </si>
  <si>
    <t>Solanum_tuberosumDM_NLR_00G008580.1_NLR_CNL</t>
  </si>
  <si>
    <t>Solanum_tuberosumDM_NLR_00G008600.1_NLR_CNL</t>
  </si>
  <si>
    <t>Solanum_tuberosumDM_NLR_00G008620.1_NLR_CNL</t>
  </si>
  <si>
    <t>Solanum_tuberosumDM_NLR_00G008650.1_NLR_CN</t>
  </si>
  <si>
    <t>Solanum_tuberosumDM_NLR_00G008660.1_NLR_NL</t>
  </si>
  <si>
    <t>Solanum_tuberosumDM_NLR_00G008670.1_NLR_CNL</t>
  </si>
  <si>
    <t>Solanum_tuberosumDM_NLR_00G008680.1_NLR_CNL</t>
  </si>
  <si>
    <t>Solanum_tuberosumDM_NLR_00G008690.1_NLR_CNL</t>
  </si>
  <si>
    <t>Solanum_tuberosumDM_NLR_00G008710.1_NLR_CNL</t>
  </si>
  <si>
    <t>Solanum_tuberosumDM_NLR_00G008720.1_NLR_CNL</t>
  </si>
  <si>
    <t>Solanum_tuberosumDM_NLR_00G008730.1_NLR_NL</t>
  </si>
  <si>
    <t>Solanum_tuberosumDM_NLR_00G008760.1_NLR_CNL</t>
  </si>
  <si>
    <t>Solanum_tuberosumDM_NLR_00G008770.1_NLR_CNL</t>
  </si>
  <si>
    <t>Solanum_tuberosumDM_NLR_00G008790.1_NLR_NL</t>
  </si>
  <si>
    <t>Solanum_tuberosumDM_NLR_00G008810.1_NLR_CNL</t>
  </si>
  <si>
    <t>Solanum_tuberosumDM_NLR_00G008820.1_NLR_CNL</t>
  </si>
  <si>
    <t>Solanum_tuberosumDM_NLR_00G008840.1_NLR_CNL</t>
  </si>
  <si>
    <t>Solanum_tuberosumDM_NLR_00G008860.1_NLR_NL</t>
  </si>
  <si>
    <t>Solanum_tuberosumDM_NLR_00G008870.1_NLR_CNL</t>
  </si>
  <si>
    <t>Solanum_tuberosumDM_NLR_00G008900.1_NLR_CN</t>
  </si>
  <si>
    <t>Solanum_tuberosumDM_NLR_00G008910.1_NLR_NBS</t>
  </si>
  <si>
    <t>Solanum_tuberosumDM_NLR_00G008920.1_NLR_CN</t>
  </si>
  <si>
    <t>Solanum_tuberosumDM_NLR_00G008930.1_NLR_CNL</t>
  </si>
  <si>
    <t>Solanum_tuberosumDM_NLR_00G008950.1_NLR_CN</t>
  </si>
  <si>
    <t>Solanum_tuberosumDM_NLR_00G008960.1_NLR_NL</t>
  </si>
  <si>
    <t>Solanum_tuberosumDM_NLR_00G008970.1_NLR_CCX</t>
  </si>
  <si>
    <t>Solanum_tuberosumDM_NLR_00G008980.1_NLR_CNL</t>
  </si>
  <si>
    <t>Solanum_tuberosumDM_NLR_00G009000.1_NLR_CNL</t>
  </si>
  <si>
    <t>Solanum_tuberosumDM_NLR_00G009020.1_NLR_CNL</t>
  </si>
  <si>
    <t>Solanum_tuberosumDM_NLR_00G009030.1_NLR_CNL</t>
  </si>
  <si>
    <t>Solanum_tuberosumDM_NLR_00G009040.1_NLR_CNL</t>
  </si>
  <si>
    <t>Solanum_tuberosumDM_NLR_00G009050.1_NLR_TNL</t>
  </si>
  <si>
    <t>Solanum_tuberosumDM_NLR_00G009060.1_NLR_CNL</t>
  </si>
  <si>
    <t>Solanum_tuberosumDM_NLR_00G009070.1_NLR_CCX</t>
  </si>
  <si>
    <t>Solanum_tuberosumDM_NLR_00G009080.1_NLR_CNL</t>
  </si>
  <si>
    <t>Solanum_tuberosumDM_NLR_00G009090.1_NLR_CNL</t>
  </si>
  <si>
    <t>Solanum_tuberosumDM_NLR_00G009100.1_NLR_TNL</t>
  </si>
  <si>
    <t>Solanum_tuberosumDM_NLR_00G009110.1_NLR_NBS</t>
  </si>
  <si>
    <t>Solanum_tuberosumDM_NLR_00G009120.1_NLR_TN</t>
  </si>
  <si>
    <t>Solanum_tuberosumDM_NLR_00G009130.1_NLR_TN</t>
  </si>
  <si>
    <t>Solanum_tuberosumDM_NLR_00G009150.1_NLR_TN</t>
  </si>
  <si>
    <t>Solanum_tuberosumDM_NLR_00G009160.1_NLR_TNL</t>
  </si>
  <si>
    <t>Solanum_tuberosumDM_NLR_00G009170.1_NLR_TNL</t>
  </si>
  <si>
    <t>Solanum_tuberosumDM_NLR_00G009180.1_NLR_CNL</t>
  </si>
  <si>
    <t>Solanum_tuberosumDM_NLR_00G009190.1_NLR_NL</t>
  </si>
  <si>
    <t>Solanum_tuberosumDM_NLR_00G009200.1_NLR_NL</t>
  </si>
  <si>
    <t>Solanum_tuberosumDM_NLR_00G009210.1_NLR_NL</t>
  </si>
  <si>
    <t>Solanum_tuberosumDM_NLR_00G009220.1_NLR_TNL</t>
  </si>
  <si>
    <t>Solanum_tuberosumDM_NLR_00G009230.1_NLR_NL</t>
  </si>
  <si>
    <t>Solanum_tuberosumDM_NLR_00G009240.1_NLR_NBS</t>
  </si>
  <si>
    <t>Solanum_tuberosumDM_NLR_00G009250.1_NLR_CNL</t>
  </si>
  <si>
    <t>Solanum_tuberosumDM_NLR_00G009260.1_NLR_NL</t>
  </si>
  <si>
    <t>Solanum_tuberosumDM_NLR_00G009270.1_NLR_CNL</t>
  </si>
  <si>
    <t>Solanum_tuberosumDM_NLR_00G009290.1_NLR_NBS</t>
  </si>
  <si>
    <t>Solanum_tuberosumDM_NLR_00G009300.1_NLR_NL</t>
  </si>
  <si>
    <t>Solanum_tuberosumDM_NLR_00G009310.1_NLR_CNL</t>
  </si>
  <si>
    <t>Solanum_tuberosumDM_NLR_00G009340.1_NLR_NBS</t>
  </si>
  <si>
    <t>Solanum_tuberosumDM_NLR_00G009360.1_NLR_CNL</t>
  </si>
  <si>
    <t>Solanum_tuberosumDM_NLR_00G009370.1_NLR_NL</t>
  </si>
  <si>
    <t>Solanum_tuberosumDM_NLR_00G009380.1_NLR_NBS</t>
  </si>
  <si>
    <t>Solanum_tuberosumDM_NLR_00G009390.1_NLR_CNL</t>
  </si>
  <si>
    <t>Solanum_tuberosumDM_NLR_00G009400.1_NLR_NL</t>
  </si>
  <si>
    <t>Solanum_tuberosumDM_NLR_00G009410.1_NLR_CN</t>
  </si>
  <si>
    <t>Solanum_tuberosumDM_NLR_00G009430.1_NLR_CNL</t>
  </si>
  <si>
    <t>Solanum_tuberosumDM_NLR_00G009440.1_NLR_CNL</t>
  </si>
  <si>
    <t>Solanum_tuberosumDM_NLR_00G009460.1_NLR_CNL</t>
  </si>
  <si>
    <t>Solanum_tuberosumDM_NLR_00G009470.1_NLR_NL</t>
  </si>
  <si>
    <t>Solanum_tuberosumDM_NLR_00G009480.1_NLR_CNL</t>
  </si>
  <si>
    <t>Solanum_tuberosumDM_NLR_00G009490.1_NLR_CNL</t>
  </si>
  <si>
    <t>Solanum_tuberosumDM_NLR_00G009510.1_NLR_CNL</t>
  </si>
  <si>
    <t>Solanum_tuberosumDM_NLR_00G009520.1_NLR_CNL</t>
  </si>
  <si>
    <t>Solanum_tuberosumDM_NLR_00G009530.1_NLR_CNL</t>
  </si>
  <si>
    <t>scaffold_127</t>
  </si>
  <si>
    <t>Solanum_tuberosumDM_NLR_00G009540.1_NLR_TNL</t>
  </si>
  <si>
    <t>Solanum_tuberosumDM_NLR_00G009560.1_NLR_TNL</t>
  </si>
  <si>
    <t>scaffold_128</t>
  </si>
  <si>
    <t>Solanum_tuberosumDM_NLR_00G009570.1_NLR_TNL</t>
  </si>
  <si>
    <t>Solanum_tuberosumDM_NLR_00G009580.1_NLR_TNL</t>
  </si>
  <si>
    <t>Solanum_tuberosumDM_NLR_00G009590.1_NLR_NL</t>
  </si>
  <si>
    <t>scaffold_266</t>
  </si>
  <si>
    <t>Solanum_tuberosumDM_NLR_00G009600.1_NLR_NL</t>
  </si>
  <si>
    <t>Solanum_tuberosumDM_NLR_00G009610.1_NLR_NL</t>
  </si>
  <si>
    <t>Solanum_tuberosumDM_NLR_00G009630.1_NLR_NL</t>
  </si>
  <si>
    <t>scaffold_310</t>
  </si>
  <si>
    <t>Solanum_tuberosumDM_NLR_00G009650.1_NLR_CN</t>
  </si>
  <si>
    <t>Solanum_tuberosumDM_NLR_00G009670.1_NLR_CNL</t>
  </si>
  <si>
    <t>Solanum_tuberosumDM_NLR_00G009690.1_NLR_NBS</t>
  </si>
  <si>
    <t>Solanum_tuberosumDM_NLR_00G009700.1_NLR_CCX</t>
  </si>
  <si>
    <t>scaffold_381</t>
  </si>
  <si>
    <t>Solanum_tuberosumDM_NLR_00G009720.1_NLR_TNL</t>
  </si>
  <si>
    <t>scaffold_393</t>
  </si>
  <si>
    <t>Solanum_tuberosumDM_NLR_00G009770.1_NLR_CN</t>
  </si>
  <si>
    <t>Solanum_tuberosumDM_NLR_00G005480.1_NLR_CNL</t>
  </si>
  <si>
    <t>Table S1. Information of the 166 autotetraploid potato accessions used in this study.</t>
  </si>
  <si>
    <t>Table S2. Summary of functional impact of SNPs and InDels identified in this study.</t>
  </si>
  <si>
    <t>Table S3. Nucleotide diversity of Starch and European potatoes computed by each of the 12 potato genome chromosomes.</t>
  </si>
  <si>
    <t>Table S4. Enrichemnt for InterPro protein functional domains in genes carrying starch group-specific variants. P values were computed by two-tailed Fisher's exact test.</t>
  </si>
  <si>
    <t>Table S5. Highly diverged genomic regions between European and Starch potatoes.</t>
  </si>
  <si>
    <t>Table S6. Gene Ontology terms for biological processes of genes residing in highly diverged regions bewteen European potatoes and starch varieties.</t>
  </si>
  <si>
    <t>Table S7. Previously reported QTL/GWAS mapping intervals and candidate genes underlying agronomic tarits in potato.</t>
  </si>
  <si>
    <t>Table S8. Fucntional annotation and expression patterns of genes carrying highly diverged (FST &gt; 0.3) nonsynonymous variants.</t>
  </si>
  <si>
    <t>Table S9. Genomic regions that have putatively been selected in Starch potatoes.</t>
  </si>
  <si>
    <t>Table S10. Functional annotation and expression patterns of genes overlapping selective sweeps.</t>
  </si>
  <si>
    <t>Table S11. Gene Ontology terms for biological processes of genes residing in selective sweeps bewteen European potatoes and starch varieties.</t>
  </si>
  <si>
    <t>Table S12. The nine genes involed in starch metabolism that overlap selective sweeps.</t>
  </si>
  <si>
    <t>Table S13. NLR-encoding genes predicted in the DM v6.1 reference genome.</t>
  </si>
  <si>
    <t>Table S14. Significantly associated signals identified from UWW normalized by maturity. P values were computed using the GWASpoly software.</t>
  </si>
  <si>
    <t>Table S15. Information of genes within the identfied UWW GWAS signals.</t>
  </si>
  <si>
    <t>Table S16. Phenotypic data of tetarploid potaotes used in this study.</t>
  </si>
  <si>
    <t>Table S17. Significantly associated signals identified from five agronomic traits. P values were computed using the GWASpoly software.</t>
  </si>
  <si>
    <t>Table S18. Information of genes within the identfied GWAS signals.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</si>
</sst>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76" formatCode="#,##0_ "/>
  </numFmts>
  <fonts count="18">
    <font>
      <sz val="12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i/>
      <sz val="14"/>
      <color theme="1"/>
      <name val="Times New Roman"/>
      <family val="1"/>
    </font>
    <font>
      <sz val="14"/>
      <color rgb="FF333333"/>
      <name val="Times New Roman"/>
      <family val="1"/>
    </font>
    <font>
      <b/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applyFont="1" applyAlignment="1"/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5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/>
    </xf>
    <xf numFmtId="2" fontId="5" fillId="0" borderId="0" xfId="0" applyNumberFormat="1" applyFont="1" applyFill="1" applyAlignment="1"/>
    <xf numFmtId="176" fontId="5" fillId="0" borderId="0" xfId="0" applyNumberFormat="1" applyFont="1" applyFill="1" applyAlignment="1">
      <alignment horizontal="left" vertical="center"/>
    </xf>
    <xf numFmtId="10" fontId="5" fillId="0" borderId="0" xfId="1" applyNumberFormat="1" applyFont="1" applyFill="1" applyAlignment="1">
      <alignment horizontal="left" vertical="center"/>
    </xf>
    <xf numFmtId="2" fontId="5" fillId="0" borderId="0" xfId="0" applyNumberFormat="1" applyFont="1" applyFill="1" applyAlignment="1">
      <alignment horizontal="left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10" fillId="0" borderId="0" xfId="0" applyFont="1" applyAlignment="1"/>
    <xf numFmtId="0" fontId="1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76" fontId="1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2" fontId="12" fillId="0" borderId="0" xfId="0" applyNumberFormat="1" applyFont="1" applyAlignment="1">
      <alignment horizontal="left" vertical="center"/>
    </xf>
    <xf numFmtId="11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" fillId="0" borderId="0" xfId="0" applyFont="1">
      <alignment vertical="center"/>
    </xf>
    <xf numFmtId="0" fontId="15" fillId="0" borderId="0" xfId="0" applyFont="1">
      <alignment vertical="center"/>
    </xf>
    <xf numFmtId="0" fontId="13" fillId="0" borderId="0" xfId="0" applyFont="1">
      <alignment vertical="center"/>
    </xf>
    <xf numFmtId="0" fontId="1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2" applyNumberFormat="1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5" fillId="0" borderId="0" xfId="0" applyFont="1" applyAlignment="1">
      <alignment horizontal="left" vertical="center"/>
    </xf>
    <xf numFmtId="38" fontId="5" fillId="0" borderId="0" xfId="0" applyNumberFormat="1" applyFont="1" applyAlignment="1">
      <alignment horizontal="left" vertical="center"/>
    </xf>
    <xf numFmtId="38" fontId="8" fillId="0" borderId="0" xfId="0" applyNumberFormat="1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38" fontId="8" fillId="2" borderId="0" xfId="0" applyNumberFormat="1" applyFont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left" vertical="center"/>
    </xf>
    <xf numFmtId="38" fontId="5" fillId="2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3">
    <cellStyle name="百分比" xfId="1" builtinId="5"/>
    <cellStyle name="常规" xfId="0" builtinId="0"/>
    <cellStyle name="千位分隔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110EF-809C-7A48-8422-4AB6F7326A0E}">
  <dimension ref="A1:N168"/>
  <sheetViews>
    <sheetView tabSelected="1" zoomScale="150" workbookViewId="0">
      <selection activeCell="B10" sqref="B10"/>
    </sheetView>
  </sheetViews>
  <sheetFormatPr baseColWidth="10" defaultRowHeight="16"/>
  <cols>
    <col min="1" max="2" width="20.1640625" style="2" customWidth="1"/>
    <col min="3" max="3" width="17.1640625" style="2" customWidth="1"/>
    <col min="4" max="4" width="28.5" style="2" customWidth="1"/>
    <col min="5" max="7" width="17" style="2" customWidth="1"/>
    <col min="8" max="8" width="8.83203125" style="10" customWidth="1"/>
    <col min="9" max="9" width="12.5" style="2" customWidth="1"/>
    <col min="10" max="10" width="18.6640625" style="2" customWidth="1"/>
    <col min="11" max="11" width="18.33203125" style="2" customWidth="1"/>
    <col min="12" max="13" width="14.83203125" style="2" customWidth="1"/>
    <col min="14" max="14" width="20.33203125" style="2" customWidth="1"/>
  </cols>
  <sheetData>
    <row r="1" spans="1:14" ht="18">
      <c r="A1" s="13" t="s">
        <v>19932</v>
      </c>
      <c r="B1" s="13"/>
      <c r="C1" s="14"/>
      <c r="D1" s="14"/>
      <c r="E1" s="14"/>
      <c r="F1" s="14"/>
      <c r="G1" s="14"/>
      <c r="H1" s="15"/>
      <c r="I1" s="14"/>
      <c r="J1" s="14"/>
      <c r="K1" s="14"/>
      <c r="L1" s="14"/>
      <c r="M1" s="14"/>
      <c r="N1" s="14"/>
    </row>
    <row r="2" spans="1:14" ht="45" customHeight="1">
      <c r="A2" s="16" t="s">
        <v>265</v>
      </c>
      <c r="B2" s="16" t="s">
        <v>0</v>
      </c>
      <c r="C2" s="16" t="s">
        <v>368</v>
      </c>
      <c r="D2" s="16" t="s">
        <v>238</v>
      </c>
      <c r="E2" s="16" t="s">
        <v>169</v>
      </c>
      <c r="F2" s="16" t="s">
        <v>191</v>
      </c>
      <c r="G2" s="16" t="s">
        <v>192</v>
      </c>
      <c r="H2" s="17" t="s">
        <v>170</v>
      </c>
      <c r="I2" s="18" t="s">
        <v>137</v>
      </c>
      <c r="J2" s="19" t="s">
        <v>1</v>
      </c>
      <c r="K2" s="19" t="s">
        <v>2</v>
      </c>
      <c r="L2" s="19" t="s">
        <v>3</v>
      </c>
      <c r="M2" s="19" t="s">
        <v>168</v>
      </c>
      <c r="N2" s="18" t="s">
        <v>236</v>
      </c>
    </row>
    <row r="3" spans="1:14">
      <c r="A3" s="20" t="s">
        <v>46</v>
      </c>
      <c r="B3" s="20" t="s">
        <v>46</v>
      </c>
      <c r="C3" s="21" t="s">
        <v>212</v>
      </c>
      <c r="D3" s="21" t="s">
        <v>212</v>
      </c>
      <c r="E3" s="14" t="s">
        <v>171</v>
      </c>
      <c r="F3" s="21">
        <v>52.712082000000002</v>
      </c>
      <c r="G3" s="21">
        <v>5.7550319999999999</v>
      </c>
      <c r="H3" s="49">
        <v>1990</v>
      </c>
      <c r="I3" s="22" t="s">
        <v>138</v>
      </c>
      <c r="J3" s="15" t="s">
        <v>6</v>
      </c>
      <c r="K3" s="23">
        <v>46856764800</v>
      </c>
      <c r="L3" s="23">
        <v>312378432</v>
      </c>
      <c r="M3" s="24">
        <v>0.98950000000000005</v>
      </c>
      <c r="N3" s="25">
        <f t="shared" ref="N3:N34" si="0">K3/800000000</f>
        <v>58.570956000000002</v>
      </c>
    </row>
    <row r="4" spans="1:14">
      <c r="A4" s="20" t="s">
        <v>11</v>
      </c>
      <c r="B4" s="20" t="s">
        <v>11</v>
      </c>
      <c r="C4" s="21" t="s">
        <v>226</v>
      </c>
      <c r="D4" s="21" t="s">
        <v>260</v>
      </c>
      <c r="E4" s="14" t="s">
        <v>171</v>
      </c>
      <c r="F4" s="21">
        <v>52.927768999999998</v>
      </c>
      <c r="G4" s="21">
        <v>7.0164</v>
      </c>
      <c r="H4" s="49">
        <v>1990</v>
      </c>
      <c r="I4" s="22" t="s">
        <v>138</v>
      </c>
      <c r="J4" s="15" t="s">
        <v>6</v>
      </c>
      <c r="K4" s="23">
        <v>42231312300</v>
      </c>
      <c r="L4" s="23">
        <v>281542082</v>
      </c>
      <c r="M4" s="24">
        <v>0.99029999999999996</v>
      </c>
      <c r="N4" s="25">
        <f t="shared" si="0"/>
        <v>52.789140375000002</v>
      </c>
    </row>
    <row r="5" spans="1:14">
      <c r="A5" s="20" t="s">
        <v>60</v>
      </c>
      <c r="B5" s="20" t="s">
        <v>60</v>
      </c>
      <c r="C5" s="21" t="s">
        <v>226</v>
      </c>
      <c r="D5" s="21" t="s">
        <v>250</v>
      </c>
      <c r="E5" s="14" t="s">
        <v>172</v>
      </c>
      <c r="F5" s="21">
        <v>44.068202999999997</v>
      </c>
      <c r="G5" s="21">
        <v>-114.742043</v>
      </c>
      <c r="H5" s="49">
        <v>2002</v>
      </c>
      <c r="I5" s="22" t="s">
        <v>138</v>
      </c>
      <c r="J5" s="15" t="s">
        <v>6</v>
      </c>
      <c r="K5" s="23">
        <v>62131365300</v>
      </c>
      <c r="L5" s="23">
        <v>414209102</v>
      </c>
      <c r="M5" s="24">
        <v>0.99229999999999996</v>
      </c>
      <c r="N5" s="25">
        <f t="shared" si="0"/>
        <v>77.664206625000006</v>
      </c>
    </row>
    <row r="6" spans="1:14">
      <c r="A6" s="20" t="s">
        <v>21</v>
      </c>
      <c r="B6" s="20" t="s">
        <v>21</v>
      </c>
      <c r="C6" s="21" t="s">
        <v>242</v>
      </c>
      <c r="D6" s="21" t="s">
        <v>8</v>
      </c>
      <c r="E6" s="14" t="s">
        <v>171</v>
      </c>
      <c r="F6" s="21">
        <v>53.106276999999999</v>
      </c>
      <c r="G6" s="21">
        <v>6.8750999999999998</v>
      </c>
      <c r="H6" s="49">
        <v>2008</v>
      </c>
      <c r="I6" s="22" t="s">
        <v>138</v>
      </c>
      <c r="J6" s="15" t="s">
        <v>6</v>
      </c>
      <c r="K6" s="23">
        <v>32158809300</v>
      </c>
      <c r="L6" s="23">
        <v>214392062</v>
      </c>
      <c r="M6" s="24">
        <v>0.98839999999999995</v>
      </c>
      <c r="N6" s="25">
        <f t="shared" si="0"/>
        <v>40.198511625000002</v>
      </c>
    </row>
    <row r="7" spans="1:14">
      <c r="A7" s="20" t="s">
        <v>61</v>
      </c>
      <c r="B7" s="20" t="s">
        <v>266</v>
      </c>
      <c r="C7" s="20" t="s">
        <v>243</v>
      </c>
      <c r="D7" s="21" t="s">
        <v>237</v>
      </c>
      <c r="E7" s="14" t="s">
        <v>171</v>
      </c>
      <c r="F7" s="21">
        <v>52.132632999999998</v>
      </c>
      <c r="G7" s="21">
        <v>5.2912660000000002</v>
      </c>
      <c r="H7" s="49">
        <v>1976</v>
      </c>
      <c r="I7" s="22" t="s">
        <v>138</v>
      </c>
      <c r="J7" s="15" t="s">
        <v>6</v>
      </c>
      <c r="K7" s="23">
        <v>71208757800</v>
      </c>
      <c r="L7" s="23">
        <v>474725052</v>
      </c>
      <c r="M7" s="24">
        <v>0.98909999999999998</v>
      </c>
      <c r="N7" s="25">
        <f t="shared" si="0"/>
        <v>89.010947250000001</v>
      </c>
    </row>
    <row r="8" spans="1:14">
      <c r="A8" s="20" t="s">
        <v>14</v>
      </c>
      <c r="B8" s="20" t="s">
        <v>267</v>
      </c>
      <c r="C8" s="20" t="s">
        <v>243</v>
      </c>
      <c r="D8" s="21" t="s">
        <v>237</v>
      </c>
      <c r="E8" s="14" t="s">
        <v>171</v>
      </c>
      <c r="F8" s="21">
        <v>52.132632999999998</v>
      </c>
      <c r="G8" s="21">
        <v>5.2912660000000002</v>
      </c>
      <c r="H8" s="49">
        <v>1988</v>
      </c>
      <c r="I8" s="22" t="s">
        <v>138</v>
      </c>
      <c r="J8" s="15" t="s">
        <v>6</v>
      </c>
      <c r="K8" s="23">
        <v>65754491100</v>
      </c>
      <c r="L8" s="23">
        <v>438363274</v>
      </c>
      <c r="M8" s="24">
        <v>0.99070000000000003</v>
      </c>
      <c r="N8" s="25">
        <f t="shared" si="0"/>
        <v>82.193113874999995</v>
      </c>
    </row>
    <row r="9" spans="1:14">
      <c r="A9" s="20" t="s">
        <v>62</v>
      </c>
      <c r="B9" s="20" t="s">
        <v>268</v>
      </c>
      <c r="C9" s="20" t="s">
        <v>243</v>
      </c>
      <c r="D9" s="21" t="s">
        <v>237</v>
      </c>
      <c r="E9" s="14" t="s">
        <v>171</v>
      </c>
      <c r="F9" s="21">
        <v>52.132632999999998</v>
      </c>
      <c r="G9" s="21">
        <v>5.2912660000000002</v>
      </c>
      <c r="H9" s="49">
        <v>1988</v>
      </c>
      <c r="I9" s="22" t="s">
        <v>138</v>
      </c>
      <c r="J9" s="15" t="s">
        <v>6</v>
      </c>
      <c r="K9" s="23">
        <v>106558117200</v>
      </c>
      <c r="L9" s="23">
        <v>710387448</v>
      </c>
      <c r="M9" s="24">
        <v>0.98909999999999998</v>
      </c>
      <c r="N9" s="25">
        <f t="shared" si="0"/>
        <v>133.19764649999999</v>
      </c>
    </row>
    <row r="10" spans="1:14">
      <c r="A10" s="20" t="s">
        <v>63</v>
      </c>
      <c r="B10" s="20" t="s">
        <v>269</v>
      </c>
      <c r="C10" s="20" t="s">
        <v>243</v>
      </c>
      <c r="D10" s="21" t="s">
        <v>237</v>
      </c>
      <c r="E10" s="14" t="s">
        <v>171</v>
      </c>
      <c r="F10" s="21">
        <v>52.132632999999998</v>
      </c>
      <c r="G10" s="21">
        <v>5.2912660000000002</v>
      </c>
      <c r="H10" s="49">
        <v>1988</v>
      </c>
      <c r="I10" s="22" t="s">
        <v>138</v>
      </c>
      <c r="J10" s="15" t="s">
        <v>6</v>
      </c>
      <c r="K10" s="23">
        <v>33887595000</v>
      </c>
      <c r="L10" s="23">
        <v>225917300</v>
      </c>
      <c r="M10" s="24">
        <v>0.98850000000000005</v>
      </c>
      <c r="N10" s="25">
        <f t="shared" si="0"/>
        <v>42.359493749999999</v>
      </c>
    </row>
    <row r="11" spans="1:14">
      <c r="A11" s="20" t="s">
        <v>64</v>
      </c>
      <c r="B11" s="20" t="s">
        <v>64</v>
      </c>
      <c r="C11" s="21" t="s">
        <v>226</v>
      </c>
      <c r="D11" s="21" t="s">
        <v>251</v>
      </c>
      <c r="E11" s="14" t="s">
        <v>171</v>
      </c>
      <c r="F11" s="21">
        <v>52.712082000000002</v>
      </c>
      <c r="G11" s="21">
        <v>5.7550319999999999</v>
      </c>
      <c r="H11" s="49">
        <v>2006</v>
      </c>
      <c r="I11" s="22" t="s">
        <v>138</v>
      </c>
      <c r="J11" s="15" t="s">
        <v>6</v>
      </c>
      <c r="K11" s="23">
        <v>34296925800</v>
      </c>
      <c r="L11" s="23">
        <v>228646172</v>
      </c>
      <c r="M11" s="24">
        <v>0.98750000000000004</v>
      </c>
      <c r="N11" s="25">
        <f t="shared" si="0"/>
        <v>42.871157250000003</v>
      </c>
    </row>
    <row r="12" spans="1:14">
      <c r="A12" s="20" t="s">
        <v>259</v>
      </c>
      <c r="B12" s="20" t="s">
        <v>259</v>
      </c>
      <c r="C12" s="21" t="s">
        <v>212</v>
      </c>
      <c r="D12" s="21" t="s">
        <v>212</v>
      </c>
      <c r="E12" s="14" t="s">
        <v>171</v>
      </c>
      <c r="F12" s="21">
        <v>52.955759999999998</v>
      </c>
      <c r="G12" s="21">
        <v>5.7893600000000003</v>
      </c>
      <c r="H12" s="49">
        <v>2001</v>
      </c>
      <c r="I12" s="22" t="s">
        <v>138</v>
      </c>
      <c r="J12" s="15" t="s">
        <v>6</v>
      </c>
      <c r="K12" s="23">
        <v>44930073300</v>
      </c>
      <c r="L12" s="23">
        <v>299533822</v>
      </c>
      <c r="M12" s="24">
        <v>0.98880000000000001</v>
      </c>
      <c r="N12" s="25">
        <f t="shared" si="0"/>
        <v>56.162591624999997</v>
      </c>
    </row>
    <row r="13" spans="1:14">
      <c r="A13" s="20" t="s">
        <v>65</v>
      </c>
      <c r="B13" s="20" t="s">
        <v>65</v>
      </c>
      <c r="C13" s="21" t="s">
        <v>212</v>
      </c>
      <c r="D13" s="21" t="s">
        <v>212</v>
      </c>
      <c r="E13" s="14" t="s">
        <v>171</v>
      </c>
      <c r="F13" s="21">
        <v>52.927768999999998</v>
      </c>
      <c r="G13" s="21">
        <v>7.0164</v>
      </c>
      <c r="H13" s="49">
        <v>2014</v>
      </c>
      <c r="I13" s="22" t="s">
        <v>138</v>
      </c>
      <c r="J13" s="15" t="s">
        <v>6</v>
      </c>
      <c r="K13" s="23">
        <v>28213785900</v>
      </c>
      <c r="L13" s="23">
        <v>188091906</v>
      </c>
      <c r="M13" s="24">
        <v>0.96289999999999998</v>
      </c>
      <c r="N13" s="25">
        <f t="shared" si="0"/>
        <v>35.267232374999999</v>
      </c>
    </row>
    <row r="14" spans="1:14">
      <c r="A14" s="20" t="s">
        <v>7</v>
      </c>
      <c r="B14" s="20" t="s">
        <v>7</v>
      </c>
      <c r="C14" s="21" t="s">
        <v>8</v>
      </c>
      <c r="D14" s="21" t="s">
        <v>8</v>
      </c>
      <c r="E14" s="14" t="s">
        <v>171</v>
      </c>
      <c r="F14" s="21">
        <v>53.106276999999999</v>
      </c>
      <c r="G14" s="21">
        <v>6.8750999999999998</v>
      </c>
      <c r="H14" s="49">
        <v>1976</v>
      </c>
      <c r="I14" s="22" t="s">
        <v>138</v>
      </c>
      <c r="J14" s="15" t="s">
        <v>6</v>
      </c>
      <c r="K14" s="23">
        <v>61512445200</v>
      </c>
      <c r="L14" s="23">
        <v>410082968</v>
      </c>
      <c r="M14" s="24">
        <v>0.9909</v>
      </c>
      <c r="N14" s="25">
        <f t="shared" si="0"/>
        <v>76.890556500000002</v>
      </c>
    </row>
    <row r="15" spans="1:14">
      <c r="A15" s="20" t="s">
        <v>66</v>
      </c>
      <c r="B15" s="20" t="s">
        <v>66</v>
      </c>
      <c r="C15" s="21" t="s">
        <v>226</v>
      </c>
      <c r="D15" s="21" t="s">
        <v>251</v>
      </c>
      <c r="E15" s="14" t="s">
        <v>172</v>
      </c>
      <c r="F15" s="21">
        <v>39.039859999999997</v>
      </c>
      <c r="G15" s="21">
        <v>-76.910019000000005</v>
      </c>
      <c r="H15" s="49">
        <v>1976</v>
      </c>
      <c r="I15" s="22" t="s">
        <v>138</v>
      </c>
      <c r="J15" s="15" t="s">
        <v>6</v>
      </c>
      <c r="K15" s="23">
        <v>67638822300</v>
      </c>
      <c r="L15" s="23">
        <v>450925482</v>
      </c>
      <c r="M15" s="24">
        <v>0.99080000000000001</v>
      </c>
      <c r="N15" s="25">
        <f t="shared" si="0"/>
        <v>84.548527875000005</v>
      </c>
    </row>
    <row r="16" spans="1:14">
      <c r="A16" s="20" t="s">
        <v>67</v>
      </c>
      <c r="B16" s="20" t="s">
        <v>67</v>
      </c>
      <c r="C16" s="21" t="s">
        <v>8</v>
      </c>
      <c r="D16" s="21" t="s">
        <v>8</v>
      </c>
      <c r="E16" s="14" t="s">
        <v>171</v>
      </c>
      <c r="F16" s="21">
        <v>53.106276999999999</v>
      </c>
      <c r="G16" s="21">
        <v>6.8750999999999998</v>
      </c>
      <c r="H16" s="49">
        <v>2005</v>
      </c>
      <c r="I16" s="22" t="s">
        <v>138</v>
      </c>
      <c r="J16" s="15" t="s">
        <v>6</v>
      </c>
      <c r="K16" s="23">
        <v>35019098100</v>
      </c>
      <c r="L16" s="23">
        <v>233460654</v>
      </c>
      <c r="M16" s="24">
        <v>0.98850000000000005</v>
      </c>
      <c r="N16" s="25">
        <f t="shared" si="0"/>
        <v>43.773872625000003</v>
      </c>
    </row>
    <row r="17" spans="1:14">
      <c r="A17" s="20" t="s">
        <v>26</v>
      </c>
      <c r="B17" s="20" t="s">
        <v>26</v>
      </c>
      <c r="C17" s="21" t="s">
        <v>8</v>
      </c>
      <c r="D17" s="21" t="s">
        <v>8</v>
      </c>
      <c r="E17" s="14" t="s">
        <v>171</v>
      </c>
      <c r="F17" s="21">
        <v>53.106276999999999</v>
      </c>
      <c r="G17" s="21">
        <v>6.8750999999999998</v>
      </c>
      <c r="H17" s="49">
        <v>2005</v>
      </c>
      <c r="I17" s="22" t="s">
        <v>138</v>
      </c>
      <c r="J17" s="15" t="s">
        <v>6</v>
      </c>
      <c r="K17" s="23">
        <v>53533066200</v>
      </c>
      <c r="L17" s="23">
        <v>356887108</v>
      </c>
      <c r="M17" s="24">
        <v>0.98809999999999998</v>
      </c>
      <c r="N17" s="25">
        <f t="shared" si="0"/>
        <v>66.916332749999995</v>
      </c>
    </row>
    <row r="18" spans="1:14">
      <c r="A18" s="20" t="s">
        <v>31</v>
      </c>
      <c r="B18" s="20" t="s">
        <v>31</v>
      </c>
      <c r="C18" s="21" t="s">
        <v>8</v>
      </c>
      <c r="D18" s="21" t="s">
        <v>8</v>
      </c>
      <c r="E18" s="14" t="s">
        <v>171</v>
      </c>
      <c r="F18" s="21">
        <v>53.106276999999999</v>
      </c>
      <c r="G18" s="21">
        <v>6.8750999999999998</v>
      </c>
      <c r="H18" s="49">
        <v>2005</v>
      </c>
      <c r="I18" s="22" t="s">
        <v>138</v>
      </c>
      <c r="J18" s="15" t="s">
        <v>6</v>
      </c>
      <c r="K18" s="23">
        <v>30061913700</v>
      </c>
      <c r="L18" s="23">
        <v>200412758</v>
      </c>
      <c r="M18" s="24">
        <v>0.98929999999999996</v>
      </c>
      <c r="N18" s="25">
        <f t="shared" si="0"/>
        <v>37.577392125000003</v>
      </c>
    </row>
    <row r="19" spans="1:14">
      <c r="A19" s="20" t="s">
        <v>15</v>
      </c>
      <c r="B19" s="20" t="s">
        <v>15</v>
      </c>
      <c r="C19" s="21" t="s">
        <v>8</v>
      </c>
      <c r="D19" s="21" t="s">
        <v>8</v>
      </c>
      <c r="E19" s="14" t="s">
        <v>171</v>
      </c>
      <c r="F19" s="21">
        <v>53.106276999999999</v>
      </c>
      <c r="G19" s="21">
        <v>6.8750999999999998</v>
      </c>
      <c r="H19" s="49">
        <v>2005</v>
      </c>
      <c r="I19" s="22" t="s">
        <v>138</v>
      </c>
      <c r="J19" s="15" t="s">
        <v>6</v>
      </c>
      <c r="K19" s="23">
        <v>30969368100</v>
      </c>
      <c r="L19" s="23">
        <v>206462454</v>
      </c>
      <c r="M19" s="24">
        <v>0.9899</v>
      </c>
      <c r="N19" s="25">
        <f t="shared" si="0"/>
        <v>38.711710125000003</v>
      </c>
    </row>
    <row r="20" spans="1:14">
      <c r="A20" s="20" t="s">
        <v>68</v>
      </c>
      <c r="B20" s="20" t="s">
        <v>68</v>
      </c>
      <c r="C20" s="21" t="s">
        <v>212</v>
      </c>
      <c r="D20" s="21" t="s">
        <v>212</v>
      </c>
      <c r="E20" s="14" t="s">
        <v>173</v>
      </c>
      <c r="F20" s="21">
        <v>51.165691000000002</v>
      </c>
      <c r="G20" s="21">
        <v>10.451525999999999</v>
      </c>
      <c r="H20" s="49">
        <v>2004</v>
      </c>
      <c r="I20" s="22" t="s">
        <v>138</v>
      </c>
      <c r="J20" s="15" t="s">
        <v>6</v>
      </c>
      <c r="K20" s="23">
        <v>66855963600</v>
      </c>
      <c r="L20" s="23">
        <v>445706424</v>
      </c>
      <c r="M20" s="24">
        <v>0.99280000000000002</v>
      </c>
      <c r="N20" s="25">
        <f t="shared" si="0"/>
        <v>83.569954499999994</v>
      </c>
    </row>
    <row r="21" spans="1:14">
      <c r="A21" s="20" t="s">
        <v>69</v>
      </c>
      <c r="B21" s="20" t="s">
        <v>292</v>
      </c>
      <c r="C21" s="21" t="s">
        <v>212</v>
      </c>
      <c r="D21" s="21" t="s">
        <v>212</v>
      </c>
      <c r="E21" s="14" t="s">
        <v>181</v>
      </c>
      <c r="F21" s="21" t="s">
        <v>227</v>
      </c>
      <c r="G21" s="21" t="s">
        <v>227</v>
      </c>
      <c r="H21" s="49">
        <v>2015</v>
      </c>
      <c r="I21" s="22" t="s">
        <v>138</v>
      </c>
      <c r="J21" s="15" t="s">
        <v>6</v>
      </c>
      <c r="K21" s="23">
        <v>48786554400</v>
      </c>
      <c r="L21" s="23">
        <v>325243696</v>
      </c>
      <c r="M21" s="24">
        <v>0.9889</v>
      </c>
      <c r="N21" s="25">
        <f t="shared" si="0"/>
        <v>60.983193</v>
      </c>
    </row>
    <row r="22" spans="1:14">
      <c r="A22" s="20" t="s">
        <v>39</v>
      </c>
      <c r="B22" s="20" t="s">
        <v>39</v>
      </c>
      <c r="C22" s="21" t="s">
        <v>213</v>
      </c>
      <c r="D22" s="21" t="s">
        <v>213</v>
      </c>
      <c r="E22" s="14" t="s">
        <v>171</v>
      </c>
      <c r="F22" s="21">
        <v>52.955759999999998</v>
      </c>
      <c r="G22" s="21">
        <v>5.7893600000000003</v>
      </c>
      <c r="H22" s="49">
        <v>1984</v>
      </c>
      <c r="I22" s="22" t="s">
        <v>138</v>
      </c>
      <c r="J22" s="15" t="s">
        <v>6</v>
      </c>
      <c r="K22" s="23">
        <v>26227191600</v>
      </c>
      <c r="L22" s="23">
        <v>174847944</v>
      </c>
      <c r="M22" s="24">
        <v>0.98860000000000003</v>
      </c>
      <c r="N22" s="25">
        <f t="shared" si="0"/>
        <v>32.783989499999997</v>
      </c>
    </row>
    <row r="23" spans="1:14">
      <c r="A23" s="20" t="s">
        <v>70</v>
      </c>
      <c r="B23" s="20" t="s">
        <v>70</v>
      </c>
      <c r="C23" s="21" t="s">
        <v>226</v>
      </c>
      <c r="D23" s="21" t="s">
        <v>260</v>
      </c>
      <c r="E23" s="14" t="s">
        <v>173</v>
      </c>
      <c r="F23" s="21">
        <v>51.165691000000002</v>
      </c>
      <c r="G23" s="21">
        <v>10.451525999999999</v>
      </c>
      <c r="H23" s="49">
        <v>1995</v>
      </c>
      <c r="I23" s="22" t="s">
        <v>138</v>
      </c>
      <c r="J23" s="15" t="s">
        <v>6</v>
      </c>
      <c r="K23" s="23">
        <v>43763307300</v>
      </c>
      <c r="L23" s="23">
        <v>291755382</v>
      </c>
      <c r="M23" s="24">
        <v>0.9889</v>
      </c>
      <c r="N23" s="25">
        <f t="shared" si="0"/>
        <v>54.704134125000003</v>
      </c>
    </row>
    <row r="24" spans="1:14">
      <c r="A24" s="14" t="s">
        <v>140</v>
      </c>
      <c r="B24" s="14" t="s">
        <v>140</v>
      </c>
      <c r="C24" s="21" t="s">
        <v>226</v>
      </c>
      <c r="D24" s="21" t="s">
        <v>253</v>
      </c>
      <c r="E24" s="14" t="s">
        <v>172</v>
      </c>
      <c r="F24" s="21">
        <v>42.407210999999997</v>
      </c>
      <c r="G24" s="21">
        <v>-71.382439000000005</v>
      </c>
      <c r="H24" s="49" t="s">
        <v>181</v>
      </c>
      <c r="I24" s="22" t="s">
        <v>139</v>
      </c>
      <c r="J24" s="15" t="s">
        <v>6</v>
      </c>
      <c r="K24" s="23">
        <v>10191501876</v>
      </c>
      <c r="L24" s="23">
        <v>81613258</v>
      </c>
      <c r="M24" s="24">
        <v>0.98780000000000001</v>
      </c>
      <c r="N24" s="25">
        <f t="shared" si="0"/>
        <v>12.739377344999999</v>
      </c>
    </row>
    <row r="25" spans="1:14">
      <c r="A25" s="20" t="s">
        <v>42</v>
      </c>
      <c r="B25" s="20" t="s">
        <v>42</v>
      </c>
      <c r="C25" s="21" t="s">
        <v>212</v>
      </c>
      <c r="D25" s="21" t="s">
        <v>212</v>
      </c>
      <c r="E25" s="14" t="s">
        <v>171</v>
      </c>
      <c r="F25" s="21">
        <v>52.955759999999998</v>
      </c>
      <c r="G25" s="21">
        <v>5.7893600000000003</v>
      </c>
      <c r="H25" s="49">
        <v>1990</v>
      </c>
      <c r="I25" s="22" t="s">
        <v>138</v>
      </c>
      <c r="J25" s="15" t="s">
        <v>6</v>
      </c>
      <c r="K25" s="23">
        <v>25337050200</v>
      </c>
      <c r="L25" s="23">
        <v>168913668</v>
      </c>
      <c r="M25" s="24">
        <v>0.98729999999999996</v>
      </c>
      <c r="N25" s="25">
        <f t="shared" si="0"/>
        <v>31.671312749999998</v>
      </c>
    </row>
    <row r="26" spans="1:14">
      <c r="A26" s="20" t="s">
        <v>24</v>
      </c>
      <c r="B26" s="20" t="s">
        <v>24</v>
      </c>
      <c r="C26" s="21" t="s">
        <v>212</v>
      </c>
      <c r="D26" s="21" t="s">
        <v>212</v>
      </c>
      <c r="E26" s="14" t="s">
        <v>171</v>
      </c>
      <c r="F26" s="21">
        <v>52.955759999999998</v>
      </c>
      <c r="G26" s="21">
        <v>5.7893600000000003</v>
      </c>
      <c r="H26" s="49">
        <v>2007</v>
      </c>
      <c r="I26" s="22" t="s">
        <v>138</v>
      </c>
      <c r="J26" s="15" t="s">
        <v>6</v>
      </c>
      <c r="K26" s="23">
        <v>48010490700</v>
      </c>
      <c r="L26" s="23">
        <v>320069938</v>
      </c>
      <c r="M26" s="24">
        <v>0.9919</v>
      </c>
      <c r="N26" s="25">
        <f t="shared" si="0"/>
        <v>60.013113375000003</v>
      </c>
    </row>
    <row r="27" spans="1:14">
      <c r="A27" s="20" t="s">
        <v>71</v>
      </c>
      <c r="B27" s="20" t="s">
        <v>71</v>
      </c>
      <c r="C27" s="21" t="s">
        <v>212</v>
      </c>
      <c r="D27" s="21" t="s">
        <v>212</v>
      </c>
      <c r="E27" s="14" t="s">
        <v>173</v>
      </c>
      <c r="F27" s="21">
        <v>51.165691000000002</v>
      </c>
      <c r="G27" s="21">
        <v>10.451525999999999</v>
      </c>
      <c r="H27" s="49">
        <v>2005</v>
      </c>
      <c r="I27" s="22" t="s">
        <v>138</v>
      </c>
      <c r="J27" s="15" t="s">
        <v>6</v>
      </c>
      <c r="K27" s="23">
        <v>45266721600</v>
      </c>
      <c r="L27" s="23">
        <v>301778144</v>
      </c>
      <c r="M27" s="24">
        <v>0.9899</v>
      </c>
      <c r="N27" s="25">
        <f t="shared" si="0"/>
        <v>56.583402</v>
      </c>
    </row>
    <row r="28" spans="1:14">
      <c r="A28" s="20" t="s">
        <v>72</v>
      </c>
      <c r="B28" s="20" t="s">
        <v>72</v>
      </c>
      <c r="C28" s="14" t="s">
        <v>213</v>
      </c>
      <c r="D28" s="21" t="s">
        <v>213</v>
      </c>
      <c r="E28" s="14" t="s">
        <v>175</v>
      </c>
      <c r="F28" s="21">
        <v>53.412909999999997</v>
      </c>
      <c r="G28" s="21">
        <v>-8.2438900000000004</v>
      </c>
      <c r="H28" s="49">
        <v>1973</v>
      </c>
      <c r="I28" s="22" t="s">
        <v>138</v>
      </c>
      <c r="J28" s="15" t="s">
        <v>6</v>
      </c>
      <c r="K28" s="23">
        <v>39807685500</v>
      </c>
      <c r="L28" s="23">
        <v>265384570</v>
      </c>
      <c r="M28" s="24">
        <v>0.98880000000000001</v>
      </c>
      <c r="N28" s="25">
        <f t="shared" si="0"/>
        <v>49.759606875000003</v>
      </c>
    </row>
    <row r="29" spans="1:14">
      <c r="A29" s="20" t="s">
        <v>73</v>
      </c>
      <c r="B29" s="20" t="s">
        <v>73</v>
      </c>
      <c r="C29" s="14" t="s">
        <v>213</v>
      </c>
      <c r="D29" s="21" t="s">
        <v>213</v>
      </c>
      <c r="E29" s="14" t="s">
        <v>171</v>
      </c>
      <c r="F29" s="21">
        <v>52.132632999999998</v>
      </c>
      <c r="G29" s="21">
        <v>5.2912660000000002</v>
      </c>
      <c r="H29" s="49" t="s">
        <v>181</v>
      </c>
      <c r="I29" s="22" t="s">
        <v>138</v>
      </c>
      <c r="J29" s="15" t="s">
        <v>6</v>
      </c>
      <c r="K29" s="23">
        <v>134132213700</v>
      </c>
      <c r="L29" s="23">
        <v>894214758</v>
      </c>
      <c r="M29" s="24">
        <v>0.99270000000000003</v>
      </c>
      <c r="N29" s="25">
        <f t="shared" si="0"/>
        <v>167.66526712500001</v>
      </c>
    </row>
    <row r="30" spans="1:14">
      <c r="A30" s="20" t="s">
        <v>74</v>
      </c>
      <c r="B30" s="20" t="s">
        <v>74</v>
      </c>
      <c r="C30" s="14" t="s">
        <v>213</v>
      </c>
      <c r="D30" s="21" t="s">
        <v>213</v>
      </c>
      <c r="E30" s="14" t="s">
        <v>171</v>
      </c>
      <c r="F30" s="21">
        <v>52.132632999999998</v>
      </c>
      <c r="G30" s="21">
        <v>5.2912660000000002</v>
      </c>
      <c r="H30" s="49">
        <v>1999</v>
      </c>
      <c r="I30" s="22" t="s">
        <v>138</v>
      </c>
      <c r="J30" s="15" t="s">
        <v>6</v>
      </c>
      <c r="K30" s="23">
        <v>61126269600</v>
      </c>
      <c r="L30" s="23">
        <v>407508464</v>
      </c>
      <c r="M30" s="24">
        <v>0.99229999999999996</v>
      </c>
      <c r="N30" s="25">
        <f t="shared" si="0"/>
        <v>76.407837000000001</v>
      </c>
    </row>
    <row r="31" spans="1:14">
      <c r="A31" s="20" t="s">
        <v>75</v>
      </c>
      <c r="B31" s="20" t="s">
        <v>75</v>
      </c>
      <c r="C31" s="14" t="s">
        <v>213</v>
      </c>
      <c r="D31" s="21" t="s">
        <v>213</v>
      </c>
      <c r="E31" s="14" t="s">
        <v>171</v>
      </c>
      <c r="F31" s="21">
        <v>52.955759999999998</v>
      </c>
      <c r="G31" s="21">
        <v>5.7893600000000003</v>
      </c>
      <c r="H31" s="49">
        <v>2008</v>
      </c>
      <c r="I31" s="22" t="s">
        <v>138</v>
      </c>
      <c r="J31" s="15" t="s">
        <v>6</v>
      </c>
      <c r="K31" s="23">
        <v>69079068000</v>
      </c>
      <c r="L31" s="23">
        <v>460527120</v>
      </c>
      <c r="M31" s="24">
        <v>0.98939999999999995</v>
      </c>
      <c r="N31" s="25">
        <f t="shared" si="0"/>
        <v>86.348834999999994</v>
      </c>
    </row>
    <row r="32" spans="1:14">
      <c r="A32" s="20" t="s">
        <v>76</v>
      </c>
      <c r="B32" s="20" t="s">
        <v>320</v>
      </c>
      <c r="C32" s="21" t="s">
        <v>226</v>
      </c>
      <c r="D32" s="21" t="s">
        <v>253</v>
      </c>
      <c r="E32" s="14" t="s">
        <v>172</v>
      </c>
      <c r="F32" s="21">
        <v>44.068202999999997</v>
      </c>
      <c r="G32" s="21">
        <v>-114.742043</v>
      </c>
      <c r="H32" s="49">
        <v>2008</v>
      </c>
      <c r="I32" s="22" t="s">
        <v>138</v>
      </c>
      <c r="J32" s="15" t="s">
        <v>6</v>
      </c>
      <c r="K32" s="23">
        <v>84534866400</v>
      </c>
      <c r="L32" s="23">
        <v>563565776</v>
      </c>
      <c r="M32" s="24">
        <v>0.99329999999999996</v>
      </c>
      <c r="N32" s="25">
        <f t="shared" si="0"/>
        <v>105.668583</v>
      </c>
    </row>
    <row r="33" spans="1:14">
      <c r="A33" s="20" t="s">
        <v>77</v>
      </c>
      <c r="B33" s="20" t="s">
        <v>270</v>
      </c>
      <c r="C33" s="14" t="s">
        <v>213</v>
      </c>
      <c r="D33" s="21" t="s">
        <v>213</v>
      </c>
      <c r="E33" s="14" t="s">
        <v>171</v>
      </c>
      <c r="F33" s="21">
        <v>51.415840000000003</v>
      </c>
      <c r="G33" s="21">
        <v>4.1834300000000004</v>
      </c>
      <c r="H33" s="49">
        <v>2000</v>
      </c>
      <c r="I33" s="22" t="s">
        <v>138</v>
      </c>
      <c r="J33" s="15" t="s">
        <v>6</v>
      </c>
      <c r="K33" s="23">
        <v>30966142500</v>
      </c>
      <c r="L33" s="23">
        <v>206440950</v>
      </c>
      <c r="M33" s="24">
        <v>0.98799999999999999</v>
      </c>
      <c r="N33" s="25">
        <f t="shared" si="0"/>
        <v>38.707678125000001</v>
      </c>
    </row>
    <row r="34" spans="1:14">
      <c r="A34" s="20" t="s">
        <v>78</v>
      </c>
      <c r="B34" s="20" t="s">
        <v>271</v>
      </c>
      <c r="C34" s="21" t="s">
        <v>226</v>
      </c>
      <c r="D34" s="21" t="s">
        <v>239</v>
      </c>
      <c r="E34" s="14" t="s">
        <v>171</v>
      </c>
      <c r="F34" s="21">
        <v>51.415840000000003</v>
      </c>
      <c r="G34" s="21">
        <v>4.1834300000000004</v>
      </c>
      <c r="H34" s="49">
        <v>2007</v>
      </c>
      <c r="I34" s="22" t="s">
        <v>138</v>
      </c>
      <c r="J34" s="15" t="s">
        <v>6</v>
      </c>
      <c r="K34" s="23">
        <v>38164628700</v>
      </c>
      <c r="L34" s="23">
        <v>254430858</v>
      </c>
      <c r="M34" s="24">
        <v>0.98960000000000004</v>
      </c>
      <c r="N34" s="25">
        <f t="shared" si="0"/>
        <v>47.705785874999997</v>
      </c>
    </row>
    <row r="35" spans="1:14">
      <c r="A35" s="20" t="s">
        <v>79</v>
      </c>
      <c r="B35" s="20" t="s">
        <v>272</v>
      </c>
      <c r="C35" s="21" t="s">
        <v>226</v>
      </c>
      <c r="D35" s="21" t="s">
        <v>240</v>
      </c>
      <c r="E35" s="14" t="s">
        <v>171</v>
      </c>
      <c r="F35" s="21">
        <v>51.415840000000003</v>
      </c>
      <c r="G35" s="21">
        <v>4.1834300000000004</v>
      </c>
      <c r="H35" s="49">
        <v>2012</v>
      </c>
      <c r="I35" s="22" t="s">
        <v>138</v>
      </c>
      <c r="J35" s="15" t="s">
        <v>6</v>
      </c>
      <c r="K35" s="23">
        <v>42452334900</v>
      </c>
      <c r="L35" s="23">
        <v>283015566</v>
      </c>
      <c r="M35" s="24">
        <v>0.99050000000000005</v>
      </c>
      <c r="N35" s="25">
        <f t="shared" ref="N35:N66" si="1">K35/800000000</f>
        <v>53.065418625</v>
      </c>
    </row>
    <row r="36" spans="1:14">
      <c r="A36" s="20" t="s">
        <v>80</v>
      </c>
      <c r="B36" s="20" t="s">
        <v>273</v>
      </c>
      <c r="C36" s="21" t="s">
        <v>226</v>
      </c>
      <c r="D36" s="21" t="s">
        <v>252</v>
      </c>
      <c r="E36" s="14" t="s">
        <v>171</v>
      </c>
      <c r="F36" s="21">
        <v>51.415840000000003</v>
      </c>
      <c r="G36" s="21">
        <v>4.1834300000000004</v>
      </c>
      <c r="H36" s="49" t="s">
        <v>181</v>
      </c>
      <c r="I36" s="22" t="s">
        <v>138</v>
      </c>
      <c r="J36" s="15" t="s">
        <v>6</v>
      </c>
      <c r="K36" s="23">
        <v>43146576600</v>
      </c>
      <c r="L36" s="23">
        <v>287643844</v>
      </c>
      <c r="M36" s="24">
        <v>0.99150000000000005</v>
      </c>
      <c r="N36" s="25">
        <f t="shared" si="1"/>
        <v>53.933220749999997</v>
      </c>
    </row>
    <row r="37" spans="1:14">
      <c r="A37" s="20" t="s">
        <v>81</v>
      </c>
      <c r="B37" s="20" t="s">
        <v>274</v>
      </c>
      <c r="C37" s="21" t="s">
        <v>213</v>
      </c>
      <c r="D37" s="21" t="s">
        <v>213</v>
      </c>
      <c r="E37" s="14" t="s">
        <v>171</v>
      </c>
      <c r="F37" s="21">
        <v>51.415840000000003</v>
      </c>
      <c r="G37" s="21">
        <v>4.1834300000000004</v>
      </c>
      <c r="H37" s="49" t="s">
        <v>181</v>
      </c>
      <c r="I37" s="22" t="s">
        <v>138</v>
      </c>
      <c r="J37" s="15" t="s">
        <v>6</v>
      </c>
      <c r="K37" s="23">
        <v>50393991600</v>
      </c>
      <c r="L37" s="23">
        <v>335959944</v>
      </c>
      <c r="M37" s="24">
        <v>0.99</v>
      </c>
      <c r="N37" s="25">
        <f t="shared" si="1"/>
        <v>62.992489499999998</v>
      </c>
    </row>
    <row r="38" spans="1:14">
      <c r="A38" s="20" t="s">
        <v>82</v>
      </c>
      <c r="B38" s="20" t="s">
        <v>275</v>
      </c>
      <c r="C38" s="21" t="s">
        <v>226</v>
      </c>
      <c r="D38" s="21" t="s">
        <v>240</v>
      </c>
      <c r="E38" s="14" t="s">
        <v>171</v>
      </c>
      <c r="F38" s="21">
        <v>51.415840000000003</v>
      </c>
      <c r="G38" s="21">
        <v>4.1834300000000004</v>
      </c>
      <c r="H38" s="49">
        <v>2017</v>
      </c>
      <c r="I38" s="22" t="s">
        <v>138</v>
      </c>
      <c r="J38" s="15" t="s">
        <v>6</v>
      </c>
      <c r="K38" s="23">
        <v>47654371200</v>
      </c>
      <c r="L38" s="23">
        <v>317695808</v>
      </c>
      <c r="M38" s="24">
        <v>0.99029999999999996</v>
      </c>
      <c r="N38" s="25">
        <f t="shared" si="1"/>
        <v>59.567964000000003</v>
      </c>
    </row>
    <row r="39" spans="1:14">
      <c r="A39" s="20" t="s">
        <v>83</v>
      </c>
      <c r="B39" s="20" t="s">
        <v>276</v>
      </c>
      <c r="C39" s="21" t="s">
        <v>226</v>
      </c>
      <c r="D39" s="21" t="s">
        <v>252</v>
      </c>
      <c r="E39" s="14" t="s">
        <v>171</v>
      </c>
      <c r="F39" s="21">
        <v>51.415840000000003</v>
      </c>
      <c r="G39" s="21">
        <v>4.1834300000000004</v>
      </c>
      <c r="H39" s="49" t="s">
        <v>181</v>
      </c>
      <c r="I39" s="22" t="s">
        <v>138</v>
      </c>
      <c r="J39" s="15" t="s">
        <v>6</v>
      </c>
      <c r="K39" s="23">
        <v>58142967900</v>
      </c>
      <c r="L39" s="23">
        <v>387619786</v>
      </c>
      <c r="M39" s="24">
        <v>0.98729999999999996</v>
      </c>
      <c r="N39" s="25">
        <f t="shared" si="1"/>
        <v>72.678709874999996</v>
      </c>
    </row>
    <row r="40" spans="1:14">
      <c r="A40" s="20" t="s">
        <v>84</v>
      </c>
      <c r="B40" s="20" t="s">
        <v>277</v>
      </c>
      <c r="C40" s="21" t="s">
        <v>226</v>
      </c>
      <c r="D40" s="21" t="s">
        <v>239</v>
      </c>
      <c r="E40" s="14" t="s">
        <v>171</v>
      </c>
      <c r="F40" s="21">
        <v>51.415840000000003</v>
      </c>
      <c r="G40" s="21">
        <v>4.1834300000000004</v>
      </c>
      <c r="H40" s="49" t="s">
        <v>181</v>
      </c>
      <c r="I40" s="22" t="s">
        <v>138</v>
      </c>
      <c r="J40" s="15" t="s">
        <v>6</v>
      </c>
      <c r="K40" s="23">
        <v>32149373700</v>
      </c>
      <c r="L40" s="23">
        <v>214329158</v>
      </c>
      <c r="M40" s="24">
        <v>0.98919999999999997</v>
      </c>
      <c r="N40" s="25">
        <f t="shared" si="1"/>
        <v>40.186717125000001</v>
      </c>
    </row>
    <row r="41" spans="1:14">
      <c r="A41" s="20" t="s">
        <v>85</v>
      </c>
      <c r="B41" s="20" t="s">
        <v>278</v>
      </c>
      <c r="C41" s="21" t="s">
        <v>226</v>
      </c>
      <c r="D41" s="21" t="s">
        <v>240</v>
      </c>
      <c r="E41" s="14" t="s">
        <v>171</v>
      </c>
      <c r="F41" s="21">
        <v>51.415840000000003</v>
      </c>
      <c r="G41" s="21">
        <v>4.1834300000000004</v>
      </c>
      <c r="H41" s="49" t="s">
        <v>181</v>
      </c>
      <c r="I41" s="22" t="s">
        <v>138</v>
      </c>
      <c r="J41" s="15" t="s">
        <v>6</v>
      </c>
      <c r="K41" s="23">
        <v>40474935900</v>
      </c>
      <c r="L41" s="23">
        <v>269832906</v>
      </c>
      <c r="M41" s="24">
        <v>0.98780000000000001</v>
      </c>
      <c r="N41" s="25">
        <f t="shared" si="1"/>
        <v>50.593669875000003</v>
      </c>
    </row>
    <row r="42" spans="1:14">
      <c r="A42" s="20" t="s">
        <v>86</v>
      </c>
      <c r="B42" s="20" t="s">
        <v>279</v>
      </c>
      <c r="C42" s="21" t="s">
        <v>226</v>
      </c>
      <c r="D42" s="21" t="s">
        <v>240</v>
      </c>
      <c r="E42" s="14" t="s">
        <v>171</v>
      </c>
      <c r="F42" s="21">
        <v>51.415840000000003</v>
      </c>
      <c r="G42" s="21">
        <v>4.1834300000000004</v>
      </c>
      <c r="H42" s="49" t="s">
        <v>181</v>
      </c>
      <c r="I42" s="22" t="s">
        <v>138</v>
      </c>
      <c r="J42" s="15" t="s">
        <v>6</v>
      </c>
      <c r="K42" s="23">
        <v>55056824700</v>
      </c>
      <c r="L42" s="23">
        <v>367045498</v>
      </c>
      <c r="M42" s="24">
        <v>0.99099999999999999</v>
      </c>
      <c r="N42" s="25">
        <f t="shared" si="1"/>
        <v>68.821030875000005</v>
      </c>
    </row>
    <row r="43" spans="1:14">
      <c r="A43" s="20" t="s">
        <v>87</v>
      </c>
      <c r="B43" s="20" t="s">
        <v>280</v>
      </c>
      <c r="C43" s="21" t="s">
        <v>226</v>
      </c>
      <c r="D43" s="21" t="s">
        <v>240</v>
      </c>
      <c r="E43" s="14" t="s">
        <v>171</v>
      </c>
      <c r="F43" s="21">
        <v>51.415840000000003</v>
      </c>
      <c r="G43" s="21">
        <v>4.1834300000000004</v>
      </c>
      <c r="H43" s="49" t="s">
        <v>181</v>
      </c>
      <c r="I43" s="22" t="s">
        <v>138</v>
      </c>
      <c r="J43" s="15" t="s">
        <v>6</v>
      </c>
      <c r="K43" s="23">
        <v>34397338200</v>
      </c>
      <c r="L43" s="23">
        <v>229315588</v>
      </c>
      <c r="M43" s="24">
        <v>0.99119999999999997</v>
      </c>
      <c r="N43" s="25">
        <f t="shared" si="1"/>
        <v>42.996672750000002</v>
      </c>
    </row>
    <row r="44" spans="1:14">
      <c r="A44" s="20" t="s">
        <v>88</v>
      </c>
      <c r="B44" s="20" t="s">
        <v>281</v>
      </c>
      <c r="C44" s="21" t="s">
        <v>226</v>
      </c>
      <c r="D44" s="21" t="s">
        <v>239</v>
      </c>
      <c r="E44" s="14" t="s">
        <v>171</v>
      </c>
      <c r="F44" s="21">
        <v>51.415840000000003</v>
      </c>
      <c r="G44" s="21">
        <v>4.1834300000000004</v>
      </c>
      <c r="H44" s="49" t="s">
        <v>181</v>
      </c>
      <c r="I44" s="22" t="s">
        <v>138</v>
      </c>
      <c r="J44" s="15" t="s">
        <v>6</v>
      </c>
      <c r="K44" s="23">
        <v>50370107400</v>
      </c>
      <c r="L44" s="23">
        <v>335800716</v>
      </c>
      <c r="M44" s="24">
        <v>0.99</v>
      </c>
      <c r="N44" s="25">
        <f t="shared" si="1"/>
        <v>62.962634250000001</v>
      </c>
    </row>
    <row r="45" spans="1:14">
      <c r="A45" s="20" t="s">
        <v>89</v>
      </c>
      <c r="B45" s="20" t="s">
        <v>89</v>
      </c>
      <c r="C45" s="21" t="s">
        <v>212</v>
      </c>
      <c r="D45" s="21" t="s">
        <v>212</v>
      </c>
      <c r="E45" s="14" t="s">
        <v>176</v>
      </c>
      <c r="F45" s="21">
        <v>46.227637999999999</v>
      </c>
      <c r="G45" s="21">
        <v>2.213749</v>
      </c>
      <c r="H45" s="49">
        <v>2010</v>
      </c>
      <c r="I45" s="22" t="s">
        <v>138</v>
      </c>
      <c r="J45" s="15" t="s">
        <v>6</v>
      </c>
      <c r="K45" s="23">
        <v>63378957300</v>
      </c>
      <c r="L45" s="23">
        <v>422526382</v>
      </c>
      <c r="M45" s="24">
        <v>0.99150000000000005</v>
      </c>
      <c r="N45" s="25">
        <f t="shared" si="1"/>
        <v>79.223696625000002</v>
      </c>
    </row>
    <row r="46" spans="1:14">
      <c r="A46" s="20" t="s">
        <v>13</v>
      </c>
      <c r="B46" s="20" t="s">
        <v>13</v>
      </c>
      <c r="C46" s="21" t="s">
        <v>212</v>
      </c>
      <c r="D46" s="21" t="s">
        <v>212</v>
      </c>
      <c r="E46" s="14" t="s">
        <v>171</v>
      </c>
      <c r="F46" s="21">
        <v>52.955759999999998</v>
      </c>
      <c r="G46" s="21">
        <v>5.7893600000000003</v>
      </c>
      <c r="H46" s="49">
        <v>2008</v>
      </c>
      <c r="I46" s="22" t="s">
        <v>138</v>
      </c>
      <c r="J46" s="15" t="s">
        <v>6</v>
      </c>
      <c r="K46" s="23">
        <v>59846577000</v>
      </c>
      <c r="L46" s="23">
        <v>398977180</v>
      </c>
      <c r="M46" s="24">
        <v>0.99060000000000004</v>
      </c>
      <c r="N46" s="25">
        <f t="shared" si="1"/>
        <v>74.808221250000003</v>
      </c>
    </row>
    <row r="47" spans="1:14">
      <c r="A47" s="20" t="s">
        <v>90</v>
      </c>
      <c r="B47" s="20" t="s">
        <v>90</v>
      </c>
      <c r="C47" s="21" t="s">
        <v>213</v>
      </c>
      <c r="D47" s="21" t="s">
        <v>213</v>
      </c>
      <c r="E47" s="14" t="s">
        <v>171</v>
      </c>
      <c r="F47" s="21">
        <v>52.132632999999998</v>
      </c>
      <c r="G47" s="21">
        <v>5.2912660000000002</v>
      </c>
      <c r="H47" s="49">
        <v>1995</v>
      </c>
      <c r="I47" s="22" t="s">
        <v>138</v>
      </c>
      <c r="J47" s="15" t="s">
        <v>6</v>
      </c>
      <c r="K47" s="23">
        <v>45548073000</v>
      </c>
      <c r="L47" s="23">
        <v>303653820</v>
      </c>
      <c r="M47" s="24">
        <v>0.98919999999999997</v>
      </c>
      <c r="N47" s="25">
        <f t="shared" si="1"/>
        <v>56.935091249999999</v>
      </c>
    </row>
    <row r="48" spans="1:14">
      <c r="A48" s="20" t="s">
        <v>48</v>
      </c>
      <c r="B48" s="20" t="s">
        <v>48</v>
      </c>
      <c r="C48" s="21" t="s">
        <v>226</v>
      </c>
      <c r="D48" s="21" t="s">
        <v>250</v>
      </c>
      <c r="E48" s="14" t="s">
        <v>176</v>
      </c>
      <c r="F48" s="21">
        <v>46.227637999999999</v>
      </c>
      <c r="G48" s="21">
        <v>2.213749</v>
      </c>
      <c r="H48" s="49">
        <v>1998</v>
      </c>
      <c r="I48" s="22" t="s">
        <v>138</v>
      </c>
      <c r="J48" s="15" t="s">
        <v>6</v>
      </c>
      <c r="K48" s="23">
        <v>56265685200</v>
      </c>
      <c r="L48" s="23">
        <v>375104568</v>
      </c>
      <c r="M48" s="24">
        <v>0.99139999999999995</v>
      </c>
      <c r="N48" s="25">
        <f t="shared" si="1"/>
        <v>70.332106499999995</v>
      </c>
    </row>
    <row r="49" spans="1:14">
      <c r="A49" s="14" t="s">
        <v>141</v>
      </c>
      <c r="B49" s="14" t="s">
        <v>308</v>
      </c>
      <c r="C49" s="21" t="s">
        <v>226</v>
      </c>
      <c r="D49" s="21" t="s">
        <v>253</v>
      </c>
      <c r="E49" s="14" t="s">
        <v>172</v>
      </c>
      <c r="F49" s="21">
        <v>47.551495000000003</v>
      </c>
      <c r="G49" s="21">
        <v>-101.002014</v>
      </c>
      <c r="H49" s="49">
        <v>2005</v>
      </c>
      <c r="I49" s="22" t="s">
        <v>139</v>
      </c>
      <c r="J49" s="15" t="s">
        <v>6</v>
      </c>
      <c r="K49" s="23">
        <v>9634490776</v>
      </c>
      <c r="L49" s="23">
        <v>77149054</v>
      </c>
      <c r="M49" s="24">
        <v>0.98580000000000001</v>
      </c>
      <c r="N49" s="25">
        <f t="shared" si="1"/>
        <v>12.04311347</v>
      </c>
    </row>
    <row r="50" spans="1:14">
      <c r="A50" s="20" t="s">
        <v>91</v>
      </c>
      <c r="B50" s="20" t="s">
        <v>91</v>
      </c>
      <c r="C50" s="21" t="s">
        <v>212</v>
      </c>
      <c r="D50" s="21" t="s">
        <v>212</v>
      </c>
      <c r="E50" s="14" t="s">
        <v>176</v>
      </c>
      <c r="F50" s="21">
        <v>46.227637999999999</v>
      </c>
      <c r="G50" s="21">
        <v>2.213749</v>
      </c>
      <c r="H50" s="49">
        <v>2007</v>
      </c>
      <c r="I50" s="22" t="s">
        <v>138</v>
      </c>
      <c r="J50" s="15" t="s">
        <v>6</v>
      </c>
      <c r="K50" s="23">
        <v>67421674500</v>
      </c>
      <c r="L50" s="23">
        <v>449477830</v>
      </c>
      <c r="M50" s="24">
        <v>0.9899</v>
      </c>
      <c r="N50" s="25">
        <f t="shared" si="1"/>
        <v>84.277093124999993</v>
      </c>
    </row>
    <row r="51" spans="1:14">
      <c r="A51" s="20" t="s">
        <v>92</v>
      </c>
      <c r="B51" s="20" t="s">
        <v>321</v>
      </c>
      <c r="C51" s="21" t="s">
        <v>226</v>
      </c>
      <c r="D51" s="21" t="s">
        <v>239</v>
      </c>
      <c r="E51" s="14" t="s">
        <v>171</v>
      </c>
      <c r="F51" s="21">
        <v>52.955759999999998</v>
      </c>
      <c r="G51" s="21">
        <v>5.7893600000000003</v>
      </c>
      <c r="H51" s="49">
        <v>2008</v>
      </c>
      <c r="I51" s="22" t="s">
        <v>138</v>
      </c>
      <c r="J51" s="15" t="s">
        <v>6</v>
      </c>
      <c r="K51" s="23">
        <v>41873573700</v>
      </c>
      <c r="L51" s="23">
        <v>279157158</v>
      </c>
      <c r="M51" s="24">
        <v>0.99060000000000004</v>
      </c>
      <c r="N51" s="25">
        <f t="shared" si="1"/>
        <v>52.341967124999996</v>
      </c>
    </row>
    <row r="52" spans="1:14">
      <c r="A52" s="14" t="s">
        <v>142</v>
      </c>
      <c r="B52" s="14" t="s">
        <v>309</v>
      </c>
      <c r="C52" s="14" t="s">
        <v>213</v>
      </c>
      <c r="D52" s="21" t="s">
        <v>213</v>
      </c>
      <c r="E52" s="14" t="s">
        <v>172</v>
      </c>
      <c r="F52" s="21">
        <v>44.558804000000002</v>
      </c>
      <c r="G52" s="21">
        <v>-72.577843000000001</v>
      </c>
      <c r="H52" s="49">
        <v>1861</v>
      </c>
      <c r="I52" s="22" t="s">
        <v>139</v>
      </c>
      <c r="J52" s="15" t="s">
        <v>6</v>
      </c>
      <c r="K52" s="23">
        <v>11125377932</v>
      </c>
      <c r="L52" s="23">
        <v>89094556</v>
      </c>
      <c r="M52" s="24">
        <v>0.98760000000000003</v>
      </c>
      <c r="N52" s="25">
        <f t="shared" si="1"/>
        <v>13.906722415000001</v>
      </c>
    </row>
    <row r="53" spans="1:14">
      <c r="A53" s="20" t="s">
        <v>17</v>
      </c>
      <c r="B53" s="20" t="s">
        <v>17</v>
      </c>
      <c r="C53" s="21" t="s">
        <v>8</v>
      </c>
      <c r="D53" s="21" t="s">
        <v>8</v>
      </c>
      <c r="E53" s="14" t="s">
        <v>171</v>
      </c>
      <c r="F53" s="21">
        <v>53.106276999999999</v>
      </c>
      <c r="G53" s="21">
        <v>6.8750999999999998</v>
      </c>
      <c r="H53" s="49">
        <v>1965</v>
      </c>
      <c r="I53" s="22" t="s">
        <v>138</v>
      </c>
      <c r="J53" s="15" t="s">
        <v>6</v>
      </c>
      <c r="K53" s="23">
        <v>36809375400</v>
      </c>
      <c r="L53" s="23">
        <v>245395836</v>
      </c>
      <c r="M53" s="24">
        <v>0.98580000000000001</v>
      </c>
      <c r="N53" s="25">
        <f t="shared" si="1"/>
        <v>46.011719249999999</v>
      </c>
    </row>
    <row r="54" spans="1:14">
      <c r="A54" s="20" t="s">
        <v>261</v>
      </c>
      <c r="B54" s="20" t="s">
        <v>261</v>
      </c>
      <c r="C54" s="21" t="s">
        <v>212</v>
      </c>
      <c r="D54" s="21" t="s">
        <v>212</v>
      </c>
      <c r="E54" s="14" t="s">
        <v>173</v>
      </c>
      <c r="F54" s="21">
        <v>51.165691000000002</v>
      </c>
      <c r="G54" s="21">
        <v>10.451525999999999</v>
      </c>
      <c r="H54" s="49">
        <v>2006</v>
      </c>
      <c r="I54" s="22" t="s">
        <v>138</v>
      </c>
      <c r="J54" s="15" t="s">
        <v>6</v>
      </c>
      <c r="K54" s="23">
        <v>45153672000</v>
      </c>
      <c r="L54" s="23">
        <v>301024480</v>
      </c>
      <c r="M54" s="24">
        <v>0.98880000000000001</v>
      </c>
      <c r="N54" s="25">
        <f t="shared" si="1"/>
        <v>56.44209</v>
      </c>
    </row>
    <row r="55" spans="1:14">
      <c r="A55" s="20" t="s">
        <v>43</v>
      </c>
      <c r="B55" s="20" t="s">
        <v>43</v>
      </c>
      <c r="C55" s="21" t="s">
        <v>213</v>
      </c>
      <c r="D55" s="21" t="s">
        <v>213</v>
      </c>
      <c r="E55" s="14" t="s">
        <v>171</v>
      </c>
      <c r="F55" s="21">
        <v>52.132632999999998</v>
      </c>
      <c r="G55" s="21">
        <v>5.2912660000000002</v>
      </c>
      <c r="H55" s="49">
        <v>2006</v>
      </c>
      <c r="I55" s="22" t="s">
        <v>138</v>
      </c>
      <c r="J55" s="15" t="s">
        <v>6</v>
      </c>
      <c r="K55" s="23">
        <v>40463222400</v>
      </c>
      <c r="L55" s="23">
        <v>269754816</v>
      </c>
      <c r="M55" s="24">
        <v>0.98760000000000003</v>
      </c>
      <c r="N55" s="25">
        <f t="shared" si="1"/>
        <v>50.579028000000001</v>
      </c>
    </row>
    <row r="56" spans="1:14">
      <c r="A56" s="20" t="s">
        <v>9</v>
      </c>
      <c r="B56" s="20" t="s">
        <v>9</v>
      </c>
      <c r="C56" s="21" t="s">
        <v>212</v>
      </c>
      <c r="D56" s="21" t="s">
        <v>212</v>
      </c>
      <c r="E56" s="14" t="s">
        <v>171</v>
      </c>
      <c r="F56" s="21">
        <v>52.712082000000002</v>
      </c>
      <c r="G56" s="21">
        <v>5.7550319999999999</v>
      </c>
      <c r="H56" s="49">
        <v>1997</v>
      </c>
      <c r="I56" s="22" t="s">
        <v>138</v>
      </c>
      <c r="J56" s="15" t="s">
        <v>6</v>
      </c>
      <c r="K56" s="23">
        <v>75492353700</v>
      </c>
      <c r="L56" s="23">
        <v>503282358</v>
      </c>
      <c r="M56" s="24">
        <v>0.98950000000000005</v>
      </c>
      <c r="N56" s="25">
        <f t="shared" si="1"/>
        <v>94.365442125000001</v>
      </c>
    </row>
    <row r="57" spans="1:14">
      <c r="A57" s="20" t="s">
        <v>51</v>
      </c>
      <c r="B57" s="20" t="s">
        <v>51</v>
      </c>
      <c r="C57" s="21" t="s">
        <v>226</v>
      </c>
      <c r="D57" s="21" t="s">
        <v>250</v>
      </c>
      <c r="E57" s="14" t="s">
        <v>171</v>
      </c>
      <c r="F57" s="21">
        <v>52.712082000000002</v>
      </c>
      <c r="G57" s="21">
        <v>5.7550319999999999</v>
      </c>
      <c r="H57" s="49">
        <v>1992</v>
      </c>
      <c r="I57" s="22" t="s">
        <v>138</v>
      </c>
      <c r="J57" s="15" t="s">
        <v>6</v>
      </c>
      <c r="K57" s="23">
        <v>36292264500</v>
      </c>
      <c r="L57" s="23">
        <v>241948430</v>
      </c>
      <c r="M57" s="24">
        <v>0.98950000000000005</v>
      </c>
      <c r="N57" s="25">
        <f t="shared" si="1"/>
        <v>45.365330624999999</v>
      </c>
    </row>
    <row r="58" spans="1:14">
      <c r="A58" s="20" t="s">
        <v>4</v>
      </c>
      <c r="B58" s="20" t="s">
        <v>4</v>
      </c>
      <c r="C58" s="21" t="s">
        <v>5</v>
      </c>
      <c r="D58" s="21" t="s">
        <v>5</v>
      </c>
      <c r="E58" s="14" t="s">
        <v>171</v>
      </c>
      <c r="F58" s="21">
        <v>53.106276999999999</v>
      </c>
      <c r="G58" s="21">
        <v>6.8750999999999998</v>
      </c>
      <c r="H58" s="49">
        <v>2000</v>
      </c>
      <c r="I58" s="22" t="s">
        <v>138</v>
      </c>
      <c r="J58" s="15" t="s">
        <v>6</v>
      </c>
      <c r="K58" s="23">
        <v>32610029400</v>
      </c>
      <c r="L58" s="23">
        <v>217400196</v>
      </c>
      <c r="M58" s="24">
        <v>0.98950000000000005</v>
      </c>
      <c r="N58" s="25">
        <f t="shared" si="1"/>
        <v>40.762536750000002</v>
      </c>
    </row>
    <row r="59" spans="1:14">
      <c r="A59" s="20" t="s">
        <v>93</v>
      </c>
      <c r="B59" s="20" t="s">
        <v>93</v>
      </c>
      <c r="C59" s="21" t="s">
        <v>5</v>
      </c>
      <c r="D59" s="21" t="s">
        <v>5</v>
      </c>
      <c r="E59" s="14" t="s">
        <v>171</v>
      </c>
      <c r="F59" s="21">
        <v>52.955759999999998</v>
      </c>
      <c r="G59" s="21">
        <v>5.7893600000000003</v>
      </c>
      <c r="H59" s="49">
        <v>1996</v>
      </c>
      <c r="I59" s="22" t="s">
        <v>138</v>
      </c>
      <c r="J59" s="15" t="s">
        <v>6</v>
      </c>
      <c r="K59" s="23">
        <v>30600178500</v>
      </c>
      <c r="L59" s="23">
        <v>204001190</v>
      </c>
      <c r="M59" s="24">
        <v>0.98929999999999996</v>
      </c>
      <c r="N59" s="25">
        <f t="shared" si="1"/>
        <v>38.250223124999998</v>
      </c>
    </row>
    <row r="60" spans="1:14">
      <c r="A60" s="20" t="s">
        <v>23</v>
      </c>
      <c r="B60" s="20" t="s">
        <v>23</v>
      </c>
      <c r="C60" s="21" t="s">
        <v>212</v>
      </c>
      <c r="D60" s="21" t="s">
        <v>212</v>
      </c>
      <c r="E60" s="14" t="s">
        <v>171</v>
      </c>
      <c r="F60" s="21">
        <v>52.712082000000002</v>
      </c>
      <c r="G60" s="21">
        <v>5.7550319999999999</v>
      </c>
      <c r="H60" s="49">
        <v>1999</v>
      </c>
      <c r="I60" s="22" t="s">
        <v>138</v>
      </c>
      <c r="J60" s="15" t="s">
        <v>6</v>
      </c>
      <c r="K60" s="23">
        <v>48684570900</v>
      </c>
      <c r="L60" s="23">
        <v>324563806</v>
      </c>
      <c r="M60" s="24">
        <v>0.9879</v>
      </c>
      <c r="N60" s="25">
        <f t="shared" si="1"/>
        <v>60.855713625</v>
      </c>
    </row>
    <row r="61" spans="1:14">
      <c r="A61" s="14" t="s">
        <v>143</v>
      </c>
      <c r="B61" s="14" t="s">
        <v>310</v>
      </c>
      <c r="C61" s="14" t="s">
        <v>213</v>
      </c>
      <c r="D61" s="21" t="s">
        <v>213</v>
      </c>
      <c r="E61" s="14" t="s">
        <v>172</v>
      </c>
      <c r="F61" s="21">
        <v>42.407210999999997</v>
      </c>
      <c r="G61" s="21">
        <v>-71.382439000000005</v>
      </c>
      <c r="H61" s="49">
        <v>1853</v>
      </c>
      <c r="I61" s="22" t="s">
        <v>139</v>
      </c>
      <c r="J61" s="15" t="s">
        <v>6</v>
      </c>
      <c r="K61" s="23">
        <v>12903985110</v>
      </c>
      <c r="L61" s="23">
        <v>103348662</v>
      </c>
      <c r="M61" s="24">
        <v>0.98540000000000005</v>
      </c>
      <c r="N61" s="25">
        <f t="shared" si="1"/>
        <v>16.129981387499999</v>
      </c>
    </row>
    <row r="62" spans="1:14">
      <c r="A62" s="20" t="s">
        <v>94</v>
      </c>
      <c r="B62" s="20" t="s">
        <v>94</v>
      </c>
      <c r="C62" s="21" t="s">
        <v>212</v>
      </c>
      <c r="D62" s="21" t="s">
        <v>212</v>
      </c>
      <c r="E62" s="14" t="s">
        <v>171</v>
      </c>
      <c r="F62" s="21">
        <v>52.132632999999998</v>
      </c>
      <c r="G62" s="21">
        <v>5.2912660000000002</v>
      </c>
      <c r="H62" s="49">
        <v>1972</v>
      </c>
      <c r="I62" s="22" t="s">
        <v>138</v>
      </c>
      <c r="J62" s="15" t="s">
        <v>6</v>
      </c>
      <c r="K62" s="23">
        <v>62248559100</v>
      </c>
      <c r="L62" s="23">
        <v>414990394</v>
      </c>
      <c r="M62" s="24">
        <v>0.99270000000000003</v>
      </c>
      <c r="N62" s="25">
        <f t="shared" si="1"/>
        <v>77.810698875</v>
      </c>
    </row>
    <row r="63" spans="1:14">
      <c r="A63" s="20" t="s">
        <v>38</v>
      </c>
      <c r="B63" s="20" t="s">
        <v>38</v>
      </c>
      <c r="C63" s="21" t="s">
        <v>212</v>
      </c>
      <c r="D63" s="21" t="s">
        <v>212</v>
      </c>
      <c r="E63" s="14" t="s">
        <v>173</v>
      </c>
      <c r="F63" s="21">
        <v>51.165691000000002</v>
      </c>
      <c r="G63" s="21">
        <v>10.451525999999999</v>
      </c>
      <c r="H63" s="49">
        <v>1957</v>
      </c>
      <c r="I63" s="22" t="s">
        <v>138</v>
      </c>
      <c r="J63" s="15" t="s">
        <v>6</v>
      </c>
      <c r="K63" s="23">
        <v>89190540600</v>
      </c>
      <c r="L63" s="23">
        <v>594603604</v>
      </c>
      <c r="M63" s="24">
        <v>0.99129999999999996</v>
      </c>
      <c r="N63" s="25">
        <f t="shared" si="1"/>
        <v>111.48817575</v>
      </c>
    </row>
    <row r="64" spans="1:14">
      <c r="A64" s="20" t="s">
        <v>95</v>
      </c>
      <c r="B64" s="20" t="s">
        <v>95</v>
      </c>
      <c r="C64" s="21" t="s">
        <v>242</v>
      </c>
      <c r="D64" s="21" t="s">
        <v>244</v>
      </c>
      <c r="E64" s="14" t="s">
        <v>181</v>
      </c>
      <c r="F64" s="21" t="s">
        <v>227</v>
      </c>
      <c r="G64" s="21" t="s">
        <v>227</v>
      </c>
      <c r="H64" s="49" t="s">
        <v>181</v>
      </c>
      <c r="I64" s="22" t="s">
        <v>138</v>
      </c>
      <c r="J64" s="15" t="s">
        <v>6</v>
      </c>
      <c r="K64" s="23">
        <v>39877470300</v>
      </c>
      <c r="L64" s="23">
        <v>265849802</v>
      </c>
      <c r="M64" s="24">
        <v>0.98919999999999997</v>
      </c>
      <c r="N64" s="25">
        <f t="shared" si="1"/>
        <v>49.846837874999999</v>
      </c>
    </row>
    <row r="65" spans="1:14">
      <c r="A65" s="20" t="s">
        <v>16</v>
      </c>
      <c r="B65" s="20" t="s">
        <v>16</v>
      </c>
      <c r="C65" s="21" t="s">
        <v>226</v>
      </c>
      <c r="D65" s="21" t="s">
        <v>254</v>
      </c>
      <c r="E65" s="14" t="s">
        <v>177</v>
      </c>
      <c r="F65" s="21">
        <v>48.209209000000001</v>
      </c>
      <c r="G65" s="21">
        <v>16.372779999999999</v>
      </c>
      <c r="H65" s="49">
        <v>1973</v>
      </c>
      <c r="I65" s="22" t="s">
        <v>138</v>
      </c>
      <c r="J65" s="15" t="s">
        <v>6</v>
      </c>
      <c r="K65" s="23">
        <v>31928436000</v>
      </c>
      <c r="L65" s="23">
        <v>212856240</v>
      </c>
      <c r="M65" s="24">
        <v>0.98829999999999996</v>
      </c>
      <c r="N65" s="25">
        <f t="shared" si="1"/>
        <v>39.910544999999999</v>
      </c>
    </row>
    <row r="66" spans="1:14">
      <c r="A66" s="20" t="s">
        <v>20</v>
      </c>
      <c r="B66" s="20" t="s">
        <v>282</v>
      </c>
      <c r="C66" s="21" t="s">
        <v>213</v>
      </c>
      <c r="D66" s="21" t="s">
        <v>213</v>
      </c>
      <c r="E66" s="14" t="s">
        <v>178</v>
      </c>
      <c r="F66" s="21">
        <v>55.378051999999997</v>
      </c>
      <c r="G66" s="21">
        <v>-3.4359730000000002</v>
      </c>
      <c r="H66" s="49">
        <v>1943</v>
      </c>
      <c r="I66" s="22" t="s">
        <v>138</v>
      </c>
      <c r="J66" s="15" t="s">
        <v>6</v>
      </c>
      <c r="K66" s="23">
        <v>68304493500</v>
      </c>
      <c r="L66" s="23">
        <v>455363290</v>
      </c>
      <c r="M66" s="24">
        <v>0.99419999999999997</v>
      </c>
      <c r="N66" s="25">
        <f t="shared" si="1"/>
        <v>85.380616875000001</v>
      </c>
    </row>
    <row r="67" spans="1:14">
      <c r="A67" s="20" t="s">
        <v>96</v>
      </c>
      <c r="B67" s="20" t="s">
        <v>96</v>
      </c>
      <c r="C67" s="21" t="s">
        <v>213</v>
      </c>
      <c r="D67" s="21" t="s">
        <v>213</v>
      </c>
      <c r="E67" s="14" t="s">
        <v>172</v>
      </c>
      <c r="F67" s="21">
        <v>44.068202999999997</v>
      </c>
      <c r="G67" s="21">
        <v>-114.742043</v>
      </c>
      <c r="H67" s="49">
        <v>2000</v>
      </c>
      <c r="I67" s="22" t="s">
        <v>138</v>
      </c>
      <c r="J67" s="15" t="s">
        <v>6</v>
      </c>
      <c r="K67" s="23">
        <v>74342957100</v>
      </c>
      <c r="L67" s="23">
        <v>495619714</v>
      </c>
      <c r="M67" s="24">
        <v>0.99370000000000003</v>
      </c>
      <c r="N67" s="25">
        <f t="shared" ref="N67:N98" si="2">K67/800000000</f>
        <v>92.928696375000001</v>
      </c>
    </row>
    <row r="68" spans="1:14">
      <c r="A68" s="14" t="s">
        <v>144</v>
      </c>
      <c r="B68" s="14" t="s">
        <v>311</v>
      </c>
      <c r="C68" s="14" t="s">
        <v>213</v>
      </c>
      <c r="D68" s="21" t="s">
        <v>213</v>
      </c>
      <c r="E68" s="14" t="s">
        <v>172</v>
      </c>
      <c r="F68" s="21">
        <v>40.712775999999998</v>
      </c>
      <c r="G68" s="21">
        <v>-74.005973999999995</v>
      </c>
      <c r="H68" s="49">
        <v>1876</v>
      </c>
      <c r="I68" s="22" t="s">
        <v>139</v>
      </c>
      <c r="J68" s="15" t="s">
        <v>6</v>
      </c>
      <c r="K68" s="23">
        <v>15502696318</v>
      </c>
      <c r="L68" s="23">
        <v>124170366</v>
      </c>
      <c r="M68" s="24">
        <v>0.98699999999999999</v>
      </c>
      <c r="N68" s="25">
        <f t="shared" si="2"/>
        <v>19.378370397499999</v>
      </c>
    </row>
    <row r="69" spans="1:14">
      <c r="A69" s="20" t="s">
        <v>97</v>
      </c>
      <c r="B69" s="20" t="s">
        <v>283</v>
      </c>
      <c r="C69" s="21" t="s">
        <v>226</v>
      </c>
      <c r="D69" s="21" t="s">
        <v>253</v>
      </c>
      <c r="E69" s="14" t="s">
        <v>171</v>
      </c>
      <c r="F69" s="21">
        <v>52.955759999999998</v>
      </c>
      <c r="G69" s="21">
        <v>5.7893600000000003</v>
      </c>
      <c r="H69" s="49">
        <v>2011</v>
      </c>
      <c r="I69" s="22" t="s">
        <v>138</v>
      </c>
      <c r="J69" s="15" t="s">
        <v>6</v>
      </c>
      <c r="K69" s="23">
        <v>67434737100</v>
      </c>
      <c r="L69" s="23">
        <v>449564914</v>
      </c>
      <c r="M69" s="24">
        <v>0.99050000000000005</v>
      </c>
      <c r="N69" s="25">
        <f t="shared" si="2"/>
        <v>84.293421374999994</v>
      </c>
    </row>
    <row r="70" spans="1:14">
      <c r="A70" s="20" t="s">
        <v>369</v>
      </c>
      <c r="B70" s="20" t="s">
        <v>284</v>
      </c>
      <c r="C70" s="21" t="s">
        <v>226</v>
      </c>
      <c r="D70" s="21" t="s">
        <v>255</v>
      </c>
      <c r="E70" s="14" t="s">
        <v>171</v>
      </c>
      <c r="F70" s="21">
        <v>51.415840000000003</v>
      </c>
      <c r="G70" s="21">
        <v>4.1834300000000004</v>
      </c>
      <c r="H70" s="49" t="s">
        <v>181</v>
      </c>
      <c r="I70" s="22" t="s">
        <v>138</v>
      </c>
      <c r="J70" s="15" t="s">
        <v>6</v>
      </c>
      <c r="K70" s="23">
        <v>44650218300</v>
      </c>
      <c r="L70" s="23">
        <v>297668122</v>
      </c>
      <c r="M70" s="24">
        <v>0.98939999999999995</v>
      </c>
      <c r="N70" s="25">
        <f t="shared" si="2"/>
        <v>55.812772875</v>
      </c>
    </row>
    <row r="71" spans="1:14">
      <c r="A71" s="20" t="s">
        <v>59</v>
      </c>
      <c r="B71" s="20" t="s">
        <v>59</v>
      </c>
      <c r="C71" s="21" t="s">
        <v>212</v>
      </c>
      <c r="D71" s="21" t="s">
        <v>212</v>
      </c>
      <c r="E71" s="14" t="s">
        <v>171</v>
      </c>
      <c r="F71" s="21">
        <v>52.955759999999998</v>
      </c>
      <c r="G71" s="21">
        <v>5.7893600000000003</v>
      </c>
      <c r="H71" s="49">
        <v>1969</v>
      </c>
      <c r="I71" s="22" t="s">
        <v>138</v>
      </c>
      <c r="J71" s="15" t="s">
        <v>6</v>
      </c>
      <c r="K71" s="23">
        <v>37324803600</v>
      </c>
      <c r="L71" s="23">
        <v>248832024</v>
      </c>
      <c r="M71" s="24">
        <v>0.98509999999999998</v>
      </c>
      <c r="N71" s="25">
        <f t="shared" si="2"/>
        <v>46.656004500000002</v>
      </c>
    </row>
    <row r="72" spans="1:14">
      <c r="A72" s="20" t="s">
        <v>98</v>
      </c>
      <c r="B72" s="20" t="s">
        <v>98</v>
      </c>
      <c r="C72" s="21" t="s">
        <v>226</v>
      </c>
      <c r="D72" s="21" t="s">
        <v>255</v>
      </c>
      <c r="E72" s="14" t="s">
        <v>173</v>
      </c>
      <c r="F72" s="21">
        <v>51.165691000000002</v>
      </c>
      <c r="G72" s="21">
        <v>10.451525999999999</v>
      </c>
      <c r="H72" s="49">
        <v>2011</v>
      </c>
      <c r="I72" s="22" t="s">
        <v>138</v>
      </c>
      <c r="J72" s="15" t="s">
        <v>6</v>
      </c>
      <c r="K72" s="23">
        <v>30403856100</v>
      </c>
      <c r="L72" s="23">
        <v>202692374</v>
      </c>
      <c r="M72" s="24">
        <v>0.98670000000000002</v>
      </c>
      <c r="N72" s="25">
        <f t="shared" si="2"/>
        <v>38.004820125000002</v>
      </c>
    </row>
    <row r="73" spans="1:14">
      <c r="A73" s="14" t="s">
        <v>145</v>
      </c>
      <c r="B73" s="14" t="s">
        <v>145</v>
      </c>
      <c r="C73" s="20" t="s">
        <v>225</v>
      </c>
      <c r="D73" s="21" t="s">
        <v>250</v>
      </c>
      <c r="E73" s="14" t="s">
        <v>211</v>
      </c>
      <c r="F73" s="21">
        <v>44.314841999999999</v>
      </c>
      <c r="G73" s="21">
        <v>-85.602363999999994</v>
      </c>
      <c r="H73" s="49">
        <v>2006</v>
      </c>
      <c r="I73" s="22" t="s">
        <v>139</v>
      </c>
      <c r="J73" s="15" t="s">
        <v>6</v>
      </c>
      <c r="K73" s="23">
        <v>90402259060</v>
      </c>
      <c r="L73" s="23">
        <v>905811620</v>
      </c>
      <c r="M73" s="24">
        <v>0.98529999999999995</v>
      </c>
      <c r="N73" s="25">
        <f t="shared" si="2"/>
        <v>113.00282382499999</v>
      </c>
    </row>
    <row r="74" spans="1:14">
      <c r="A74" s="20" t="s">
        <v>99</v>
      </c>
      <c r="B74" s="20" t="s">
        <v>99</v>
      </c>
      <c r="C74" s="21" t="s">
        <v>5</v>
      </c>
      <c r="D74" s="21" t="s">
        <v>5</v>
      </c>
      <c r="E74" s="14" t="s">
        <v>171</v>
      </c>
      <c r="F74" s="21">
        <v>53.106276999999999</v>
      </c>
      <c r="G74" s="21">
        <v>6.8750999999999998</v>
      </c>
      <c r="H74" s="49">
        <v>1996</v>
      </c>
      <c r="I74" s="22" t="s">
        <v>138</v>
      </c>
      <c r="J74" s="15" t="s">
        <v>6</v>
      </c>
      <c r="K74" s="23">
        <v>56342281200</v>
      </c>
      <c r="L74" s="23">
        <v>375615208</v>
      </c>
      <c r="M74" s="24">
        <v>0.98980000000000001</v>
      </c>
      <c r="N74" s="25">
        <f t="shared" si="2"/>
        <v>70.427851500000003</v>
      </c>
    </row>
    <row r="75" spans="1:14">
      <c r="A75" s="20" t="s">
        <v>37</v>
      </c>
      <c r="B75" s="20" t="s">
        <v>37</v>
      </c>
      <c r="C75" s="21" t="s">
        <v>8</v>
      </c>
      <c r="D75" s="21" t="s">
        <v>8</v>
      </c>
      <c r="E75" s="14" t="s">
        <v>171</v>
      </c>
      <c r="F75" s="21">
        <v>53.106276999999999</v>
      </c>
      <c r="G75" s="21">
        <v>6.8750999999999998</v>
      </c>
      <c r="H75" s="49">
        <v>1988</v>
      </c>
      <c r="I75" s="22" t="s">
        <v>138</v>
      </c>
      <c r="J75" s="15" t="s">
        <v>6</v>
      </c>
      <c r="K75" s="23">
        <v>73175273700</v>
      </c>
      <c r="L75" s="23">
        <v>487835158</v>
      </c>
      <c r="M75" s="24">
        <v>0.9889</v>
      </c>
      <c r="N75" s="25">
        <f t="shared" si="2"/>
        <v>91.469092125000003</v>
      </c>
    </row>
    <row r="76" spans="1:14">
      <c r="A76" s="20" t="s">
        <v>55</v>
      </c>
      <c r="B76" s="20" t="s">
        <v>55</v>
      </c>
      <c r="C76" s="21" t="s">
        <v>5</v>
      </c>
      <c r="D76" s="21" t="s">
        <v>5</v>
      </c>
      <c r="E76" s="14" t="s">
        <v>171</v>
      </c>
      <c r="F76" s="21">
        <v>53.106276999999999</v>
      </c>
      <c r="G76" s="21">
        <v>6.8750999999999998</v>
      </c>
      <c r="H76" s="49">
        <v>1996</v>
      </c>
      <c r="I76" s="22" t="s">
        <v>138</v>
      </c>
      <c r="J76" s="15" t="s">
        <v>6</v>
      </c>
      <c r="K76" s="23">
        <v>43013217900</v>
      </c>
      <c r="L76" s="23">
        <v>286754786</v>
      </c>
      <c r="M76" s="24">
        <v>0.98899999999999999</v>
      </c>
      <c r="N76" s="25">
        <f t="shared" si="2"/>
        <v>53.766522375000001</v>
      </c>
    </row>
    <row r="77" spans="1:14">
      <c r="A77" s="20" t="s">
        <v>100</v>
      </c>
      <c r="B77" s="20" t="s">
        <v>100</v>
      </c>
      <c r="C77" s="21" t="s">
        <v>5</v>
      </c>
      <c r="D77" s="21" t="s">
        <v>5</v>
      </c>
      <c r="E77" s="14" t="s">
        <v>171</v>
      </c>
      <c r="F77" s="21">
        <v>53.106276999999999</v>
      </c>
      <c r="G77" s="21">
        <v>6.8750999999999998</v>
      </c>
      <c r="H77" s="49">
        <v>1987</v>
      </c>
      <c r="I77" s="22" t="s">
        <v>138</v>
      </c>
      <c r="J77" s="15" t="s">
        <v>6</v>
      </c>
      <c r="K77" s="23">
        <v>43559174100</v>
      </c>
      <c r="L77" s="23">
        <v>290394494</v>
      </c>
      <c r="M77" s="24">
        <v>0.98939999999999995</v>
      </c>
      <c r="N77" s="25">
        <f t="shared" si="2"/>
        <v>54.448967625000002</v>
      </c>
    </row>
    <row r="78" spans="1:14">
      <c r="A78" s="20" t="s">
        <v>33</v>
      </c>
      <c r="B78" s="20" t="s">
        <v>33</v>
      </c>
      <c r="C78" s="21" t="s">
        <v>8</v>
      </c>
      <c r="D78" s="21" t="s">
        <v>8</v>
      </c>
      <c r="E78" s="14" t="s">
        <v>171</v>
      </c>
      <c r="F78" s="21">
        <v>53.106276999999999</v>
      </c>
      <c r="G78" s="21">
        <v>6.8750999999999998</v>
      </c>
      <c r="H78" s="49">
        <v>1987</v>
      </c>
      <c r="I78" s="22" t="s">
        <v>138</v>
      </c>
      <c r="J78" s="15" t="s">
        <v>6</v>
      </c>
      <c r="K78" s="23">
        <v>33580676100</v>
      </c>
      <c r="L78" s="23">
        <v>223871174</v>
      </c>
      <c r="M78" s="24">
        <v>0.98870000000000002</v>
      </c>
      <c r="N78" s="25">
        <f t="shared" si="2"/>
        <v>41.975845124999999</v>
      </c>
    </row>
    <row r="79" spans="1:14">
      <c r="A79" s="20" t="s">
        <v>19</v>
      </c>
      <c r="B79" s="20" t="s">
        <v>19</v>
      </c>
      <c r="C79" s="21" t="s">
        <v>8</v>
      </c>
      <c r="D79" s="21" t="s">
        <v>8</v>
      </c>
      <c r="E79" s="14" t="s">
        <v>171</v>
      </c>
      <c r="F79" s="21">
        <v>53.106276999999999</v>
      </c>
      <c r="G79" s="21">
        <v>6.8750999999999998</v>
      </c>
      <c r="H79" s="49">
        <v>1994</v>
      </c>
      <c r="I79" s="22" t="s">
        <v>138</v>
      </c>
      <c r="J79" s="15" t="s">
        <v>6</v>
      </c>
      <c r="K79" s="23">
        <v>32128574700</v>
      </c>
      <c r="L79" s="23">
        <v>214190498</v>
      </c>
      <c r="M79" s="24">
        <v>0.98780000000000001</v>
      </c>
      <c r="N79" s="25">
        <f t="shared" si="2"/>
        <v>40.160718375000002</v>
      </c>
    </row>
    <row r="80" spans="1:14">
      <c r="A80" s="20" t="s">
        <v>101</v>
      </c>
      <c r="B80" s="20" t="s">
        <v>101</v>
      </c>
      <c r="C80" s="21" t="s">
        <v>8</v>
      </c>
      <c r="D80" s="21" t="s">
        <v>8</v>
      </c>
      <c r="E80" s="14" t="s">
        <v>171</v>
      </c>
      <c r="F80" s="21">
        <v>53.106276999999999</v>
      </c>
      <c r="G80" s="21">
        <v>6.8750999999999998</v>
      </c>
      <c r="H80" s="49">
        <v>1988</v>
      </c>
      <c r="I80" s="22" t="s">
        <v>138</v>
      </c>
      <c r="J80" s="15" t="s">
        <v>6</v>
      </c>
      <c r="K80" s="23">
        <v>57345095700</v>
      </c>
      <c r="L80" s="23">
        <v>382300638</v>
      </c>
      <c r="M80" s="24">
        <v>0.98919999999999997</v>
      </c>
      <c r="N80" s="25">
        <f t="shared" si="2"/>
        <v>71.681369625000002</v>
      </c>
    </row>
    <row r="81" spans="1:14">
      <c r="A81" s="14" t="s">
        <v>146</v>
      </c>
      <c r="B81" s="14" t="s">
        <v>146</v>
      </c>
      <c r="C81" s="14" t="s">
        <v>213</v>
      </c>
      <c r="D81" s="21" t="s">
        <v>213</v>
      </c>
      <c r="E81" s="14" t="s">
        <v>211</v>
      </c>
      <c r="F81" s="21">
        <v>44.314841999999999</v>
      </c>
      <c r="G81" s="21">
        <v>-85.602363999999994</v>
      </c>
      <c r="H81" s="49">
        <v>1932</v>
      </c>
      <c r="I81" s="22" t="s">
        <v>139</v>
      </c>
      <c r="J81" s="15" t="s">
        <v>6</v>
      </c>
      <c r="K81" s="23">
        <v>15562845276</v>
      </c>
      <c r="L81" s="23">
        <v>124630216</v>
      </c>
      <c r="M81" s="24">
        <v>0.9879</v>
      </c>
      <c r="N81" s="25">
        <f t="shared" si="2"/>
        <v>19.453556594999998</v>
      </c>
    </row>
    <row r="82" spans="1:14">
      <c r="A82" s="20" t="s">
        <v>12</v>
      </c>
      <c r="B82" s="20" t="s">
        <v>12</v>
      </c>
      <c r="C82" s="21" t="s">
        <v>226</v>
      </c>
      <c r="D82" s="21" t="s">
        <v>256</v>
      </c>
      <c r="E82" s="14" t="s">
        <v>172</v>
      </c>
      <c r="F82" s="21">
        <v>45.253784000000003</v>
      </c>
      <c r="G82" s="21">
        <v>-69.445473000000007</v>
      </c>
      <c r="H82" s="49">
        <v>1948</v>
      </c>
      <c r="I82" s="22" t="s">
        <v>138</v>
      </c>
      <c r="J82" s="15" t="s">
        <v>6</v>
      </c>
      <c r="K82" s="23">
        <v>55295798100</v>
      </c>
      <c r="L82" s="23">
        <v>368638654</v>
      </c>
      <c r="M82" s="24">
        <v>0.98629999999999995</v>
      </c>
      <c r="N82" s="25">
        <f t="shared" si="2"/>
        <v>69.119747625000002</v>
      </c>
    </row>
    <row r="83" spans="1:14">
      <c r="A83" s="20" t="s">
        <v>45</v>
      </c>
      <c r="B83" s="20" t="s">
        <v>45</v>
      </c>
      <c r="C83" s="21" t="s">
        <v>212</v>
      </c>
      <c r="D83" s="21" t="s">
        <v>212</v>
      </c>
      <c r="E83" s="14" t="s">
        <v>171</v>
      </c>
      <c r="F83" s="21">
        <v>52.712082000000002</v>
      </c>
      <c r="G83" s="21">
        <v>5.7550319999999999</v>
      </c>
      <c r="H83" s="49">
        <v>1984</v>
      </c>
      <c r="I83" s="22" t="s">
        <v>138</v>
      </c>
      <c r="J83" s="15" t="s">
        <v>6</v>
      </c>
      <c r="K83" s="23">
        <v>38833002900</v>
      </c>
      <c r="L83" s="23">
        <v>258886686</v>
      </c>
      <c r="M83" s="24">
        <v>0.98860000000000003</v>
      </c>
      <c r="N83" s="25">
        <f t="shared" si="2"/>
        <v>48.541253625000003</v>
      </c>
    </row>
    <row r="84" spans="1:14">
      <c r="A84" s="20" t="s">
        <v>102</v>
      </c>
      <c r="B84" s="20" t="s">
        <v>102</v>
      </c>
      <c r="C84" s="21" t="s">
        <v>213</v>
      </c>
      <c r="D84" s="21" t="s">
        <v>213</v>
      </c>
      <c r="E84" s="14" t="s">
        <v>171</v>
      </c>
      <c r="F84" s="21">
        <v>52.927768999999998</v>
      </c>
      <c r="G84" s="21">
        <v>7.0164</v>
      </c>
      <c r="H84" s="49">
        <v>2001</v>
      </c>
      <c r="I84" s="22" t="s">
        <v>138</v>
      </c>
      <c r="J84" s="15" t="s">
        <v>6</v>
      </c>
      <c r="K84" s="23">
        <v>34629564300</v>
      </c>
      <c r="L84" s="23">
        <v>230863762</v>
      </c>
      <c r="M84" s="24">
        <v>0.98199999999999998</v>
      </c>
      <c r="N84" s="25">
        <f t="shared" si="2"/>
        <v>43.286955374999998</v>
      </c>
    </row>
    <row r="85" spans="1:14">
      <c r="A85" s="20" t="s">
        <v>262</v>
      </c>
      <c r="B85" s="20" t="s">
        <v>285</v>
      </c>
      <c r="C85" s="21" t="s">
        <v>226</v>
      </c>
      <c r="D85" s="21" t="s">
        <v>239</v>
      </c>
      <c r="E85" s="14" t="s">
        <v>171</v>
      </c>
      <c r="F85" s="21">
        <v>52.132632999999998</v>
      </c>
      <c r="G85" s="21">
        <v>5.2912660000000002</v>
      </c>
      <c r="H85" s="49">
        <v>1996</v>
      </c>
      <c r="I85" s="22" t="s">
        <v>138</v>
      </c>
      <c r="J85" s="15" t="s">
        <v>6</v>
      </c>
      <c r="K85" s="23">
        <v>46409508000</v>
      </c>
      <c r="L85" s="23">
        <v>309396720</v>
      </c>
      <c r="M85" s="24">
        <v>0.98939999999999995</v>
      </c>
      <c r="N85" s="25">
        <f t="shared" si="2"/>
        <v>58.011884999999999</v>
      </c>
    </row>
    <row r="86" spans="1:14">
      <c r="A86" s="20" t="s">
        <v>263</v>
      </c>
      <c r="B86" s="20" t="s">
        <v>286</v>
      </c>
      <c r="C86" s="21" t="s">
        <v>226</v>
      </c>
      <c r="D86" s="21" t="s">
        <v>255</v>
      </c>
      <c r="E86" s="14" t="s">
        <v>171</v>
      </c>
      <c r="F86" s="21">
        <v>51.415840000000003</v>
      </c>
      <c r="G86" s="21">
        <v>4.1834300000000004</v>
      </c>
      <c r="H86" s="49">
        <v>2010</v>
      </c>
      <c r="I86" s="22" t="s">
        <v>138</v>
      </c>
      <c r="J86" s="15" t="s">
        <v>6</v>
      </c>
      <c r="K86" s="23">
        <v>41634933300</v>
      </c>
      <c r="L86" s="23">
        <v>277566222</v>
      </c>
      <c r="M86" s="24">
        <v>0.98799999999999999</v>
      </c>
      <c r="N86" s="25">
        <f t="shared" si="2"/>
        <v>52.043666625</v>
      </c>
    </row>
    <row r="87" spans="1:14">
      <c r="A87" s="20" t="s">
        <v>264</v>
      </c>
      <c r="B87" s="20" t="s">
        <v>287</v>
      </c>
      <c r="C87" s="21" t="s">
        <v>213</v>
      </c>
      <c r="D87" s="21" t="s">
        <v>213</v>
      </c>
      <c r="E87" s="14" t="s">
        <v>171</v>
      </c>
      <c r="F87" s="21">
        <v>52.132632999999998</v>
      </c>
      <c r="G87" s="21">
        <v>5.2912660000000002</v>
      </c>
      <c r="H87" s="49">
        <v>1997</v>
      </c>
      <c r="I87" s="22" t="s">
        <v>138</v>
      </c>
      <c r="J87" s="15" t="s">
        <v>6</v>
      </c>
      <c r="K87" s="23">
        <v>35766045600</v>
      </c>
      <c r="L87" s="23">
        <v>238440304</v>
      </c>
      <c r="M87" s="24">
        <v>0.98740000000000006</v>
      </c>
      <c r="N87" s="25">
        <f t="shared" si="2"/>
        <v>44.707557000000001</v>
      </c>
    </row>
    <row r="88" spans="1:14">
      <c r="A88" s="20" t="s">
        <v>103</v>
      </c>
      <c r="B88" s="20" t="s">
        <v>103</v>
      </c>
      <c r="C88" s="21" t="s">
        <v>213</v>
      </c>
      <c r="D88" s="21" t="s">
        <v>213</v>
      </c>
      <c r="E88" s="14" t="s">
        <v>171</v>
      </c>
      <c r="F88" s="21">
        <v>52.712082000000002</v>
      </c>
      <c r="G88" s="21">
        <v>5.7550319999999999</v>
      </c>
      <c r="H88" s="49">
        <v>1994</v>
      </c>
      <c r="I88" s="22" t="s">
        <v>138</v>
      </c>
      <c r="J88" s="15" t="s">
        <v>6</v>
      </c>
      <c r="K88" s="23">
        <v>69790325100</v>
      </c>
      <c r="L88" s="23">
        <v>465268834</v>
      </c>
      <c r="M88" s="24">
        <v>0.98799999999999999</v>
      </c>
      <c r="N88" s="25">
        <f t="shared" si="2"/>
        <v>87.237906374999994</v>
      </c>
    </row>
    <row r="89" spans="1:14">
      <c r="A89" s="20" t="s">
        <v>104</v>
      </c>
      <c r="B89" s="20" t="s">
        <v>104</v>
      </c>
      <c r="C89" s="21" t="s">
        <v>226</v>
      </c>
      <c r="D89" s="21" t="s">
        <v>239</v>
      </c>
      <c r="E89" s="14" t="s">
        <v>171</v>
      </c>
      <c r="F89" s="21">
        <v>52.712082000000002</v>
      </c>
      <c r="G89" s="21">
        <v>5.7550319999999999</v>
      </c>
      <c r="H89" s="49">
        <v>1994</v>
      </c>
      <c r="I89" s="22" t="s">
        <v>138</v>
      </c>
      <c r="J89" s="15" t="s">
        <v>6</v>
      </c>
      <c r="K89" s="23">
        <v>79577101200</v>
      </c>
      <c r="L89" s="23">
        <v>530514008</v>
      </c>
      <c r="M89" s="24">
        <v>0.99250000000000005</v>
      </c>
      <c r="N89" s="25">
        <f t="shared" si="2"/>
        <v>99.471376500000005</v>
      </c>
    </row>
    <row r="90" spans="1:14">
      <c r="A90" s="20" t="s">
        <v>105</v>
      </c>
      <c r="B90" s="20" t="s">
        <v>105</v>
      </c>
      <c r="C90" s="21" t="s">
        <v>8</v>
      </c>
      <c r="D90" s="21" t="s">
        <v>8</v>
      </c>
      <c r="E90" s="14" t="s">
        <v>171</v>
      </c>
      <c r="F90" s="21">
        <v>52.132632999999998</v>
      </c>
      <c r="G90" s="21">
        <v>5.2912660000000002</v>
      </c>
      <c r="H90" s="49">
        <v>1973</v>
      </c>
      <c r="I90" s="22" t="s">
        <v>138</v>
      </c>
      <c r="J90" s="15" t="s">
        <v>6</v>
      </c>
      <c r="K90" s="23">
        <v>42809880300</v>
      </c>
      <c r="L90" s="23">
        <v>285399202</v>
      </c>
      <c r="M90" s="24">
        <v>0.98850000000000005</v>
      </c>
      <c r="N90" s="25">
        <f t="shared" si="2"/>
        <v>53.512350374999997</v>
      </c>
    </row>
    <row r="91" spans="1:14">
      <c r="A91" s="20" t="s">
        <v>25</v>
      </c>
      <c r="B91" s="20" t="s">
        <v>25</v>
      </c>
      <c r="C91" s="21" t="s">
        <v>213</v>
      </c>
      <c r="D91" s="21" t="s">
        <v>213</v>
      </c>
      <c r="E91" s="14" t="s">
        <v>171</v>
      </c>
      <c r="F91" s="21">
        <v>52.132632999999998</v>
      </c>
      <c r="G91" s="21">
        <v>5.2912660000000002</v>
      </c>
      <c r="H91" s="49">
        <v>1993</v>
      </c>
      <c r="I91" s="22" t="s">
        <v>138</v>
      </c>
      <c r="J91" s="15" t="s">
        <v>6</v>
      </c>
      <c r="K91" s="23">
        <v>52925256000</v>
      </c>
      <c r="L91" s="23">
        <v>352835040</v>
      </c>
      <c r="M91" s="24">
        <v>0.99209999999999998</v>
      </c>
      <c r="N91" s="25">
        <f t="shared" si="2"/>
        <v>66.156570000000002</v>
      </c>
    </row>
    <row r="92" spans="1:14">
      <c r="A92" s="20" t="s">
        <v>106</v>
      </c>
      <c r="B92" s="20" t="s">
        <v>106</v>
      </c>
      <c r="C92" s="21" t="s">
        <v>213</v>
      </c>
      <c r="D92" s="21" t="s">
        <v>213</v>
      </c>
      <c r="E92" s="14" t="s">
        <v>171</v>
      </c>
      <c r="F92" s="21">
        <v>52.132632999999998</v>
      </c>
      <c r="G92" s="21">
        <v>5.2912660000000002</v>
      </c>
      <c r="H92" s="49">
        <v>1996</v>
      </c>
      <c r="I92" s="22" t="s">
        <v>138</v>
      </c>
      <c r="J92" s="15" t="s">
        <v>6</v>
      </c>
      <c r="K92" s="23">
        <v>74984201700</v>
      </c>
      <c r="L92" s="23">
        <v>499894678</v>
      </c>
      <c r="M92" s="24">
        <v>0.9859</v>
      </c>
      <c r="N92" s="25">
        <f t="shared" si="2"/>
        <v>93.730252125000007</v>
      </c>
    </row>
    <row r="93" spans="1:14">
      <c r="A93" s="20" t="s">
        <v>107</v>
      </c>
      <c r="B93" s="20" t="s">
        <v>288</v>
      </c>
      <c r="C93" s="21" t="s">
        <v>212</v>
      </c>
      <c r="D93" s="21" t="s">
        <v>212</v>
      </c>
      <c r="E93" s="14" t="s">
        <v>178</v>
      </c>
      <c r="F93" s="21">
        <v>55.378051999999997</v>
      </c>
      <c r="G93" s="21">
        <v>-3.4359730000000002</v>
      </c>
      <c r="H93" s="49">
        <v>1962</v>
      </c>
      <c r="I93" s="22" t="s">
        <v>138</v>
      </c>
      <c r="J93" s="15" t="s">
        <v>6</v>
      </c>
      <c r="K93" s="23">
        <v>69776373900</v>
      </c>
      <c r="L93" s="23">
        <v>465175826</v>
      </c>
      <c r="M93" s="24">
        <v>0.99209999999999998</v>
      </c>
      <c r="N93" s="25">
        <f t="shared" si="2"/>
        <v>87.220467374999998</v>
      </c>
    </row>
    <row r="94" spans="1:14">
      <c r="A94" s="20" t="s">
        <v>58</v>
      </c>
      <c r="B94" s="20" t="s">
        <v>289</v>
      </c>
      <c r="C94" s="21" t="s">
        <v>226</v>
      </c>
      <c r="D94" s="21" t="s">
        <v>253</v>
      </c>
      <c r="E94" s="14" t="s">
        <v>178</v>
      </c>
      <c r="F94" s="21">
        <v>55.378051999999997</v>
      </c>
      <c r="G94" s="21">
        <v>-3.4359730000000002</v>
      </c>
      <c r="H94" s="49">
        <v>1963</v>
      </c>
      <c r="I94" s="22" t="s">
        <v>138</v>
      </c>
      <c r="J94" s="15" t="s">
        <v>6</v>
      </c>
      <c r="K94" s="23">
        <v>30606036000</v>
      </c>
      <c r="L94" s="23">
        <v>204040240</v>
      </c>
      <c r="M94" s="24">
        <v>0.98980000000000001</v>
      </c>
      <c r="N94" s="25">
        <f t="shared" si="2"/>
        <v>38.257545</v>
      </c>
    </row>
    <row r="95" spans="1:14">
      <c r="A95" s="20" t="s">
        <v>53</v>
      </c>
      <c r="B95" s="20" t="s">
        <v>290</v>
      </c>
      <c r="C95" s="21" t="s">
        <v>212</v>
      </c>
      <c r="D95" s="21" t="s">
        <v>212</v>
      </c>
      <c r="E95" s="14" t="s">
        <v>171</v>
      </c>
      <c r="F95" s="21">
        <v>51.415840000000003</v>
      </c>
      <c r="G95" s="21">
        <v>4.1834300000000004</v>
      </c>
      <c r="H95" s="49">
        <v>2001</v>
      </c>
      <c r="I95" s="22" t="s">
        <v>138</v>
      </c>
      <c r="J95" s="15" t="s">
        <v>6</v>
      </c>
      <c r="K95" s="23">
        <v>57562429500</v>
      </c>
      <c r="L95" s="23">
        <v>383749530</v>
      </c>
      <c r="M95" s="24">
        <v>0.99019999999999997</v>
      </c>
      <c r="N95" s="25">
        <f t="shared" si="2"/>
        <v>71.953036874999995</v>
      </c>
    </row>
    <row r="96" spans="1:14">
      <c r="A96" s="20" t="s">
        <v>108</v>
      </c>
      <c r="B96" s="20" t="s">
        <v>291</v>
      </c>
      <c r="C96" s="21" t="s">
        <v>213</v>
      </c>
      <c r="D96" s="21" t="s">
        <v>213</v>
      </c>
      <c r="E96" s="14" t="s">
        <v>171</v>
      </c>
      <c r="F96" s="21">
        <v>51.415840000000003</v>
      </c>
      <c r="G96" s="21">
        <v>4.1834300000000004</v>
      </c>
      <c r="H96" s="49">
        <v>2015</v>
      </c>
      <c r="I96" s="22" t="s">
        <v>138</v>
      </c>
      <c r="J96" s="15" t="s">
        <v>6</v>
      </c>
      <c r="K96" s="23">
        <v>70212892500</v>
      </c>
      <c r="L96" s="23">
        <v>468085950</v>
      </c>
      <c r="M96" s="24">
        <v>0.99119999999999997</v>
      </c>
      <c r="N96" s="25">
        <f t="shared" si="2"/>
        <v>87.766115624999998</v>
      </c>
    </row>
    <row r="97" spans="1:14">
      <c r="A97" s="20" t="s">
        <v>109</v>
      </c>
      <c r="B97" s="20" t="s">
        <v>109</v>
      </c>
      <c r="C97" s="21" t="s">
        <v>212</v>
      </c>
      <c r="D97" s="21" t="s">
        <v>212</v>
      </c>
      <c r="E97" s="14" t="s">
        <v>171</v>
      </c>
      <c r="F97" s="21">
        <v>52.712082000000002</v>
      </c>
      <c r="G97" s="21">
        <v>5.7550319999999999</v>
      </c>
      <c r="H97" s="49">
        <v>2012</v>
      </c>
      <c r="I97" s="22" t="s">
        <v>138</v>
      </c>
      <c r="J97" s="15" t="s">
        <v>6</v>
      </c>
      <c r="K97" s="23">
        <v>79518803100</v>
      </c>
      <c r="L97" s="23">
        <v>530125354</v>
      </c>
      <c r="M97" s="24">
        <v>0.99150000000000005</v>
      </c>
      <c r="N97" s="25">
        <f t="shared" si="2"/>
        <v>99.398503875000003</v>
      </c>
    </row>
    <row r="98" spans="1:14">
      <c r="A98" s="20" t="s">
        <v>110</v>
      </c>
      <c r="B98" s="20" t="s">
        <v>110</v>
      </c>
      <c r="C98" s="21" t="s">
        <v>8</v>
      </c>
      <c r="D98" s="21" t="s">
        <v>8</v>
      </c>
      <c r="E98" s="14" t="s">
        <v>171</v>
      </c>
      <c r="F98" s="21">
        <v>53.106276999999999</v>
      </c>
      <c r="G98" s="21">
        <v>6.8750999999999998</v>
      </c>
      <c r="H98" s="49">
        <v>1999</v>
      </c>
      <c r="I98" s="22" t="s">
        <v>138</v>
      </c>
      <c r="J98" s="15" t="s">
        <v>6</v>
      </c>
      <c r="K98" s="23">
        <v>49171479900</v>
      </c>
      <c r="L98" s="23">
        <v>327809866</v>
      </c>
      <c r="M98" s="24">
        <v>0.98939999999999995</v>
      </c>
      <c r="N98" s="25">
        <f t="shared" si="2"/>
        <v>61.464349875000003</v>
      </c>
    </row>
    <row r="99" spans="1:14">
      <c r="A99" s="20" t="s">
        <v>111</v>
      </c>
      <c r="B99" s="20" t="s">
        <v>111</v>
      </c>
      <c r="C99" s="21" t="s">
        <v>8</v>
      </c>
      <c r="D99" s="21" t="s">
        <v>8</v>
      </c>
      <c r="E99" s="14" t="s">
        <v>171</v>
      </c>
      <c r="F99" s="21">
        <v>53.106276999999999</v>
      </c>
      <c r="G99" s="21">
        <v>6.8750999999999998</v>
      </c>
      <c r="H99" s="49">
        <v>2010</v>
      </c>
      <c r="I99" s="22" t="s">
        <v>138</v>
      </c>
      <c r="J99" s="15" t="s">
        <v>6</v>
      </c>
      <c r="K99" s="23">
        <v>39665477700</v>
      </c>
      <c r="L99" s="23">
        <v>264436518</v>
      </c>
      <c r="M99" s="24">
        <v>0.98670000000000002</v>
      </c>
      <c r="N99" s="25">
        <f t="shared" ref="N99:N130" si="3">K99/800000000</f>
        <v>49.581847125000003</v>
      </c>
    </row>
    <row r="100" spans="1:14">
      <c r="A100" s="20" t="s">
        <v>112</v>
      </c>
      <c r="B100" s="20" t="s">
        <v>112</v>
      </c>
      <c r="C100" s="21" t="s">
        <v>226</v>
      </c>
      <c r="D100" s="21" t="s">
        <v>255</v>
      </c>
      <c r="E100" s="14" t="s">
        <v>173</v>
      </c>
      <c r="F100" s="21">
        <v>51.165691000000002</v>
      </c>
      <c r="G100" s="21">
        <v>10.451525999999999</v>
      </c>
      <c r="H100" s="49">
        <v>2003</v>
      </c>
      <c r="I100" s="22" t="s">
        <v>138</v>
      </c>
      <c r="J100" s="15" t="s">
        <v>6</v>
      </c>
      <c r="K100" s="23">
        <v>80338400700</v>
      </c>
      <c r="L100" s="23">
        <v>535589338</v>
      </c>
      <c r="M100" s="24">
        <v>0.99309999999999998</v>
      </c>
      <c r="N100" s="25">
        <f t="shared" si="3"/>
        <v>100.423000875</v>
      </c>
    </row>
    <row r="101" spans="1:14">
      <c r="A101" s="14" t="s">
        <v>147</v>
      </c>
      <c r="B101" s="14" t="s">
        <v>147</v>
      </c>
      <c r="C101" s="20" t="s">
        <v>225</v>
      </c>
      <c r="D101" s="21" t="s">
        <v>250</v>
      </c>
      <c r="E101" s="14" t="s">
        <v>211</v>
      </c>
      <c r="F101" s="21">
        <v>44.314841999999999</v>
      </c>
      <c r="G101" s="21">
        <v>-85.602363999999994</v>
      </c>
      <c r="H101" s="49">
        <v>2006</v>
      </c>
      <c r="I101" s="22" t="s">
        <v>139</v>
      </c>
      <c r="J101" s="15" t="s">
        <v>6</v>
      </c>
      <c r="K101" s="23">
        <v>52113164978</v>
      </c>
      <c r="L101" s="23">
        <v>522192324</v>
      </c>
      <c r="M101" s="24">
        <v>0.97909999999999997</v>
      </c>
      <c r="N101" s="25">
        <f t="shared" si="3"/>
        <v>65.141456222499997</v>
      </c>
    </row>
    <row r="102" spans="1:14">
      <c r="A102" s="20" t="s">
        <v>47</v>
      </c>
      <c r="B102" s="20" t="s">
        <v>47</v>
      </c>
      <c r="C102" s="21" t="s">
        <v>212</v>
      </c>
      <c r="D102" s="21" t="s">
        <v>212</v>
      </c>
      <c r="E102" s="14" t="s">
        <v>171</v>
      </c>
      <c r="F102" s="21">
        <v>52.712082000000002</v>
      </c>
      <c r="G102" s="21">
        <v>5.7550319999999999</v>
      </c>
      <c r="H102" s="49">
        <v>1982</v>
      </c>
      <c r="I102" s="22" t="s">
        <v>138</v>
      </c>
      <c r="J102" s="15" t="s">
        <v>6</v>
      </c>
      <c r="K102" s="23">
        <v>62861454000</v>
      </c>
      <c r="L102" s="23">
        <v>419076360</v>
      </c>
      <c r="M102" s="24">
        <v>0.99399999999999999</v>
      </c>
      <c r="N102" s="25">
        <f t="shared" si="3"/>
        <v>78.576817500000004</v>
      </c>
    </row>
    <row r="103" spans="1:14">
      <c r="A103" s="20" t="s">
        <v>113</v>
      </c>
      <c r="B103" s="20" t="s">
        <v>113</v>
      </c>
      <c r="C103" s="21" t="s">
        <v>212</v>
      </c>
      <c r="D103" s="21" t="s">
        <v>212</v>
      </c>
      <c r="E103" s="14" t="s">
        <v>171</v>
      </c>
      <c r="F103" s="21">
        <v>52.132632999999998</v>
      </c>
      <c r="G103" s="21">
        <v>5.2912660000000002</v>
      </c>
      <c r="H103" s="49">
        <v>2010</v>
      </c>
      <c r="I103" s="22" t="s">
        <v>138</v>
      </c>
      <c r="J103" s="15" t="s">
        <v>6</v>
      </c>
      <c r="K103" s="23">
        <v>19254078600</v>
      </c>
      <c r="L103" s="23">
        <v>128360524</v>
      </c>
      <c r="M103" s="24">
        <v>0.99299999999999999</v>
      </c>
      <c r="N103" s="25">
        <f t="shared" si="3"/>
        <v>24.06759825</v>
      </c>
    </row>
    <row r="104" spans="1:14">
      <c r="A104" s="20" t="s">
        <v>32</v>
      </c>
      <c r="B104" s="20" t="s">
        <v>32</v>
      </c>
      <c r="C104" s="21" t="s">
        <v>212</v>
      </c>
      <c r="D104" s="21" t="s">
        <v>212</v>
      </c>
      <c r="E104" s="14" t="s">
        <v>171</v>
      </c>
      <c r="F104" s="21">
        <v>52.712082000000002</v>
      </c>
      <c r="G104" s="21">
        <v>5.7550319999999999</v>
      </c>
      <c r="H104" s="49">
        <v>1987</v>
      </c>
      <c r="I104" s="22" t="s">
        <v>138</v>
      </c>
      <c r="J104" s="15" t="s">
        <v>6</v>
      </c>
      <c r="K104" s="23">
        <v>90471713100</v>
      </c>
      <c r="L104" s="23">
        <v>603144754</v>
      </c>
      <c r="M104" s="24">
        <v>0.99109999999999998</v>
      </c>
      <c r="N104" s="25">
        <f t="shared" si="3"/>
        <v>113.089641375</v>
      </c>
    </row>
    <row r="105" spans="1:14">
      <c r="A105" s="20" t="s">
        <v>114</v>
      </c>
      <c r="B105" s="20" t="s">
        <v>293</v>
      </c>
      <c r="C105" s="21" t="s">
        <v>226</v>
      </c>
      <c r="D105" s="21" t="s">
        <v>241</v>
      </c>
      <c r="E105" s="14" t="s">
        <v>171</v>
      </c>
      <c r="F105" s="21">
        <v>52.132632999999998</v>
      </c>
      <c r="G105" s="21">
        <v>5.2912660000000002</v>
      </c>
      <c r="H105" s="49">
        <v>2015</v>
      </c>
      <c r="I105" s="22" t="s">
        <v>138</v>
      </c>
      <c r="J105" s="15" t="s">
        <v>6</v>
      </c>
      <c r="K105" s="23">
        <v>47415829800</v>
      </c>
      <c r="L105" s="23">
        <v>316105532</v>
      </c>
      <c r="M105" s="24">
        <v>0.99460000000000004</v>
      </c>
      <c r="N105" s="25">
        <f t="shared" si="3"/>
        <v>59.26978725</v>
      </c>
    </row>
    <row r="106" spans="1:14">
      <c r="A106" s="20" t="s">
        <v>30</v>
      </c>
      <c r="B106" s="20" t="s">
        <v>30</v>
      </c>
      <c r="C106" s="21" t="s">
        <v>212</v>
      </c>
      <c r="D106" s="21" t="s">
        <v>212</v>
      </c>
      <c r="E106" s="14" t="s">
        <v>171</v>
      </c>
      <c r="F106" s="21">
        <v>52.712082000000002</v>
      </c>
      <c r="G106" s="21">
        <v>5.7550319999999999</v>
      </c>
      <c r="H106" s="49">
        <v>1983</v>
      </c>
      <c r="I106" s="22" t="s">
        <v>138</v>
      </c>
      <c r="J106" s="15" t="s">
        <v>6</v>
      </c>
      <c r="K106" s="23">
        <v>61970449500</v>
      </c>
      <c r="L106" s="23">
        <v>413136330</v>
      </c>
      <c r="M106" s="24">
        <v>0.9919</v>
      </c>
      <c r="N106" s="25">
        <f t="shared" si="3"/>
        <v>77.463061874999994</v>
      </c>
    </row>
    <row r="107" spans="1:14">
      <c r="A107" s="14" t="s">
        <v>148</v>
      </c>
      <c r="B107" s="14" t="s">
        <v>312</v>
      </c>
      <c r="C107" s="14" t="s">
        <v>213</v>
      </c>
      <c r="D107" s="21" t="s">
        <v>213</v>
      </c>
      <c r="E107" s="14" t="s">
        <v>211</v>
      </c>
      <c r="F107" s="21">
        <v>39.550052999999998</v>
      </c>
      <c r="G107" s="21">
        <v>-105.782066</v>
      </c>
      <c r="H107" s="49" t="s">
        <v>181</v>
      </c>
      <c r="I107" s="22" t="s">
        <v>139</v>
      </c>
      <c r="J107" s="15" t="s">
        <v>6</v>
      </c>
      <c r="K107" s="23">
        <v>11300385974</v>
      </c>
      <c r="L107" s="23">
        <v>90494646</v>
      </c>
      <c r="M107" s="24">
        <v>0.98519999999999996</v>
      </c>
      <c r="N107" s="25">
        <f t="shared" si="3"/>
        <v>14.125482467499999</v>
      </c>
    </row>
    <row r="108" spans="1:14">
      <c r="A108" s="20" t="s">
        <v>115</v>
      </c>
      <c r="B108" s="20" t="s">
        <v>115</v>
      </c>
      <c r="C108" s="21" t="s">
        <v>212</v>
      </c>
      <c r="D108" s="21" t="s">
        <v>212</v>
      </c>
      <c r="E108" s="14" t="s">
        <v>171</v>
      </c>
      <c r="F108" s="21">
        <v>52.712082000000002</v>
      </c>
      <c r="G108" s="21">
        <v>5.7550319999999999</v>
      </c>
      <c r="H108" s="49">
        <v>2003</v>
      </c>
      <c r="I108" s="22" t="s">
        <v>138</v>
      </c>
      <c r="J108" s="15" t="s">
        <v>6</v>
      </c>
      <c r="K108" s="23">
        <v>49430938500</v>
      </c>
      <c r="L108" s="23">
        <v>329539590</v>
      </c>
      <c r="M108" s="24">
        <v>0.99150000000000005</v>
      </c>
      <c r="N108" s="25">
        <f t="shared" si="3"/>
        <v>61.788673125000003</v>
      </c>
    </row>
    <row r="109" spans="1:14">
      <c r="A109" s="20" t="s">
        <v>116</v>
      </c>
      <c r="B109" s="20" t="s">
        <v>294</v>
      </c>
      <c r="C109" s="21" t="s">
        <v>213</v>
      </c>
      <c r="D109" s="21" t="s">
        <v>213</v>
      </c>
      <c r="E109" s="14" t="s">
        <v>171</v>
      </c>
      <c r="F109" s="21">
        <v>52.132632999999998</v>
      </c>
      <c r="G109" s="21">
        <v>5.2912660000000002</v>
      </c>
      <c r="H109" s="49">
        <v>2015</v>
      </c>
      <c r="I109" s="22" t="s">
        <v>138</v>
      </c>
      <c r="J109" s="15" t="s">
        <v>6</v>
      </c>
      <c r="K109" s="23">
        <v>38101027200</v>
      </c>
      <c r="L109" s="23">
        <v>254006848</v>
      </c>
      <c r="M109" s="24">
        <v>0.99419999999999997</v>
      </c>
      <c r="N109" s="25">
        <f t="shared" si="3"/>
        <v>47.626283999999998</v>
      </c>
    </row>
    <row r="110" spans="1:14">
      <c r="A110" s="20" t="s">
        <v>117</v>
      </c>
      <c r="B110" s="20" t="s">
        <v>295</v>
      </c>
      <c r="C110" s="21" t="s">
        <v>243</v>
      </c>
      <c r="D110" s="21" t="s">
        <v>245</v>
      </c>
      <c r="E110" s="14" t="s">
        <v>173</v>
      </c>
      <c r="F110" s="21">
        <v>51.165691000000002</v>
      </c>
      <c r="G110" s="21">
        <v>10.451525999999999</v>
      </c>
      <c r="H110" s="49" t="s">
        <v>181</v>
      </c>
      <c r="I110" s="22" t="s">
        <v>138</v>
      </c>
      <c r="J110" s="15" t="s">
        <v>6</v>
      </c>
      <c r="K110" s="23">
        <v>90518004000</v>
      </c>
      <c r="L110" s="23">
        <v>603453360</v>
      </c>
      <c r="M110" s="24">
        <v>0.99050000000000005</v>
      </c>
      <c r="N110" s="25">
        <f t="shared" si="3"/>
        <v>113.147505</v>
      </c>
    </row>
    <row r="111" spans="1:14">
      <c r="A111" s="20" t="s">
        <v>54</v>
      </c>
      <c r="B111" s="20" t="s">
        <v>54</v>
      </c>
      <c r="C111" s="21" t="s">
        <v>212</v>
      </c>
      <c r="D111" s="21" t="s">
        <v>212</v>
      </c>
      <c r="E111" s="14" t="s">
        <v>171</v>
      </c>
      <c r="F111" s="21">
        <v>51.415840000000003</v>
      </c>
      <c r="G111" s="21">
        <v>4.1834300000000004</v>
      </c>
      <c r="H111" s="49">
        <v>2007</v>
      </c>
      <c r="I111" s="22" t="s">
        <v>138</v>
      </c>
      <c r="J111" s="15" t="s">
        <v>6</v>
      </c>
      <c r="K111" s="23">
        <v>51863236200</v>
      </c>
      <c r="L111" s="23">
        <v>345754908</v>
      </c>
      <c r="M111" s="24">
        <v>0.99380000000000002</v>
      </c>
      <c r="N111" s="25">
        <f t="shared" si="3"/>
        <v>64.829045249999993</v>
      </c>
    </row>
    <row r="112" spans="1:14">
      <c r="A112" s="20" t="s">
        <v>52</v>
      </c>
      <c r="B112" s="20" t="s">
        <v>52</v>
      </c>
      <c r="C112" s="21" t="s">
        <v>212</v>
      </c>
      <c r="D112" s="21" t="s">
        <v>212</v>
      </c>
      <c r="E112" s="14" t="s">
        <v>177</v>
      </c>
      <c r="F112" s="21">
        <v>48.209209000000001</v>
      </c>
      <c r="G112" s="21">
        <v>16.372779999999999</v>
      </c>
      <c r="H112" s="49">
        <v>2005</v>
      </c>
      <c r="I112" s="22" t="s">
        <v>138</v>
      </c>
      <c r="J112" s="15" t="s">
        <v>6</v>
      </c>
      <c r="K112" s="23">
        <v>65454782400</v>
      </c>
      <c r="L112" s="23">
        <v>436365216</v>
      </c>
      <c r="M112" s="24">
        <v>0.9879</v>
      </c>
      <c r="N112" s="25">
        <f t="shared" si="3"/>
        <v>81.818477999999999</v>
      </c>
    </row>
    <row r="113" spans="1:14">
      <c r="A113" s="20" t="s">
        <v>36</v>
      </c>
      <c r="B113" s="20" t="s">
        <v>36</v>
      </c>
      <c r="C113" s="21" t="s">
        <v>212</v>
      </c>
      <c r="D113" s="21" t="s">
        <v>212</v>
      </c>
      <c r="E113" s="14" t="s">
        <v>173</v>
      </c>
      <c r="F113" s="21">
        <v>51.165691000000002</v>
      </c>
      <c r="G113" s="21">
        <v>10.451525999999999</v>
      </c>
      <c r="H113" s="49">
        <v>1972</v>
      </c>
      <c r="I113" s="22" t="s">
        <v>138</v>
      </c>
      <c r="J113" s="15" t="s">
        <v>6</v>
      </c>
      <c r="K113" s="23">
        <v>71557187700</v>
      </c>
      <c r="L113" s="23">
        <v>477047918</v>
      </c>
      <c r="M113" s="24">
        <v>0.99139999999999995</v>
      </c>
      <c r="N113" s="25">
        <f t="shared" si="3"/>
        <v>89.446484624999997</v>
      </c>
    </row>
    <row r="114" spans="1:14">
      <c r="A114" s="14" t="s">
        <v>149</v>
      </c>
      <c r="B114" s="14" t="s">
        <v>149</v>
      </c>
      <c r="C114" s="14" t="s">
        <v>213</v>
      </c>
      <c r="D114" s="21" t="s">
        <v>213</v>
      </c>
      <c r="E114" s="14" t="s">
        <v>211</v>
      </c>
      <c r="F114" s="21">
        <v>47.551495000000003</v>
      </c>
      <c r="G114" s="21">
        <v>-101.002014</v>
      </c>
      <c r="H114" s="49">
        <v>1957</v>
      </c>
      <c r="I114" s="22" t="s">
        <v>139</v>
      </c>
      <c r="J114" s="15" t="s">
        <v>6</v>
      </c>
      <c r="K114" s="23">
        <v>14194030844</v>
      </c>
      <c r="L114" s="23">
        <v>113669374</v>
      </c>
      <c r="M114" s="24">
        <v>0.98770000000000002</v>
      </c>
      <c r="N114" s="25">
        <f t="shared" si="3"/>
        <v>17.742538554999999</v>
      </c>
    </row>
    <row r="115" spans="1:14">
      <c r="A115" s="20" t="s">
        <v>118</v>
      </c>
      <c r="B115" s="20" t="s">
        <v>118</v>
      </c>
      <c r="C115" s="21" t="s">
        <v>226</v>
      </c>
      <c r="D115" s="21" t="s">
        <v>240</v>
      </c>
      <c r="E115" s="14" t="s">
        <v>176</v>
      </c>
      <c r="F115" s="21">
        <v>46.227637999999999</v>
      </c>
      <c r="G115" s="21">
        <v>2.213749</v>
      </c>
      <c r="H115" s="49">
        <v>2004</v>
      </c>
      <c r="I115" s="22" t="s">
        <v>138</v>
      </c>
      <c r="J115" s="15" t="s">
        <v>6</v>
      </c>
      <c r="K115" s="23">
        <v>70832348100</v>
      </c>
      <c r="L115" s="23">
        <v>472215654</v>
      </c>
      <c r="M115" s="24">
        <v>0.99299999999999999</v>
      </c>
      <c r="N115" s="25">
        <f t="shared" si="3"/>
        <v>88.540435125000002</v>
      </c>
    </row>
    <row r="116" spans="1:14">
      <c r="A116" s="20" t="s">
        <v>119</v>
      </c>
      <c r="B116" s="20" t="s">
        <v>119</v>
      </c>
      <c r="C116" s="21" t="s">
        <v>226</v>
      </c>
      <c r="D116" s="21" t="s">
        <v>254</v>
      </c>
      <c r="E116" s="14" t="s">
        <v>173</v>
      </c>
      <c r="F116" s="21">
        <v>51.165691000000002</v>
      </c>
      <c r="G116" s="21">
        <v>10.451525999999999</v>
      </c>
      <c r="H116" s="49">
        <v>2004</v>
      </c>
      <c r="I116" s="22" t="s">
        <v>138</v>
      </c>
      <c r="J116" s="15" t="s">
        <v>6</v>
      </c>
      <c r="K116" s="23">
        <v>59024452500</v>
      </c>
      <c r="L116" s="23">
        <v>393496350</v>
      </c>
      <c r="M116" s="24">
        <v>0.98750000000000004</v>
      </c>
      <c r="N116" s="25">
        <f t="shared" si="3"/>
        <v>73.780565624999994</v>
      </c>
    </row>
    <row r="117" spans="1:14">
      <c r="A117" s="20" t="s">
        <v>29</v>
      </c>
      <c r="B117" s="20" t="s">
        <v>29</v>
      </c>
      <c r="C117" s="21" t="s">
        <v>212</v>
      </c>
      <c r="D117" s="21" t="s">
        <v>212</v>
      </c>
      <c r="E117" s="14" t="s">
        <v>171</v>
      </c>
      <c r="F117" s="21">
        <v>52.132632999999998</v>
      </c>
      <c r="G117" s="21">
        <v>5.2912660000000002</v>
      </c>
      <c r="H117" s="49">
        <v>2007</v>
      </c>
      <c r="I117" s="22" t="s">
        <v>138</v>
      </c>
      <c r="J117" s="15" t="s">
        <v>6</v>
      </c>
      <c r="K117" s="23">
        <v>37109184600</v>
      </c>
      <c r="L117" s="23">
        <v>247394564</v>
      </c>
      <c r="M117" s="24">
        <v>0.98860000000000003</v>
      </c>
      <c r="N117" s="25">
        <f t="shared" si="3"/>
        <v>46.386480749999997</v>
      </c>
    </row>
    <row r="118" spans="1:14">
      <c r="A118" s="20" t="s">
        <v>120</v>
      </c>
      <c r="B118" s="20" t="s">
        <v>120</v>
      </c>
      <c r="C118" s="21" t="s">
        <v>226</v>
      </c>
      <c r="D118" s="21" t="s">
        <v>254</v>
      </c>
      <c r="E118" s="14" t="s">
        <v>173</v>
      </c>
      <c r="F118" s="21">
        <v>51.165691000000002</v>
      </c>
      <c r="G118" s="21">
        <v>10.451525999999999</v>
      </c>
      <c r="H118" s="49">
        <v>2009</v>
      </c>
      <c r="I118" s="22" t="s">
        <v>138</v>
      </c>
      <c r="J118" s="15" t="s">
        <v>6</v>
      </c>
      <c r="K118" s="23">
        <v>65900961300</v>
      </c>
      <c r="L118" s="23">
        <v>439339742</v>
      </c>
      <c r="M118" s="24">
        <v>0.99260000000000004</v>
      </c>
      <c r="N118" s="25">
        <f t="shared" si="3"/>
        <v>82.376201624999993</v>
      </c>
    </row>
    <row r="119" spans="1:14">
      <c r="A119" s="20" t="s">
        <v>18</v>
      </c>
      <c r="B119" s="20" t="s">
        <v>18</v>
      </c>
      <c r="C119" s="21" t="s">
        <v>212</v>
      </c>
      <c r="D119" s="21" t="s">
        <v>212</v>
      </c>
      <c r="E119" s="14" t="s">
        <v>171</v>
      </c>
      <c r="F119" s="21">
        <v>52.712082000000002</v>
      </c>
      <c r="G119" s="21">
        <v>5.7550319999999999</v>
      </c>
      <c r="H119" s="49">
        <v>2011</v>
      </c>
      <c r="I119" s="22" t="s">
        <v>138</v>
      </c>
      <c r="J119" s="15" t="s">
        <v>6</v>
      </c>
      <c r="K119" s="23">
        <v>50883972000</v>
      </c>
      <c r="L119" s="23">
        <v>339226480</v>
      </c>
      <c r="M119" s="24">
        <v>0.98829999999999996</v>
      </c>
      <c r="N119" s="25">
        <f t="shared" si="3"/>
        <v>63.604965</v>
      </c>
    </row>
    <row r="120" spans="1:14">
      <c r="A120" s="14" t="s">
        <v>166</v>
      </c>
      <c r="B120" s="14" t="s">
        <v>166</v>
      </c>
      <c r="C120" s="14" t="s">
        <v>258</v>
      </c>
      <c r="D120" s="14" t="s">
        <v>258</v>
      </c>
      <c r="E120" s="14" t="s">
        <v>215</v>
      </c>
      <c r="F120" s="15" t="s">
        <v>193</v>
      </c>
      <c r="G120" s="15" t="s">
        <v>201</v>
      </c>
      <c r="H120" s="49" t="s">
        <v>181</v>
      </c>
      <c r="I120" s="22" t="s">
        <v>139</v>
      </c>
      <c r="J120" s="15" t="s">
        <v>6</v>
      </c>
      <c r="K120" s="23">
        <v>16265174824</v>
      </c>
      <c r="L120" s="23">
        <v>130290724</v>
      </c>
      <c r="M120" s="24">
        <v>0.98939999999999995</v>
      </c>
      <c r="N120" s="25">
        <f t="shared" si="3"/>
        <v>20.331468529999999</v>
      </c>
    </row>
    <row r="121" spans="1:14">
      <c r="A121" s="14" t="s">
        <v>160</v>
      </c>
      <c r="B121" s="14" t="s">
        <v>160</v>
      </c>
      <c r="C121" s="14" t="s">
        <v>258</v>
      </c>
      <c r="D121" s="14" t="s">
        <v>258</v>
      </c>
      <c r="E121" s="14" t="s">
        <v>216</v>
      </c>
      <c r="F121" s="15" t="s">
        <v>194</v>
      </c>
      <c r="G121" s="15" t="s">
        <v>202</v>
      </c>
      <c r="H121" s="49" t="s">
        <v>181</v>
      </c>
      <c r="I121" s="22" t="s">
        <v>139</v>
      </c>
      <c r="J121" s="15" t="s">
        <v>6</v>
      </c>
      <c r="K121" s="23">
        <v>10142845738</v>
      </c>
      <c r="L121" s="23">
        <v>81226366</v>
      </c>
      <c r="M121" s="24">
        <v>0.98740000000000006</v>
      </c>
      <c r="N121" s="25">
        <f t="shared" si="3"/>
        <v>12.6785571725</v>
      </c>
    </row>
    <row r="122" spans="1:14">
      <c r="A122" s="14" t="s">
        <v>159</v>
      </c>
      <c r="B122" s="14" t="s">
        <v>159</v>
      </c>
      <c r="C122" s="14" t="s">
        <v>258</v>
      </c>
      <c r="D122" s="14" t="s">
        <v>258</v>
      </c>
      <c r="E122" s="14" t="s">
        <v>217</v>
      </c>
      <c r="F122" s="15" t="s">
        <v>195</v>
      </c>
      <c r="G122" s="15" t="s">
        <v>203</v>
      </c>
      <c r="H122" s="49" t="s">
        <v>181</v>
      </c>
      <c r="I122" s="22" t="s">
        <v>139</v>
      </c>
      <c r="J122" s="15" t="s">
        <v>6</v>
      </c>
      <c r="K122" s="23">
        <v>10548628278</v>
      </c>
      <c r="L122" s="23">
        <v>84491722</v>
      </c>
      <c r="M122" s="24">
        <v>0.9889</v>
      </c>
      <c r="N122" s="25">
        <f t="shared" si="3"/>
        <v>13.1857853475</v>
      </c>
    </row>
    <row r="123" spans="1:14">
      <c r="A123" s="14" t="s">
        <v>158</v>
      </c>
      <c r="B123" s="14" t="s">
        <v>158</v>
      </c>
      <c r="C123" s="14" t="s">
        <v>258</v>
      </c>
      <c r="D123" s="14" t="s">
        <v>258</v>
      </c>
      <c r="E123" s="14" t="s">
        <v>218</v>
      </c>
      <c r="F123" s="15" t="s">
        <v>195</v>
      </c>
      <c r="G123" s="15" t="s">
        <v>203</v>
      </c>
      <c r="H123" s="49" t="s">
        <v>181</v>
      </c>
      <c r="I123" s="22" t="s">
        <v>139</v>
      </c>
      <c r="J123" s="15" t="s">
        <v>6</v>
      </c>
      <c r="K123" s="23">
        <v>10934086194</v>
      </c>
      <c r="L123" s="23">
        <v>87578106</v>
      </c>
      <c r="M123" s="24">
        <v>0.98929999999999996</v>
      </c>
      <c r="N123" s="25">
        <f t="shared" si="3"/>
        <v>13.6676077425</v>
      </c>
    </row>
    <row r="124" spans="1:14">
      <c r="A124" s="14" t="s">
        <v>163</v>
      </c>
      <c r="B124" s="14" t="s">
        <v>163</v>
      </c>
      <c r="C124" s="14" t="s">
        <v>258</v>
      </c>
      <c r="D124" s="14" t="s">
        <v>258</v>
      </c>
      <c r="E124" s="14" t="s">
        <v>219</v>
      </c>
      <c r="F124" s="15" t="s">
        <v>209</v>
      </c>
      <c r="G124" s="15" t="s">
        <v>210</v>
      </c>
      <c r="H124" s="49" t="s">
        <v>181</v>
      </c>
      <c r="I124" s="22" t="s">
        <v>139</v>
      </c>
      <c r="J124" s="15" t="s">
        <v>6</v>
      </c>
      <c r="K124" s="23">
        <v>11101368384</v>
      </c>
      <c r="L124" s="23">
        <v>88913804</v>
      </c>
      <c r="M124" s="24">
        <v>0.9889</v>
      </c>
      <c r="N124" s="25">
        <f t="shared" si="3"/>
        <v>13.87671048</v>
      </c>
    </row>
    <row r="125" spans="1:14">
      <c r="A125" s="14" t="s">
        <v>164</v>
      </c>
      <c r="B125" s="14" t="s">
        <v>164</v>
      </c>
      <c r="C125" s="14" t="s">
        <v>258</v>
      </c>
      <c r="D125" s="14" t="s">
        <v>258</v>
      </c>
      <c r="E125" s="14" t="s">
        <v>220</v>
      </c>
      <c r="F125" s="15" t="s">
        <v>196</v>
      </c>
      <c r="G125" s="15" t="s">
        <v>204</v>
      </c>
      <c r="H125" s="49" t="s">
        <v>181</v>
      </c>
      <c r="I125" s="22" t="s">
        <v>139</v>
      </c>
      <c r="J125" s="15" t="s">
        <v>6</v>
      </c>
      <c r="K125" s="23">
        <v>10183887092</v>
      </c>
      <c r="L125" s="23">
        <v>81569232</v>
      </c>
      <c r="M125" s="24">
        <v>0.98729999999999996</v>
      </c>
      <c r="N125" s="25">
        <f t="shared" si="3"/>
        <v>12.729858865000001</v>
      </c>
    </row>
    <row r="126" spans="1:14">
      <c r="A126" s="14" t="s">
        <v>165</v>
      </c>
      <c r="B126" s="14" t="s">
        <v>165</v>
      </c>
      <c r="C126" s="14" t="s">
        <v>258</v>
      </c>
      <c r="D126" s="14" t="s">
        <v>258</v>
      </c>
      <c r="E126" s="14" t="s">
        <v>221</v>
      </c>
      <c r="F126" s="15" t="s">
        <v>197</v>
      </c>
      <c r="G126" s="15" t="s">
        <v>205</v>
      </c>
      <c r="H126" s="49" t="s">
        <v>181</v>
      </c>
      <c r="I126" s="22" t="s">
        <v>139</v>
      </c>
      <c r="J126" s="15" t="s">
        <v>6</v>
      </c>
      <c r="K126" s="23">
        <v>10637270638</v>
      </c>
      <c r="L126" s="23">
        <v>85190950</v>
      </c>
      <c r="M126" s="24">
        <v>0.98819999999999997</v>
      </c>
      <c r="N126" s="25">
        <f t="shared" si="3"/>
        <v>13.2965882975</v>
      </c>
    </row>
    <row r="127" spans="1:14">
      <c r="A127" s="14" t="s">
        <v>161</v>
      </c>
      <c r="B127" s="14" t="s">
        <v>161</v>
      </c>
      <c r="C127" s="14" t="s">
        <v>258</v>
      </c>
      <c r="D127" s="14" t="s">
        <v>258</v>
      </c>
      <c r="E127" s="14" t="s">
        <v>222</v>
      </c>
      <c r="F127" s="15" t="s">
        <v>198</v>
      </c>
      <c r="G127" s="15" t="s">
        <v>206</v>
      </c>
      <c r="H127" s="49" t="s">
        <v>181</v>
      </c>
      <c r="I127" s="22" t="s">
        <v>139</v>
      </c>
      <c r="J127" s="15" t="s">
        <v>6</v>
      </c>
      <c r="K127" s="23">
        <v>10338407560</v>
      </c>
      <c r="L127" s="23">
        <v>82818114</v>
      </c>
      <c r="M127" s="24">
        <v>0.98809999999999998</v>
      </c>
      <c r="N127" s="25">
        <f t="shared" si="3"/>
        <v>12.92300945</v>
      </c>
    </row>
    <row r="128" spans="1:14">
      <c r="A128" s="14" t="s">
        <v>167</v>
      </c>
      <c r="B128" s="14" t="s">
        <v>167</v>
      </c>
      <c r="C128" s="14" t="s">
        <v>258</v>
      </c>
      <c r="D128" s="14" t="s">
        <v>258</v>
      </c>
      <c r="E128" s="14" t="s">
        <v>223</v>
      </c>
      <c r="F128" s="15" t="s">
        <v>199</v>
      </c>
      <c r="G128" s="15" t="s">
        <v>207</v>
      </c>
      <c r="H128" s="49" t="s">
        <v>181</v>
      </c>
      <c r="I128" s="22" t="s">
        <v>139</v>
      </c>
      <c r="J128" s="15" t="s">
        <v>6</v>
      </c>
      <c r="K128" s="23">
        <v>10766972904</v>
      </c>
      <c r="L128" s="23">
        <v>86243764</v>
      </c>
      <c r="M128" s="24">
        <v>0.98939999999999995</v>
      </c>
      <c r="N128" s="25">
        <f t="shared" si="3"/>
        <v>13.458716130000001</v>
      </c>
    </row>
    <row r="129" spans="1:14">
      <c r="A129" s="14" t="s">
        <v>162</v>
      </c>
      <c r="B129" s="14" t="s">
        <v>162</v>
      </c>
      <c r="C129" s="14" t="s">
        <v>258</v>
      </c>
      <c r="D129" s="14" t="s">
        <v>258</v>
      </c>
      <c r="E129" s="14" t="s">
        <v>224</v>
      </c>
      <c r="F129" s="15" t="s">
        <v>200</v>
      </c>
      <c r="G129" s="15" t="s">
        <v>208</v>
      </c>
      <c r="H129" s="49" t="s">
        <v>181</v>
      </c>
      <c r="I129" s="22" t="s">
        <v>139</v>
      </c>
      <c r="J129" s="15" t="s">
        <v>6</v>
      </c>
      <c r="K129" s="23">
        <v>9087046244</v>
      </c>
      <c r="L129" s="23">
        <v>72779580</v>
      </c>
      <c r="M129" s="24">
        <v>0.98440000000000005</v>
      </c>
      <c r="N129" s="25">
        <f t="shared" si="3"/>
        <v>11.358807805</v>
      </c>
    </row>
    <row r="130" spans="1:14">
      <c r="A130" s="20" t="s">
        <v>121</v>
      </c>
      <c r="B130" s="20" t="s">
        <v>121</v>
      </c>
      <c r="C130" s="21" t="s">
        <v>226</v>
      </c>
      <c r="D130" s="21" t="s">
        <v>255</v>
      </c>
      <c r="E130" s="14" t="s">
        <v>172</v>
      </c>
      <c r="F130" s="21">
        <v>41.203322999999997</v>
      </c>
      <c r="G130" s="21">
        <v>-77.194526999999994</v>
      </c>
      <c r="H130" s="49">
        <v>1996</v>
      </c>
      <c r="I130" s="22" t="s">
        <v>138</v>
      </c>
      <c r="J130" s="15" t="s">
        <v>6</v>
      </c>
      <c r="K130" s="23">
        <v>62490889800</v>
      </c>
      <c r="L130" s="23">
        <v>416605932</v>
      </c>
      <c r="M130" s="24">
        <v>0.99019999999999997</v>
      </c>
      <c r="N130" s="25">
        <f t="shared" si="3"/>
        <v>78.113612250000003</v>
      </c>
    </row>
    <row r="131" spans="1:14">
      <c r="A131" s="20" t="s">
        <v>122</v>
      </c>
      <c r="B131" s="20" t="s">
        <v>296</v>
      </c>
      <c r="C131" s="21" t="s">
        <v>226</v>
      </c>
      <c r="D131" s="21" t="s">
        <v>239</v>
      </c>
      <c r="E131" s="14" t="s">
        <v>171</v>
      </c>
      <c r="F131" s="21">
        <v>52.132632999999998</v>
      </c>
      <c r="G131" s="21">
        <v>5.2912660000000002</v>
      </c>
      <c r="H131" s="49">
        <v>1997</v>
      </c>
      <c r="I131" s="22" t="s">
        <v>138</v>
      </c>
      <c r="J131" s="15" t="s">
        <v>6</v>
      </c>
      <c r="K131" s="23">
        <v>57471697500</v>
      </c>
      <c r="L131" s="23">
        <v>383144650</v>
      </c>
      <c r="M131" s="24">
        <v>0.98980000000000001</v>
      </c>
      <c r="N131" s="25">
        <f t="shared" ref="N131:N162" si="4">K131/800000000</f>
        <v>71.839621875000006</v>
      </c>
    </row>
    <row r="132" spans="1:14">
      <c r="A132" s="14" t="s">
        <v>150</v>
      </c>
      <c r="B132" s="14" t="s">
        <v>313</v>
      </c>
      <c r="C132" s="14" t="s">
        <v>213</v>
      </c>
      <c r="D132" s="21" t="s">
        <v>213</v>
      </c>
      <c r="E132" s="14" t="s">
        <v>211</v>
      </c>
      <c r="F132" s="21">
        <v>44.068202999999997</v>
      </c>
      <c r="G132" s="21">
        <v>-114.742043</v>
      </c>
      <c r="H132" s="49">
        <v>2006</v>
      </c>
      <c r="I132" s="22" t="s">
        <v>139</v>
      </c>
      <c r="J132" s="15" t="s">
        <v>6</v>
      </c>
      <c r="K132" s="23">
        <v>12023996672</v>
      </c>
      <c r="L132" s="23">
        <v>96312056</v>
      </c>
      <c r="M132" s="24">
        <v>0.98850000000000005</v>
      </c>
      <c r="N132" s="25">
        <f t="shared" si="4"/>
        <v>15.02999584</v>
      </c>
    </row>
    <row r="133" spans="1:14">
      <c r="A133" s="14" t="s">
        <v>151</v>
      </c>
      <c r="B133" s="14" t="s">
        <v>314</v>
      </c>
      <c r="C133" s="14" t="s">
        <v>213</v>
      </c>
      <c r="D133" s="21" t="s">
        <v>213</v>
      </c>
      <c r="E133" s="14" t="s">
        <v>211</v>
      </c>
      <c r="F133" s="21">
        <v>39.550052999999998</v>
      </c>
      <c r="G133" s="21">
        <v>-105.782066</v>
      </c>
      <c r="H133" s="49">
        <v>2005</v>
      </c>
      <c r="I133" s="22" t="s">
        <v>139</v>
      </c>
      <c r="J133" s="15" t="s">
        <v>6</v>
      </c>
      <c r="K133" s="23">
        <v>12931724426</v>
      </c>
      <c r="L133" s="23">
        <v>103552898</v>
      </c>
      <c r="M133" s="24">
        <v>0.98709999999999998</v>
      </c>
      <c r="N133" s="25">
        <f t="shared" si="4"/>
        <v>16.164655532499999</v>
      </c>
    </row>
    <row r="134" spans="1:14">
      <c r="A134" s="20" t="s">
        <v>56</v>
      </c>
      <c r="B134" s="20" t="s">
        <v>297</v>
      </c>
      <c r="C134" s="21" t="s">
        <v>212</v>
      </c>
      <c r="D134" s="21" t="s">
        <v>212</v>
      </c>
      <c r="E134" s="14" t="s">
        <v>171</v>
      </c>
      <c r="F134" s="21">
        <v>52.712082000000002</v>
      </c>
      <c r="G134" s="21">
        <v>5.7550319999999999</v>
      </c>
      <c r="H134" s="49">
        <v>1999</v>
      </c>
      <c r="I134" s="22" t="s">
        <v>138</v>
      </c>
      <c r="J134" s="15" t="s">
        <v>6</v>
      </c>
      <c r="K134" s="23">
        <v>33568428300</v>
      </c>
      <c r="L134" s="23">
        <v>223789522</v>
      </c>
      <c r="M134" s="24">
        <v>0.99060000000000004</v>
      </c>
      <c r="N134" s="25">
        <f t="shared" si="4"/>
        <v>41.960535374999999</v>
      </c>
    </row>
    <row r="135" spans="1:14">
      <c r="A135" s="20" t="s">
        <v>40</v>
      </c>
      <c r="B135" s="20" t="s">
        <v>40</v>
      </c>
      <c r="C135" s="21" t="s">
        <v>213</v>
      </c>
      <c r="D135" s="21" t="s">
        <v>213</v>
      </c>
      <c r="E135" s="14" t="s">
        <v>171</v>
      </c>
      <c r="F135" s="21">
        <v>52.712082000000002</v>
      </c>
      <c r="G135" s="21">
        <v>5.7550319999999999</v>
      </c>
      <c r="H135" s="49">
        <v>1997</v>
      </c>
      <c r="I135" s="22" t="s">
        <v>138</v>
      </c>
      <c r="J135" s="15" t="s">
        <v>6</v>
      </c>
      <c r="K135" s="23">
        <v>44603311800</v>
      </c>
      <c r="L135" s="23">
        <v>297355412</v>
      </c>
      <c r="M135" s="24">
        <v>0.98880000000000001</v>
      </c>
      <c r="N135" s="25">
        <f t="shared" si="4"/>
        <v>55.75413975</v>
      </c>
    </row>
    <row r="136" spans="1:14">
      <c r="A136" s="14" t="s">
        <v>152</v>
      </c>
      <c r="B136" s="14" t="s">
        <v>315</v>
      </c>
      <c r="C136" s="14" t="s">
        <v>213</v>
      </c>
      <c r="D136" s="21" t="s">
        <v>213</v>
      </c>
      <c r="E136" s="14" t="s">
        <v>211</v>
      </c>
      <c r="F136" s="21">
        <v>39.550052999999998</v>
      </c>
      <c r="G136" s="21">
        <v>-105.782066</v>
      </c>
      <c r="H136" s="49">
        <v>1989</v>
      </c>
      <c r="I136" s="22" t="s">
        <v>139</v>
      </c>
      <c r="J136" s="15" t="s">
        <v>6</v>
      </c>
      <c r="K136" s="23">
        <v>12693279684</v>
      </c>
      <c r="L136" s="23">
        <v>101674108</v>
      </c>
      <c r="M136" s="24">
        <v>0.98719999999999997</v>
      </c>
      <c r="N136" s="25">
        <f t="shared" si="4"/>
        <v>15.866599604999999</v>
      </c>
    </row>
    <row r="137" spans="1:14">
      <c r="A137" s="20" t="s">
        <v>123</v>
      </c>
      <c r="B137" s="20" t="s">
        <v>123</v>
      </c>
      <c r="C137" s="21" t="s">
        <v>212</v>
      </c>
      <c r="D137" s="21" t="s">
        <v>212</v>
      </c>
      <c r="E137" s="14" t="s">
        <v>171</v>
      </c>
      <c r="F137" s="21">
        <v>51.415840000000003</v>
      </c>
      <c r="G137" s="21">
        <v>4.1834300000000004</v>
      </c>
      <c r="H137" s="49">
        <v>2015</v>
      </c>
      <c r="I137" s="22" t="s">
        <v>138</v>
      </c>
      <c r="J137" s="15" t="s">
        <v>6</v>
      </c>
      <c r="K137" s="23">
        <v>48998440200</v>
      </c>
      <c r="L137" s="23">
        <v>326656268</v>
      </c>
      <c r="M137" s="24">
        <v>0.99099999999999999</v>
      </c>
      <c r="N137" s="25">
        <f t="shared" si="4"/>
        <v>61.248050249999999</v>
      </c>
    </row>
    <row r="138" spans="1:14">
      <c r="A138" s="20" t="s">
        <v>124</v>
      </c>
      <c r="B138" s="20" t="s">
        <v>124</v>
      </c>
      <c r="C138" s="21" t="s">
        <v>226</v>
      </c>
      <c r="D138" s="21" t="s">
        <v>255</v>
      </c>
      <c r="E138" s="14" t="s">
        <v>179</v>
      </c>
      <c r="F138" s="21">
        <v>56.263919999999999</v>
      </c>
      <c r="G138" s="21">
        <v>9.5017849999999999</v>
      </c>
      <c r="H138" s="49">
        <v>2008</v>
      </c>
      <c r="I138" s="22" t="s">
        <v>138</v>
      </c>
      <c r="J138" s="15" t="s">
        <v>6</v>
      </c>
      <c r="K138" s="23">
        <v>85559437200</v>
      </c>
      <c r="L138" s="23">
        <v>570396248</v>
      </c>
      <c r="M138" s="24">
        <v>0.99150000000000005</v>
      </c>
      <c r="N138" s="25">
        <f t="shared" si="4"/>
        <v>106.9492965</v>
      </c>
    </row>
    <row r="139" spans="1:14">
      <c r="A139" s="20" t="s">
        <v>125</v>
      </c>
      <c r="B139" s="20" t="s">
        <v>125</v>
      </c>
      <c r="C139" s="21" t="s">
        <v>226</v>
      </c>
      <c r="D139" s="21" t="s">
        <v>254</v>
      </c>
      <c r="E139" s="14" t="s">
        <v>173</v>
      </c>
      <c r="F139" s="21">
        <v>51.165691000000002</v>
      </c>
      <c r="G139" s="21">
        <v>10.451525999999999</v>
      </c>
      <c r="H139" s="49">
        <v>2007</v>
      </c>
      <c r="I139" s="22" t="s">
        <v>138</v>
      </c>
      <c r="J139" s="15" t="s">
        <v>6</v>
      </c>
      <c r="K139" s="23">
        <v>47390565000</v>
      </c>
      <c r="L139" s="23">
        <v>315937100</v>
      </c>
      <c r="M139" s="24">
        <v>0.99</v>
      </c>
      <c r="N139" s="25">
        <f t="shared" si="4"/>
        <v>59.238206249999998</v>
      </c>
    </row>
    <row r="140" spans="1:14">
      <c r="A140" s="20" t="s">
        <v>34</v>
      </c>
      <c r="B140" s="20" t="s">
        <v>298</v>
      </c>
      <c r="C140" s="21" t="s">
        <v>226</v>
      </c>
      <c r="D140" s="21" t="s">
        <v>253</v>
      </c>
      <c r="E140" s="14" t="s">
        <v>172</v>
      </c>
      <c r="F140" s="21">
        <v>42.407210999999997</v>
      </c>
      <c r="G140" s="21">
        <v>-71.382439000000005</v>
      </c>
      <c r="H140" s="49">
        <v>1908</v>
      </c>
      <c r="I140" s="22" t="s">
        <v>138</v>
      </c>
      <c r="J140" s="15" t="s">
        <v>6</v>
      </c>
      <c r="K140" s="23">
        <v>70888808400</v>
      </c>
      <c r="L140" s="23">
        <v>472592056</v>
      </c>
      <c r="M140" s="24">
        <v>0.99209999999999998</v>
      </c>
      <c r="N140" s="25">
        <f t="shared" si="4"/>
        <v>88.611010500000006</v>
      </c>
    </row>
    <row r="141" spans="1:14">
      <c r="A141" s="14" t="s">
        <v>153</v>
      </c>
      <c r="B141" s="14" t="s">
        <v>316</v>
      </c>
      <c r="C141" s="14" t="s">
        <v>213</v>
      </c>
      <c r="D141" s="21" t="s">
        <v>213</v>
      </c>
      <c r="E141" s="14" t="s">
        <v>211</v>
      </c>
      <c r="F141" s="21">
        <v>47.551495000000003</v>
      </c>
      <c r="G141" s="21">
        <v>-101.002014</v>
      </c>
      <c r="H141" s="49">
        <v>1987</v>
      </c>
      <c r="I141" s="22" t="s">
        <v>139</v>
      </c>
      <c r="J141" s="15" t="s">
        <v>6</v>
      </c>
      <c r="K141" s="23">
        <v>60099290776</v>
      </c>
      <c r="L141" s="23">
        <v>602169558</v>
      </c>
      <c r="M141" s="24">
        <v>0.9798</v>
      </c>
      <c r="N141" s="25">
        <f t="shared" si="4"/>
        <v>75.124113469999998</v>
      </c>
    </row>
    <row r="142" spans="1:14">
      <c r="A142" s="20" t="s">
        <v>126</v>
      </c>
      <c r="B142" s="20" t="s">
        <v>126</v>
      </c>
      <c r="C142" s="21" t="s">
        <v>226</v>
      </c>
      <c r="D142" s="21" t="s">
        <v>253</v>
      </c>
      <c r="E142" s="14" t="s">
        <v>171</v>
      </c>
      <c r="F142" s="21">
        <v>52.712082000000002</v>
      </c>
      <c r="G142" s="21">
        <v>5.7550319999999999</v>
      </c>
      <c r="H142" s="49">
        <v>2006</v>
      </c>
      <c r="I142" s="22" t="s">
        <v>138</v>
      </c>
      <c r="J142" s="15" t="s">
        <v>6</v>
      </c>
      <c r="K142" s="23">
        <v>81535989900</v>
      </c>
      <c r="L142" s="23">
        <v>543573266</v>
      </c>
      <c r="M142" s="24">
        <v>0.99180000000000001</v>
      </c>
      <c r="N142" s="25">
        <f t="shared" si="4"/>
        <v>101.91998737500001</v>
      </c>
    </row>
    <row r="143" spans="1:14">
      <c r="A143" s="20" t="s">
        <v>35</v>
      </c>
      <c r="B143" s="20" t="s">
        <v>35</v>
      </c>
      <c r="C143" s="21" t="s">
        <v>212</v>
      </c>
      <c r="D143" s="21" t="s">
        <v>212</v>
      </c>
      <c r="E143" s="14" t="s">
        <v>171</v>
      </c>
      <c r="F143" s="21">
        <v>52.132632999999998</v>
      </c>
      <c r="G143" s="21">
        <v>5.2912660000000002</v>
      </c>
      <c r="H143" s="49">
        <v>1964</v>
      </c>
      <c r="I143" s="22" t="s">
        <v>138</v>
      </c>
      <c r="J143" s="15" t="s">
        <v>6</v>
      </c>
      <c r="K143" s="23">
        <v>70981659000</v>
      </c>
      <c r="L143" s="23">
        <v>473211060</v>
      </c>
      <c r="M143" s="24">
        <v>0.99209999999999998</v>
      </c>
      <c r="N143" s="25">
        <f t="shared" si="4"/>
        <v>88.727073750000002</v>
      </c>
    </row>
    <row r="144" spans="1:14">
      <c r="A144" s="14" t="s">
        <v>154</v>
      </c>
      <c r="B144" s="14" t="s">
        <v>317</v>
      </c>
      <c r="C144" s="14" t="s">
        <v>225</v>
      </c>
      <c r="D144" s="21" t="s">
        <v>250</v>
      </c>
      <c r="E144" s="14" t="s">
        <v>214</v>
      </c>
      <c r="F144" s="21">
        <v>46.565314999999998</v>
      </c>
      <c r="G144" s="21">
        <v>-66.461913999999993</v>
      </c>
      <c r="H144" s="49">
        <v>1980</v>
      </c>
      <c r="I144" s="22" t="s">
        <v>139</v>
      </c>
      <c r="J144" s="15" t="s">
        <v>6</v>
      </c>
      <c r="K144" s="23">
        <v>14199572452</v>
      </c>
      <c r="L144" s="23">
        <v>113743658</v>
      </c>
      <c r="M144" s="24">
        <v>0.98839999999999995</v>
      </c>
      <c r="N144" s="25">
        <f t="shared" si="4"/>
        <v>17.749465565000001</v>
      </c>
    </row>
    <row r="145" spans="1:14">
      <c r="A145" s="14" t="s">
        <v>155</v>
      </c>
      <c r="B145" s="14" t="s">
        <v>318</v>
      </c>
      <c r="C145" s="14" t="s">
        <v>213</v>
      </c>
      <c r="D145" s="21" t="s">
        <v>213</v>
      </c>
      <c r="E145" s="14" t="s">
        <v>211</v>
      </c>
      <c r="F145" s="21">
        <v>31.968599000000001</v>
      </c>
      <c r="G145" s="21">
        <v>-99.901809999999998</v>
      </c>
      <c r="H145" s="49">
        <v>2001</v>
      </c>
      <c r="I145" s="22" t="s">
        <v>139</v>
      </c>
      <c r="J145" s="15" t="s">
        <v>6</v>
      </c>
      <c r="K145" s="23">
        <v>11915674200</v>
      </c>
      <c r="L145" s="23">
        <v>95426598</v>
      </c>
      <c r="M145" s="24">
        <v>0.98719999999999997</v>
      </c>
      <c r="N145" s="25">
        <f t="shared" si="4"/>
        <v>14.894592749999999</v>
      </c>
    </row>
    <row r="146" spans="1:14">
      <c r="A146" s="20" t="s">
        <v>49</v>
      </c>
      <c r="B146" s="20" t="s">
        <v>49</v>
      </c>
      <c r="C146" s="21" t="s">
        <v>212</v>
      </c>
      <c r="D146" s="21" t="s">
        <v>212</v>
      </c>
      <c r="E146" s="14" t="s">
        <v>171</v>
      </c>
      <c r="F146" s="21">
        <v>52.712082000000002</v>
      </c>
      <c r="G146" s="21">
        <v>5.7550319999999999</v>
      </c>
      <c r="H146" s="49">
        <v>2008</v>
      </c>
      <c r="I146" s="22" t="s">
        <v>138</v>
      </c>
      <c r="J146" s="15" t="s">
        <v>6</v>
      </c>
      <c r="K146" s="23">
        <v>48747741900</v>
      </c>
      <c r="L146" s="23">
        <v>324984946</v>
      </c>
      <c r="M146" s="24">
        <v>0.99029999999999996</v>
      </c>
      <c r="N146" s="25">
        <f t="shared" si="4"/>
        <v>60.934677375</v>
      </c>
    </row>
    <row r="147" spans="1:14">
      <c r="A147" s="20" t="s">
        <v>127</v>
      </c>
      <c r="B147" s="20" t="s">
        <v>127</v>
      </c>
      <c r="C147" s="21" t="s">
        <v>212</v>
      </c>
      <c r="D147" s="21" t="s">
        <v>212</v>
      </c>
      <c r="E147" s="14" t="s">
        <v>171</v>
      </c>
      <c r="F147" s="21">
        <v>52.132632999999998</v>
      </c>
      <c r="G147" s="21">
        <v>5.2912660000000002</v>
      </c>
      <c r="H147" s="49">
        <v>1947</v>
      </c>
      <c r="I147" s="22" t="s">
        <v>138</v>
      </c>
      <c r="J147" s="15" t="s">
        <v>6</v>
      </c>
      <c r="K147" s="23">
        <v>39549068100</v>
      </c>
      <c r="L147" s="23">
        <v>263660454</v>
      </c>
      <c r="M147" s="24">
        <v>0.98709999999999998</v>
      </c>
      <c r="N147" s="25">
        <f t="shared" si="4"/>
        <v>49.436335124999999</v>
      </c>
    </row>
    <row r="148" spans="1:14">
      <c r="A148" s="14" t="s">
        <v>156</v>
      </c>
      <c r="B148" s="14" t="s">
        <v>156</v>
      </c>
      <c r="C148" s="20" t="s">
        <v>225</v>
      </c>
      <c r="D148" s="21" t="s">
        <v>255</v>
      </c>
      <c r="E148" s="14" t="s">
        <v>211</v>
      </c>
      <c r="F148" s="21">
        <v>43.784438999999999</v>
      </c>
      <c r="G148" s="21">
        <v>-88.787864999999996</v>
      </c>
      <c r="H148" s="49">
        <v>1990</v>
      </c>
      <c r="I148" s="22" t="s">
        <v>139</v>
      </c>
      <c r="J148" s="15" t="s">
        <v>6</v>
      </c>
      <c r="K148" s="23">
        <v>59466103418</v>
      </c>
      <c r="L148" s="23">
        <v>595866556</v>
      </c>
      <c r="M148" s="24">
        <v>0.9657</v>
      </c>
      <c r="N148" s="25">
        <f t="shared" si="4"/>
        <v>74.3326292725</v>
      </c>
    </row>
    <row r="149" spans="1:14">
      <c r="A149" s="20" t="s">
        <v>57</v>
      </c>
      <c r="B149" s="20" t="s">
        <v>57</v>
      </c>
      <c r="C149" s="21" t="s">
        <v>212</v>
      </c>
      <c r="D149" s="21" t="s">
        <v>212</v>
      </c>
      <c r="E149" s="14" t="s">
        <v>171</v>
      </c>
      <c r="F149" s="21">
        <v>52.132632999999998</v>
      </c>
      <c r="G149" s="21">
        <v>5.2912660000000002</v>
      </c>
      <c r="H149" s="49">
        <v>1968</v>
      </c>
      <c r="I149" s="22" t="s">
        <v>138</v>
      </c>
      <c r="J149" s="15" t="s">
        <v>6</v>
      </c>
      <c r="K149" s="23">
        <v>42218633100</v>
      </c>
      <c r="L149" s="23">
        <v>281457554</v>
      </c>
      <c r="M149" s="24">
        <v>0.98780000000000001</v>
      </c>
      <c r="N149" s="25">
        <f t="shared" si="4"/>
        <v>52.773291374999999</v>
      </c>
    </row>
    <row r="150" spans="1:14">
      <c r="A150" s="20" t="s">
        <v>128</v>
      </c>
      <c r="B150" s="20" t="s">
        <v>128</v>
      </c>
      <c r="C150" s="21" t="s">
        <v>8</v>
      </c>
      <c r="D150" s="21" t="s">
        <v>8</v>
      </c>
      <c r="E150" s="14" t="s">
        <v>171</v>
      </c>
      <c r="F150" s="21">
        <v>52.132632999999998</v>
      </c>
      <c r="G150" s="21">
        <v>5.2912660000000002</v>
      </c>
      <c r="H150" s="49">
        <v>1996</v>
      </c>
      <c r="I150" s="22" t="s">
        <v>138</v>
      </c>
      <c r="J150" s="15" t="s">
        <v>6</v>
      </c>
      <c r="K150" s="23">
        <v>74156580900</v>
      </c>
      <c r="L150" s="23">
        <v>494377206</v>
      </c>
      <c r="M150" s="24">
        <v>0.99019999999999997</v>
      </c>
      <c r="N150" s="25">
        <f t="shared" si="4"/>
        <v>92.695726124999993</v>
      </c>
    </row>
    <row r="151" spans="1:14">
      <c r="A151" s="20" t="s">
        <v>129</v>
      </c>
      <c r="B151" s="20" t="s">
        <v>299</v>
      </c>
      <c r="C151" s="21" t="s">
        <v>212</v>
      </c>
      <c r="D151" s="21" t="s">
        <v>212</v>
      </c>
      <c r="E151" s="14" t="s">
        <v>180</v>
      </c>
      <c r="F151" s="21">
        <v>-40.900557999999997</v>
      </c>
      <c r="G151" s="21">
        <v>174.88597100000001</v>
      </c>
      <c r="H151" s="49">
        <v>1999</v>
      </c>
      <c r="I151" s="22" t="s">
        <v>138</v>
      </c>
      <c r="J151" s="15" t="s">
        <v>6</v>
      </c>
      <c r="K151" s="23">
        <v>71246781000</v>
      </c>
      <c r="L151" s="23">
        <v>474978540</v>
      </c>
      <c r="M151" s="24">
        <v>0.98809999999999998</v>
      </c>
      <c r="N151" s="25">
        <f t="shared" si="4"/>
        <v>89.058476249999998</v>
      </c>
    </row>
    <row r="152" spans="1:14">
      <c r="A152" s="14" t="s">
        <v>157</v>
      </c>
      <c r="B152" s="14" t="s">
        <v>157</v>
      </c>
      <c r="C152" s="20" t="s">
        <v>225</v>
      </c>
      <c r="D152" s="21" t="s">
        <v>255</v>
      </c>
      <c r="E152" s="14" t="s">
        <v>211</v>
      </c>
      <c r="F152" s="21">
        <v>43.784438999999999</v>
      </c>
      <c r="G152" s="21">
        <v>-88.787864999999996</v>
      </c>
      <c r="H152" s="49">
        <v>1962</v>
      </c>
      <c r="I152" s="22" t="s">
        <v>139</v>
      </c>
      <c r="J152" s="15" t="s">
        <v>6</v>
      </c>
      <c r="K152" s="23">
        <v>10118252800</v>
      </c>
      <c r="L152" s="23">
        <v>67686756</v>
      </c>
      <c r="M152" s="24">
        <v>0.98839999999999995</v>
      </c>
      <c r="N152" s="25">
        <f t="shared" si="4"/>
        <v>12.647816000000001</v>
      </c>
    </row>
    <row r="153" spans="1:14">
      <c r="A153" s="20" t="s">
        <v>130</v>
      </c>
      <c r="B153" s="20" t="s">
        <v>130</v>
      </c>
      <c r="C153" s="21" t="s">
        <v>213</v>
      </c>
      <c r="D153" s="21" t="s">
        <v>213</v>
      </c>
      <c r="E153" s="14" t="s">
        <v>171</v>
      </c>
      <c r="F153" s="21">
        <v>52.132632999999998</v>
      </c>
      <c r="G153" s="21">
        <v>5.2912660000000002</v>
      </c>
      <c r="H153" s="49">
        <v>1995</v>
      </c>
      <c r="I153" s="22" t="s">
        <v>138</v>
      </c>
      <c r="J153" s="15" t="s">
        <v>6</v>
      </c>
      <c r="K153" s="23">
        <v>28777596000</v>
      </c>
      <c r="L153" s="23">
        <v>191850640</v>
      </c>
      <c r="M153" s="24">
        <v>0.98550000000000004</v>
      </c>
      <c r="N153" s="25">
        <f t="shared" si="4"/>
        <v>35.971995</v>
      </c>
    </row>
    <row r="154" spans="1:14">
      <c r="A154" s="20" t="s">
        <v>41</v>
      </c>
      <c r="B154" s="20" t="s">
        <v>41</v>
      </c>
      <c r="C154" s="21" t="s">
        <v>226</v>
      </c>
      <c r="D154" s="21" t="s">
        <v>254</v>
      </c>
      <c r="E154" s="14" t="s">
        <v>171</v>
      </c>
      <c r="F154" s="21">
        <v>52.712082000000002</v>
      </c>
      <c r="G154" s="21">
        <v>5.7550319999999999</v>
      </c>
      <c r="H154" s="49">
        <v>2008</v>
      </c>
      <c r="I154" s="22" t="s">
        <v>138</v>
      </c>
      <c r="J154" s="15" t="s">
        <v>6</v>
      </c>
      <c r="K154" s="23">
        <v>70677695100</v>
      </c>
      <c r="L154" s="23">
        <v>471184634</v>
      </c>
      <c r="M154" s="24">
        <v>0.98960000000000004</v>
      </c>
      <c r="N154" s="25">
        <f t="shared" si="4"/>
        <v>88.347118875000007</v>
      </c>
    </row>
    <row r="155" spans="1:14">
      <c r="A155" s="20" t="s">
        <v>131</v>
      </c>
      <c r="B155" s="20" t="s">
        <v>300</v>
      </c>
      <c r="C155" s="21" t="s">
        <v>243</v>
      </c>
      <c r="D155" s="21" t="s">
        <v>245</v>
      </c>
      <c r="E155" s="14" t="s">
        <v>172</v>
      </c>
      <c r="F155" s="21">
        <v>45.253784000000003</v>
      </c>
      <c r="G155" s="21">
        <v>-69.445473000000007</v>
      </c>
      <c r="H155" s="49" t="s">
        <v>181</v>
      </c>
      <c r="I155" s="22" t="s">
        <v>138</v>
      </c>
      <c r="J155" s="15" t="s">
        <v>6</v>
      </c>
      <c r="K155" s="23">
        <v>73201187100</v>
      </c>
      <c r="L155" s="23">
        <v>488007914</v>
      </c>
      <c r="M155" s="24">
        <v>0.99129999999999996</v>
      </c>
      <c r="N155" s="25">
        <f t="shared" si="4"/>
        <v>91.501483875000005</v>
      </c>
    </row>
    <row r="156" spans="1:14">
      <c r="A156" s="20" t="s">
        <v>132</v>
      </c>
      <c r="B156" s="20" t="s">
        <v>132</v>
      </c>
      <c r="C156" s="21" t="s">
        <v>5</v>
      </c>
      <c r="D156" s="21" t="s">
        <v>5</v>
      </c>
      <c r="E156" s="14" t="s">
        <v>181</v>
      </c>
      <c r="F156" s="21" t="s">
        <v>227</v>
      </c>
      <c r="G156" s="21" t="s">
        <v>227</v>
      </c>
      <c r="H156" s="49" t="s">
        <v>181</v>
      </c>
      <c r="I156" s="22" t="s">
        <v>138</v>
      </c>
      <c r="J156" s="15" t="s">
        <v>6</v>
      </c>
      <c r="K156" s="23">
        <v>60388306800</v>
      </c>
      <c r="L156" s="23">
        <v>402588712</v>
      </c>
      <c r="M156" s="24">
        <v>0.99099999999999999</v>
      </c>
      <c r="N156" s="25">
        <f t="shared" si="4"/>
        <v>75.485383499999998</v>
      </c>
    </row>
    <row r="157" spans="1:14">
      <c r="A157" s="20" t="s">
        <v>133</v>
      </c>
      <c r="B157" s="20" t="s">
        <v>301</v>
      </c>
      <c r="C157" s="21" t="s">
        <v>212</v>
      </c>
      <c r="D157" s="21" t="s">
        <v>212</v>
      </c>
      <c r="E157" s="14" t="s">
        <v>171</v>
      </c>
      <c r="F157" s="21">
        <v>52.712082000000002</v>
      </c>
      <c r="G157" s="21">
        <v>5.7550319999999999</v>
      </c>
      <c r="H157" s="49">
        <v>1989</v>
      </c>
      <c r="I157" s="22" t="s">
        <v>138</v>
      </c>
      <c r="J157" s="15" t="s">
        <v>6</v>
      </c>
      <c r="K157" s="23">
        <v>47185017900</v>
      </c>
      <c r="L157" s="23">
        <v>314566786</v>
      </c>
      <c r="M157" s="24">
        <v>0.98880000000000001</v>
      </c>
      <c r="N157" s="25">
        <f t="shared" si="4"/>
        <v>58.981272375000003</v>
      </c>
    </row>
    <row r="158" spans="1:14">
      <c r="A158" s="20" t="s">
        <v>27</v>
      </c>
      <c r="B158" s="20" t="s">
        <v>302</v>
      </c>
      <c r="C158" s="21" t="s">
        <v>243</v>
      </c>
      <c r="D158" s="21" t="s">
        <v>246</v>
      </c>
      <c r="E158" s="14" t="s">
        <v>171</v>
      </c>
      <c r="F158" s="21">
        <v>52.132632999999998</v>
      </c>
      <c r="G158" s="21">
        <v>5.2912660000000002</v>
      </c>
      <c r="H158" s="49">
        <v>1981</v>
      </c>
      <c r="I158" s="22" t="s">
        <v>138</v>
      </c>
      <c r="J158" s="15" t="s">
        <v>6</v>
      </c>
      <c r="K158" s="23">
        <v>67324804200</v>
      </c>
      <c r="L158" s="23">
        <v>448832028</v>
      </c>
      <c r="M158" s="24">
        <v>0.99050000000000005</v>
      </c>
      <c r="N158" s="25">
        <f t="shared" si="4"/>
        <v>84.156005250000007</v>
      </c>
    </row>
    <row r="159" spans="1:14">
      <c r="A159" s="20" t="s">
        <v>50</v>
      </c>
      <c r="B159" s="20" t="s">
        <v>303</v>
      </c>
      <c r="C159" s="21" t="s">
        <v>243</v>
      </c>
      <c r="D159" s="21" t="s">
        <v>246</v>
      </c>
      <c r="E159" s="14" t="s">
        <v>171</v>
      </c>
      <c r="F159" s="21">
        <v>52.132632999999998</v>
      </c>
      <c r="G159" s="21">
        <v>5.2912660000000002</v>
      </c>
      <c r="H159" s="49">
        <v>1987</v>
      </c>
      <c r="I159" s="22" t="s">
        <v>138</v>
      </c>
      <c r="J159" s="15" t="s">
        <v>6</v>
      </c>
      <c r="K159" s="23">
        <v>67859099100</v>
      </c>
      <c r="L159" s="23">
        <v>452393994</v>
      </c>
      <c r="M159" s="24">
        <v>0.99109999999999998</v>
      </c>
      <c r="N159" s="25">
        <f t="shared" si="4"/>
        <v>84.823873875000004</v>
      </c>
    </row>
    <row r="160" spans="1:14">
      <c r="A160" s="20" t="s">
        <v>134</v>
      </c>
      <c r="B160" s="20" t="s">
        <v>304</v>
      </c>
      <c r="C160" s="21" t="s">
        <v>243</v>
      </c>
      <c r="D160" s="21" t="s">
        <v>246</v>
      </c>
      <c r="E160" s="14" t="s">
        <v>171</v>
      </c>
      <c r="F160" s="21">
        <v>52.132632999999998</v>
      </c>
      <c r="G160" s="21">
        <v>5.2912660000000002</v>
      </c>
      <c r="H160" s="49">
        <v>1992</v>
      </c>
      <c r="I160" s="22" t="s">
        <v>138</v>
      </c>
      <c r="J160" s="15" t="s">
        <v>6</v>
      </c>
      <c r="K160" s="23">
        <v>42213448800</v>
      </c>
      <c r="L160" s="23">
        <v>281422992</v>
      </c>
      <c r="M160" s="24">
        <v>0.98970000000000002</v>
      </c>
      <c r="N160" s="25">
        <f t="shared" si="4"/>
        <v>52.766810999999997</v>
      </c>
    </row>
    <row r="161" spans="1:14">
      <c r="A161" s="20" t="s">
        <v>22</v>
      </c>
      <c r="B161" s="20" t="s">
        <v>22</v>
      </c>
      <c r="C161" s="21" t="s">
        <v>5</v>
      </c>
      <c r="D161" s="21" t="s">
        <v>5</v>
      </c>
      <c r="E161" s="14" t="s">
        <v>171</v>
      </c>
      <c r="F161" s="21">
        <v>53.106276999999999</v>
      </c>
      <c r="G161" s="21">
        <v>6.8750999999999998</v>
      </c>
      <c r="H161" s="49">
        <v>2006</v>
      </c>
      <c r="I161" s="22" t="s">
        <v>138</v>
      </c>
      <c r="J161" s="15" t="s">
        <v>6</v>
      </c>
      <c r="K161" s="23">
        <v>49839498300</v>
      </c>
      <c r="L161" s="23">
        <v>332263322</v>
      </c>
      <c r="M161" s="24">
        <v>0.98709999999999998</v>
      </c>
      <c r="N161" s="25">
        <f t="shared" si="4"/>
        <v>62.299372875000003</v>
      </c>
    </row>
    <row r="162" spans="1:14">
      <c r="A162" s="20" t="s">
        <v>135</v>
      </c>
      <c r="B162" s="20" t="s">
        <v>135</v>
      </c>
      <c r="C162" s="21" t="s">
        <v>226</v>
      </c>
      <c r="D162" s="21" t="s">
        <v>254</v>
      </c>
      <c r="E162" s="14" t="s">
        <v>171</v>
      </c>
      <c r="F162" s="21">
        <v>52.712082000000002</v>
      </c>
      <c r="G162" s="21">
        <v>5.7550319999999999</v>
      </c>
      <c r="H162" s="49">
        <v>2003</v>
      </c>
      <c r="I162" s="22" t="s">
        <v>138</v>
      </c>
      <c r="J162" s="15" t="s">
        <v>6</v>
      </c>
      <c r="K162" s="23">
        <v>32298359700</v>
      </c>
      <c r="L162" s="23">
        <v>215322398</v>
      </c>
      <c r="M162" s="24">
        <v>0.98929999999999996</v>
      </c>
      <c r="N162" s="25">
        <f t="shared" si="4"/>
        <v>40.372949624999997</v>
      </c>
    </row>
    <row r="163" spans="1:14">
      <c r="A163" s="20" t="s">
        <v>44</v>
      </c>
      <c r="B163" s="20" t="s">
        <v>44</v>
      </c>
      <c r="C163" s="21" t="s">
        <v>226</v>
      </c>
      <c r="D163" s="21" t="s">
        <v>253</v>
      </c>
      <c r="E163" s="14" t="s">
        <v>171</v>
      </c>
      <c r="F163" s="21">
        <v>52.712082000000002</v>
      </c>
      <c r="G163" s="21">
        <v>5.7550319999999999</v>
      </c>
      <c r="H163" s="49">
        <v>1997</v>
      </c>
      <c r="I163" s="22" t="s">
        <v>138</v>
      </c>
      <c r="J163" s="15" t="s">
        <v>6</v>
      </c>
      <c r="K163" s="23">
        <v>36367342200</v>
      </c>
      <c r="L163" s="23">
        <v>242448948</v>
      </c>
      <c r="M163" s="24">
        <v>0.98829999999999996</v>
      </c>
      <c r="N163" s="25">
        <f t="shared" ref="N163:N168" si="5">K163/800000000</f>
        <v>45.459177750000002</v>
      </c>
    </row>
    <row r="164" spans="1:14">
      <c r="A164" s="20" t="s">
        <v>10</v>
      </c>
      <c r="B164" s="20" t="s">
        <v>306</v>
      </c>
      <c r="C164" s="21" t="s">
        <v>243</v>
      </c>
      <c r="D164" s="21" t="s">
        <v>247</v>
      </c>
      <c r="E164" s="14" t="s">
        <v>171</v>
      </c>
      <c r="F164" s="21">
        <v>52.132632999999998</v>
      </c>
      <c r="G164" s="21">
        <v>5.2912660000000002</v>
      </c>
      <c r="H164" s="49">
        <v>1979</v>
      </c>
      <c r="I164" s="22" t="s">
        <v>138</v>
      </c>
      <c r="J164" s="15" t="s">
        <v>6</v>
      </c>
      <c r="K164" s="23">
        <v>73820644200</v>
      </c>
      <c r="L164" s="23">
        <v>492137628</v>
      </c>
      <c r="M164" s="24">
        <v>0.99160000000000004</v>
      </c>
      <c r="N164" s="25">
        <f t="shared" si="5"/>
        <v>92.275805250000005</v>
      </c>
    </row>
    <row r="165" spans="1:14">
      <c r="A165" s="20" t="s">
        <v>28</v>
      </c>
      <c r="B165" s="20" t="s">
        <v>305</v>
      </c>
      <c r="C165" s="21" t="s">
        <v>243</v>
      </c>
      <c r="D165" s="21" t="s">
        <v>247</v>
      </c>
      <c r="E165" s="14" t="s">
        <v>171</v>
      </c>
      <c r="F165" s="21">
        <v>52.132632999999998</v>
      </c>
      <c r="G165" s="21">
        <v>5.2912660000000002</v>
      </c>
      <c r="H165" s="49">
        <v>1972</v>
      </c>
      <c r="I165" s="22" t="s">
        <v>138</v>
      </c>
      <c r="J165" s="15" t="s">
        <v>6</v>
      </c>
      <c r="K165" s="23">
        <v>70434417300</v>
      </c>
      <c r="L165" s="23">
        <v>469562782</v>
      </c>
      <c r="M165" s="24">
        <v>0.99009999999999998</v>
      </c>
      <c r="N165" s="25">
        <f t="shared" si="5"/>
        <v>88.043021624999994</v>
      </c>
    </row>
    <row r="166" spans="1:14">
      <c r="A166" s="20" t="s">
        <v>370</v>
      </c>
      <c r="B166" s="20" t="s">
        <v>307</v>
      </c>
      <c r="C166" s="21" t="s">
        <v>243</v>
      </c>
      <c r="D166" s="21" t="s">
        <v>248</v>
      </c>
      <c r="E166" s="21" t="s">
        <v>227</v>
      </c>
      <c r="F166" s="21" t="s">
        <v>227</v>
      </c>
      <c r="G166" s="21" t="s">
        <v>227</v>
      </c>
      <c r="H166" s="49">
        <v>1982</v>
      </c>
      <c r="I166" s="22" t="s">
        <v>138</v>
      </c>
      <c r="J166" s="15" t="s">
        <v>6</v>
      </c>
      <c r="K166" s="23">
        <v>72248835600</v>
      </c>
      <c r="L166" s="23">
        <v>481658904</v>
      </c>
      <c r="M166" s="24">
        <v>0.99099999999999999</v>
      </c>
      <c r="N166" s="25">
        <f t="shared" si="5"/>
        <v>90.311044499999994</v>
      </c>
    </row>
    <row r="167" spans="1:14">
      <c r="A167" s="20" t="s">
        <v>136</v>
      </c>
      <c r="B167" s="20" t="s">
        <v>136</v>
      </c>
      <c r="C167" s="21" t="s">
        <v>213</v>
      </c>
      <c r="D167" s="21" t="s">
        <v>249</v>
      </c>
      <c r="E167" s="14" t="s">
        <v>171</v>
      </c>
      <c r="F167" s="21">
        <v>52.712082000000002</v>
      </c>
      <c r="G167" s="21">
        <v>5.7550319999999999</v>
      </c>
      <c r="H167" s="49">
        <v>1998</v>
      </c>
      <c r="I167" s="22" t="s">
        <v>138</v>
      </c>
      <c r="J167" s="15" t="s">
        <v>6</v>
      </c>
      <c r="K167" s="23">
        <v>30664873800</v>
      </c>
      <c r="L167" s="23">
        <v>204432492</v>
      </c>
      <c r="M167" s="24">
        <v>0.98809999999999998</v>
      </c>
      <c r="N167" s="25">
        <f t="shared" si="5"/>
        <v>38.331092249999998</v>
      </c>
    </row>
    <row r="168" spans="1:14">
      <c r="A168" s="14" t="s">
        <v>257</v>
      </c>
      <c r="B168" s="14" t="s">
        <v>319</v>
      </c>
      <c r="C168" s="14" t="s">
        <v>213</v>
      </c>
      <c r="D168" s="21" t="s">
        <v>213</v>
      </c>
      <c r="E168" s="14" t="s">
        <v>214</v>
      </c>
      <c r="F168" s="21">
        <v>43.544803999999999</v>
      </c>
      <c r="G168" s="21">
        <v>-80.248169000000004</v>
      </c>
      <c r="H168" s="49">
        <v>1980</v>
      </c>
      <c r="I168" s="22" t="s">
        <v>139</v>
      </c>
      <c r="J168" s="15" t="s">
        <v>6</v>
      </c>
      <c r="K168" s="23">
        <v>12117315504</v>
      </c>
      <c r="L168" s="23">
        <v>97094642</v>
      </c>
      <c r="M168" s="24">
        <v>0.98670000000000002</v>
      </c>
      <c r="N168" s="25">
        <f t="shared" si="5"/>
        <v>15.14664438</v>
      </c>
    </row>
  </sheetData>
  <autoFilter ref="B2:I168" xr:uid="{E25110EF-809C-7A48-8422-4AB6F7326A0E}"/>
  <sortState xmlns:xlrd2="http://schemas.microsoft.com/office/spreadsheetml/2017/richdata2" ref="A3:N168">
    <sortCondition ref="A2:A168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8D763-8F70-3846-8B7F-887F5300ACF8}">
  <dimension ref="A1:G5"/>
  <sheetViews>
    <sheetView zoomScale="157" workbookViewId="0">
      <selection activeCell="D18" sqref="D18"/>
    </sheetView>
  </sheetViews>
  <sheetFormatPr baseColWidth="10" defaultRowHeight="16"/>
  <cols>
    <col min="1" max="1" width="13.33203125" customWidth="1"/>
    <col min="2" max="3" width="11" bestFit="1" customWidth="1"/>
    <col min="4" max="4" width="13" bestFit="1" customWidth="1"/>
    <col min="5" max="6" width="11" bestFit="1" customWidth="1"/>
  </cols>
  <sheetData>
    <row r="1" spans="1:7" ht="18">
      <c r="A1" s="1" t="s">
        <v>19933</v>
      </c>
      <c r="B1" s="8"/>
      <c r="C1" s="8"/>
      <c r="D1" s="7"/>
      <c r="E1" s="8"/>
      <c r="F1" s="8"/>
    </row>
    <row r="2" spans="1:7" ht="17">
      <c r="A2" s="12" t="s">
        <v>188</v>
      </c>
      <c r="B2" s="3" t="s">
        <v>183</v>
      </c>
      <c r="C2" s="3" t="s">
        <v>182</v>
      </c>
      <c r="D2" s="3" t="s">
        <v>184</v>
      </c>
      <c r="E2" s="9" t="s">
        <v>185</v>
      </c>
      <c r="F2" s="4" t="s">
        <v>186</v>
      </c>
      <c r="G2" s="5" t="s">
        <v>187</v>
      </c>
    </row>
    <row r="3" spans="1:7">
      <c r="A3" s="6" t="s">
        <v>189</v>
      </c>
      <c r="B3" s="11">
        <v>59128262</v>
      </c>
      <c r="C3" s="11">
        <v>6417720</v>
      </c>
      <c r="D3" s="11">
        <v>6165879</v>
      </c>
      <c r="E3" s="11">
        <v>7570911</v>
      </c>
      <c r="F3" s="11">
        <v>2579083</v>
      </c>
      <c r="G3" s="11">
        <v>894544</v>
      </c>
    </row>
    <row r="4" spans="1:7">
      <c r="A4" s="11" t="s">
        <v>190</v>
      </c>
      <c r="B4" s="11">
        <v>7904315</v>
      </c>
      <c r="C4" s="11">
        <v>1335707</v>
      </c>
      <c r="D4" s="11">
        <v>1247593</v>
      </c>
      <c r="E4" s="11">
        <v>1360256</v>
      </c>
      <c r="F4" s="11">
        <v>141369</v>
      </c>
      <c r="G4" s="11">
        <v>214003</v>
      </c>
    </row>
    <row r="5" spans="1:7">
      <c r="B5" s="11"/>
      <c r="C5" s="11"/>
      <c r="D5" s="11"/>
      <c r="E5" s="11"/>
      <c r="F5" s="11"/>
      <c r="G5" s="11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EE9BB-8B85-3744-946F-363AF5F54460}">
  <dimension ref="A1:D14"/>
  <sheetViews>
    <sheetView zoomScale="172" zoomScaleNormal="172" workbookViewId="0"/>
  </sheetViews>
  <sheetFormatPr baseColWidth="10" defaultRowHeight="16"/>
  <cols>
    <col min="1" max="3" width="13.33203125" customWidth="1"/>
    <col min="4" max="4" width="23.33203125" customWidth="1"/>
  </cols>
  <sheetData>
    <row r="1" spans="1:4" ht="18">
      <c r="A1" s="1" t="s">
        <v>19934</v>
      </c>
    </row>
    <row r="2" spans="1:4">
      <c r="A2" s="27" t="s">
        <v>14708</v>
      </c>
      <c r="B2" s="27" t="s">
        <v>14709</v>
      </c>
      <c r="C2" s="27" t="s">
        <v>14710</v>
      </c>
      <c r="D2" s="27" t="s">
        <v>14711</v>
      </c>
    </row>
    <row r="3" spans="1:4">
      <c r="A3" s="26" t="s">
        <v>453</v>
      </c>
      <c r="B3" s="26">
        <v>3.0540699999999999E-3</v>
      </c>
      <c r="C3" s="26">
        <v>2.7359300000000001E-3</v>
      </c>
      <c r="D3" s="26">
        <v>0.89583080900000001</v>
      </c>
    </row>
    <row r="4" spans="1:4">
      <c r="A4" s="26" t="s">
        <v>7650</v>
      </c>
      <c r="B4" s="26">
        <v>2.8713499999999999E-3</v>
      </c>
      <c r="C4" s="26">
        <v>2.89646E-3</v>
      </c>
      <c r="D4" s="26">
        <v>1.0087450149999999</v>
      </c>
    </row>
    <row r="5" spans="1:4">
      <c r="A5" s="26" t="s">
        <v>432</v>
      </c>
      <c r="B5" s="26">
        <v>2.8170000000000001E-3</v>
      </c>
      <c r="C5" s="26">
        <v>2.0263799999999999E-3</v>
      </c>
      <c r="D5" s="26">
        <v>0.71933972300000004</v>
      </c>
    </row>
    <row r="6" spans="1:4">
      <c r="A6" s="26" t="s">
        <v>466</v>
      </c>
      <c r="B6" s="26">
        <v>3.59888E-3</v>
      </c>
      <c r="C6" s="26">
        <v>2.9176800000000002E-3</v>
      </c>
      <c r="D6" s="26">
        <v>0.81071888999999997</v>
      </c>
    </row>
    <row r="7" spans="1:4">
      <c r="A7" s="26" t="s">
        <v>436</v>
      </c>
      <c r="B7" s="26">
        <v>4.2134599999999996E-3</v>
      </c>
      <c r="C7" s="26">
        <v>3.41867E-3</v>
      </c>
      <c r="D7" s="26">
        <v>0.811368804</v>
      </c>
    </row>
    <row r="8" spans="1:4">
      <c r="A8" s="26" t="s">
        <v>469</v>
      </c>
      <c r="B8" s="26">
        <v>2.8002499999999998E-3</v>
      </c>
      <c r="C8" s="26">
        <v>2.49132E-3</v>
      </c>
      <c r="D8" s="26">
        <v>0.88967770700000004</v>
      </c>
    </row>
    <row r="9" spans="1:4">
      <c r="A9" s="26" t="s">
        <v>451</v>
      </c>
      <c r="B9" s="26">
        <v>3.8118499999999999E-3</v>
      </c>
      <c r="C9" s="26">
        <v>3.4722799999999999E-3</v>
      </c>
      <c r="D9" s="26">
        <v>0.91091727099999997</v>
      </c>
    </row>
    <row r="10" spans="1:4">
      <c r="A10" s="26" t="s">
        <v>460</v>
      </c>
      <c r="B10" s="26">
        <v>2.83263E-3</v>
      </c>
      <c r="C10" s="26">
        <v>2.6458699999999998E-3</v>
      </c>
      <c r="D10" s="26">
        <v>0.93406833899999997</v>
      </c>
    </row>
    <row r="11" spans="1:4">
      <c r="A11" s="26" t="s">
        <v>555</v>
      </c>
      <c r="B11" s="26">
        <v>2.7950399999999999E-3</v>
      </c>
      <c r="C11" s="26">
        <v>2.7880100000000001E-3</v>
      </c>
      <c r="D11" s="26">
        <v>0.99748482999999999</v>
      </c>
    </row>
    <row r="12" spans="1:4">
      <c r="A12" s="26" t="s">
        <v>471</v>
      </c>
      <c r="B12" s="26">
        <v>2.3967799999999998E-3</v>
      </c>
      <c r="C12" s="26">
        <v>2.4256199999999999E-3</v>
      </c>
      <c r="D12" s="26">
        <v>1.0120328110000001</v>
      </c>
    </row>
    <row r="13" spans="1:4">
      <c r="A13" s="26" t="s">
        <v>440</v>
      </c>
      <c r="B13" s="26">
        <v>2.64979E-3</v>
      </c>
      <c r="C13" s="26">
        <v>2.8411899999999999E-3</v>
      </c>
      <c r="D13" s="26">
        <v>1.072232139</v>
      </c>
    </row>
    <row r="14" spans="1:4">
      <c r="A14" s="26" t="s">
        <v>443</v>
      </c>
      <c r="B14" s="26">
        <v>3.3576700000000001E-3</v>
      </c>
      <c r="C14" s="26">
        <v>2.2576100000000002E-3</v>
      </c>
      <c r="D14" s="26">
        <v>0.672373997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CD53-B35E-DE4E-AE68-96AE530B5501}">
  <dimension ref="A1:G11"/>
  <sheetViews>
    <sheetView zoomScale="132" workbookViewId="0">
      <selection activeCell="C2" sqref="C2"/>
    </sheetView>
  </sheetViews>
  <sheetFormatPr baseColWidth="10" defaultRowHeight="16"/>
  <cols>
    <col min="1" max="3" width="19.33203125" customWidth="1"/>
    <col min="4" max="4" width="17.6640625" customWidth="1"/>
    <col min="5" max="5" width="56.5" customWidth="1"/>
  </cols>
  <sheetData>
    <row r="1" spans="1:7" ht="18">
      <c r="A1" s="30" t="s">
        <v>19935</v>
      </c>
    </row>
    <row r="2" spans="1:7" ht="104" customHeight="1">
      <c r="A2" s="40" t="s">
        <v>379</v>
      </c>
      <c r="B2" s="40" t="s">
        <v>382</v>
      </c>
      <c r="C2" s="40" t="s">
        <v>381</v>
      </c>
      <c r="D2" s="40" t="s">
        <v>380</v>
      </c>
      <c r="E2" s="40" t="s">
        <v>228</v>
      </c>
      <c r="F2" s="40" t="s">
        <v>1178</v>
      </c>
      <c r="G2" s="40" t="s">
        <v>1179</v>
      </c>
    </row>
    <row r="3" spans="1:7" ht="38">
      <c r="A3" s="33" t="s">
        <v>384</v>
      </c>
      <c r="B3" s="41">
        <v>1.9440999999999999</v>
      </c>
      <c r="C3" s="33" t="s">
        <v>393</v>
      </c>
      <c r="D3" s="41">
        <v>0.7873</v>
      </c>
      <c r="E3" s="35" t="s">
        <v>371</v>
      </c>
      <c r="F3" s="42">
        <v>2.2E-16</v>
      </c>
      <c r="G3" s="42">
        <v>4.4840512500000002E-13</v>
      </c>
    </row>
    <row r="4" spans="1:7" ht="19">
      <c r="A4" s="33" t="s">
        <v>385</v>
      </c>
      <c r="B4" s="41">
        <v>3.7667000000000002</v>
      </c>
      <c r="C4" s="33" t="s">
        <v>394</v>
      </c>
      <c r="D4" s="41">
        <v>1.6949000000000001</v>
      </c>
      <c r="E4" s="35" t="s">
        <v>372</v>
      </c>
      <c r="F4" s="42">
        <v>2.2E-16</v>
      </c>
      <c r="G4" s="42">
        <v>4.4840512500000002E-13</v>
      </c>
    </row>
    <row r="5" spans="1:7" ht="19">
      <c r="A5" s="33" t="s">
        <v>386</v>
      </c>
      <c r="B5" s="41">
        <v>4.5079000000000002</v>
      </c>
      <c r="C5" s="33" t="s">
        <v>395</v>
      </c>
      <c r="D5" s="41">
        <v>2.6497999999999999</v>
      </c>
      <c r="E5" s="35" t="s">
        <v>373</v>
      </c>
      <c r="F5" s="42">
        <v>2.4149999999999998E-16</v>
      </c>
      <c r="G5" s="42">
        <v>4.4840512500000002E-13</v>
      </c>
    </row>
    <row r="6" spans="1:7" ht="19">
      <c r="A6" s="33" t="s">
        <v>387</v>
      </c>
      <c r="B6" s="41">
        <v>8.5662000000000003</v>
      </c>
      <c r="C6" s="33" t="s">
        <v>396</v>
      </c>
      <c r="D6" s="41">
        <v>4.8331</v>
      </c>
      <c r="E6" s="35" t="s">
        <v>374</v>
      </c>
      <c r="F6" s="42">
        <v>2.2E-16</v>
      </c>
      <c r="G6" s="42">
        <v>4.4840512500000002E-13</v>
      </c>
    </row>
    <row r="7" spans="1:7" ht="19">
      <c r="A7" s="33" t="s">
        <v>388</v>
      </c>
      <c r="B7" s="41">
        <v>2.8797000000000001</v>
      </c>
      <c r="C7" s="33" t="s">
        <v>397</v>
      </c>
      <c r="D7" s="41">
        <v>1.5125999999999999</v>
      </c>
      <c r="E7" s="35" t="s">
        <v>375</v>
      </c>
      <c r="F7" s="42">
        <v>1.2010000000000001E-14</v>
      </c>
      <c r="G7" s="42">
        <v>1.7839654000000001E-11</v>
      </c>
    </row>
    <row r="8" spans="1:7" ht="38">
      <c r="A8" s="33" t="s">
        <v>389</v>
      </c>
      <c r="B8" s="41">
        <v>8.1409000000000002</v>
      </c>
      <c r="C8" s="33" t="s">
        <v>398</v>
      </c>
      <c r="D8" s="41">
        <v>5.7733999999999996</v>
      </c>
      <c r="E8" s="35" t="s">
        <v>383</v>
      </c>
      <c r="F8" s="42">
        <v>4.9400000000000003E-14</v>
      </c>
      <c r="G8" s="42">
        <v>6.1148966666666694E-11</v>
      </c>
    </row>
    <row r="9" spans="1:7" ht="19">
      <c r="A9" s="33" t="s">
        <v>390</v>
      </c>
      <c r="B9" s="41">
        <v>1.1299999999999999</v>
      </c>
      <c r="C9" s="33" t="s">
        <v>399</v>
      </c>
      <c r="D9" s="41">
        <v>0.503</v>
      </c>
      <c r="E9" s="35" t="s">
        <v>376</v>
      </c>
      <c r="F9" s="42">
        <v>6.143E-9</v>
      </c>
      <c r="G9" s="42">
        <v>6.5177229999999999E-6</v>
      </c>
    </row>
    <row r="10" spans="1:7" ht="38">
      <c r="A10" s="33" t="s">
        <v>391</v>
      </c>
      <c r="B10" s="41">
        <v>1.8955</v>
      </c>
      <c r="C10" s="33" t="s">
        <v>400</v>
      </c>
      <c r="D10" s="41">
        <v>1.1736</v>
      </c>
      <c r="E10" s="35" t="s">
        <v>377</v>
      </c>
      <c r="F10" s="42">
        <v>1.761E-6</v>
      </c>
      <c r="G10" s="33">
        <v>1.6348683750000001E-3</v>
      </c>
    </row>
    <row r="11" spans="1:7" ht="19">
      <c r="A11" s="33" t="s">
        <v>392</v>
      </c>
      <c r="B11" s="41">
        <v>0.64400000000000002</v>
      </c>
      <c r="C11" s="33" t="s">
        <v>401</v>
      </c>
      <c r="D11" s="41">
        <v>0.30249999999999999</v>
      </c>
      <c r="E11" s="35" t="s">
        <v>378</v>
      </c>
      <c r="F11" s="42">
        <v>3.5540000000000002E-5</v>
      </c>
      <c r="G11" s="33">
        <v>2.93283977777778E-2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9C7DE-156C-7A43-A847-EC27455545CF}">
  <dimension ref="A1:C96"/>
  <sheetViews>
    <sheetView zoomScale="161" zoomScaleNormal="161" workbookViewId="0"/>
  </sheetViews>
  <sheetFormatPr baseColWidth="10" defaultRowHeight="16"/>
  <sheetData>
    <row r="1" spans="1:3" ht="18">
      <c r="A1" s="1" t="s">
        <v>19936</v>
      </c>
    </row>
    <row r="2" spans="1:3">
      <c r="A2" s="12" t="s">
        <v>560</v>
      </c>
      <c r="B2" s="12" t="s">
        <v>561</v>
      </c>
      <c r="C2" s="12" t="s">
        <v>562</v>
      </c>
    </row>
    <row r="3" spans="1:3">
      <c r="A3" s="26" t="s">
        <v>453</v>
      </c>
      <c r="B3" s="26">
        <v>3350000</v>
      </c>
      <c r="C3" s="26">
        <v>3450000</v>
      </c>
    </row>
    <row r="4" spans="1:3">
      <c r="A4" s="26" t="s">
        <v>453</v>
      </c>
      <c r="B4" s="26">
        <v>4800000</v>
      </c>
      <c r="C4" s="26">
        <v>5000000</v>
      </c>
    </row>
    <row r="5" spans="1:3">
      <c r="A5" s="26" t="s">
        <v>453</v>
      </c>
      <c r="B5" s="26">
        <v>5350000</v>
      </c>
      <c r="C5" s="26">
        <v>5550000</v>
      </c>
    </row>
    <row r="6" spans="1:3">
      <c r="A6" s="26" t="s">
        <v>453</v>
      </c>
      <c r="B6" s="26">
        <v>5800000</v>
      </c>
      <c r="C6" s="26">
        <v>5950000</v>
      </c>
    </row>
    <row r="7" spans="1:3">
      <c r="A7" s="26" t="s">
        <v>453</v>
      </c>
      <c r="B7" s="26">
        <v>59650000</v>
      </c>
      <c r="C7" s="26">
        <v>59800000</v>
      </c>
    </row>
    <row r="8" spans="1:3">
      <c r="A8" s="26" t="s">
        <v>453</v>
      </c>
      <c r="B8" s="26">
        <v>60050000</v>
      </c>
      <c r="C8" s="26">
        <v>60200000</v>
      </c>
    </row>
    <row r="9" spans="1:3">
      <c r="A9" s="26" t="s">
        <v>453</v>
      </c>
      <c r="B9" s="26">
        <v>60300000</v>
      </c>
      <c r="C9" s="26">
        <v>60400000</v>
      </c>
    </row>
    <row r="10" spans="1:3">
      <c r="A10" s="26" t="s">
        <v>453</v>
      </c>
      <c r="B10" s="26">
        <v>6150000</v>
      </c>
      <c r="C10" s="26">
        <v>6250000</v>
      </c>
    </row>
    <row r="11" spans="1:3">
      <c r="A11" s="26" t="s">
        <v>453</v>
      </c>
      <c r="B11" s="26">
        <v>67700000</v>
      </c>
      <c r="C11" s="26">
        <v>67900000</v>
      </c>
    </row>
    <row r="12" spans="1:3">
      <c r="A12" s="26" t="s">
        <v>453</v>
      </c>
      <c r="B12" s="26">
        <v>6800000</v>
      </c>
      <c r="C12" s="26">
        <v>6950000</v>
      </c>
    </row>
    <row r="13" spans="1:3">
      <c r="A13" s="26" t="s">
        <v>453</v>
      </c>
      <c r="B13" s="26">
        <v>72600000</v>
      </c>
      <c r="C13" s="26">
        <v>72800000</v>
      </c>
    </row>
    <row r="14" spans="1:3">
      <c r="A14" s="26" t="s">
        <v>453</v>
      </c>
      <c r="B14" s="26">
        <v>73250000</v>
      </c>
      <c r="C14" s="26">
        <v>73350000</v>
      </c>
    </row>
    <row r="15" spans="1:3">
      <c r="A15" s="26" t="s">
        <v>453</v>
      </c>
      <c r="B15" s="26">
        <v>78650000</v>
      </c>
      <c r="C15" s="26">
        <v>78750000</v>
      </c>
    </row>
    <row r="16" spans="1:3">
      <c r="A16" s="26" t="s">
        <v>453</v>
      </c>
      <c r="B16" s="26">
        <v>86500000</v>
      </c>
      <c r="C16" s="26">
        <v>86600000</v>
      </c>
    </row>
    <row r="17" spans="1:3">
      <c r="A17" s="26" t="s">
        <v>432</v>
      </c>
      <c r="B17" s="26">
        <v>41600000</v>
      </c>
      <c r="C17" s="26">
        <v>42000000</v>
      </c>
    </row>
    <row r="18" spans="1:3">
      <c r="A18" s="26" t="s">
        <v>432</v>
      </c>
      <c r="B18" s="26">
        <v>42650000</v>
      </c>
      <c r="C18" s="26">
        <v>43000000</v>
      </c>
    </row>
    <row r="19" spans="1:3">
      <c r="A19" s="26" t="s">
        <v>432</v>
      </c>
      <c r="B19" s="26">
        <v>43100000</v>
      </c>
      <c r="C19" s="26">
        <v>44400000</v>
      </c>
    </row>
    <row r="20" spans="1:3">
      <c r="A20" s="26" t="s">
        <v>432</v>
      </c>
      <c r="B20" s="26">
        <v>44900000</v>
      </c>
      <c r="C20" s="26">
        <v>45050000</v>
      </c>
    </row>
    <row r="21" spans="1:3">
      <c r="A21" s="26" t="s">
        <v>432</v>
      </c>
      <c r="B21" s="26">
        <v>45600000</v>
      </c>
      <c r="C21" s="26">
        <v>47850000</v>
      </c>
    </row>
    <row r="22" spans="1:3">
      <c r="A22" s="26" t="s">
        <v>432</v>
      </c>
      <c r="B22" s="26">
        <v>48050000</v>
      </c>
      <c r="C22" s="26">
        <v>48800000</v>
      </c>
    </row>
    <row r="23" spans="1:3">
      <c r="A23" s="26" t="s">
        <v>432</v>
      </c>
      <c r="B23" s="26">
        <v>49050000</v>
      </c>
      <c r="C23" s="26">
        <v>52000000</v>
      </c>
    </row>
    <row r="24" spans="1:3">
      <c r="A24" s="26" t="s">
        <v>432</v>
      </c>
      <c r="B24" s="26">
        <v>52100000</v>
      </c>
      <c r="C24" s="26">
        <v>52500000</v>
      </c>
    </row>
    <row r="25" spans="1:3">
      <c r="A25" s="26" t="s">
        <v>432</v>
      </c>
      <c r="B25" s="26">
        <v>52650000</v>
      </c>
      <c r="C25" s="26">
        <v>53050000</v>
      </c>
    </row>
    <row r="26" spans="1:3">
      <c r="A26" s="26" t="s">
        <v>432</v>
      </c>
      <c r="B26" s="26">
        <v>53250000</v>
      </c>
      <c r="C26" s="26">
        <v>53950000</v>
      </c>
    </row>
    <row r="27" spans="1:3">
      <c r="A27" s="26" t="s">
        <v>432</v>
      </c>
      <c r="B27" s="26">
        <v>54850000</v>
      </c>
      <c r="C27" s="26">
        <v>55000000</v>
      </c>
    </row>
    <row r="28" spans="1:3">
      <c r="A28" s="26" t="s">
        <v>432</v>
      </c>
      <c r="B28" s="26">
        <v>5850000</v>
      </c>
      <c r="C28" s="26">
        <v>6150000</v>
      </c>
    </row>
    <row r="29" spans="1:3">
      <c r="A29" s="26" t="s">
        <v>432</v>
      </c>
      <c r="B29" s="26">
        <v>7250000</v>
      </c>
      <c r="C29" s="26">
        <v>7700000</v>
      </c>
    </row>
    <row r="30" spans="1:3">
      <c r="A30" s="26" t="s">
        <v>432</v>
      </c>
      <c r="B30" s="26">
        <v>8000000</v>
      </c>
      <c r="C30" s="26">
        <v>8150000</v>
      </c>
    </row>
    <row r="31" spans="1:3">
      <c r="A31" s="26" t="s">
        <v>466</v>
      </c>
      <c r="B31" s="26">
        <v>23350000</v>
      </c>
      <c r="C31" s="26">
        <v>23450000</v>
      </c>
    </row>
    <row r="32" spans="1:3">
      <c r="A32" s="26" t="s">
        <v>466</v>
      </c>
      <c r="B32" s="26">
        <v>31350000</v>
      </c>
      <c r="C32" s="26">
        <v>31500000</v>
      </c>
    </row>
    <row r="33" spans="1:3">
      <c r="A33" s="26" t="s">
        <v>466</v>
      </c>
      <c r="B33" s="26">
        <v>32350000</v>
      </c>
      <c r="C33" s="26">
        <v>32550000</v>
      </c>
    </row>
    <row r="34" spans="1:3">
      <c r="A34" s="26" t="s">
        <v>466</v>
      </c>
      <c r="B34" s="26">
        <v>35650000</v>
      </c>
      <c r="C34" s="26">
        <v>35750000</v>
      </c>
    </row>
    <row r="35" spans="1:3">
      <c r="A35" s="26" t="s">
        <v>466</v>
      </c>
      <c r="B35" s="26">
        <v>38000000</v>
      </c>
      <c r="C35" s="26">
        <v>38150000</v>
      </c>
    </row>
    <row r="36" spans="1:3">
      <c r="A36" s="26" t="s">
        <v>466</v>
      </c>
      <c r="B36" s="26">
        <v>38550000</v>
      </c>
      <c r="C36" s="26">
        <v>38700000</v>
      </c>
    </row>
    <row r="37" spans="1:3">
      <c r="A37" s="26" t="s">
        <v>466</v>
      </c>
      <c r="B37" s="26">
        <v>40150000</v>
      </c>
      <c r="C37" s="26">
        <v>40500000</v>
      </c>
    </row>
    <row r="38" spans="1:3">
      <c r="A38" s="26" t="s">
        <v>466</v>
      </c>
      <c r="B38" s="26">
        <v>59650000</v>
      </c>
      <c r="C38" s="26">
        <v>59850000</v>
      </c>
    </row>
    <row r="39" spans="1:3">
      <c r="A39" s="26" t="s">
        <v>466</v>
      </c>
      <c r="B39" s="26">
        <v>63350000</v>
      </c>
      <c r="C39" s="26">
        <v>63650000</v>
      </c>
    </row>
    <row r="40" spans="1:3">
      <c r="A40" s="26" t="s">
        <v>466</v>
      </c>
      <c r="B40" s="26">
        <v>63800000</v>
      </c>
      <c r="C40" s="26">
        <v>64050000</v>
      </c>
    </row>
    <row r="41" spans="1:3">
      <c r="A41" s="26" t="s">
        <v>466</v>
      </c>
      <c r="B41" s="26">
        <v>64550000</v>
      </c>
      <c r="C41" s="26">
        <v>64700000</v>
      </c>
    </row>
    <row r="42" spans="1:3">
      <c r="A42" s="26" t="s">
        <v>466</v>
      </c>
      <c r="B42" s="26">
        <v>68750000</v>
      </c>
      <c r="C42" s="26">
        <v>69150000</v>
      </c>
    </row>
    <row r="43" spans="1:3">
      <c r="A43" s="26" t="s">
        <v>466</v>
      </c>
      <c r="B43" s="26">
        <v>8400000</v>
      </c>
      <c r="C43" s="26">
        <v>9000000</v>
      </c>
    </row>
    <row r="44" spans="1:3">
      <c r="A44" s="26" t="s">
        <v>466</v>
      </c>
      <c r="B44" s="26">
        <v>9150000</v>
      </c>
      <c r="C44" s="26">
        <v>9250000</v>
      </c>
    </row>
    <row r="45" spans="1:3">
      <c r="A45" s="26" t="s">
        <v>436</v>
      </c>
      <c r="B45" s="26">
        <v>10200000</v>
      </c>
      <c r="C45" s="26">
        <v>10300000</v>
      </c>
    </row>
    <row r="46" spans="1:3">
      <c r="A46" s="26" t="s">
        <v>436</v>
      </c>
      <c r="B46" s="26">
        <v>10700000</v>
      </c>
      <c r="C46" s="26">
        <v>11000000</v>
      </c>
    </row>
    <row r="47" spans="1:3">
      <c r="A47" s="26" t="s">
        <v>436</v>
      </c>
      <c r="B47" s="26">
        <v>12900000</v>
      </c>
      <c r="C47" s="26">
        <v>13200000</v>
      </c>
    </row>
    <row r="48" spans="1:3">
      <c r="A48" s="26" t="s">
        <v>436</v>
      </c>
      <c r="B48" s="26">
        <v>13300000</v>
      </c>
      <c r="C48" s="26">
        <v>13800000</v>
      </c>
    </row>
    <row r="49" spans="1:3">
      <c r="A49" s="26" t="s">
        <v>436</v>
      </c>
      <c r="B49" s="26">
        <v>14150000</v>
      </c>
      <c r="C49" s="26">
        <v>14350000</v>
      </c>
    </row>
    <row r="50" spans="1:3">
      <c r="A50" s="26" t="s">
        <v>436</v>
      </c>
      <c r="B50" s="26">
        <v>49650000</v>
      </c>
      <c r="C50" s="26">
        <v>49750000</v>
      </c>
    </row>
    <row r="51" spans="1:3">
      <c r="A51" s="26" t="s">
        <v>436</v>
      </c>
      <c r="B51" s="26">
        <v>50050000</v>
      </c>
      <c r="C51" s="26">
        <v>50200000</v>
      </c>
    </row>
    <row r="52" spans="1:3">
      <c r="A52" s="26" t="s">
        <v>436</v>
      </c>
      <c r="B52" s="26">
        <v>7950000</v>
      </c>
      <c r="C52" s="26">
        <v>8400000</v>
      </c>
    </row>
    <row r="53" spans="1:3">
      <c r="A53" s="26" t="s">
        <v>436</v>
      </c>
      <c r="B53" s="26">
        <v>9650000</v>
      </c>
      <c r="C53" s="26">
        <v>9950000</v>
      </c>
    </row>
    <row r="54" spans="1:3">
      <c r="A54" s="26" t="s">
        <v>469</v>
      </c>
      <c r="B54" s="26">
        <v>2550000</v>
      </c>
      <c r="C54" s="26">
        <v>2800000</v>
      </c>
    </row>
    <row r="55" spans="1:3">
      <c r="A55" s="26" t="s">
        <v>469</v>
      </c>
      <c r="B55" s="26">
        <v>58900000</v>
      </c>
      <c r="C55" s="26">
        <v>59000000</v>
      </c>
    </row>
    <row r="56" spans="1:3">
      <c r="A56" s="26" t="s">
        <v>451</v>
      </c>
      <c r="B56" s="26">
        <v>1450000</v>
      </c>
      <c r="C56" s="26">
        <v>1600000</v>
      </c>
    </row>
    <row r="57" spans="1:3">
      <c r="A57" s="26" t="s">
        <v>451</v>
      </c>
      <c r="B57" s="26">
        <v>48500000</v>
      </c>
      <c r="C57" s="26">
        <v>48600000</v>
      </c>
    </row>
    <row r="58" spans="1:3">
      <c r="A58" s="26" t="s">
        <v>451</v>
      </c>
      <c r="B58" s="26">
        <v>8650000</v>
      </c>
      <c r="C58" s="26">
        <v>8750000</v>
      </c>
    </row>
    <row r="59" spans="1:3">
      <c r="A59" s="26" t="s">
        <v>460</v>
      </c>
      <c r="B59" s="26">
        <v>29000000</v>
      </c>
      <c r="C59" s="26">
        <v>29150000</v>
      </c>
    </row>
    <row r="60" spans="1:3">
      <c r="A60" s="26" t="s">
        <v>460</v>
      </c>
      <c r="B60" s="26">
        <v>49550000</v>
      </c>
      <c r="C60" s="26">
        <v>49700000</v>
      </c>
    </row>
    <row r="61" spans="1:3">
      <c r="A61" s="26" t="s">
        <v>460</v>
      </c>
      <c r="B61" s="26">
        <v>8850000</v>
      </c>
      <c r="C61" s="26">
        <v>8950000</v>
      </c>
    </row>
    <row r="62" spans="1:3">
      <c r="A62" s="26" t="s">
        <v>471</v>
      </c>
      <c r="B62" s="26">
        <v>10100000</v>
      </c>
      <c r="C62" s="26">
        <v>10400000</v>
      </c>
    </row>
    <row r="63" spans="1:3">
      <c r="A63" s="26" t="s">
        <v>471</v>
      </c>
      <c r="B63" s="26">
        <v>11250000</v>
      </c>
      <c r="C63" s="26">
        <v>21400000</v>
      </c>
    </row>
    <row r="64" spans="1:3">
      <c r="A64" s="26" t="s">
        <v>471</v>
      </c>
      <c r="B64" s="26">
        <v>21550000</v>
      </c>
      <c r="C64" s="26">
        <v>21700000</v>
      </c>
    </row>
    <row r="65" spans="1:3">
      <c r="A65" s="26" t="s">
        <v>471</v>
      </c>
      <c r="B65" s="26">
        <v>22100000</v>
      </c>
      <c r="C65" s="26">
        <v>22250000</v>
      </c>
    </row>
    <row r="66" spans="1:3">
      <c r="A66" s="26" t="s">
        <v>471</v>
      </c>
      <c r="B66" s="26">
        <v>22400000</v>
      </c>
      <c r="C66" s="26">
        <v>25200000</v>
      </c>
    </row>
    <row r="67" spans="1:3">
      <c r="A67" s="26" t="s">
        <v>471</v>
      </c>
      <c r="B67" s="26">
        <v>25850000</v>
      </c>
      <c r="C67" s="26">
        <v>27850000</v>
      </c>
    </row>
    <row r="68" spans="1:3">
      <c r="A68" s="26" t="s">
        <v>471</v>
      </c>
      <c r="B68" s="26">
        <v>28050000</v>
      </c>
      <c r="C68" s="26">
        <v>28400000</v>
      </c>
    </row>
    <row r="69" spans="1:3">
      <c r="A69" s="26" t="s">
        <v>471</v>
      </c>
      <c r="B69" s="26">
        <v>28550000</v>
      </c>
      <c r="C69" s="26">
        <v>29150000</v>
      </c>
    </row>
    <row r="70" spans="1:3">
      <c r="A70" s="26" t="s">
        <v>471</v>
      </c>
      <c r="B70" s="26">
        <v>29800000</v>
      </c>
      <c r="C70" s="26">
        <v>30100000</v>
      </c>
    </row>
    <row r="71" spans="1:3">
      <c r="A71" s="26" t="s">
        <v>471</v>
      </c>
      <c r="B71" s="26">
        <v>30200000</v>
      </c>
      <c r="C71" s="26">
        <v>30300000</v>
      </c>
    </row>
    <row r="72" spans="1:3">
      <c r="A72" s="26" t="s">
        <v>471</v>
      </c>
      <c r="B72" s="26">
        <v>31150000</v>
      </c>
      <c r="C72" s="26">
        <v>31300000</v>
      </c>
    </row>
    <row r="73" spans="1:3">
      <c r="A73" s="26" t="s">
        <v>471</v>
      </c>
      <c r="B73" s="26">
        <v>31550000</v>
      </c>
      <c r="C73" s="26">
        <v>31850000</v>
      </c>
    </row>
    <row r="74" spans="1:3">
      <c r="A74" s="26" t="s">
        <v>471</v>
      </c>
      <c r="B74" s="26">
        <v>32400000</v>
      </c>
      <c r="C74" s="26">
        <v>32500000</v>
      </c>
    </row>
    <row r="75" spans="1:3">
      <c r="A75" s="26" t="s">
        <v>471</v>
      </c>
      <c r="B75" s="26">
        <v>37200000</v>
      </c>
      <c r="C75" s="26">
        <v>37350000</v>
      </c>
    </row>
    <row r="76" spans="1:3">
      <c r="A76" s="26" t="s">
        <v>471</v>
      </c>
      <c r="B76" s="26">
        <v>44700000</v>
      </c>
      <c r="C76" s="26">
        <v>44850000</v>
      </c>
    </row>
    <row r="77" spans="1:3">
      <c r="A77" s="26" t="s">
        <v>471</v>
      </c>
      <c r="B77" s="26">
        <v>49050000</v>
      </c>
      <c r="C77" s="26">
        <v>49150000</v>
      </c>
    </row>
    <row r="78" spans="1:3">
      <c r="A78" s="26" t="s">
        <v>471</v>
      </c>
      <c r="B78" s="26">
        <v>49450000</v>
      </c>
      <c r="C78" s="26">
        <v>49600000</v>
      </c>
    </row>
    <row r="79" spans="1:3">
      <c r="A79" s="26" t="s">
        <v>471</v>
      </c>
      <c r="B79" s="26">
        <v>50000000</v>
      </c>
      <c r="C79" s="26">
        <v>50200000</v>
      </c>
    </row>
    <row r="80" spans="1:3">
      <c r="A80" s="26" t="s">
        <v>471</v>
      </c>
      <c r="B80" s="26">
        <v>50300000</v>
      </c>
      <c r="C80" s="26">
        <v>50550000</v>
      </c>
    </row>
    <row r="81" spans="1:3">
      <c r="A81" s="26" t="s">
        <v>471</v>
      </c>
      <c r="B81" s="26">
        <v>60200000</v>
      </c>
      <c r="C81" s="26">
        <v>60350000</v>
      </c>
    </row>
    <row r="82" spans="1:3">
      <c r="A82" s="26" t="s">
        <v>471</v>
      </c>
      <c r="B82" s="26">
        <v>6150000</v>
      </c>
      <c r="C82" s="26">
        <v>6250000</v>
      </c>
    </row>
    <row r="83" spans="1:3">
      <c r="A83" s="26" t="s">
        <v>471</v>
      </c>
      <c r="B83" s="26">
        <v>6400000</v>
      </c>
      <c r="C83" s="26">
        <v>6500000</v>
      </c>
    </row>
    <row r="84" spans="1:3">
      <c r="A84" s="26" t="s">
        <v>471</v>
      </c>
      <c r="B84" s="26">
        <v>8100000</v>
      </c>
      <c r="C84" s="26">
        <v>9850000</v>
      </c>
    </row>
    <row r="85" spans="1:3">
      <c r="A85" s="26" t="s">
        <v>440</v>
      </c>
      <c r="B85" s="26">
        <v>16550000</v>
      </c>
      <c r="C85" s="26">
        <v>16700000</v>
      </c>
    </row>
    <row r="86" spans="1:3">
      <c r="A86" s="26" t="s">
        <v>440</v>
      </c>
      <c r="B86" s="26">
        <v>2400000</v>
      </c>
      <c r="C86" s="26">
        <v>2600000</v>
      </c>
    </row>
    <row r="87" spans="1:3">
      <c r="A87" s="26" t="s">
        <v>440</v>
      </c>
      <c r="B87" s="26">
        <v>2800000</v>
      </c>
      <c r="C87" s="26">
        <v>3250000</v>
      </c>
    </row>
    <row r="88" spans="1:3">
      <c r="A88" s="26" t="s">
        <v>440</v>
      </c>
      <c r="B88" s="26">
        <v>33900000</v>
      </c>
      <c r="C88" s="26">
        <v>34100000</v>
      </c>
    </row>
    <row r="89" spans="1:3">
      <c r="A89" s="26" t="s">
        <v>440</v>
      </c>
      <c r="B89" s="26">
        <v>35000000</v>
      </c>
      <c r="C89" s="26">
        <v>35650000</v>
      </c>
    </row>
    <row r="90" spans="1:3">
      <c r="A90" s="26" t="s">
        <v>440</v>
      </c>
      <c r="B90" s="26">
        <v>6350000</v>
      </c>
      <c r="C90" s="26">
        <v>6500000</v>
      </c>
    </row>
    <row r="91" spans="1:3">
      <c r="A91" s="26" t="s">
        <v>440</v>
      </c>
      <c r="B91" s="26">
        <v>7200000</v>
      </c>
      <c r="C91" s="26">
        <v>7300000</v>
      </c>
    </row>
    <row r="92" spans="1:3">
      <c r="A92" s="26" t="s">
        <v>440</v>
      </c>
      <c r="B92" s="26">
        <v>7450000</v>
      </c>
      <c r="C92" s="26">
        <v>7600000</v>
      </c>
    </row>
    <row r="93" spans="1:3">
      <c r="A93" s="26" t="s">
        <v>440</v>
      </c>
      <c r="B93" s="26">
        <v>8350000</v>
      </c>
      <c r="C93" s="26">
        <v>8500000</v>
      </c>
    </row>
    <row r="94" spans="1:3">
      <c r="A94" s="26" t="s">
        <v>440</v>
      </c>
      <c r="B94" s="26">
        <v>9850000</v>
      </c>
      <c r="C94" s="26">
        <v>9950000</v>
      </c>
    </row>
    <row r="95" spans="1:3">
      <c r="A95" s="26" t="s">
        <v>443</v>
      </c>
      <c r="B95" s="26">
        <v>51850000</v>
      </c>
      <c r="C95" s="26">
        <v>52200000</v>
      </c>
    </row>
    <row r="96" spans="1:3">
      <c r="A96" s="26" t="s">
        <v>443</v>
      </c>
      <c r="B96" s="26">
        <v>52550000</v>
      </c>
      <c r="C96" s="26">
        <v>53400000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B3E0-18C0-B146-A4D3-2676DDFF4AEA}">
  <dimension ref="A1:C201"/>
  <sheetViews>
    <sheetView zoomScaleNormal="100" workbookViewId="0"/>
  </sheetViews>
  <sheetFormatPr baseColWidth="10" defaultRowHeight="16"/>
  <cols>
    <col min="1" max="1" width="16.5" customWidth="1"/>
    <col min="2" max="2" width="90.6640625" customWidth="1"/>
    <col min="3" max="3" width="17.5" customWidth="1"/>
  </cols>
  <sheetData>
    <row r="1" spans="1:3" ht="18">
      <c r="A1" s="30" t="s">
        <v>19937</v>
      </c>
    </row>
    <row r="2" spans="1:3" ht="18">
      <c r="A2" s="38" t="s">
        <v>1177</v>
      </c>
      <c r="B2" s="38" t="s">
        <v>569</v>
      </c>
      <c r="C2" s="38" t="s">
        <v>1034</v>
      </c>
    </row>
    <row r="3" spans="1:3" ht="18">
      <c r="A3" s="39" t="s">
        <v>1035</v>
      </c>
      <c r="B3" s="39" t="s">
        <v>1036</v>
      </c>
      <c r="C3" s="39">
        <v>47.595148473442102</v>
      </c>
    </row>
    <row r="4" spans="1:3" ht="18">
      <c r="A4" s="39" t="s">
        <v>576</v>
      </c>
      <c r="B4" s="39" t="s">
        <v>577</v>
      </c>
      <c r="C4" s="39">
        <v>25.303220409870399</v>
      </c>
    </row>
    <row r="5" spans="1:3" ht="18">
      <c r="A5" s="39" t="s">
        <v>1037</v>
      </c>
      <c r="B5" s="39" t="s">
        <v>1038</v>
      </c>
      <c r="C5" s="39">
        <v>23.725876799904398</v>
      </c>
    </row>
    <row r="6" spans="1:3" ht="18">
      <c r="A6" s="39" t="s">
        <v>578</v>
      </c>
      <c r="B6" s="39" t="s">
        <v>579</v>
      </c>
      <c r="C6" s="39">
        <v>22.363625500388402</v>
      </c>
    </row>
    <row r="7" spans="1:3" ht="18">
      <c r="A7" s="39" t="s">
        <v>235</v>
      </c>
      <c r="B7" s="39" t="s">
        <v>14712</v>
      </c>
      <c r="C7" s="39">
        <v>14.560554460178</v>
      </c>
    </row>
    <row r="8" spans="1:3" ht="18">
      <c r="A8" s="39" t="s">
        <v>580</v>
      </c>
      <c r="B8" s="39" t="s">
        <v>581</v>
      </c>
      <c r="C8" s="39">
        <v>12.9174881997969</v>
      </c>
    </row>
    <row r="9" spans="1:3" ht="18">
      <c r="A9" s="39" t="s">
        <v>582</v>
      </c>
      <c r="B9" s="39" t="s">
        <v>583</v>
      </c>
      <c r="C9" s="39">
        <v>9.5835573878233902</v>
      </c>
    </row>
    <row r="10" spans="1:3" ht="18">
      <c r="A10" s="39" t="s">
        <v>584</v>
      </c>
      <c r="B10" s="39" t="s">
        <v>585</v>
      </c>
      <c r="C10" s="39">
        <v>8.8606082332556593</v>
      </c>
    </row>
    <row r="11" spans="1:3" ht="18">
      <c r="A11" s="39" t="s">
        <v>586</v>
      </c>
      <c r="B11" s="39" t="s">
        <v>587</v>
      </c>
      <c r="C11" s="39">
        <v>8.3886001075461607</v>
      </c>
    </row>
    <row r="12" spans="1:3" ht="18">
      <c r="A12" s="39" t="s">
        <v>231</v>
      </c>
      <c r="B12" s="39" t="s">
        <v>232</v>
      </c>
      <c r="C12" s="39">
        <v>8.0062137778574396</v>
      </c>
    </row>
    <row r="13" spans="1:3" ht="18">
      <c r="A13" s="39" t="s">
        <v>588</v>
      </c>
      <c r="B13" s="39" t="s">
        <v>589</v>
      </c>
      <c r="C13" s="39">
        <v>7.0681723128398204</v>
      </c>
    </row>
    <row r="14" spans="1:3" ht="18">
      <c r="A14" s="39" t="s">
        <v>229</v>
      </c>
      <c r="B14" s="39" t="s">
        <v>230</v>
      </c>
      <c r="C14" s="39">
        <v>6.7574834199677403</v>
      </c>
    </row>
    <row r="15" spans="1:3" ht="18">
      <c r="A15" s="39" t="s">
        <v>1039</v>
      </c>
      <c r="B15" s="39" t="s">
        <v>1040</v>
      </c>
      <c r="C15" s="39">
        <v>6.66188683754556</v>
      </c>
    </row>
    <row r="16" spans="1:3" ht="18">
      <c r="A16" s="39" t="s">
        <v>233</v>
      </c>
      <c r="B16" s="39" t="s">
        <v>234</v>
      </c>
      <c r="C16" s="39">
        <v>5.7238453725279301</v>
      </c>
    </row>
    <row r="17" spans="1:3" ht="18">
      <c r="A17" s="39" t="s">
        <v>590</v>
      </c>
      <c r="B17" s="39" t="s">
        <v>591</v>
      </c>
      <c r="C17" s="39">
        <v>5.6222740037043701</v>
      </c>
    </row>
    <row r="18" spans="1:3" ht="18">
      <c r="A18" s="39" t="s">
        <v>592</v>
      </c>
      <c r="B18" s="39" t="s">
        <v>593</v>
      </c>
      <c r="C18" s="39">
        <v>5.4370556252614</v>
      </c>
    </row>
    <row r="19" spans="1:3" ht="18">
      <c r="A19" s="39" t="s">
        <v>594</v>
      </c>
      <c r="B19" s="39" t="s">
        <v>595</v>
      </c>
      <c r="C19" s="39">
        <v>4.5288880922506998</v>
      </c>
    </row>
    <row r="20" spans="1:3" ht="18">
      <c r="A20" s="39" t="s">
        <v>596</v>
      </c>
      <c r="B20" s="39" t="s">
        <v>597</v>
      </c>
      <c r="C20" s="39">
        <v>3.8298380832885202</v>
      </c>
    </row>
    <row r="21" spans="1:3" ht="18">
      <c r="A21" s="39" t="s">
        <v>598</v>
      </c>
      <c r="B21" s="39" t="s">
        <v>599</v>
      </c>
      <c r="C21" s="39">
        <v>3.76411543287327</v>
      </c>
    </row>
    <row r="22" spans="1:3" ht="18">
      <c r="A22" s="39" t="s">
        <v>600</v>
      </c>
      <c r="B22" s="39" t="s">
        <v>601</v>
      </c>
      <c r="C22" s="39">
        <v>3.7163171416621901</v>
      </c>
    </row>
    <row r="23" spans="1:3" ht="18">
      <c r="A23" s="39" t="s">
        <v>602</v>
      </c>
      <c r="B23" s="39" t="s">
        <v>603</v>
      </c>
      <c r="C23" s="39">
        <v>3.4414769671984198</v>
      </c>
    </row>
    <row r="24" spans="1:3" ht="18">
      <c r="A24" s="39" t="s">
        <v>604</v>
      </c>
      <c r="B24" s="39" t="s">
        <v>605</v>
      </c>
      <c r="C24" s="39">
        <v>3.38172910318456</v>
      </c>
    </row>
    <row r="25" spans="1:3" ht="18">
      <c r="A25" s="39" t="s">
        <v>606</v>
      </c>
      <c r="B25" s="39" t="s">
        <v>607</v>
      </c>
      <c r="C25" s="39">
        <v>3.0889645695166399</v>
      </c>
    </row>
    <row r="26" spans="1:3" ht="18">
      <c r="A26" s="39" t="s">
        <v>608</v>
      </c>
      <c r="B26" s="39" t="s">
        <v>609</v>
      </c>
      <c r="C26" s="39">
        <v>3.0889645695166399</v>
      </c>
    </row>
    <row r="27" spans="1:3" ht="18">
      <c r="A27" s="39" t="s">
        <v>610</v>
      </c>
      <c r="B27" s="39" t="s">
        <v>611</v>
      </c>
      <c r="C27" s="39">
        <v>2.9634940550875299</v>
      </c>
    </row>
    <row r="28" spans="1:3" ht="18">
      <c r="A28" s="39" t="s">
        <v>612</v>
      </c>
      <c r="B28" s="39" t="s">
        <v>613</v>
      </c>
      <c r="C28" s="39">
        <v>2.9455696958833699</v>
      </c>
    </row>
    <row r="29" spans="1:3" ht="18">
      <c r="A29" s="39" t="s">
        <v>614</v>
      </c>
      <c r="B29" s="39" t="s">
        <v>615</v>
      </c>
      <c r="C29" s="39">
        <v>2.8141243950528798</v>
      </c>
    </row>
    <row r="30" spans="1:3" ht="18">
      <c r="A30" s="39" t="s">
        <v>616</v>
      </c>
      <c r="B30" s="39" t="s">
        <v>617</v>
      </c>
      <c r="C30" s="39">
        <v>2.7245025990320801</v>
      </c>
    </row>
    <row r="31" spans="1:3" ht="18">
      <c r="A31" s="39" t="s">
        <v>622</v>
      </c>
      <c r="B31" s="39" t="s">
        <v>623</v>
      </c>
      <c r="C31" s="39">
        <v>2.5034355021808001</v>
      </c>
    </row>
    <row r="32" spans="1:3" ht="18">
      <c r="A32" s="39" t="s">
        <v>624</v>
      </c>
      <c r="B32" s="39" t="s">
        <v>625</v>
      </c>
      <c r="C32" s="39">
        <v>2.4616119973710902</v>
      </c>
    </row>
    <row r="33" spans="1:3" ht="18">
      <c r="A33" s="39" t="s">
        <v>626</v>
      </c>
      <c r="B33" s="39" t="s">
        <v>627</v>
      </c>
      <c r="C33" s="39">
        <v>2.3839397741530699</v>
      </c>
    </row>
    <row r="34" spans="1:3" ht="18">
      <c r="A34" s="39" t="s">
        <v>628</v>
      </c>
      <c r="B34" s="39" t="s">
        <v>629</v>
      </c>
      <c r="C34" s="39">
        <v>2.1210491724920799</v>
      </c>
    </row>
    <row r="35" spans="1:3" ht="18">
      <c r="A35" s="39" t="s">
        <v>630</v>
      </c>
      <c r="B35" s="39" t="s">
        <v>631</v>
      </c>
      <c r="C35" s="39">
        <v>2.0015534444643599</v>
      </c>
    </row>
    <row r="36" spans="1:3" ht="18">
      <c r="A36" s="39" t="s">
        <v>632</v>
      </c>
      <c r="B36" s="39" t="s">
        <v>633</v>
      </c>
      <c r="C36" s="39">
        <v>1.94778036685189</v>
      </c>
    </row>
    <row r="37" spans="1:3" ht="18">
      <c r="A37" s="39" t="s">
        <v>636</v>
      </c>
      <c r="B37" s="39" t="s">
        <v>637</v>
      </c>
      <c r="C37" s="39">
        <v>1.87010814363387</v>
      </c>
    </row>
    <row r="38" spans="1:3" ht="18">
      <c r="A38" s="39" t="s">
        <v>638</v>
      </c>
      <c r="B38" s="39" t="s">
        <v>639</v>
      </c>
      <c r="C38" s="39">
        <v>1.83425942522555</v>
      </c>
    </row>
    <row r="39" spans="1:3" ht="18">
      <c r="A39" s="39" t="s">
        <v>640</v>
      </c>
      <c r="B39" s="39" t="s">
        <v>641</v>
      </c>
      <c r="C39" s="39">
        <v>1.81036027962</v>
      </c>
    </row>
    <row r="40" spans="1:3" ht="18">
      <c r="A40" s="39" t="s">
        <v>1041</v>
      </c>
      <c r="B40" s="39" t="s">
        <v>1042</v>
      </c>
      <c r="C40" s="39">
        <v>1.7028141243950501</v>
      </c>
    </row>
    <row r="41" spans="1:3" ht="18">
      <c r="A41" s="39" t="s">
        <v>644</v>
      </c>
      <c r="B41" s="39" t="s">
        <v>645</v>
      </c>
      <c r="C41" s="39">
        <v>1.44589830913545</v>
      </c>
    </row>
    <row r="42" spans="1:3" ht="18">
      <c r="A42" s="39" t="s">
        <v>646</v>
      </c>
      <c r="B42" s="39" t="s">
        <v>647</v>
      </c>
      <c r="C42" s="39">
        <v>1.40407480432575</v>
      </c>
    </row>
    <row r="43" spans="1:3" ht="18">
      <c r="A43" s="39" t="s">
        <v>648</v>
      </c>
      <c r="B43" s="39" t="s">
        <v>649</v>
      </c>
      <c r="C43" s="39">
        <v>1.2965286491007899</v>
      </c>
    </row>
    <row r="44" spans="1:3" ht="18">
      <c r="A44" s="39" t="s">
        <v>650</v>
      </c>
      <c r="B44" s="39" t="s">
        <v>651</v>
      </c>
      <c r="C44" s="39">
        <v>1.29055386269941</v>
      </c>
    </row>
    <row r="45" spans="1:3" ht="18">
      <c r="A45" s="39" t="s">
        <v>654</v>
      </c>
      <c r="B45" s="39" t="s">
        <v>655</v>
      </c>
      <c r="C45" s="39">
        <v>1.2427555714883201</v>
      </c>
    </row>
    <row r="46" spans="1:3" ht="18">
      <c r="A46" s="39" t="s">
        <v>1043</v>
      </c>
      <c r="B46" s="39" t="s">
        <v>1044</v>
      </c>
      <c r="C46" s="39">
        <v>1.22483121228416</v>
      </c>
    </row>
    <row r="47" spans="1:3" ht="18">
      <c r="A47" s="39" t="s">
        <v>656</v>
      </c>
      <c r="B47" s="39" t="s">
        <v>657</v>
      </c>
      <c r="C47" s="39">
        <v>1.1770329210730699</v>
      </c>
    </row>
    <row r="48" spans="1:3" ht="18">
      <c r="A48" s="39" t="s">
        <v>658</v>
      </c>
      <c r="B48" s="39" t="s">
        <v>659</v>
      </c>
      <c r="C48" s="39">
        <v>1.17105813467169</v>
      </c>
    </row>
    <row r="49" spans="1:3" ht="18">
      <c r="A49" s="39" t="s">
        <v>660</v>
      </c>
      <c r="B49" s="39" t="s">
        <v>661</v>
      </c>
      <c r="C49" s="39">
        <v>1.1411842026647501</v>
      </c>
    </row>
    <row r="50" spans="1:3" ht="18">
      <c r="A50" s="39" t="s">
        <v>664</v>
      </c>
      <c r="B50" s="39" t="s">
        <v>665</v>
      </c>
      <c r="C50" s="39">
        <v>1.1232598434606</v>
      </c>
    </row>
    <row r="51" spans="1:3" ht="18">
      <c r="A51" s="39" t="s">
        <v>1045</v>
      </c>
      <c r="B51" s="39" t="s">
        <v>1046</v>
      </c>
      <c r="C51" s="39">
        <v>1.0993606978550501</v>
      </c>
    </row>
    <row r="52" spans="1:3" ht="18">
      <c r="A52" s="39" t="s">
        <v>670</v>
      </c>
      <c r="B52" s="39" t="s">
        <v>671</v>
      </c>
      <c r="C52" s="39">
        <v>1.06948676584812</v>
      </c>
    </row>
    <row r="53" spans="1:3" ht="18">
      <c r="A53" s="39" t="s">
        <v>672</v>
      </c>
      <c r="B53" s="39" t="s">
        <v>673</v>
      </c>
      <c r="C53" s="39">
        <v>1.0216884746370301</v>
      </c>
    </row>
    <row r="54" spans="1:3" ht="18">
      <c r="A54" s="39" t="s">
        <v>674</v>
      </c>
      <c r="B54" s="39" t="s">
        <v>675</v>
      </c>
      <c r="C54" s="39">
        <v>0.97389018342594302</v>
      </c>
    </row>
    <row r="55" spans="1:3" ht="18">
      <c r="A55" s="39" t="s">
        <v>676</v>
      </c>
      <c r="B55" s="39" t="s">
        <v>677</v>
      </c>
      <c r="C55" s="39">
        <v>0.96791539702455598</v>
      </c>
    </row>
    <row r="56" spans="1:3" ht="18">
      <c r="A56" s="39" t="s">
        <v>678</v>
      </c>
      <c r="B56" s="39" t="s">
        <v>679</v>
      </c>
      <c r="C56" s="39">
        <v>0.96791539702455598</v>
      </c>
    </row>
    <row r="57" spans="1:3" ht="18">
      <c r="A57" s="39" t="s">
        <v>680</v>
      </c>
      <c r="B57" s="39" t="s">
        <v>681</v>
      </c>
      <c r="C57" s="39">
        <v>0.93804146501762597</v>
      </c>
    </row>
    <row r="58" spans="1:3" ht="18">
      <c r="A58" s="39" t="s">
        <v>1047</v>
      </c>
      <c r="B58" s="39" t="s">
        <v>1048</v>
      </c>
      <c r="C58" s="39">
        <v>0.93206667861623904</v>
      </c>
    </row>
    <row r="59" spans="1:3" ht="18">
      <c r="A59" s="39" t="s">
        <v>682</v>
      </c>
      <c r="B59" s="39" t="s">
        <v>683</v>
      </c>
      <c r="C59" s="39">
        <v>0.91414231941208102</v>
      </c>
    </row>
    <row r="60" spans="1:3" ht="18">
      <c r="A60" s="39" t="s">
        <v>1049</v>
      </c>
      <c r="B60" s="39" t="s">
        <v>1050</v>
      </c>
      <c r="C60" s="39">
        <v>0.83647009619406099</v>
      </c>
    </row>
    <row r="61" spans="1:3" ht="18">
      <c r="A61" s="39" t="s">
        <v>684</v>
      </c>
      <c r="B61" s="39" t="s">
        <v>685</v>
      </c>
      <c r="C61" s="39">
        <v>0.82452052339128901</v>
      </c>
    </row>
    <row r="62" spans="1:3" ht="18">
      <c r="A62" s="39" t="s">
        <v>686</v>
      </c>
      <c r="B62" s="39" t="s">
        <v>687</v>
      </c>
      <c r="C62" s="39">
        <v>0.81854573698990296</v>
      </c>
    </row>
    <row r="63" spans="1:3" ht="18">
      <c r="A63" s="39" t="s">
        <v>690</v>
      </c>
      <c r="B63" s="39" t="s">
        <v>691</v>
      </c>
      <c r="C63" s="39">
        <v>0.78867180498297196</v>
      </c>
    </row>
    <row r="64" spans="1:3" ht="18">
      <c r="A64" s="39" t="s">
        <v>688</v>
      </c>
      <c r="B64" s="39" t="s">
        <v>689</v>
      </c>
      <c r="C64" s="39">
        <v>0.78867180498297196</v>
      </c>
    </row>
    <row r="65" spans="1:3" ht="18">
      <c r="A65" s="39" t="s">
        <v>692</v>
      </c>
      <c r="B65" s="39" t="s">
        <v>693</v>
      </c>
      <c r="C65" s="39">
        <v>0.78269701858158602</v>
      </c>
    </row>
    <row r="66" spans="1:3" ht="18">
      <c r="A66" s="39" t="s">
        <v>694</v>
      </c>
      <c r="B66" s="39" t="s">
        <v>695</v>
      </c>
      <c r="C66" s="39">
        <v>0.78269701858158602</v>
      </c>
    </row>
    <row r="67" spans="1:3" ht="18">
      <c r="A67" s="39" t="s">
        <v>696</v>
      </c>
      <c r="B67" s="39" t="s">
        <v>697</v>
      </c>
      <c r="C67" s="39">
        <v>0.764772659377427</v>
      </c>
    </row>
    <row r="68" spans="1:3" ht="18">
      <c r="A68" s="39" t="s">
        <v>700</v>
      </c>
      <c r="B68" s="39" t="s">
        <v>701</v>
      </c>
      <c r="C68" s="39">
        <v>0.734898727370497</v>
      </c>
    </row>
    <row r="69" spans="1:3" ht="18">
      <c r="A69" s="39" t="s">
        <v>702</v>
      </c>
      <c r="B69" s="39" t="s">
        <v>703</v>
      </c>
      <c r="C69" s="39">
        <v>0.72892394096910995</v>
      </c>
    </row>
    <row r="70" spans="1:3" ht="18">
      <c r="A70" s="39" t="s">
        <v>704</v>
      </c>
      <c r="B70" s="39" t="s">
        <v>705</v>
      </c>
      <c r="C70" s="39">
        <v>0.72892394096910995</v>
      </c>
    </row>
    <row r="71" spans="1:3" ht="18">
      <c r="A71" s="39" t="s">
        <v>1051</v>
      </c>
      <c r="B71" s="39" t="s">
        <v>1052</v>
      </c>
      <c r="C71" s="39">
        <v>0.70502479536356599</v>
      </c>
    </row>
    <row r="72" spans="1:3" ht="18">
      <c r="A72" s="39" t="s">
        <v>706</v>
      </c>
      <c r="B72" s="39" t="s">
        <v>707</v>
      </c>
      <c r="C72" s="39">
        <v>0.68710043615940697</v>
      </c>
    </row>
    <row r="73" spans="1:3" ht="18">
      <c r="A73" s="39" t="s">
        <v>1053</v>
      </c>
      <c r="B73" s="39" t="s">
        <v>1054</v>
      </c>
      <c r="C73" s="39">
        <v>0.63332735854693201</v>
      </c>
    </row>
    <row r="74" spans="1:3" ht="18">
      <c r="A74" s="39" t="s">
        <v>1055</v>
      </c>
      <c r="B74" s="39" t="s">
        <v>1056</v>
      </c>
      <c r="C74" s="39">
        <v>0.62735257214554596</v>
      </c>
    </row>
    <row r="75" spans="1:3" ht="18">
      <c r="A75" s="39" t="s">
        <v>1057</v>
      </c>
      <c r="B75" s="39" t="s">
        <v>1058</v>
      </c>
      <c r="C75" s="39">
        <v>0.60942821294138705</v>
      </c>
    </row>
    <row r="76" spans="1:3" ht="18">
      <c r="A76" s="39" t="s">
        <v>1059</v>
      </c>
      <c r="B76" s="39" t="s">
        <v>1060</v>
      </c>
      <c r="C76" s="39">
        <v>0.59747864013861496</v>
      </c>
    </row>
    <row r="77" spans="1:3" ht="18">
      <c r="A77" s="39" t="s">
        <v>710</v>
      </c>
      <c r="B77" s="39" t="s">
        <v>711</v>
      </c>
      <c r="C77" s="39">
        <v>0.57955428093445704</v>
      </c>
    </row>
    <row r="78" spans="1:3" ht="18">
      <c r="A78" s="39" t="s">
        <v>716</v>
      </c>
      <c r="B78" s="39" t="s">
        <v>717</v>
      </c>
      <c r="C78" s="39">
        <v>0.53773077612475395</v>
      </c>
    </row>
    <row r="79" spans="1:3" ht="18">
      <c r="A79" s="39" t="s">
        <v>718</v>
      </c>
      <c r="B79" s="39" t="s">
        <v>719</v>
      </c>
      <c r="C79" s="39">
        <v>0.53175598972336702</v>
      </c>
    </row>
    <row r="80" spans="1:3" ht="18">
      <c r="A80" s="39" t="s">
        <v>1061</v>
      </c>
      <c r="B80" s="39" t="s">
        <v>1062</v>
      </c>
      <c r="C80" s="39">
        <v>0.448108980103961</v>
      </c>
    </row>
    <row r="81" spans="1:3" ht="18">
      <c r="A81" s="39" t="s">
        <v>722</v>
      </c>
      <c r="B81" s="39" t="s">
        <v>723</v>
      </c>
      <c r="C81" s="39">
        <v>0.44213419370257501</v>
      </c>
    </row>
    <row r="82" spans="1:3" ht="18">
      <c r="A82" s="39" t="s">
        <v>724</v>
      </c>
      <c r="B82" s="39" t="s">
        <v>725</v>
      </c>
      <c r="C82" s="39">
        <v>0.44213419370257501</v>
      </c>
    </row>
    <row r="83" spans="1:3" ht="18">
      <c r="A83" s="39" t="s">
        <v>726</v>
      </c>
      <c r="B83" s="39" t="s">
        <v>727</v>
      </c>
      <c r="C83" s="39">
        <v>0.43615940730118902</v>
      </c>
    </row>
    <row r="84" spans="1:3" ht="18">
      <c r="A84" s="39" t="s">
        <v>730</v>
      </c>
      <c r="B84" s="39" t="s">
        <v>731</v>
      </c>
      <c r="C84" s="39">
        <v>0.41823504809703099</v>
      </c>
    </row>
    <row r="85" spans="1:3" ht="18">
      <c r="A85" s="39" t="s">
        <v>1063</v>
      </c>
      <c r="B85" s="39" t="s">
        <v>1064</v>
      </c>
      <c r="C85" s="39">
        <v>0.40628547529425801</v>
      </c>
    </row>
    <row r="86" spans="1:3" ht="18">
      <c r="A86" s="39" t="s">
        <v>738</v>
      </c>
      <c r="B86" s="39" t="s">
        <v>739</v>
      </c>
      <c r="C86" s="39">
        <v>0.40031068889287202</v>
      </c>
    </row>
    <row r="87" spans="1:3" ht="18">
      <c r="A87" s="39" t="s">
        <v>734</v>
      </c>
      <c r="B87" s="39" t="s">
        <v>735</v>
      </c>
      <c r="C87" s="39">
        <v>0.40031068889287202</v>
      </c>
    </row>
    <row r="88" spans="1:3" ht="18">
      <c r="A88" s="39" t="s">
        <v>740</v>
      </c>
      <c r="B88" s="39" t="s">
        <v>741</v>
      </c>
      <c r="C88" s="39">
        <v>0.38836111609009999</v>
      </c>
    </row>
    <row r="89" spans="1:3" ht="18">
      <c r="A89" s="39" t="s">
        <v>742</v>
      </c>
      <c r="B89" s="39" t="s">
        <v>743</v>
      </c>
      <c r="C89" s="39">
        <v>0.382386329688714</v>
      </c>
    </row>
    <row r="90" spans="1:3" ht="18">
      <c r="A90" s="39" t="s">
        <v>744</v>
      </c>
      <c r="B90" s="39" t="s">
        <v>745</v>
      </c>
      <c r="C90" s="39">
        <v>0.382386329688714</v>
      </c>
    </row>
    <row r="91" spans="1:3" ht="18">
      <c r="A91" s="39" t="s">
        <v>746</v>
      </c>
      <c r="B91" s="39" t="s">
        <v>747</v>
      </c>
      <c r="C91" s="39">
        <v>0.37043675688594102</v>
      </c>
    </row>
    <row r="92" spans="1:3" ht="18">
      <c r="A92" s="39" t="s">
        <v>748</v>
      </c>
      <c r="B92" s="39" t="s">
        <v>749</v>
      </c>
      <c r="C92" s="39">
        <v>0.352512397681783</v>
      </c>
    </row>
    <row r="93" spans="1:3" ht="18">
      <c r="A93" s="39" t="s">
        <v>750</v>
      </c>
      <c r="B93" s="39" t="s">
        <v>751</v>
      </c>
      <c r="C93" s="39">
        <v>0.34653761128039701</v>
      </c>
    </row>
    <row r="94" spans="1:3" ht="18">
      <c r="A94" s="39" t="s">
        <v>754</v>
      </c>
      <c r="B94" s="39" t="s">
        <v>755</v>
      </c>
      <c r="C94" s="39">
        <v>0.34653761128039701</v>
      </c>
    </row>
    <row r="95" spans="1:3" ht="18">
      <c r="A95" s="39" t="s">
        <v>756</v>
      </c>
      <c r="B95" s="39" t="s">
        <v>757</v>
      </c>
      <c r="C95" s="39">
        <v>0.34056282487901102</v>
      </c>
    </row>
    <row r="96" spans="1:3" ht="18">
      <c r="A96" s="39" t="s">
        <v>762</v>
      </c>
      <c r="B96" s="39" t="s">
        <v>763</v>
      </c>
      <c r="C96" s="39">
        <v>0.33458803847762397</v>
      </c>
    </row>
    <row r="97" spans="1:3" ht="18">
      <c r="A97" s="39" t="s">
        <v>764</v>
      </c>
      <c r="B97" s="39" t="s">
        <v>765</v>
      </c>
      <c r="C97" s="39">
        <v>0.33458803847762397</v>
      </c>
    </row>
    <row r="98" spans="1:3" ht="18">
      <c r="A98" s="39" t="s">
        <v>766</v>
      </c>
      <c r="B98" s="39" t="s">
        <v>767</v>
      </c>
      <c r="C98" s="39">
        <v>0.33458803847762397</v>
      </c>
    </row>
    <row r="99" spans="1:3" ht="18">
      <c r="A99" s="39" t="s">
        <v>1065</v>
      </c>
      <c r="B99" s="39" t="s">
        <v>1066</v>
      </c>
      <c r="C99" s="39">
        <v>0.32861325207623798</v>
      </c>
    </row>
    <row r="100" spans="1:3" ht="18">
      <c r="A100" s="39" t="s">
        <v>1067</v>
      </c>
      <c r="B100" s="39" t="s">
        <v>1068</v>
      </c>
      <c r="C100" s="39">
        <v>0.32263846567485199</v>
      </c>
    </row>
    <row r="101" spans="1:3" ht="18">
      <c r="A101" s="39" t="s">
        <v>770</v>
      </c>
      <c r="B101" s="39" t="s">
        <v>771</v>
      </c>
      <c r="C101" s="39">
        <v>0.316663679273466</v>
      </c>
    </row>
    <row r="102" spans="1:3" ht="18">
      <c r="A102" s="39" t="s">
        <v>776</v>
      </c>
      <c r="B102" s="39" t="s">
        <v>777</v>
      </c>
      <c r="C102" s="39">
        <v>0.29873932006930798</v>
      </c>
    </row>
    <row r="103" spans="1:3" ht="18">
      <c r="A103" s="39" t="s">
        <v>778</v>
      </c>
      <c r="B103" s="39" t="s">
        <v>779</v>
      </c>
      <c r="C103" s="39">
        <v>0.29276453366792099</v>
      </c>
    </row>
    <row r="104" spans="1:3" ht="18">
      <c r="A104" s="39" t="s">
        <v>784</v>
      </c>
      <c r="B104" s="39" t="s">
        <v>785</v>
      </c>
      <c r="C104" s="39">
        <v>0.28081496086514901</v>
      </c>
    </row>
    <row r="105" spans="1:3" ht="18">
      <c r="A105" s="39" t="s">
        <v>794</v>
      </c>
      <c r="B105" s="39" t="s">
        <v>795</v>
      </c>
      <c r="C105" s="39">
        <v>0.26289060166099099</v>
      </c>
    </row>
    <row r="106" spans="1:3" ht="18">
      <c r="A106" s="39" t="s">
        <v>796</v>
      </c>
      <c r="B106" s="39" t="s">
        <v>797</v>
      </c>
      <c r="C106" s="39">
        <v>0.26289060166099099</v>
      </c>
    </row>
    <row r="107" spans="1:3" ht="18">
      <c r="A107" s="39" t="s">
        <v>802</v>
      </c>
      <c r="B107" s="39" t="s">
        <v>803</v>
      </c>
      <c r="C107" s="39">
        <v>0.25094102885821801</v>
      </c>
    </row>
    <row r="108" spans="1:3" ht="18">
      <c r="A108" s="39" t="s">
        <v>1069</v>
      </c>
      <c r="B108" s="39" t="s">
        <v>1070</v>
      </c>
      <c r="C108" s="39">
        <v>0.25094102885821801</v>
      </c>
    </row>
    <row r="109" spans="1:3" ht="18">
      <c r="A109" s="39" t="s">
        <v>804</v>
      </c>
      <c r="B109" s="39" t="s">
        <v>805</v>
      </c>
      <c r="C109" s="39">
        <v>0.238991456055446</v>
      </c>
    </row>
    <row r="110" spans="1:3" ht="18">
      <c r="A110" s="39" t="s">
        <v>810</v>
      </c>
      <c r="B110" s="39" t="s">
        <v>811</v>
      </c>
      <c r="C110" s="39">
        <v>0.21509231044990099</v>
      </c>
    </row>
    <row r="111" spans="1:3" ht="18">
      <c r="A111" s="39" t="s">
        <v>812</v>
      </c>
      <c r="B111" s="39" t="s">
        <v>813</v>
      </c>
      <c r="C111" s="39">
        <v>0.21509231044990099</v>
      </c>
    </row>
    <row r="112" spans="1:3" ht="18">
      <c r="A112" s="39" t="s">
        <v>1071</v>
      </c>
      <c r="B112" s="39" t="s">
        <v>1072</v>
      </c>
      <c r="C112" s="39">
        <v>0.209117524048515</v>
      </c>
    </row>
    <row r="113" spans="1:3" ht="18">
      <c r="A113" s="39" t="s">
        <v>814</v>
      </c>
      <c r="B113" s="39" t="s">
        <v>815</v>
      </c>
      <c r="C113" s="39">
        <v>0.20314273764712901</v>
      </c>
    </row>
    <row r="114" spans="1:3" ht="18">
      <c r="A114" s="39" t="s">
        <v>822</v>
      </c>
      <c r="B114" s="39" t="s">
        <v>823</v>
      </c>
      <c r="C114" s="39">
        <v>0.19716795124574299</v>
      </c>
    </row>
    <row r="115" spans="1:3" ht="18">
      <c r="A115" s="39" t="s">
        <v>826</v>
      </c>
      <c r="B115" s="39" t="s">
        <v>827</v>
      </c>
      <c r="C115" s="39">
        <v>0.191193164844357</v>
      </c>
    </row>
    <row r="116" spans="1:3" ht="18">
      <c r="A116" s="39" t="s">
        <v>1073</v>
      </c>
      <c r="B116" s="39" t="s">
        <v>1074</v>
      </c>
      <c r="C116" s="39">
        <v>0.191193164844357</v>
      </c>
    </row>
    <row r="117" spans="1:3" ht="18">
      <c r="A117" s="39" t="s">
        <v>824</v>
      </c>
      <c r="B117" s="39" t="s">
        <v>825</v>
      </c>
      <c r="C117" s="39">
        <v>0.191193164844357</v>
      </c>
    </row>
    <row r="118" spans="1:3" ht="18">
      <c r="A118" s="39" t="s">
        <v>832</v>
      </c>
      <c r="B118" s="39" t="s">
        <v>833</v>
      </c>
      <c r="C118" s="39">
        <v>0.18521837844297101</v>
      </c>
    </row>
    <row r="119" spans="1:3" ht="18">
      <c r="A119" s="39" t="s">
        <v>834</v>
      </c>
      <c r="B119" s="39" t="s">
        <v>835</v>
      </c>
      <c r="C119" s="39">
        <v>0.17924359204158499</v>
      </c>
    </row>
    <row r="120" spans="1:3" ht="18">
      <c r="A120" s="39" t="s">
        <v>836</v>
      </c>
      <c r="B120" s="39" t="s">
        <v>837</v>
      </c>
      <c r="C120" s="39">
        <v>0.17924359204158499</v>
      </c>
    </row>
    <row r="121" spans="1:3" ht="18">
      <c r="A121" s="39" t="s">
        <v>838</v>
      </c>
      <c r="B121" s="39" t="s">
        <v>839</v>
      </c>
      <c r="C121" s="39">
        <v>0.17924359204158499</v>
      </c>
    </row>
    <row r="122" spans="1:3" ht="18">
      <c r="A122" s="39" t="s">
        <v>1075</v>
      </c>
      <c r="B122" s="39" t="s">
        <v>1076</v>
      </c>
      <c r="C122" s="39">
        <v>0.173268805640198</v>
      </c>
    </row>
    <row r="123" spans="1:3" ht="18">
      <c r="A123" s="39" t="s">
        <v>1077</v>
      </c>
      <c r="B123" s="39" t="s">
        <v>1078</v>
      </c>
      <c r="C123" s="39">
        <v>0.16729401923881199</v>
      </c>
    </row>
    <row r="124" spans="1:3" ht="18">
      <c r="A124" s="39" t="s">
        <v>850</v>
      </c>
      <c r="B124" s="39" t="s">
        <v>851</v>
      </c>
      <c r="C124" s="39">
        <v>0.15534444643604001</v>
      </c>
    </row>
    <row r="125" spans="1:3" ht="18">
      <c r="A125" s="39" t="s">
        <v>1079</v>
      </c>
      <c r="B125" s="39" t="s">
        <v>1080</v>
      </c>
      <c r="C125" s="39">
        <v>0.15534444643604001</v>
      </c>
    </row>
    <row r="126" spans="1:3" ht="18">
      <c r="A126" s="39" t="s">
        <v>852</v>
      </c>
      <c r="B126" s="39" t="s">
        <v>853</v>
      </c>
      <c r="C126" s="39">
        <v>0.15534444643604001</v>
      </c>
    </row>
    <row r="127" spans="1:3" ht="18">
      <c r="A127" s="39" t="s">
        <v>1081</v>
      </c>
      <c r="B127" s="39" t="s">
        <v>1082</v>
      </c>
      <c r="C127" s="39">
        <v>0.14936966003465399</v>
      </c>
    </row>
    <row r="128" spans="1:3" ht="18">
      <c r="A128" s="39" t="s">
        <v>1083</v>
      </c>
      <c r="B128" s="39" t="s">
        <v>1084</v>
      </c>
      <c r="C128" s="39">
        <v>0.143394873633268</v>
      </c>
    </row>
    <row r="129" spans="1:3" ht="18">
      <c r="A129" s="39" t="s">
        <v>1085</v>
      </c>
      <c r="B129" s="39" t="s">
        <v>1086</v>
      </c>
      <c r="C129" s="39">
        <v>0.13742008723188101</v>
      </c>
    </row>
    <row r="130" spans="1:3" ht="18">
      <c r="A130" s="39" t="s">
        <v>1087</v>
      </c>
      <c r="B130" s="39" t="s">
        <v>1088</v>
      </c>
      <c r="C130" s="39">
        <v>0.13742008723188101</v>
      </c>
    </row>
    <row r="131" spans="1:3" ht="18">
      <c r="A131" s="39" t="s">
        <v>856</v>
      </c>
      <c r="B131" s="39" t="s">
        <v>857</v>
      </c>
      <c r="C131" s="39">
        <v>0.13742008723188101</v>
      </c>
    </row>
    <row r="132" spans="1:3" ht="18">
      <c r="A132" s="39" t="s">
        <v>1089</v>
      </c>
      <c r="B132" s="39" t="s">
        <v>1090</v>
      </c>
      <c r="C132" s="39">
        <v>0.13742008723188101</v>
      </c>
    </row>
    <row r="133" spans="1:3" ht="18">
      <c r="A133" s="39" t="s">
        <v>860</v>
      </c>
      <c r="B133" s="39" t="s">
        <v>861</v>
      </c>
      <c r="C133" s="39">
        <v>0.13742008723188101</v>
      </c>
    </row>
    <row r="134" spans="1:3" ht="18">
      <c r="A134" s="39" t="s">
        <v>864</v>
      </c>
      <c r="B134" s="39" t="s">
        <v>865</v>
      </c>
      <c r="C134" s="39">
        <v>0.13144530083049499</v>
      </c>
    </row>
    <row r="135" spans="1:3" ht="18">
      <c r="A135" s="39" t="s">
        <v>1091</v>
      </c>
      <c r="B135" s="39" t="s">
        <v>1092</v>
      </c>
      <c r="C135" s="39">
        <v>0.13144530083049499</v>
      </c>
    </row>
    <row r="136" spans="1:3" ht="18">
      <c r="A136" s="39" t="s">
        <v>866</v>
      </c>
      <c r="B136" s="39" t="s">
        <v>867</v>
      </c>
      <c r="C136" s="39">
        <v>0.125470514429109</v>
      </c>
    </row>
    <row r="137" spans="1:3" ht="18">
      <c r="A137" s="39" t="s">
        <v>868</v>
      </c>
      <c r="B137" s="39" t="s">
        <v>869</v>
      </c>
      <c r="C137" s="39">
        <v>0.125470514429109</v>
      </c>
    </row>
    <row r="138" spans="1:3" ht="18">
      <c r="A138" s="39" t="s">
        <v>870</v>
      </c>
      <c r="B138" s="39" t="s">
        <v>871</v>
      </c>
      <c r="C138" s="39">
        <v>0.125470514429109</v>
      </c>
    </row>
    <row r="139" spans="1:3" ht="18">
      <c r="A139" s="39" t="s">
        <v>876</v>
      </c>
      <c r="B139" s="39" t="s">
        <v>877</v>
      </c>
      <c r="C139" s="39">
        <v>0.125470514429109</v>
      </c>
    </row>
    <row r="140" spans="1:3" ht="18">
      <c r="A140" s="39" t="s">
        <v>1093</v>
      </c>
      <c r="B140" s="39" t="s">
        <v>1094</v>
      </c>
      <c r="C140" s="39">
        <v>0.119495728027723</v>
      </c>
    </row>
    <row r="141" spans="1:3" ht="18">
      <c r="A141" s="39" t="s">
        <v>886</v>
      </c>
      <c r="B141" s="39" t="s">
        <v>887</v>
      </c>
      <c r="C141" s="39">
        <v>0.119495728027723</v>
      </c>
    </row>
    <row r="142" spans="1:3" ht="18">
      <c r="A142" s="39" t="s">
        <v>884</v>
      </c>
      <c r="B142" s="39" t="s">
        <v>885</v>
      </c>
      <c r="C142" s="39">
        <v>0.119495728027723</v>
      </c>
    </row>
    <row r="143" spans="1:3" ht="18">
      <c r="A143" s="39" t="s">
        <v>1095</v>
      </c>
      <c r="B143" s="39" t="s">
        <v>1096</v>
      </c>
      <c r="C143" s="39">
        <v>0.113520941626337</v>
      </c>
    </row>
    <row r="144" spans="1:3" ht="18">
      <c r="A144" s="39" t="s">
        <v>1097</v>
      </c>
      <c r="B144" s="39" t="s">
        <v>1098</v>
      </c>
      <c r="C144" s="39">
        <v>0.113520941626337</v>
      </c>
    </row>
    <row r="145" spans="1:3" ht="18">
      <c r="A145" s="39" t="s">
        <v>1099</v>
      </c>
      <c r="B145" s="39" t="s">
        <v>1100</v>
      </c>
      <c r="C145" s="39">
        <v>0.113520941626337</v>
      </c>
    </row>
    <row r="146" spans="1:3" ht="18">
      <c r="A146" s="39" t="s">
        <v>1101</v>
      </c>
      <c r="B146" s="39" t="s">
        <v>1102</v>
      </c>
      <c r="C146" s="39">
        <v>0.113520941626337</v>
      </c>
    </row>
    <row r="147" spans="1:3" ht="18">
      <c r="A147" s="39" t="s">
        <v>1103</v>
      </c>
      <c r="B147" s="39" t="s">
        <v>1104</v>
      </c>
      <c r="C147" s="39">
        <v>0.113520941626337</v>
      </c>
    </row>
    <row r="148" spans="1:3" ht="18">
      <c r="A148" s="39" t="s">
        <v>892</v>
      </c>
      <c r="B148" s="39" t="s">
        <v>893</v>
      </c>
      <c r="C148" s="39">
        <v>0.10754615522495101</v>
      </c>
    </row>
    <row r="149" spans="1:3" ht="18">
      <c r="A149" s="39" t="s">
        <v>1105</v>
      </c>
      <c r="B149" s="39" t="s">
        <v>1106</v>
      </c>
      <c r="C149" s="39">
        <v>0.101571368823565</v>
      </c>
    </row>
    <row r="150" spans="1:3" ht="18">
      <c r="A150" s="39" t="s">
        <v>1107</v>
      </c>
      <c r="B150" s="39" t="s">
        <v>1108</v>
      </c>
      <c r="C150" s="39">
        <v>0.101571368823565</v>
      </c>
    </row>
    <row r="151" spans="1:3" ht="18">
      <c r="A151" s="39" t="s">
        <v>1109</v>
      </c>
      <c r="B151" s="39" t="s">
        <v>1110</v>
      </c>
      <c r="C151" s="39">
        <v>0.101571368823565</v>
      </c>
    </row>
    <row r="152" spans="1:3" ht="18">
      <c r="A152" s="39" t="s">
        <v>900</v>
      </c>
      <c r="B152" s="39" t="s">
        <v>901</v>
      </c>
      <c r="C152" s="39">
        <v>0.101571368823565</v>
      </c>
    </row>
    <row r="153" spans="1:3" ht="18">
      <c r="A153" s="39" t="s">
        <v>906</v>
      </c>
      <c r="B153" s="39" t="s">
        <v>907</v>
      </c>
      <c r="C153" s="39">
        <v>8.9621796020792302E-2</v>
      </c>
    </row>
    <row r="154" spans="1:3" ht="18">
      <c r="A154" s="39" t="s">
        <v>1111</v>
      </c>
      <c r="B154" s="39" t="s">
        <v>1112</v>
      </c>
      <c r="C154" s="39">
        <v>8.9621796020792302E-2</v>
      </c>
    </row>
    <row r="155" spans="1:3" ht="18">
      <c r="A155" s="39" t="s">
        <v>1113</v>
      </c>
      <c r="B155" s="39" t="s">
        <v>1114</v>
      </c>
      <c r="C155" s="39">
        <v>8.3647009619406104E-2</v>
      </c>
    </row>
    <row r="156" spans="1:3" ht="18">
      <c r="A156" s="39" t="s">
        <v>920</v>
      </c>
      <c r="B156" s="39" t="s">
        <v>921</v>
      </c>
      <c r="C156" s="39">
        <v>8.3647009619406104E-2</v>
      </c>
    </row>
    <row r="157" spans="1:3" ht="18">
      <c r="A157" s="39" t="s">
        <v>1115</v>
      </c>
      <c r="B157" s="39" t="s">
        <v>1116</v>
      </c>
      <c r="C157" s="39">
        <v>8.3647009619406104E-2</v>
      </c>
    </row>
    <row r="158" spans="1:3" ht="18">
      <c r="A158" s="39" t="s">
        <v>1117</v>
      </c>
      <c r="B158" s="39" t="s">
        <v>1118</v>
      </c>
      <c r="C158" s="39">
        <v>8.3647009619406104E-2</v>
      </c>
    </row>
    <row r="159" spans="1:3" ht="18">
      <c r="A159" s="39" t="s">
        <v>922</v>
      </c>
      <c r="B159" s="39" t="s">
        <v>923</v>
      </c>
      <c r="C159" s="39">
        <v>7.7672223218020003E-2</v>
      </c>
    </row>
    <row r="160" spans="1:3" ht="18">
      <c r="A160" s="39" t="s">
        <v>1119</v>
      </c>
      <c r="B160" s="39" t="s">
        <v>1120</v>
      </c>
      <c r="C160" s="39">
        <v>7.1697436816633806E-2</v>
      </c>
    </row>
    <row r="161" spans="1:3" ht="18">
      <c r="A161" s="39" t="s">
        <v>928</v>
      </c>
      <c r="B161" s="39" t="s">
        <v>929</v>
      </c>
      <c r="C161" s="39">
        <v>7.1697436816633806E-2</v>
      </c>
    </row>
    <row r="162" spans="1:3" ht="18">
      <c r="A162" s="39" t="s">
        <v>1121</v>
      </c>
      <c r="B162" s="39" t="s">
        <v>1122</v>
      </c>
      <c r="C162" s="39">
        <v>6.5722650415247705E-2</v>
      </c>
    </row>
    <row r="163" spans="1:3" ht="18">
      <c r="A163" s="39" t="s">
        <v>1123</v>
      </c>
      <c r="B163" s="39" t="s">
        <v>1124</v>
      </c>
      <c r="C163" s="39">
        <v>6.5722650415247705E-2</v>
      </c>
    </row>
    <row r="164" spans="1:3" ht="18">
      <c r="A164" s="39" t="s">
        <v>1125</v>
      </c>
      <c r="B164" s="39" t="s">
        <v>1126</v>
      </c>
      <c r="C164" s="39">
        <v>6.5722650415247705E-2</v>
      </c>
    </row>
    <row r="165" spans="1:3" ht="18">
      <c r="A165" s="39" t="s">
        <v>1127</v>
      </c>
      <c r="B165" s="39" t="s">
        <v>1128</v>
      </c>
      <c r="C165" s="39">
        <v>6.3562204502245298E-2</v>
      </c>
    </row>
    <row r="166" spans="1:3" ht="18">
      <c r="A166" s="39" t="s">
        <v>940</v>
      </c>
      <c r="B166" s="39" t="s">
        <v>941</v>
      </c>
      <c r="C166" s="39">
        <v>5.97478640138615E-2</v>
      </c>
    </row>
    <row r="167" spans="1:3" ht="18">
      <c r="A167" s="39" t="s">
        <v>1129</v>
      </c>
      <c r="B167" s="39" t="s">
        <v>1130</v>
      </c>
      <c r="C167" s="39">
        <v>5.97478640138615E-2</v>
      </c>
    </row>
    <row r="168" spans="1:3" ht="18">
      <c r="A168" s="39" t="s">
        <v>1131</v>
      </c>
      <c r="B168" s="39" t="s">
        <v>1132</v>
      </c>
      <c r="C168" s="39">
        <v>5.97478640138615E-2</v>
      </c>
    </row>
    <row r="169" spans="1:3" ht="18">
      <c r="A169" s="39" t="s">
        <v>954</v>
      </c>
      <c r="B169" s="39" t="s">
        <v>955</v>
      </c>
      <c r="C169" s="39">
        <v>5.97478640138615E-2</v>
      </c>
    </row>
    <row r="170" spans="1:3" ht="18">
      <c r="A170" s="39" t="s">
        <v>1133</v>
      </c>
      <c r="B170" s="39" t="s">
        <v>1134</v>
      </c>
      <c r="C170" s="39">
        <v>5.97478640138615E-2</v>
      </c>
    </row>
    <row r="171" spans="1:3" ht="18">
      <c r="A171" s="39" t="s">
        <v>958</v>
      </c>
      <c r="B171" s="39" t="s">
        <v>959</v>
      </c>
      <c r="C171" s="39">
        <v>5.97478640138615E-2</v>
      </c>
    </row>
    <row r="172" spans="1:3" ht="18">
      <c r="A172" s="39" t="s">
        <v>1135</v>
      </c>
      <c r="B172" s="39" t="s">
        <v>1136</v>
      </c>
      <c r="C172" s="39">
        <v>5.3773077612475399E-2</v>
      </c>
    </row>
    <row r="173" spans="1:3" ht="18">
      <c r="A173" s="39" t="s">
        <v>970</v>
      </c>
      <c r="B173" s="39" t="s">
        <v>971</v>
      </c>
      <c r="C173" s="39">
        <v>4.7798291211089201E-2</v>
      </c>
    </row>
    <row r="174" spans="1:3" ht="18">
      <c r="A174" s="39" t="s">
        <v>972</v>
      </c>
      <c r="B174" s="39" t="s">
        <v>973</v>
      </c>
      <c r="C174" s="39">
        <v>4.7798291211089201E-2</v>
      </c>
    </row>
    <row r="175" spans="1:3" ht="18">
      <c r="A175" s="39" t="s">
        <v>1137</v>
      </c>
      <c r="B175" s="39" t="s">
        <v>1138</v>
      </c>
      <c r="C175" s="39">
        <v>4.7798291211089201E-2</v>
      </c>
    </row>
    <row r="176" spans="1:3" ht="18">
      <c r="A176" s="39" t="s">
        <v>976</v>
      </c>
      <c r="B176" s="39" t="s">
        <v>977</v>
      </c>
      <c r="C176" s="39">
        <v>4.7798291211089201E-2</v>
      </c>
    </row>
    <row r="177" spans="1:3" ht="18">
      <c r="A177" s="39" t="s">
        <v>978</v>
      </c>
      <c r="B177" s="39" t="s">
        <v>979</v>
      </c>
      <c r="C177" s="39">
        <v>4.7798291211089201E-2</v>
      </c>
    </row>
    <row r="178" spans="1:3" ht="18">
      <c r="A178" s="39" t="s">
        <v>1139</v>
      </c>
      <c r="B178" s="39" t="s">
        <v>1140</v>
      </c>
      <c r="C178" s="39">
        <v>4.7798291211089201E-2</v>
      </c>
    </row>
    <row r="179" spans="1:3" ht="18">
      <c r="A179" s="39" t="s">
        <v>1141</v>
      </c>
      <c r="B179" s="39" t="s">
        <v>1142</v>
      </c>
      <c r="C179" s="39">
        <v>4.7798291211089201E-2</v>
      </c>
    </row>
    <row r="180" spans="1:3" ht="18">
      <c r="A180" s="39" t="s">
        <v>980</v>
      </c>
      <c r="B180" s="39" t="s">
        <v>981</v>
      </c>
      <c r="C180" s="39">
        <v>4.1823504809703101E-2</v>
      </c>
    </row>
    <row r="181" spans="1:3" ht="18">
      <c r="A181" s="39" t="s">
        <v>1143</v>
      </c>
      <c r="B181" s="39" t="s">
        <v>1144</v>
      </c>
      <c r="C181" s="39">
        <v>4.1823504809703101E-2</v>
      </c>
    </row>
    <row r="182" spans="1:3" ht="18">
      <c r="A182" s="39" t="s">
        <v>1145</v>
      </c>
      <c r="B182" s="39" t="s">
        <v>1146</v>
      </c>
      <c r="C182" s="39">
        <v>4.1823504809703101E-2</v>
      </c>
    </row>
    <row r="183" spans="1:3" ht="18">
      <c r="A183" s="39" t="s">
        <v>1147</v>
      </c>
      <c r="B183" s="39" t="s">
        <v>1148</v>
      </c>
      <c r="C183" s="39">
        <v>4.1823504809703101E-2</v>
      </c>
    </row>
    <row r="184" spans="1:3" ht="18">
      <c r="A184" s="39" t="s">
        <v>996</v>
      </c>
      <c r="B184" s="39" t="s">
        <v>997</v>
      </c>
      <c r="C184" s="39">
        <v>3.5848718408316903E-2</v>
      </c>
    </row>
    <row r="185" spans="1:3" ht="18">
      <c r="A185" s="39" t="s">
        <v>1149</v>
      </c>
      <c r="B185" s="39" t="s">
        <v>1150</v>
      </c>
      <c r="C185" s="39">
        <v>2.9873932006930799E-2</v>
      </c>
    </row>
    <row r="186" spans="1:3" ht="18">
      <c r="A186" s="39" t="s">
        <v>1151</v>
      </c>
      <c r="B186" s="39" t="s">
        <v>1152</v>
      </c>
      <c r="C186" s="39">
        <v>2.9873932006930799E-2</v>
      </c>
    </row>
    <row r="187" spans="1:3" ht="18">
      <c r="A187" s="39" t="s">
        <v>1002</v>
      </c>
      <c r="B187" s="39" t="s">
        <v>1003</v>
      </c>
      <c r="C187" s="39">
        <v>2.9873932006930799E-2</v>
      </c>
    </row>
    <row r="188" spans="1:3" ht="18">
      <c r="A188" s="39" t="s">
        <v>1153</v>
      </c>
      <c r="B188" s="39" t="s">
        <v>1154</v>
      </c>
      <c r="C188" s="39">
        <v>2.9873932006930799E-2</v>
      </c>
    </row>
    <row r="189" spans="1:3" ht="18">
      <c r="A189" s="39" t="s">
        <v>1155</v>
      </c>
      <c r="B189" s="39" t="s">
        <v>1156</v>
      </c>
      <c r="C189" s="39">
        <v>2.9873932006930799E-2</v>
      </c>
    </row>
    <row r="190" spans="1:3" ht="18">
      <c r="A190" s="39" t="s">
        <v>1157</v>
      </c>
      <c r="B190" s="39" t="s">
        <v>1158</v>
      </c>
      <c r="C190" s="39">
        <v>2.3899145605544601E-2</v>
      </c>
    </row>
    <row r="191" spans="1:3" ht="18">
      <c r="A191" s="39" t="s">
        <v>1159</v>
      </c>
      <c r="B191" s="39" t="s">
        <v>1160</v>
      </c>
      <c r="C191" s="39">
        <v>2.3899145605544601E-2</v>
      </c>
    </row>
    <row r="192" spans="1:3" ht="18">
      <c r="A192" s="39" t="s">
        <v>1161</v>
      </c>
      <c r="B192" s="39" t="s">
        <v>1162</v>
      </c>
      <c r="C192" s="39">
        <v>2.3899145605544601E-2</v>
      </c>
    </row>
    <row r="193" spans="1:3" ht="18">
      <c r="A193" s="39" t="s">
        <v>1163</v>
      </c>
      <c r="B193" s="39" t="s">
        <v>1164</v>
      </c>
      <c r="C193" s="39">
        <v>2.3899145605544601E-2</v>
      </c>
    </row>
    <row r="194" spans="1:3" ht="18">
      <c r="A194" s="39" t="s">
        <v>1010</v>
      </c>
      <c r="B194" s="39" t="s">
        <v>1011</v>
      </c>
      <c r="C194" s="39">
        <v>1.79243592041585E-2</v>
      </c>
    </row>
    <row r="195" spans="1:3" ht="18">
      <c r="A195" s="39" t="s">
        <v>1165</v>
      </c>
      <c r="B195" s="39" t="s">
        <v>1166</v>
      </c>
      <c r="C195" s="39">
        <v>1.79243592041585E-2</v>
      </c>
    </row>
    <row r="196" spans="1:3" ht="18">
      <c r="A196" s="39" t="s">
        <v>1167</v>
      </c>
      <c r="B196" s="39" t="s">
        <v>1168</v>
      </c>
      <c r="C196" s="39">
        <v>1.19495728027723E-2</v>
      </c>
    </row>
    <row r="197" spans="1:3" ht="18">
      <c r="A197" s="39" t="s">
        <v>1169</v>
      </c>
      <c r="B197" s="39" t="s">
        <v>1170</v>
      </c>
      <c r="C197" s="39">
        <v>1.19495728027723E-2</v>
      </c>
    </row>
    <row r="198" spans="1:3" ht="18">
      <c r="A198" s="39" t="s">
        <v>1171</v>
      </c>
      <c r="B198" s="39" t="s">
        <v>1172</v>
      </c>
      <c r="C198" s="39">
        <v>1.19495728027723E-2</v>
      </c>
    </row>
    <row r="199" spans="1:3" ht="18">
      <c r="A199" s="39" t="s">
        <v>1030</v>
      </c>
      <c r="B199" s="39" t="s">
        <v>1031</v>
      </c>
      <c r="C199" s="39">
        <v>5.9747864013861502E-3</v>
      </c>
    </row>
    <row r="200" spans="1:3" ht="18">
      <c r="A200" s="39" t="s">
        <v>1173</v>
      </c>
      <c r="B200" s="39" t="s">
        <v>1174</v>
      </c>
      <c r="C200" s="39">
        <v>5.9747864013861502E-3</v>
      </c>
    </row>
    <row r="201" spans="1:3" ht="18">
      <c r="A201" s="39" t="s">
        <v>1175</v>
      </c>
      <c r="B201" s="39" t="s">
        <v>1176</v>
      </c>
      <c r="C201" s="39">
        <v>5.9747864013861502E-3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EED3B-9BEA-6548-AE25-2EBAF6288024}">
  <dimension ref="A1:F91"/>
  <sheetViews>
    <sheetView zoomScale="107" workbookViewId="0"/>
  </sheetViews>
  <sheetFormatPr baseColWidth="10" defaultRowHeight="18"/>
  <cols>
    <col min="1" max="1" width="16" style="31" customWidth="1"/>
    <col min="2" max="3" width="18.83203125" style="31" customWidth="1"/>
    <col min="4" max="4" width="35.83203125" style="31" customWidth="1"/>
    <col min="5" max="5" width="36.33203125" style="31" customWidth="1"/>
    <col min="6" max="6" width="24.83203125" style="31" customWidth="1"/>
    <col min="7" max="16384" width="10.83203125" style="31"/>
  </cols>
  <sheetData>
    <row r="1" spans="1:6">
      <c r="A1" s="30" t="s">
        <v>19938</v>
      </c>
    </row>
    <row r="2" spans="1:6">
      <c r="A2" s="32" t="s">
        <v>560</v>
      </c>
      <c r="B2" s="32" t="s">
        <v>561</v>
      </c>
      <c r="C2" s="32" t="s">
        <v>562</v>
      </c>
      <c r="D2" s="32" t="s">
        <v>563</v>
      </c>
      <c r="E2" s="32" t="s">
        <v>402</v>
      </c>
      <c r="F2" s="32" t="s">
        <v>403</v>
      </c>
    </row>
    <row r="3" spans="1:6">
      <c r="A3" s="33" t="s">
        <v>404</v>
      </c>
      <c r="B3" s="37">
        <v>43486998</v>
      </c>
      <c r="C3" s="37">
        <v>45684014</v>
      </c>
      <c r="D3" s="34" t="s">
        <v>405</v>
      </c>
      <c r="E3" s="33" t="s">
        <v>406</v>
      </c>
      <c r="F3" s="33" t="s">
        <v>407</v>
      </c>
    </row>
    <row r="4" spans="1:6">
      <c r="A4" s="33" t="s">
        <v>408</v>
      </c>
      <c r="B4" s="37">
        <v>4014527</v>
      </c>
      <c r="C4" s="37">
        <v>6144736</v>
      </c>
      <c r="D4" s="34" t="s">
        <v>409</v>
      </c>
      <c r="E4" s="33" t="s">
        <v>406</v>
      </c>
      <c r="F4" s="33" t="s">
        <v>410</v>
      </c>
    </row>
    <row r="5" spans="1:6">
      <c r="A5" s="33" t="s">
        <v>411</v>
      </c>
      <c r="B5" s="37">
        <v>5355052</v>
      </c>
      <c r="C5" s="37">
        <v>6790151</v>
      </c>
      <c r="D5" s="34" t="s">
        <v>412</v>
      </c>
      <c r="E5" s="33" t="s">
        <v>406</v>
      </c>
      <c r="F5" s="33" t="s">
        <v>413</v>
      </c>
    </row>
    <row r="6" spans="1:6">
      <c r="A6" s="33" t="s">
        <v>414</v>
      </c>
      <c r="B6" s="37">
        <v>47508131</v>
      </c>
      <c r="C6" s="37">
        <v>51137092</v>
      </c>
      <c r="D6" s="34" t="s">
        <v>415</v>
      </c>
      <c r="E6" s="33" t="s">
        <v>406</v>
      </c>
      <c r="F6" s="33" t="s">
        <v>416</v>
      </c>
    </row>
    <row r="7" spans="1:6">
      <c r="A7" s="33" t="s">
        <v>417</v>
      </c>
      <c r="B7" s="37">
        <v>65459531</v>
      </c>
      <c r="C7" s="37">
        <v>65822168</v>
      </c>
      <c r="D7" s="34" t="s">
        <v>418</v>
      </c>
      <c r="E7" s="33" t="s">
        <v>406</v>
      </c>
      <c r="F7" s="33" t="s">
        <v>419</v>
      </c>
    </row>
    <row r="8" spans="1:6">
      <c r="A8" s="33" t="s">
        <v>420</v>
      </c>
      <c r="B8" s="37">
        <v>1116907</v>
      </c>
      <c r="C8" s="37">
        <v>1835977</v>
      </c>
      <c r="D8" s="34" t="s">
        <v>421</v>
      </c>
      <c r="E8" s="33" t="s">
        <v>406</v>
      </c>
      <c r="F8" s="33" t="s">
        <v>422</v>
      </c>
    </row>
    <row r="9" spans="1:6">
      <c r="A9" s="33" t="s">
        <v>417</v>
      </c>
      <c r="B9" s="37">
        <v>66814815</v>
      </c>
      <c r="C9" s="37">
        <v>67151620</v>
      </c>
      <c r="D9" s="34" t="s">
        <v>423</v>
      </c>
      <c r="E9" s="33" t="s">
        <v>406</v>
      </c>
      <c r="F9" s="33" t="s">
        <v>424</v>
      </c>
    </row>
    <row r="10" spans="1:6">
      <c r="A10" s="33" t="s">
        <v>425</v>
      </c>
      <c r="B10" s="37">
        <v>53322969</v>
      </c>
      <c r="C10" s="37">
        <v>57982269</v>
      </c>
      <c r="D10" s="34" t="s">
        <v>426</v>
      </c>
      <c r="E10" s="33" t="s">
        <v>568</v>
      </c>
      <c r="F10" s="33" t="s">
        <v>427</v>
      </c>
    </row>
    <row r="11" spans="1:6">
      <c r="A11" s="33" t="s">
        <v>428</v>
      </c>
      <c r="B11" s="37">
        <v>50054109</v>
      </c>
      <c r="C11" s="37">
        <v>50115228</v>
      </c>
      <c r="D11" s="34" t="s">
        <v>429</v>
      </c>
      <c r="E11" s="33" t="s">
        <v>430</v>
      </c>
      <c r="F11" s="33" t="s">
        <v>431</v>
      </c>
    </row>
    <row r="12" spans="1:6">
      <c r="A12" s="33" t="s">
        <v>432</v>
      </c>
      <c r="B12" s="37">
        <v>42893526</v>
      </c>
      <c r="C12" s="37">
        <v>42895894</v>
      </c>
      <c r="D12" s="34" t="s">
        <v>433</v>
      </c>
      <c r="E12" s="33" t="s">
        <v>434</v>
      </c>
      <c r="F12" s="33" t="s">
        <v>435</v>
      </c>
    </row>
    <row r="13" spans="1:6">
      <c r="A13" s="33" t="s">
        <v>436</v>
      </c>
      <c r="B13" s="37">
        <v>4485531</v>
      </c>
      <c r="C13" s="37">
        <v>4488495</v>
      </c>
      <c r="D13" s="34" t="s">
        <v>437</v>
      </c>
      <c r="E13" s="33" t="s">
        <v>438</v>
      </c>
      <c r="F13" s="33" t="s">
        <v>439</v>
      </c>
    </row>
    <row r="14" spans="1:6">
      <c r="A14" s="33" t="s">
        <v>440</v>
      </c>
      <c r="B14" s="37">
        <v>1624829</v>
      </c>
      <c r="C14" s="37">
        <v>2640232</v>
      </c>
      <c r="D14" s="34" t="s">
        <v>441</v>
      </c>
      <c r="E14" s="33" t="s">
        <v>567</v>
      </c>
      <c r="F14" s="33" t="s">
        <v>442</v>
      </c>
    </row>
    <row r="15" spans="1:6">
      <c r="A15" s="33" t="s">
        <v>443</v>
      </c>
      <c r="B15" s="37">
        <v>2619030</v>
      </c>
      <c r="C15" s="37">
        <v>2728201</v>
      </c>
      <c r="D15" s="34" t="s">
        <v>444</v>
      </c>
      <c r="E15" s="33" t="s">
        <v>567</v>
      </c>
      <c r="F15" s="33" t="s">
        <v>445</v>
      </c>
    </row>
    <row r="16" spans="1:6" ht="38">
      <c r="A16" s="33" t="s">
        <v>436</v>
      </c>
      <c r="B16" s="37">
        <v>4014527</v>
      </c>
      <c r="C16" s="37">
        <v>6144736</v>
      </c>
      <c r="D16" s="34" t="s">
        <v>446</v>
      </c>
      <c r="E16" s="35" t="s">
        <v>566</v>
      </c>
      <c r="F16" s="33" t="s">
        <v>442</v>
      </c>
    </row>
    <row r="17" spans="1:6">
      <c r="A17" s="33" t="s">
        <v>432</v>
      </c>
      <c r="B17" s="37">
        <v>57753053</v>
      </c>
      <c r="C17" s="37">
        <v>61753053</v>
      </c>
      <c r="D17" s="34" t="s">
        <v>447</v>
      </c>
      <c r="E17" s="33" t="s">
        <v>448</v>
      </c>
      <c r="F17" s="33" t="s">
        <v>449</v>
      </c>
    </row>
    <row r="18" spans="1:6">
      <c r="A18" s="33" t="s">
        <v>436</v>
      </c>
      <c r="B18" s="37">
        <v>4358675</v>
      </c>
      <c r="C18" s="37">
        <v>5639209</v>
      </c>
      <c r="D18" s="34" t="s">
        <v>450</v>
      </c>
      <c r="E18" s="33" t="s">
        <v>448</v>
      </c>
      <c r="F18" s="33" t="s">
        <v>449</v>
      </c>
    </row>
    <row r="19" spans="1:6">
      <c r="A19" s="33" t="s">
        <v>451</v>
      </c>
      <c r="B19" s="37">
        <v>49202540</v>
      </c>
      <c r="C19" s="37">
        <v>53702540</v>
      </c>
      <c r="D19" s="34" t="s">
        <v>452</v>
      </c>
      <c r="E19" s="33" t="s">
        <v>448</v>
      </c>
      <c r="F19" s="33" t="s">
        <v>449</v>
      </c>
    </row>
    <row r="20" spans="1:6">
      <c r="A20" s="33" t="s">
        <v>453</v>
      </c>
      <c r="B20" s="37">
        <v>65258883</v>
      </c>
      <c r="C20" s="37">
        <v>87607791</v>
      </c>
      <c r="D20" s="34" t="s">
        <v>454</v>
      </c>
      <c r="E20" s="33" t="s">
        <v>455</v>
      </c>
      <c r="F20" s="33" t="s">
        <v>456</v>
      </c>
    </row>
    <row r="21" spans="1:6">
      <c r="A21" s="33" t="s">
        <v>432</v>
      </c>
      <c r="B21" s="37">
        <v>41217423</v>
      </c>
      <c r="C21" s="37">
        <v>49873238</v>
      </c>
      <c r="D21" s="34" t="s">
        <v>457</v>
      </c>
      <c r="E21" s="33" t="s">
        <v>455</v>
      </c>
      <c r="F21" s="33" t="s">
        <v>458</v>
      </c>
    </row>
    <row r="22" spans="1:6">
      <c r="A22" s="33" t="s">
        <v>451</v>
      </c>
      <c r="B22" s="37">
        <v>6623895</v>
      </c>
      <c r="C22" s="37">
        <v>46590648</v>
      </c>
      <c r="D22" s="34" t="s">
        <v>459</v>
      </c>
      <c r="E22" s="33" t="s">
        <v>455</v>
      </c>
      <c r="F22" s="33" t="s">
        <v>456</v>
      </c>
    </row>
    <row r="23" spans="1:6">
      <c r="A23" s="33" t="s">
        <v>460</v>
      </c>
      <c r="B23" s="37">
        <v>49686392</v>
      </c>
      <c r="C23" s="37">
        <v>57233315</v>
      </c>
      <c r="D23" s="34" t="s">
        <v>461</v>
      </c>
      <c r="E23" s="33" t="s">
        <v>455</v>
      </c>
      <c r="F23" s="33" t="s">
        <v>456</v>
      </c>
    </row>
    <row r="24" spans="1:6">
      <c r="A24" s="33" t="s">
        <v>440</v>
      </c>
      <c r="B24" s="37">
        <v>2763954</v>
      </c>
      <c r="C24" s="37">
        <v>11716827</v>
      </c>
      <c r="D24" s="34" t="s">
        <v>462</v>
      </c>
      <c r="E24" s="33" t="s">
        <v>455</v>
      </c>
      <c r="F24" s="33" t="s">
        <v>456</v>
      </c>
    </row>
    <row r="25" spans="1:6">
      <c r="A25" s="33" t="s">
        <v>436</v>
      </c>
      <c r="B25" s="37">
        <v>513993</v>
      </c>
      <c r="C25" s="37">
        <v>4513993</v>
      </c>
      <c r="D25" s="34" t="s">
        <v>463</v>
      </c>
      <c r="E25" s="33" t="s">
        <v>464</v>
      </c>
      <c r="F25" s="33" t="s">
        <v>465</v>
      </c>
    </row>
    <row r="26" spans="1:6">
      <c r="A26" s="33" t="s">
        <v>466</v>
      </c>
      <c r="B26" s="37">
        <v>61094837</v>
      </c>
      <c r="C26" s="37">
        <v>69094837</v>
      </c>
      <c r="D26" s="34" t="s">
        <v>467</v>
      </c>
      <c r="E26" s="33" t="s">
        <v>565</v>
      </c>
      <c r="F26" s="33" t="s">
        <v>465</v>
      </c>
    </row>
    <row r="27" spans="1:6">
      <c r="A27" s="33" t="s">
        <v>469</v>
      </c>
      <c r="B27" s="37">
        <v>47554184</v>
      </c>
      <c r="C27" s="37">
        <v>55554184</v>
      </c>
      <c r="D27" s="34" t="s">
        <v>470</v>
      </c>
      <c r="E27" s="33" t="s">
        <v>468</v>
      </c>
      <c r="F27" s="33" t="s">
        <v>465</v>
      </c>
    </row>
    <row r="28" spans="1:6">
      <c r="A28" s="33" t="s">
        <v>471</v>
      </c>
      <c r="B28" s="37">
        <v>54682350</v>
      </c>
      <c r="C28" s="37">
        <v>58682350</v>
      </c>
      <c r="D28" s="34" t="s">
        <v>472</v>
      </c>
      <c r="E28" s="33" t="s">
        <v>468</v>
      </c>
      <c r="F28" s="33" t="s">
        <v>465</v>
      </c>
    </row>
    <row r="29" spans="1:6">
      <c r="A29" s="33" t="s">
        <v>436</v>
      </c>
      <c r="B29" s="37">
        <v>1944867</v>
      </c>
      <c r="C29" s="37">
        <v>7944867</v>
      </c>
      <c r="D29" s="34" t="s">
        <v>473</v>
      </c>
      <c r="E29" s="33" t="s">
        <v>474</v>
      </c>
      <c r="F29" s="33" t="s">
        <v>465</v>
      </c>
    </row>
    <row r="30" spans="1:6">
      <c r="A30" s="33" t="s">
        <v>466</v>
      </c>
      <c r="B30" s="37">
        <v>61094837</v>
      </c>
      <c r="C30" s="37">
        <v>69094837</v>
      </c>
      <c r="D30" s="34" t="s">
        <v>475</v>
      </c>
      <c r="E30" s="33" t="s">
        <v>474</v>
      </c>
      <c r="F30" s="33" t="s">
        <v>465</v>
      </c>
    </row>
    <row r="31" spans="1:6">
      <c r="A31" s="33" t="s">
        <v>469</v>
      </c>
      <c r="B31" s="37">
        <v>47554184</v>
      </c>
      <c r="C31" s="37">
        <v>55554184</v>
      </c>
      <c r="D31" s="34" t="s">
        <v>476</v>
      </c>
      <c r="E31" s="33" t="s">
        <v>474</v>
      </c>
      <c r="F31" s="33" t="s">
        <v>465</v>
      </c>
    </row>
    <row r="32" spans="1:6">
      <c r="A32" s="33" t="s">
        <v>471</v>
      </c>
      <c r="B32" s="37">
        <v>54682350</v>
      </c>
      <c r="C32" s="37">
        <v>58682350</v>
      </c>
      <c r="D32" s="34" t="s">
        <v>477</v>
      </c>
      <c r="E32" s="33" t="s">
        <v>474</v>
      </c>
      <c r="F32" s="33" t="s">
        <v>465</v>
      </c>
    </row>
    <row r="33" spans="1:6">
      <c r="A33" s="33" t="s">
        <v>478</v>
      </c>
      <c r="B33" s="37">
        <v>30286834</v>
      </c>
      <c r="C33" s="37">
        <v>36286834</v>
      </c>
      <c r="D33" s="34" t="s">
        <v>479</v>
      </c>
      <c r="E33" s="33" t="s">
        <v>480</v>
      </c>
      <c r="F33" s="33" t="s">
        <v>481</v>
      </c>
    </row>
    <row r="34" spans="1:6">
      <c r="A34" s="33" t="s">
        <v>408</v>
      </c>
      <c r="B34" s="37">
        <v>1112755</v>
      </c>
      <c r="C34" s="37">
        <v>5112755</v>
      </c>
      <c r="D34" s="34" t="s">
        <v>482</v>
      </c>
      <c r="E34" s="33" t="s">
        <v>480</v>
      </c>
      <c r="F34" s="33" t="s">
        <v>481</v>
      </c>
    </row>
    <row r="35" spans="1:6">
      <c r="A35" s="33" t="s">
        <v>425</v>
      </c>
      <c r="B35" s="37">
        <v>52188451</v>
      </c>
      <c r="C35" s="37">
        <v>58188451</v>
      </c>
      <c r="D35" s="34" t="s">
        <v>483</v>
      </c>
      <c r="E35" s="33" t="s">
        <v>480</v>
      </c>
      <c r="F35" s="33" t="s">
        <v>481</v>
      </c>
    </row>
    <row r="36" spans="1:6">
      <c r="A36" s="33" t="s">
        <v>408</v>
      </c>
      <c r="B36" s="37">
        <v>1721408</v>
      </c>
      <c r="C36" s="37">
        <v>7721408</v>
      </c>
      <c r="D36" s="34" t="s">
        <v>484</v>
      </c>
      <c r="E36" s="33" t="s">
        <v>485</v>
      </c>
      <c r="F36" s="33" t="s">
        <v>481</v>
      </c>
    </row>
    <row r="37" spans="1:6">
      <c r="A37" s="33" t="s">
        <v>408</v>
      </c>
      <c r="B37" s="37">
        <v>10179917</v>
      </c>
      <c r="C37" s="37">
        <v>14179917</v>
      </c>
      <c r="D37" s="34" t="s">
        <v>486</v>
      </c>
      <c r="E37" s="33" t="s">
        <v>485</v>
      </c>
      <c r="F37" s="33" t="s">
        <v>481</v>
      </c>
    </row>
    <row r="38" spans="1:6">
      <c r="A38" s="33" t="s">
        <v>487</v>
      </c>
      <c r="B38" s="37">
        <v>70562642</v>
      </c>
      <c r="C38" s="37">
        <v>75562642</v>
      </c>
      <c r="D38" s="34" t="s">
        <v>488</v>
      </c>
      <c r="E38" s="33" t="s">
        <v>489</v>
      </c>
      <c r="F38" s="33" t="s">
        <v>481</v>
      </c>
    </row>
    <row r="39" spans="1:6">
      <c r="A39" s="33" t="s">
        <v>411</v>
      </c>
      <c r="B39" s="37">
        <v>3941434</v>
      </c>
      <c r="C39" s="37">
        <v>9941434</v>
      </c>
      <c r="D39" s="34" t="s">
        <v>490</v>
      </c>
      <c r="E39" s="33" t="s">
        <v>489</v>
      </c>
      <c r="F39" s="33" t="s">
        <v>481</v>
      </c>
    </row>
    <row r="40" spans="1:6">
      <c r="A40" s="33" t="s">
        <v>411</v>
      </c>
      <c r="B40" s="37">
        <v>43639551</v>
      </c>
      <c r="C40" s="37">
        <v>49639551</v>
      </c>
      <c r="D40" s="34" t="s">
        <v>491</v>
      </c>
      <c r="E40" s="33" t="s">
        <v>489</v>
      </c>
      <c r="F40" s="33" t="s">
        <v>481</v>
      </c>
    </row>
    <row r="41" spans="1:6">
      <c r="A41" s="33" t="s">
        <v>408</v>
      </c>
      <c r="B41" s="37">
        <v>1721408</v>
      </c>
      <c r="C41" s="37">
        <v>7721408</v>
      </c>
      <c r="D41" s="34" t="s">
        <v>492</v>
      </c>
      <c r="E41" s="33" t="s">
        <v>489</v>
      </c>
      <c r="F41" s="33" t="s">
        <v>481</v>
      </c>
    </row>
    <row r="42" spans="1:6">
      <c r="A42" s="33" t="s">
        <v>420</v>
      </c>
      <c r="B42" s="37">
        <v>2396389</v>
      </c>
      <c r="C42" s="37">
        <v>6396389</v>
      </c>
      <c r="D42" s="34" t="s">
        <v>493</v>
      </c>
      <c r="E42" s="33" t="s">
        <v>489</v>
      </c>
      <c r="F42" s="33" t="s">
        <v>481</v>
      </c>
    </row>
    <row r="43" spans="1:6">
      <c r="A43" s="33" t="s">
        <v>408</v>
      </c>
      <c r="B43" s="37">
        <v>3483922</v>
      </c>
      <c r="C43" s="37">
        <v>7483922</v>
      </c>
      <c r="D43" s="34" t="s">
        <v>494</v>
      </c>
      <c r="E43" s="33" t="s">
        <v>495</v>
      </c>
      <c r="F43" s="33" t="s">
        <v>481</v>
      </c>
    </row>
    <row r="44" spans="1:6">
      <c r="A44" s="33" t="s">
        <v>417</v>
      </c>
      <c r="B44" s="37">
        <v>1058873</v>
      </c>
      <c r="C44" s="37">
        <v>7058873</v>
      </c>
      <c r="D44" s="34" t="s">
        <v>496</v>
      </c>
      <c r="E44" s="33" t="s">
        <v>495</v>
      </c>
      <c r="F44" s="33" t="s">
        <v>481</v>
      </c>
    </row>
    <row r="45" spans="1:6">
      <c r="A45" s="33" t="s">
        <v>497</v>
      </c>
      <c r="B45" s="37">
        <v>3413312</v>
      </c>
      <c r="C45" s="37">
        <v>6413312</v>
      </c>
      <c r="D45" s="34" t="s">
        <v>498</v>
      </c>
      <c r="E45" s="33" t="s">
        <v>499</v>
      </c>
      <c r="F45" s="33" t="s">
        <v>481</v>
      </c>
    </row>
    <row r="46" spans="1:6">
      <c r="A46" s="33" t="s">
        <v>408</v>
      </c>
      <c r="B46" s="37">
        <v>1721408</v>
      </c>
      <c r="C46" s="37">
        <v>7721408</v>
      </c>
      <c r="D46" s="34" t="s">
        <v>500</v>
      </c>
      <c r="E46" s="33" t="s">
        <v>499</v>
      </c>
      <c r="F46" s="33" t="s">
        <v>481</v>
      </c>
    </row>
    <row r="47" spans="1:6">
      <c r="A47" s="33" t="s">
        <v>428</v>
      </c>
      <c r="B47" s="37">
        <v>54805032</v>
      </c>
      <c r="C47" s="37">
        <v>61805032</v>
      </c>
      <c r="D47" s="34" t="s">
        <v>501</v>
      </c>
      <c r="E47" s="33" t="s">
        <v>499</v>
      </c>
      <c r="F47" s="33" t="s">
        <v>481</v>
      </c>
    </row>
    <row r="48" spans="1:6">
      <c r="A48" s="33" t="s">
        <v>487</v>
      </c>
      <c r="B48" s="37">
        <v>70599299</v>
      </c>
      <c r="C48" s="37">
        <v>75599299</v>
      </c>
      <c r="D48" s="34" t="s">
        <v>502</v>
      </c>
      <c r="E48" s="33" t="s">
        <v>503</v>
      </c>
      <c r="F48" s="33" t="s">
        <v>481</v>
      </c>
    </row>
    <row r="49" spans="1:6">
      <c r="A49" s="33" t="s">
        <v>408</v>
      </c>
      <c r="B49" s="37">
        <v>1721408</v>
      </c>
      <c r="C49" s="37">
        <v>7721408</v>
      </c>
      <c r="D49" s="34" t="s">
        <v>504</v>
      </c>
      <c r="E49" s="33" t="s">
        <v>503</v>
      </c>
      <c r="F49" s="33" t="s">
        <v>481</v>
      </c>
    </row>
    <row r="50" spans="1:6">
      <c r="A50" s="33" t="s">
        <v>420</v>
      </c>
      <c r="B50" s="37">
        <v>48190381</v>
      </c>
      <c r="C50" s="37">
        <v>52190381</v>
      </c>
      <c r="D50" s="34" t="s">
        <v>505</v>
      </c>
      <c r="E50" s="33" t="s">
        <v>503</v>
      </c>
      <c r="F50" s="33" t="s">
        <v>481</v>
      </c>
    </row>
    <row r="51" spans="1:6">
      <c r="A51" s="33" t="s">
        <v>478</v>
      </c>
      <c r="B51" s="37">
        <v>24387770</v>
      </c>
      <c r="C51" s="37">
        <v>40238879</v>
      </c>
      <c r="D51" s="34" t="s">
        <v>506</v>
      </c>
      <c r="E51" s="33" t="s">
        <v>480</v>
      </c>
      <c r="F51" s="33" t="s">
        <v>507</v>
      </c>
    </row>
    <row r="52" spans="1:6">
      <c r="A52" s="33" t="s">
        <v>408</v>
      </c>
      <c r="B52" s="37">
        <v>814688</v>
      </c>
      <c r="C52" s="37">
        <v>9316343</v>
      </c>
      <c r="D52" s="34" t="s">
        <v>508</v>
      </c>
      <c r="E52" s="33" t="s">
        <v>480</v>
      </c>
      <c r="F52" s="33" t="s">
        <v>507</v>
      </c>
    </row>
    <row r="53" spans="1:6">
      <c r="A53" s="33" t="s">
        <v>408</v>
      </c>
      <c r="B53" s="37">
        <v>52038298</v>
      </c>
      <c r="C53" s="37">
        <v>55141403</v>
      </c>
      <c r="D53" s="34" t="s">
        <v>509</v>
      </c>
      <c r="E53" s="33" t="s">
        <v>480</v>
      </c>
      <c r="F53" s="33" t="s">
        <v>507</v>
      </c>
    </row>
    <row r="54" spans="1:6">
      <c r="A54" s="33" t="s">
        <v>510</v>
      </c>
      <c r="B54" s="37">
        <v>4563293</v>
      </c>
      <c r="C54" s="37">
        <v>45152603</v>
      </c>
      <c r="D54" s="34" t="s">
        <v>511</v>
      </c>
      <c r="E54" s="33" t="s">
        <v>480</v>
      </c>
      <c r="F54" s="33" t="s">
        <v>507</v>
      </c>
    </row>
    <row r="55" spans="1:6">
      <c r="A55" s="33" t="s">
        <v>404</v>
      </c>
      <c r="B55" s="37">
        <v>2626333</v>
      </c>
      <c r="C55" s="37">
        <v>3211760</v>
      </c>
      <c r="D55" s="34" t="s">
        <v>512</v>
      </c>
      <c r="E55" s="33" t="s">
        <v>480</v>
      </c>
      <c r="F55" s="33" t="s">
        <v>507</v>
      </c>
    </row>
    <row r="56" spans="1:6">
      <c r="A56" s="33" t="s">
        <v>411</v>
      </c>
      <c r="B56" s="37">
        <v>58220418</v>
      </c>
      <c r="C56" s="37">
        <v>68308810</v>
      </c>
      <c r="D56" s="34" t="s">
        <v>513</v>
      </c>
      <c r="E56" s="33" t="s">
        <v>485</v>
      </c>
      <c r="F56" s="33" t="s">
        <v>507</v>
      </c>
    </row>
    <row r="57" spans="1:6">
      <c r="A57" s="33" t="s">
        <v>408</v>
      </c>
      <c r="B57" s="37">
        <v>425086</v>
      </c>
      <c r="C57" s="37">
        <v>814688</v>
      </c>
      <c r="D57" s="34" t="s">
        <v>514</v>
      </c>
      <c r="E57" s="33" t="s">
        <v>485</v>
      </c>
      <c r="F57" s="33" t="s">
        <v>507</v>
      </c>
    </row>
    <row r="58" spans="1:6">
      <c r="A58" s="33" t="s">
        <v>428</v>
      </c>
      <c r="B58" s="37">
        <v>46831995</v>
      </c>
      <c r="C58" s="37">
        <v>51744233</v>
      </c>
      <c r="D58" s="34" t="s">
        <v>515</v>
      </c>
      <c r="E58" s="33" t="s">
        <v>485</v>
      </c>
      <c r="F58" s="33" t="s">
        <v>507</v>
      </c>
    </row>
    <row r="59" spans="1:6">
      <c r="A59" s="33" t="s">
        <v>408</v>
      </c>
      <c r="B59" s="37">
        <v>489125</v>
      </c>
      <c r="C59" s="37">
        <v>8384780</v>
      </c>
      <c r="D59" s="34" t="s">
        <v>516</v>
      </c>
      <c r="E59" s="33" t="s">
        <v>489</v>
      </c>
      <c r="F59" s="33" t="s">
        <v>507</v>
      </c>
    </row>
    <row r="60" spans="1:6">
      <c r="A60" s="33" t="s">
        <v>420</v>
      </c>
      <c r="B60" s="37">
        <v>700577</v>
      </c>
      <c r="C60" s="37">
        <v>2343721</v>
      </c>
      <c r="D60" s="34" t="s">
        <v>517</v>
      </c>
      <c r="E60" s="33" t="s">
        <v>489</v>
      </c>
      <c r="F60" s="33" t="s">
        <v>507</v>
      </c>
    </row>
    <row r="61" spans="1:6">
      <c r="A61" s="33" t="s">
        <v>408</v>
      </c>
      <c r="B61" s="37">
        <v>489125</v>
      </c>
      <c r="C61" s="37">
        <v>8384780</v>
      </c>
      <c r="D61" s="34" t="s">
        <v>518</v>
      </c>
      <c r="E61" s="33" t="s">
        <v>519</v>
      </c>
      <c r="F61" s="33" t="s">
        <v>507</v>
      </c>
    </row>
    <row r="62" spans="1:6">
      <c r="A62" s="33" t="s">
        <v>420</v>
      </c>
      <c r="B62" s="37">
        <v>700577</v>
      </c>
      <c r="C62" s="37">
        <v>35104651</v>
      </c>
      <c r="D62" s="34" t="s">
        <v>520</v>
      </c>
      <c r="E62" s="33" t="s">
        <v>519</v>
      </c>
      <c r="F62" s="33" t="s">
        <v>507</v>
      </c>
    </row>
    <row r="63" spans="1:6">
      <c r="A63" s="33" t="s">
        <v>408</v>
      </c>
      <c r="B63" s="37">
        <v>489906</v>
      </c>
      <c r="C63" s="37">
        <v>10100256</v>
      </c>
      <c r="D63" s="34" t="s">
        <v>521</v>
      </c>
      <c r="E63" s="33" t="s">
        <v>522</v>
      </c>
      <c r="F63" s="33" t="s">
        <v>507</v>
      </c>
    </row>
    <row r="64" spans="1:6">
      <c r="A64" s="33" t="s">
        <v>408</v>
      </c>
      <c r="B64" s="37">
        <v>20212228</v>
      </c>
      <c r="C64" s="37">
        <v>52298911</v>
      </c>
      <c r="D64" s="34" t="s">
        <v>523</v>
      </c>
      <c r="E64" s="33" t="s">
        <v>522</v>
      </c>
      <c r="F64" s="33" t="s">
        <v>507</v>
      </c>
    </row>
    <row r="65" spans="1:6">
      <c r="A65" s="33" t="s">
        <v>420</v>
      </c>
      <c r="B65" s="37">
        <v>700577</v>
      </c>
      <c r="C65" s="37">
        <v>2343721</v>
      </c>
      <c r="D65" s="34" t="s">
        <v>524</v>
      </c>
      <c r="E65" s="33" t="s">
        <v>522</v>
      </c>
      <c r="F65" s="33" t="s">
        <v>507</v>
      </c>
    </row>
    <row r="66" spans="1:6">
      <c r="A66" s="33" t="s">
        <v>428</v>
      </c>
      <c r="B66" s="37">
        <v>47109290</v>
      </c>
      <c r="C66" s="37">
        <v>55182486</v>
      </c>
      <c r="D66" s="34" t="s">
        <v>525</v>
      </c>
      <c r="E66" s="33" t="s">
        <v>526</v>
      </c>
      <c r="F66" s="33" t="s">
        <v>507</v>
      </c>
    </row>
    <row r="67" spans="1:6">
      <c r="A67" s="33" t="s">
        <v>487</v>
      </c>
      <c r="B67" s="37">
        <v>70233720</v>
      </c>
      <c r="C67" s="37">
        <v>88217207</v>
      </c>
      <c r="D67" s="34" t="s">
        <v>527</v>
      </c>
      <c r="E67" s="33" t="s">
        <v>528</v>
      </c>
      <c r="F67" s="33" t="s">
        <v>529</v>
      </c>
    </row>
    <row r="68" spans="1:6">
      <c r="A68" s="33" t="s">
        <v>478</v>
      </c>
      <c r="B68" s="37">
        <v>16772990</v>
      </c>
      <c r="C68" s="37">
        <v>31235136</v>
      </c>
      <c r="D68" s="34" t="s">
        <v>530</v>
      </c>
      <c r="E68" s="33" t="s">
        <v>528</v>
      </c>
      <c r="F68" s="33" t="s">
        <v>529</v>
      </c>
    </row>
    <row r="69" spans="1:6">
      <c r="A69" s="33" t="s">
        <v>497</v>
      </c>
      <c r="B69" s="37">
        <v>42819369</v>
      </c>
      <c r="C69" s="37">
        <v>60433070</v>
      </c>
      <c r="D69" s="34" t="s">
        <v>531</v>
      </c>
      <c r="E69" s="33" t="s">
        <v>528</v>
      </c>
      <c r="F69" s="33" t="s">
        <v>529</v>
      </c>
    </row>
    <row r="70" spans="1:6">
      <c r="A70" s="33" t="s">
        <v>414</v>
      </c>
      <c r="B70" s="37">
        <v>35675558</v>
      </c>
      <c r="C70" s="37">
        <v>49603436</v>
      </c>
      <c r="D70" s="34" t="s">
        <v>532</v>
      </c>
      <c r="E70" s="33" t="s">
        <v>528</v>
      </c>
      <c r="F70" s="33" t="s">
        <v>529</v>
      </c>
    </row>
    <row r="71" spans="1:6">
      <c r="A71" s="33" t="s">
        <v>428</v>
      </c>
      <c r="B71" s="37">
        <v>26111385</v>
      </c>
      <c r="C71" s="37">
        <v>55076483</v>
      </c>
      <c r="D71" s="34" t="s">
        <v>533</v>
      </c>
      <c r="E71" s="33" t="s">
        <v>528</v>
      </c>
      <c r="F71" s="33" t="s">
        <v>529</v>
      </c>
    </row>
    <row r="72" spans="1:6">
      <c r="A72" s="33" t="s">
        <v>428</v>
      </c>
      <c r="B72" s="37">
        <v>54087263</v>
      </c>
      <c r="C72" s="37">
        <v>59176983</v>
      </c>
      <c r="D72" s="34" t="s">
        <v>534</v>
      </c>
      <c r="E72" s="33" t="s">
        <v>474</v>
      </c>
      <c r="F72" s="33" t="s">
        <v>535</v>
      </c>
    </row>
    <row r="73" spans="1:6">
      <c r="A73" s="33" t="s">
        <v>487</v>
      </c>
      <c r="B73" s="37">
        <v>85384001</v>
      </c>
      <c r="C73" s="37">
        <v>87384001</v>
      </c>
      <c r="D73" s="34" t="s">
        <v>536</v>
      </c>
      <c r="E73" s="33" t="s">
        <v>528</v>
      </c>
      <c r="F73" s="33" t="s">
        <v>537</v>
      </c>
    </row>
    <row r="74" spans="1:6">
      <c r="A74" s="33" t="s">
        <v>478</v>
      </c>
      <c r="B74" s="37">
        <v>27669767</v>
      </c>
      <c r="C74" s="37">
        <v>29669767</v>
      </c>
      <c r="D74" s="34" t="s">
        <v>538</v>
      </c>
      <c r="E74" s="33" t="s">
        <v>480</v>
      </c>
      <c r="F74" s="33" t="s">
        <v>537</v>
      </c>
    </row>
    <row r="75" spans="1:6">
      <c r="A75" s="33" t="s">
        <v>497</v>
      </c>
      <c r="B75" s="37">
        <v>37798632</v>
      </c>
      <c r="C75" s="37">
        <v>39798632</v>
      </c>
      <c r="D75" s="34" t="s">
        <v>539</v>
      </c>
      <c r="E75" s="33" t="s">
        <v>528</v>
      </c>
      <c r="F75" s="33" t="s">
        <v>537</v>
      </c>
    </row>
    <row r="76" spans="1:6">
      <c r="A76" s="33" t="s">
        <v>497</v>
      </c>
      <c r="B76" s="37">
        <v>37798632</v>
      </c>
      <c r="C76" s="37">
        <v>39798632</v>
      </c>
      <c r="D76" s="34" t="s">
        <v>540</v>
      </c>
      <c r="E76" s="33" t="s">
        <v>541</v>
      </c>
      <c r="F76" s="33" t="s">
        <v>537</v>
      </c>
    </row>
    <row r="77" spans="1:6">
      <c r="A77" s="33" t="s">
        <v>411</v>
      </c>
      <c r="B77" s="37">
        <v>61144214</v>
      </c>
      <c r="C77" s="37">
        <v>63144214</v>
      </c>
      <c r="D77" s="34" t="s">
        <v>542</v>
      </c>
      <c r="E77" s="33" t="s">
        <v>528</v>
      </c>
      <c r="F77" s="33" t="s">
        <v>537</v>
      </c>
    </row>
    <row r="78" spans="1:6">
      <c r="A78" s="33" t="s">
        <v>420</v>
      </c>
      <c r="B78" s="37">
        <v>53682731</v>
      </c>
      <c r="C78" s="37">
        <v>55682731</v>
      </c>
      <c r="D78" s="34" t="s">
        <v>543</v>
      </c>
      <c r="E78" s="33" t="s">
        <v>544</v>
      </c>
      <c r="F78" s="33" t="s">
        <v>537</v>
      </c>
    </row>
    <row r="79" spans="1:6">
      <c r="A79" s="33" t="s">
        <v>417</v>
      </c>
      <c r="B79" s="37">
        <v>65764970</v>
      </c>
      <c r="C79" s="37">
        <v>67764970</v>
      </c>
      <c r="D79" s="34" t="s">
        <v>545</v>
      </c>
      <c r="E79" s="33" t="s">
        <v>528</v>
      </c>
      <c r="F79" s="33" t="s">
        <v>537</v>
      </c>
    </row>
    <row r="80" spans="1:6">
      <c r="A80" s="33" t="s">
        <v>428</v>
      </c>
      <c r="B80" s="37">
        <v>50892427</v>
      </c>
      <c r="C80" s="37">
        <v>52892427</v>
      </c>
      <c r="D80" s="34" t="s">
        <v>546</v>
      </c>
      <c r="E80" s="33" t="s">
        <v>528</v>
      </c>
      <c r="F80" s="33" t="s">
        <v>537</v>
      </c>
    </row>
    <row r="81" spans="1:6">
      <c r="A81" s="33" t="s">
        <v>428</v>
      </c>
      <c r="B81" s="37">
        <v>55701675</v>
      </c>
      <c r="C81" s="37">
        <v>57701675</v>
      </c>
      <c r="D81" s="34" t="s">
        <v>547</v>
      </c>
      <c r="E81" s="33" t="s">
        <v>528</v>
      </c>
      <c r="F81" s="33" t="s">
        <v>537</v>
      </c>
    </row>
    <row r="82" spans="1:6">
      <c r="A82" s="33" t="s">
        <v>404</v>
      </c>
      <c r="B82" s="37">
        <v>8947120</v>
      </c>
      <c r="C82" s="37">
        <v>9147120</v>
      </c>
      <c r="D82" s="34" t="s">
        <v>548</v>
      </c>
      <c r="E82" s="33" t="s">
        <v>528</v>
      </c>
      <c r="F82" s="33" t="s">
        <v>537</v>
      </c>
    </row>
    <row r="83" spans="1:6">
      <c r="A83" s="33" t="s">
        <v>404</v>
      </c>
      <c r="B83" s="37">
        <v>8947120</v>
      </c>
      <c r="C83" s="37">
        <v>9147120</v>
      </c>
      <c r="D83" s="34" t="s">
        <v>549</v>
      </c>
      <c r="E83" s="33" t="s">
        <v>541</v>
      </c>
      <c r="F83" s="33" t="s">
        <v>537</v>
      </c>
    </row>
    <row r="84" spans="1:6">
      <c r="A84" s="33" t="s">
        <v>425</v>
      </c>
      <c r="B84" s="37">
        <v>56339042</v>
      </c>
      <c r="C84" s="37">
        <v>58339042</v>
      </c>
      <c r="D84" s="34" t="s">
        <v>550</v>
      </c>
      <c r="E84" s="33" t="s">
        <v>528</v>
      </c>
      <c r="F84" s="33" t="s">
        <v>537</v>
      </c>
    </row>
    <row r="85" spans="1:6">
      <c r="A85" s="33" t="s">
        <v>425</v>
      </c>
      <c r="B85" s="37">
        <v>56339042</v>
      </c>
      <c r="C85" s="37">
        <v>58339042</v>
      </c>
      <c r="D85" s="34" t="s">
        <v>551</v>
      </c>
      <c r="E85" s="33" t="s">
        <v>541</v>
      </c>
      <c r="F85" s="33" t="s">
        <v>537</v>
      </c>
    </row>
    <row r="86" spans="1:6" ht="38">
      <c r="A86" s="33" t="s">
        <v>478</v>
      </c>
      <c r="B86" s="37">
        <v>24322134</v>
      </c>
      <c r="C86" s="37">
        <v>24334464</v>
      </c>
      <c r="D86" s="36" t="s">
        <v>564</v>
      </c>
      <c r="E86" s="33" t="s">
        <v>552</v>
      </c>
      <c r="F86" s="33" t="s">
        <v>553</v>
      </c>
    </row>
    <row r="87" spans="1:6">
      <c r="A87" s="33" t="s">
        <v>432</v>
      </c>
      <c r="B87" s="37">
        <v>38808332</v>
      </c>
      <c r="C87" s="37">
        <v>38812875</v>
      </c>
      <c r="D87" s="34" t="s">
        <v>554</v>
      </c>
      <c r="E87" s="33" t="s">
        <v>552</v>
      </c>
      <c r="F87" s="33" t="s">
        <v>553</v>
      </c>
    </row>
    <row r="88" spans="1:6">
      <c r="A88" s="33" t="s">
        <v>555</v>
      </c>
      <c r="B88" s="37">
        <v>2323011</v>
      </c>
      <c r="C88" s="37">
        <v>2325168</v>
      </c>
      <c r="D88" s="34" t="s">
        <v>556</v>
      </c>
      <c r="E88" s="33" t="s">
        <v>552</v>
      </c>
      <c r="F88" s="33" t="s">
        <v>553</v>
      </c>
    </row>
    <row r="89" spans="1:6">
      <c r="A89" s="33" t="s">
        <v>555</v>
      </c>
      <c r="B89" s="37">
        <v>2317771</v>
      </c>
      <c r="C89" s="37">
        <v>2319576</v>
      </c>
      <c r="D89" s="34" t="s">
        <v>557</v>
      </c>
      <c r="E89" s="33" t="s">
        <v>552</v>
      </c>
      <c r="F89" s="33" t="s">
        <v>553</v>
      </c>
    </row>
    <row r="90" spans="1:6">
      <c r="A90" s="33" t="s">
        <v>428</v>
      </c>
      <c r="B90" s="37">
        <v>56678985</v>
      </c>
      <c r="C90" s="37">
        <v>56683330</v>
      </c>
      <c r="D90" s="34" t="s">
        <v>558</v>
      </c>
      <c r="E90" s="33" t="s">
        <v>552</v>
      </c>
      <c r="F90" s="33" t="s">
        <v>553</v>
      </c>
    </row>
    <row r="91" spans="1:6">
      <c r="A91" s="33" t="s">
        <v>428</v>
      </c>
      <c r="B91" s="37">
        <v>56692116</v>
      </c>
      <c r="C91" s="37">
        <v>56697037</v>
      </c>
      <c r="D91" s="34" t="s">
        <v>559</v>
      </c>
      <c r="E91" s="33" t="s">
        <v>552</v>
      </c>
      <c r="F91" s="33" t="s">
        <v>553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45B65-7A45-3C44-90D5-0A58132358BD}">
  <dimension ref="A1:V2784"/>
  <sheetViews>
    <sheetView workbookViewId="0"/>
  </sheetViews>
  <sheetFormatPr baseColWidth="10" defaultRowHeight="16"/>
  <cols>
    <col min="2" max="2" width="11.33203125" bestFit="1" customWidth="1"/>
    <col min="3" max="3" width="22.5" customWidth="1"/>
    <col min="4" max="5" width="7.83203125" customWidth="1"/>
    <col min="6" max="6" width="25.5" customWidth="1"/>
    <col min="7" max="9" width="11" bestFit="1" customWidth="1"/>
    <col min="11" max="11" width="45.1640625" customWidth="1"/>
    <col min="13" max="13" width="56.5" customWidth="1"/>
    <col min="16" max="22" width="11" bestFit="1" customWidth="1"/>
  </cols>
  <sheetData>
    <row r="1" spans="1:22" ht="18">
      <c r="A1" s="30" t="s">
        <v>19939</v>
      </c>
    </row>
    <row r="2" spans="1:22" ht="18">
      <c r="A2" s="32" t="s">
        <v>7642</v>
      </c>
      <c r="B2" s="32" t="s">
        <v>1180</v>
      </c>
      <c r="C2" s="32" t="s">
        <v>1181</v>
      </c>
      <c r="D2" s="32" t="s">
        <v>1182</v>
      </c>
      <c r="E2" s="32" t="s">
        <v>1183</v>
      </c>
      <c r="F2" s="32" t="s">
        <v>1184</v>
      </c>
      <c r="G2" s="32" t="s">
        <v>1185</v>
      </c>
      <c r="H2" s="32" t="s">
        <v>1186</v>
      </c>
      <c r="I2" s="32" t="s">
        <v>7643</v>
      </c>
      <c r="J2" s="32" t="s">
        <v>1187</v>
      </c>
      <c r="K2" s="32" t="s">
        <v>1188</v>
      </c>
      <c r="L2" s="32" t="s">
        <v>1189</v>
      </c>
      <c r="M2" s="32" t="s">
        <v>1190</v>
      </c>
      <c r="N2" s="32" t="s">
        <v>1191</v>
      </c>
      <c r="O2" s="32" t="s">
        <v>1192</v>
      </c>
      <c r="P2" s="32" t="s">
        <v>1193</v>
      </c>
      <c r="Q2" s="32" t="s">
        <v>1194</v>
      </c>
      <c r="R2" s="32" t="s">
        <v>1195</v>
      </c>
      <c r="S2" s="32" t="s">
        <v>1196</v>
      </c>
      <c r="T2" s="32" t="s">
        <v>1197</v>
      </c>
      <c r="U2" s="32" t="s">
        <v>1198</v>
      </c>
      <c r="V2" s="32" t="s">
        <v>1199</v>
      </c>
    </row>
    <row r="3" spans="1:22" ht="18">
      <c r="A3" s="33" t="s">
        <v>453</v>
      </c>
      <c r="B3" s="33">
        <v>3379642</v>
      </c>
      <c r="C3" s="33" t="s">
        <v>1200</v>
      </c>
      <c r="D3" s="33" t="s">
        <v>1201</v>
      </c>
      <c r="E3" s="33" t="s">
        <v>1202</v>
      </c>
      <c r="F3" s="33" t="s">
        <v>1203</v>
      </c>
      <c r="G3" s="33">
        <v>0.39750068756875701</v>
      </c>
      <c r="H3" s="33">
        <v>0.98909999999999998</v>
      </c>
      <c r="I3" s="33">
        <v>0.84560000000000002</v>
      </c>
      <c r="J3" s="33" t="s">
        <v>1204</v>
      </c>
      <c r="K3" s="33" t="s">
        <v>1205</v>
      </c>
      <c r="L3" s="33" t="s">
        <v>1206</v>
      </c>
      <c r="M3" s="33" t="s">
        <v>1207</v>
      </c>
      <c r="N3" s="33" t="s">
        <v>1204</v>
      </c>
      <c r="O3" s="33" t="s">
        <v>227</v>
      </c>
      <c r="P3" s="33">
        <v>6.2637999999999999E-2</v>
      </c>
      <c r="Q3" s="33">
        <v>1.028956</v>
      </c>
      <c r="R3" s="33">
        <v>1.100768</v>
      </c>
      <c r="S3" s="33">
        <v>0</v>
      </c>
      <c r="T3" s="33">
        <v>0</v>
      </c>
      <c r="U3" s="33">
        <v>0.32025500000000001</v>
      </c>
      <c r="V3" s="33">
        <v>0.32368833299999999</v>
      </c>
    </row>
    <row r="4" spans="1:22" ht="18">
      <c r="A4" s="33" t="s">
        <v>453</v>
      </c>
      <c r="B4" s="33">
        <v>3430021</v>
      </c>
      <c r="C4" s="33" t="s">
        <v>1208</v>
      </c>
      <c r="D4" s="33" t="s">
        <v>1209</v>
      </c>
      <c r="E4" s="33" t="s">
        <v>1210</v>
      </c>
      <c r="F4" s="33" t="s">
        <v>1211</v>
      </c>
      <c r="G4" s="33">
        <v>0.39750068756875701</v>
      </c>
      <c r="H4" s="33">
        <v>0.97829999999999995</v>
      </c>
      <c r="I4" s="33">
        <v>0.85289999999999999</v>
      </c>
      <c r="J4" s="33" t="s">
        <v>1212</v>
      </c>
      <c r="K4" s="33" t="s">
        <v>1213</v>
      </c>
      <c r="L4" s="33" t="s">
        <v>1214</v>
      </c>
      <c r="M4" s="33" t="s">
        <v>1215</v>
      </c>
      <c r="N4" s="33" t="s">
        <v>1204</v>
      </c>
      <c r="O4" s="33" t="s">
        <v>227</v>
      </c>
      <c r="P4" s="33">
        <v>7.0229755000000003</v>
      </c>
      <c r="Q4" s="33">
        <v>3.2045219999999999</v>
      </c>
      <c r="R4" s="33">
        <v>4.8478079999999997</v>
      </c>
      <c r="S4" s="33">
        <v>5.524159</v>
      </c>
      <c r="T4" s="33">
        <v>1.8820779999999999</v>
      </c>
      <c r="U4" s="33">
        <v>1.7782739999999999</v>
      </c>
      <c r="V4" s="33">
        <v>6.5123183329999996</v>
      </c>
    </row>
    <row r="5" spans="1:22" ht="18">
      <c r="A5" s="33" t="s">
        <v>453</v>
      </c>
      <c r="B5" s="33">
        <v>3430494</v>
      </c>
      <c r="C5" s="33" t="s">
        <v>1216</v>
      </c>
      <c r="D5" s="33" t="s">
        <v>1209</v>
      </c>
      <c r="E5" s="33" t="s">
        <v>1210</v>
      </c>
      <c r="F5" s="33" t="s">
        <v>1211</v>
      </c>
      <c r="G5" s="33">
        <v>0.39750068756875701</v>
      </c>
      <c r="H5" s="33">
        <v>0.98909999999999998</v>
      </c>
      <c r="I5" s="33">
        <v>0.85050000000000003</v>
      </c>
      <c r="J5" s="33" t="s">
        <v>1212</v>
      </c>
      <c r="K5" s="33" t="s">
        <v>1213</v>
      </c>
      <c r="L5" s="33" t="s">
        <v>1214</v>
      </c>
      <c r="M5" s="33" t="s">
        <v>1215</v>
      </c>
      <c r="N5" s="33" t="s">
        <v>1204</v>
      </c>
      <c r="O5" s="33" t="s">
        <v>227</v>
      </c>
      <c r="P5" s="33">
        <v>7.0229755000000003</v>
      </c>
      <c r="Q5" s="33">
        <v>3.2045219999999999</v>
      </c>
      <c r="R5" s="33">
        <v>4.8478079999999997</v>
      </c>
      <c r="S5" s="33">
        <v>5.524159</v>
      </c>
      <c r="T5" s="33">
        <v>1.8820779999999999</v>
      </c>
      <c r="U5" s="33">
        <v>1.7782739999999999</v>
      </c>
      <c r="V5" s="33">
        <v>6.5123183329999996</v>
      </c>
    </row>
    <row r="6" spans="1:22" ht="18">
      <c r="A6" s="33" t="s">
        <v>453</v>
      </c>
      <c r="B6" s="33">
        <v>3430602</v>
      </c>
      <c r="C6" s="33" t="s">
        <v>1217</v>
      </c>
      <c r="D6" s="33" t="s">
        <v>1210</v>
      </c>
      <c r="E6" s="33" t="s">
        <v>1209</v>
      </c>
      <c r="F6" s="33" t="s">
        <v>1211</v>
      </c>
      <c r="G6" s="33">
        <v>0.39750068756875701</v>
      </c>
      <c r="H6" s="33">
        <v>0.98909999999999998</v>
      </c>
      <c r="I6" s="33">
        <v>0.86029999999999995</v>
      </c>
      <c r="J6" s="33" t="s">
        <v>1212</v>
      </c>
      <c r="K6" s="33" t="s">
        <v>1213</v>
      </c>
      <c r="L6" s="33" t="s">
        <v>1214</v>
      </c>
      <c r="M6" s="33" t="s">
        <v>1215</v>
      </c>
      <c r="N6" s="33" t="s">
        <v>1204</v>
      </c>
      <c r="O6" s="33" t="s">
        <v>227</v>
      </c>
      <c r="P6" s="33">
        <v>7.0229755000000003</v>
      </c>
      <c r="Q6" s="33">
        <v>3.2045219999999999</v>
      </c>
      <c r="R6" s="33">
        <v>4.8478079999999997</v>
      </c>
      <c r="S6" s="33">
        <v>5.524159</v>
      </c>
      <c r="T6" s="33">
        <v>1.8820779999999999</v>
      </c>
      <c r="U6" s="33">
        <v>1.7782739999999999</v>
      </c>
      <c r="V6" s="33">
        <v>6.5123183329999996</v>
      </c>
    </row>
    <row r="7" spans="1:22" ht="18">
      <c r="A7" s="33" t="s">
        <v>453</v>
      </c>
      <c r="B7" s="33">
        <v>4840263</v>
      </c>
      <c r="C7" s="33" t="s">
        <v>1218</v>
      </c>
      <c r="D7" s="33" t="s">
        <v>1202</v>
      </c>
      <c r="E7" s="33" t="s">
        <v>1209</v>
      </c>
      <c r="F7" s="33" t="s">
        <v>1219</v>
      </c>
      <c r="G7" s="33">
        <v>0.43386880649383902</v>
      </c>
      <c r="H7" s="33">
        <v>0.89129999999999998</v>
      </c>
      <c r="I7" s="33">
        <v>0.48980000000000001</v>
      </c>
      <c r="J7" s="33" t="s">
        <v>1220</v>
      </c>
      <c r="K7" s="33" t="s">
        <v>1221</v>
      </c>
      <c r="L7" s="33" t="s">
        <v>1222</v>
      </c>
      <c r="M7" s="33" t="s">
        <v>1223</v>
      </c>
      <c r="N7" s="33" t="s">
        <v>1204</v>
      </c>
      <c r="O7" s="33" t="s">
        <v>227</v>
      </c>
      <c r="P7" s="33">
        <v>1.0696545</v>
      </c>
      <c r="Q7" s="33">
        <v>0.92294699999999996</v>
      </c>
      <c r="R7" s="33">
        <v>10.870787999999999</v>
      </c>
      <c r="S7" s="33">
        <v>20.643255</v>
      </c>
      <c r="T7" s="33">
        <v>19.908557999999999</v>
      </c>
      <c r="U7" s="33">
        <v>2.9123795000000001</v>
      </c>
      <c r="V7" s="33">
        <v>2.2005249999999998</v>
      </c>
    </row>
    <row r="8" spans="1:22" ht="18">
      <c r="A8" s="33" t="s">
        <v>453</v>
      </c>
      <c r="B8" s="33">
        <v>4840320</v>
      </c>
      <c r="C8" s="33" t="s">
        <v>1224</v>
      </c>
      <c r="D8" s="33" t="s">
        <v>1210</v>
      </c>
      <c r="E8" s="33" t="s">
        <v>1209</v>
      </c>
      <c r="F8" s="33" t="s">
        <v>1219</v>
      </c>
      <c r="G8" s="33">
        <v>0.320678383463536</v>
      </c>
      <c r="H8" s="33">
        <v>0.84519999999999995</v>
      </c>
      <c r="I8" s="33">
        <v>0.38269999999999998</v>
      </c>
      <c r="J8" s="33" t="s">
        <v>1220</v>
      </c>
      <c r="K8" s="33" t="s">
        <v>1221</v>
      </c>
      <c r="L8" s="33" t="s">
        <v>1222</v>
      </c>
      <c r="M8" s="33" t="s">
        <v>1223</v>
      </c>
      <c r="N8" s="33" t="s">
        <v>1204</v>
      </c>
      <c r="O8" s="33" t="s">
        <v>227</v>
      </c>
      <c r="P8" s="33">
        <v>1.0696545</v>
      </c>
      <c r="Q8" s="33">
        <v>0.92294699999999996</v>
      </c>
      <c r="R8" s="33">
        <v>10.870787999999999</v>
      </c>
      <c r="S8" s="33">
        <v>20.643255</v>
      </c>
      <c r="T8" s="33">
        <v>19.908557999999999</v>
      </c>
      <c r="U8" s="33">
        <v>2.9123795000000001</v>
      </c>
      <c r="V8" s="33">
        <v>2.2005249999999998</v>
      </c>
    </row>
    <row r="9" spans="1:22" ht="18">
      <c r="A9" s="33" t="s">
        <v>453</v>
      </c>
      <c r="B9" s="33">
        <v>4840336</v>
      </c>
      <c r="C9" s="33" t="s">
        <v>1225</v>
      </c>
      <c r="D9" s="33" t="s">
        <v>1201</v>
      </c>
      <c r="E9" s="33" t="s">
        <v>1210</v>
      </c>
      <c r="F9" s="33" t="s">
        <v>1219</v>
      </c>
      <c r="G9" s="33">
        <v>0.34874507217013001</v>
      </c>
      <c r="H9" s="33">
        <v>0.91249999999999998</v>
      </c>
      <c r="I9" s="33">
        <v>0.50260000000000005</v>
      </c>
      <c r="J9" s="33" t="s">
        <v>1220</v>
      </c>
      <c r="K9" s="33" t="s">
        <v>1221</v>
      </c>
      <c r="L9" s="33" t="s">
        <v>1222</v>
      </c>
      <c r="M9" s="33" t="s">
        <v>1223</v>
      </c>
      <c r="N9" s="33" t="s">
        <v>1204</v>
      </c>
      <c r="O9" s="33" t="s">
        <v>227</v>
      </c>
      <c r="P9" s="33">
        <v>1.0696545</v>
      </c>
      <c r="Q9" s="33">
        <v>0.92294699999999996</v>
      </c>
      <c r="R9" s="33">
        <v>10.870787999999999</v>
      </c>
      <c r="S9" s="33">
        <v>20.643255</v>
      </c>
      <c r="T9" s="33">
        <v>19.908557999999999</v>
      </c>
      <c r="U9" s="33">
        <v>2.9123795000000001</v>
      </c>
      <c r="V9" s="33">
        <v>2.2005249999999998</v>
      </c>
    </row>
    <row r="10" spans="1:22" ht="18">
      <c r="A10" s="33" t="s">
        <v>453</v>
      </c>
      <c r="B10" s="33">
        <v>4840341</v>
      </c>
      <c r="C10" s="33" t="s">
        <v>1226</v>
      </c>
      <c r="D10" s="33" t="s">
        <v>1209</v>
      </c>
      <c r="E10" s="33" t="s">
        <v>1210</v>
      </c>
      <c r="F10" s="33" t="s">
        <v>1219</v>
      </c>
      <c r="G10" s="33">
        <v>0.33670134084076903</v>
      </c>
      <c r="H10" s="33">
        <v>0.91249999999999998</v>
      </c>
      <c r="I10" s="33">
        <v>0.50260000000000005</v>
      </c>
      <c r="J10" s="33" t="s">
        <v>1220</v>
      </c>
      <c r="K10" s="33" t="s">
        <v>1221</v>
      </c>
      <c r="L10" s="33" t="s">
        <v>1222</v>
      </c>
      <c r="M10" s="33" t="s">
        <v>1223</v>
      </c>
      <c r="N10" s="33" t="s">
        <v>1204</v>
      </c>
      <c r="O10" s="33" t="s">
        <v>227</v>
      </c>
      <c r="P10" s="33">
        <v>1.0696545</v>
      </c>
      <c r="Q10" s="33">
        <v>0.92294699999999996</v>
      </c>
      <c r="R10" s="33">
        <v>10.870787999999999</v>
      </c>
      <c r="S10" s="33">
        <v>20.643255</v>
      </c>
      <c r="T10" s="33">
        <v>19.908557999999999</v>
      </c>
      <c r="U10" s="33">
        <v>2.9123795000000001</v>
      </c>
      <c r="V10" s="33">
        <v>2.2005249999999998</v>
      </c>
    </row>
    <row r="11" spans="1:22" ht="18">
      <c r="A11" s="33" t="s">
        <v>453</v>
      </c>
      <c r="B11" s="33">
        <v>4840748</v>
      </c>
      <c r="C11" s="33" t="s">
        <v>1227</v>
      </c>
      <c r="D11" s="33" t="s">
        <v>1209</v>
      </c>
      <c r="E11" s="33" t="s">
        <v>1210</v>
      </c>
      <c r="F11" s="33" t="s">
        <v>1219</v>
      </c>
      <c r="G11" s="33">
        <v>0.48598756575801</v>
      </c>
      <c r="H11" s="33">
        <v>0.91669999999999996</v>
      </c>
      <c r="I11" s="33">
        <v>0.40410000000000001</v>
      </c>
      <c r="J11" s="33" t="s">
        <v>1220</v>
      </c>
      <c r="K11" s="33" t="s">
        <v>1221</v>
      </c>
      <c r="L11" s="33" t="s">
        <v>1222</v>
      </c>
      <c r="M11" s="33" t="s">
        <v>1223</v>
      </c>
      <c r="N11" s="33" t="s">
        <v>1204</v>
      </c>
      <c r="O11" s="33" t="s">
        <v>227</v>
      </c>
      <c r="P11" s="33">
        <v>1.0696545</v>
      </c>
      <c r="Q11" s="33">
        <v>0.92294699999999996</v>
      </c>
      <c r="R11" s="33">
        <v>10.870787999999999</v>
      </c>
      <c r="S11" s="33">
        <v>20.643255</v>
      </c>
      <c r="T11" s="33">
        <v>19.908557999999999</v>
      </c>
      <c r="U11" s="33">
        <v>2.9123795000000001</v>
      </c>
      <c r="V11" s="33">
        <v>2.2005249999999998</v>
      </c>
    </row>
    <row r="12" spans="1:22" ht="18">
      <c r="A12" s="33" t="s">
        <v>453</v>
      </c>
      <c r="B12" s="33">
        <v>4840906</v>
      </c>
      <c r="C12" s="33" t="s">
        <v>1228</v>
      </c>
      <c r="D12" s="33" t="s">
        <v>1210</v>
      </c>
      <c r="E12" s="33" t="s">
        <v>1209</v>
      </c>
      <c r="F12" s="33" t="s">
        <v>1219</v>
      </c>
      <c r="G12" s="33">
        <v>0.31854754440961303</v>
      </c>
      <c r="H12" s="33">
        <v>0.54690000000000005</v>
      </c>
      <c r="I12" s="33">
        <v>0.11360000000000001</v>
      </c>
      <c r="J12" s="33" t="s">
        <v>1220</v>
      </c>
      <c r="K12" s="33" t="s">
        <v>1221</v>
      </c>
      <c r="L12" s="33" t="s">
        <v>1222</v>
      </c>
      <c r="M12" s="33" t="s">
        <v>1223</v>
      </c>
      <c r="N12" s="33" t="s">
        <v>1204</v>
      </c>
      <c r="O12" s="33" t="s">
        <v>227</v>
      </c>
      <c r="P12" s="33">
        <v>1.0696545</v>
      </c>
      <c r="Q12" s="33">
        <v>0.92294699999999996</v>
      </c>
      <c r="R12" s="33">
        <v>10.870787999999999</v>
      </c>
      <c r="S12" s="33">
        <v>20.643255</v>
      </c>
      <c r="T12" s="33">
        <v>19.908557999999999</v>
      </c>
      <c r="U12" s="33">
        <v>2.9123795000000001</v>
      </c>
      <c r="V12" s="33">
        <v>2.2005249999999998</v>
      </c>
    </row>
    <row r="13" spans="1:22" ht="18">
      <c r="A13" s="33" t="s">
        <v>453</v>
      </c>
      <c r="B13" s="33">
        <v>4841390</v>
      </c>
      <c r="C13" s="33" t="s">
        <v>1229</v>
      </c>
      <c r="D13" s="33" t="s">
        <v>1202</v>
      </c>
      <c r="E13" s="33" t="s">
        <v>1210</v>
      </c>
      <c r="F13" s="33" t="s">
        <v>1219</v>
      </c>
      <c r="G13" s="33">
        <v>0.43913538111490302</v>
      </c>
      <c r="H13" s="33">
        <v>0.96589999999999998</v>
      </c>
      <c r="I13" s="33">
        <v>0.58240000000000003</v>
      </c>
      <c r="J13" s="33" t="s">
        <v>1220</v>
      </c>
      <c r="K13" s="33" t="s">
        <v>1221</v>
      </c>
      <c r="L13" s="33" t="s">
        <v>1222</v>
      </c>
      <c r="M13" s="33" t="s">
        <v>1223</v>
      </c>
      <c r="N13" s="33" t="s">
        <v>1204</v>
      </c>
      <c r="O13" s="33" t="s">
        <v>227</v>
      </c>
      <c r="P13" s="33">
        <v>1.0696545</v>
      </c>
      <c r="Q13" s="33">
        <v>0.92294699999999996</v>
      </c>
      <c r="R13" s="33">
        <v>10.870787999999999</v>
      </c>
      <c r="S13" s="33">
        <v>20.643255</v>
      </c>
      <c r="T13" s="33">
        <v>19.908557999999999</v>
      </c>
      <c r="U13" s="33">
        <v>2.9123795000000001</v>
      </c>
      <c r="V13" s="33">
        <v>2.2005249999999998</v>
      </c>
    </row>
    <row r="14" spans="1:22" ht="18">
      <c r="A14" s="33" t="s">
        <v>453</v>
      </c>
      <c r="B14" s="33">
        <v>4841472</v>
      </c>
      <c r="C14" s="33" t="s">
        <v>1230</v>
      </c>
      <c r="D14" s="33" t="s">
        <v>1201</v>
      </c>
      <c r="E14" s="33" t="s">
        <v>1209</v>
      </c>
      <c r="F14" s="33" t="s">
        <v>1219</v>
      </c>
      <c r="G14" s="33">
        <v>0.478725935539693</v>
      </c>
      <c r="H14" s="33">
        <v>0.9405</v>
      </c>
      <c r="I14" s="33">
        <v>0.44619999999999999</v>
      </c>
      <c r="J14" s="33" t="s">
        <v>1220</v>
      </c>
      <c r="K14" s="33" t="s">
        <v>1221</v>
      </c>
      <c r="L14" s="33" t="s">
        <v>1222</v>
      </c>
      <c r="M14" s="33" t="s">
        <v>1223</v>
      </c>
      <c r="N14" s="33" t="s">
        <v>1204</v>
      </c>
      <c r="O14" s="33" t="s">
        <v>227</v>
      </c>
      <c r="P14" s="33">
        <v>1.0696545</v>
      </c>
      <c r="Q14" s="33">
        <v>0.92294699999999996</v>
      </c>
      <c r="R14" s="33">
        <v>10.870787999999999</v>
      </c>
      <c r="S14" s="33">
        <v>20.643255</v>
      </c>
      <c r="T14" s="33">
        <v>19.908557999999999</v>
      </c>
      <c r="U14" s="33">
        <v>2.9123795000000001</v>
      </c>
      <c r="V14" s="33">
        <v>2.2005249999999998</v>
      </c>
    </row>
    <row r="15" spans="1:22" ht="18">
      <c r="A15" s="33" t="s">
        <v>453</v>
      </c>
      <c r="B15" s="33">
        <v>4887226</v>
      </c>
      <c r="C15" s="33" t="s">
        <v>1231</v>
      </c>
      <c r="D15" s="33" t="s">
        <v>1209</v>
      </c>
      <c r="E15" s="33" t="s">
        <v>1202</v>
      </c>
      <c r="F15" s="33" t="s">
        <v>1232</v>
      </c>
      <c r="G15" s="33">
        <v>0.41870316063864499</v>
      </c>
      <c r="H15" s="33">
        <v>0.95650000000000002</v>
      </c>
      <c r="I15" s="33">
        <v>0.64749999999999996</v>
      </c>
      <c r="J15" s="33" t="s">
        <v>1233</v>
      </c>
      <c r="K15" s="33" t="s">
        <v>1234</v>
      </c>
      <c r="L15" s="33" t="s">
        <v>1222</v>
      </c>
      <c r="M15" s="33" t="s">
        <v>1235</v>
      </c>
      <c r="N15" s="33" t="s">
        <v>1204</v>
      </c>
      <c r="O15" s="33" t="s">
        <v>227</v>
      </c>
      <c r="P15" s="33">
        <v>0.24295649999999999</v>
      </c>
      <c r="Q15" s="33">
        <v>0.20653099999999999</v>
      </c>
      <c r="R15" s="33">
        <v>0.48537599999999997</v>
      </c>
      <c r="S15" s="33">
        <v>1.638971</v>
      </c>
      <c r="T15" s="33">
        <v>0.74242900000000001</v>
      </c>
      <c r="U15" s="33">
        <v>5.89475E-2</v>
      </c>
      <c r="V15" s="33">
        <v>0.37892900000000002</v>
      </c>
    </row>
    <row r="16" spans="1:22" ht="18">
      <c r="A16" s="33" t="s">
        <v>453</v>
      </c>
      <c r="B16" s="33">
        <v>4887305</v>
      </c>
      <c r="C16" s="33" t="s">
        <v>1236</v>
      </c>
      <c r="D16" s="33" t="s">
        <v>1209</v>
      </c>
      <c r="E16" s="33" t="s">
        <v>1210</v>
      </c>
      <c r="F16" s="33" t="s">
        <v>1232</v>
      </c>
      <c r="G16" s="33">
        <v>0.40591440461044598</v>
      </c>
      <c r="H16" s="33">
        <v>0.96740000000000004</v>
      </c>
      <c r="I16" s="33">
        <v>0.7157</v>
      </c>
      <c r="J16" s="33" t="s">
        <v>1233</v>
      </c>
      <c r="K16" s="33" t="s">
        <v>1234</v>
      </c>
      <c r="L16" s="33" t="s">
        <v>1222</v>
      </c>
      <c r="M16" s="33" t="s">
        <v>1235</v>
      </c>
      <c r="N16" s="33" t="s">
        <v>1204</v>
      </c>
      <c r="O16" s="33" t="s">
        <v>227</v>
      </c>
      <c r="P16" s="33">
        <v>0.24295649999999999</v>
      </c>
      <c r="Q16" s="33">
        <v>0.20653099999999999</v>
      </c>
      <c r="R16" s="33">
        <v>0.48537599999999997</v>
      </c>
      <c r="S16" s="33">
        <v>1.638971</v>
      </c>
      <c r="T16" s="33">
        <v>0.74242900000000001</v>
      </c>
      <c r="U16" s="33">
        <v>5.89475E-2</v>
      </c>
      <c r="V16" s="33">
        <v>0.37892900000000002</v>
      </c>
    </row>
    <row r="17" spans="1:22" ht="18">
      <c r="A17" s="33" t="s">
        <v>453</v>
      </c>
      <c r="B17" s="33">
        <v>4889474</v>
      </c>
      <c r="C17" s="33" t="s">
        <v>1237</v>
      </c>
      <c r="D17" s="33" t="s">
        <v>1201</v>
      </c>
      <c r="E17" s="33" t="s">
        <v>1209</v>
      </c>
      <c r="F17" s="33" t="s">
        <v>1238</v>
      </c>
      <c r="G17" s="33">
        <v>0.46890840294138603</v>
      </c>
      <c r="H17" s="33">
        <v>0.95450000000000002</v>
      </c>
      <c r="I17" s="33">
        <v>0.58750000000000002</v>
      </c>
      <c r="J17" s="33" t="s">
        <v>1239</v>
      </c>
      <c r="K17" s="33" t="s">
        <v>1240</v>
      </c>
      <c r="L17" s="33" t="s">
        <v>1204</v>
      </c>
      <c r="M17" s="33" t="s">
        <v>1241</v>
      </c>
      <c r="N17" s="33" t="s">
        <v>1204</v>
      </c>
      <c r="O17" s="33" t="s">
        <v>227</v>
      </c>
      <c r="P17" s="33">
        <v>0.294184</v>
      </c>
      <c r="Q17" s="33">
        <v>0.30316900000000002</v>
      </c>
      <c r="R17" s="33">
        <v>1.2138439999999999</v>
      </c>
      <c r="S17" s="33">
        <v>3.013989</v>
      </c>
      <c r="T17" s="33">
        <v>2.4840659999999999</v>
      </c>
      <c r="U17" s="33">
        <v>3.4386350000000001</v>
      </c>
      <c r="V17" s="33">
        <v>1.8133916670000001</v>
      </c>
    </row>
    <row r="18" spans="1:22" ht="18">
      <c r="A18" s="33" t="s">
        <v>453</v>
      </c>
      <c r="B18" s="33">
        <v>4889588</v>
      </c>
      <c r="C18" s="33" t="s">
        <v>1242</v>
      </c>
      <c r="D18" s="33" t="s">
        <v>1209</v>
      </c>
      <c r="E18" s="33" t="s">
        <v>1210</v>
      </c>
      <c r="F18" s="33" t="s">
        <v>1238</v>
      </c>
      <c r="G18" s="33">
        <v>0.377506038647343</v>
      </c>
      <c r="H18" s="33">
        <v>0.69120000000000004</v>
      </c>
      <c r="I18" s="33">
        <v>0.3226</v>
      </c>
      <c r="J18" s="33" t="s">
        <v>1239</v>
      </c>
      <c r="K18" s="33" t="s">
        <v>1240</v>
      </c>
      <c r="L18" s="33" t="s">
        <v>1204</v>
      </c>
      <c r="M18" s="33" t="s">
        <v>1241</v>
      </c>
      <c r="N18" s="33" t="s">
        <v>1204</v>
      </c>
      <c r="O18" s="33" t="s">
        <v>227</v>
      </c>
      <c r="P18" s="33">
        <v>0.294184</v>
      </c>
      <c r="Q18" s="33">
        <v>0.30316900000000002</v>
      </c>
      <c r="R18" s="33">
        <v>1.2138439999999999</v>
      </c>
      <c r="S18" s="33">
        <v>3.013989</v>
      </c>
      <c r="T18" s="33">
        <v>2.4840659999999999</v>
      </c>
      <c r="U18" s="33">
        <v>3.4386350000000001</v>
      </c>
      <c r="V18" s="33">
        <v>1.8133916670000001</v>
      </c>
    </row>
    <row r="19" spans="1:22" ht="18">
      <c r="A19" s="33" t="s">
        <v>453</v>
      </c>
      <c r="B19" s="33">
        <v>4891140</v>
      </c>
      <c r="C19" s="33" t="s">
        <v>1243</v>
      </c>
      <c r="D19" s="33" t="s">
        <v>1201</v>
      </c>
      <c r="E19" s="33" t="s">
        <v>1209</v>
      </c>
      <c r="F19" s="33" t="s">
        <v>1244</v>
      </c>
      <c r="G19" s="33">
        <v>0.40037287345607098</v>
      </c>
      <c r="H19" s="33">
        <v>0.96589999999999998</v>
      </c>
      <c r="I19" s="33">
        <v>0.63500000000000001</v>
      </c>
      <c r="J19" s="33" t="s">
        <v>1220</v>
      </c>
      <c r="K19" s="33" t="s">
        <v>1221</v>
      </c>
      <c r="L19" s="33" t="s">
        <v>1222</v>
      </c>
      <c r="M19" s="33" t="s">
        <v>1245</v>
      </c>
      <c r="N19" s="33" t="s">
        <v>1204</v>
      </c>
      <c r="O19" s="33" t="s">
        <v>227</v>
      </c>
      <c r="P19" s="33">
        <v>0.57300649999999997</v>
      </c>
      <c r="Q19" s="33">
        <v>0.23522399999999999</v>
      </c>
      <c r="R19" s="33">
        <v>0.96996199999999999</v>
      </c>
      <c r="S19" s="33">
        <v>3.7090920000000001</v>
      </c>
      <c r="T19" s="33">
        <v>2.2107860000000001</v>
      </c>
      <c r="U19" s="33">
        <v>1.048279</v>
      </c>
      <c r="V19" s="33">
        <v>1.0610903330000001</v>
      </c>
    </row>
    <row r="20" spans="1:22" ht="18">
      <c r="A20" s="33" t="s">
        <v>453</v>
      </c>
      <c r="B20" s="33">
        <v>4891165</v>
      </c>
      <c r="C20" s="33" t="s">
        <v>1246</v>
      </c>
      <c r="D20" s="33" t="s">
        <v>1210</v>
      </c>
      <c r="E20" s="33" t="s">
        <v>1201</v>
      </c>
      <c r="F20" s="33" t="s">
        <v>1244</v>
      </c>
      <c r="G20" s="33">
        <v>0.40524803179698898</v>
      </c>
      <c r="H20" s="33">
        <v>0.95450000000000002</v>
      </c>
      <c r="I20" s="33">
        <v>0.6089</v>
      </c>
      <c r="J20" s="33" t="s">
        <v>1220</v>
      </c>
      <c r="K20" s="33" t="s">
        <v>1221</v>
      </c>
      <c r="L20" s="33" t="s">
        <v>1222</v>
      </c>
      <c r="M20" s="33" t="s">
        <v>1245</v>
      </c>
      <c r="N20" s="33" t="s">
        <v>1204</v>
      </c>
      <c r="O20" s="33" t="s">
        <v>227</v>
      </c>
      <c r="P20" s="33">
        <v>0.57300649999999997</v>
      </c>
      <c r="Q20" s="33">
        <v>0.23522399999999999</v>
      </c>
      <c r="R20" s="33">
        <v>0.96996199999999999</v>
      </c>
      <c r="S20" s="33">
        <v>3.7090920000000001</v>
      </c>
      <c r="T20" s="33">
        <v>2.2107860000000001</v>
      </c>
      <c r="U20" s="33">
        <v>1.048279</v>
      </c>
      <c r="V20" s="33">
        <v>1.0610903330000001</v>
      </c>
    </row>
    <row r="21" spans="1:22" ht="18">
      <c r="A21" s="33" t="s">
        <v>453</v>
      </c>
      <c r="B21" s="33">
        <v>4892177</v>
      </c>
      <c r="C21" s="33" t="s">
        <v>1247</v>
      </c>
      <c r="D21" s="33" t="s">
        <v>1201</v>
      </c>
      <c r="E21" s="33" t="s">
        <v>1210</v>
      </c>
      <c r="F21" s="33" t="s">
        <v>1244</v>
      </c>
      <c r="G21" s="33">
        <v>0.426974664679583</v>
      </c>
      <c r="H21" s="33">
        <v>0.90480000000000005</v>
      </c>
      <c r="I21" s="33">
        <v>0.53</v>
      </c>
      <c r="J21" s="33" t="s">
        <v>1220</v>
      </c>
      <c r="K21" s="33" t="s">
        <v>1221</v>
      </c>
      <c r="L21" s="33" t="s">
        <v>1222</v>
      </c>
      <c r="M21" s="33" t="s">
        <v>1245</v>
      </c>
      <c r="N21" s="33" t="s">
        <v>1204</v>
      </c>
      <c r="O21" s="33" t="s">
        <v>227</v>
      </c>
      <c r="P21" s="33">
        <v>0.57300649999999997</v>
      </c>
      <c r="Q21" s="33">
        <v>0.23522399999999999</v>
      </c>
      <c r="R21" s="33">
        <v>0.96996199999999999</v>
      </c>
      <c r="S21" s="33">
        <v>3.7090920000000001</v>
      </c>
      <c r="T21" s="33">
        <v>2.2107860000000001</v>
      </c>
      <c r="U21" s="33">
        <v>1.048279</v>
      </c>
      <c r="V21" s="33">
        <v>1.0610903330000001</v>
      </c>
    </row>
    <row r="22" spans="1:22" ht="18">
      <c r="A22" s="33" t="s">
        <v>453</v>
      </c>
      <c r="B22" s="33">
        <v>4892506</v>
      </c>
      <c r="C22" s="33" t="s">
        <v>1248</v>
      </c>
      <c r="D22" s="33" t="s">
        <v>1201</v>
      </c>
      <c r="E22" s="33" t="s">
        <v>1202</v>
      </c>
      <c r="F22" s="33" t="s">
        <v>1244</v>
      </c>
      <c r="G22" s="33">
        <v>0.32277121374865703</v>
      </c>
      <c r="H22" s="33">
        <v>0.83699999999999997</v>
      </c>
      <c r="I22" s="33">
        <v>0.53790000000000004</v>
      </c>
      <c r="J22" s="33" t="s">
        <v>1220</v>
      </c>
      <c r="K22" s="33" t="s">
        <v>1221</v>
      </c>
      <c r="L22" s="33" t="s">
        <v>1222</v>
      </c>
      <c r="M22" s="33" t="s">
        <v>1245</v>
      </c>
      <c r="N22" s="33" t="s">
        <v>1204</v>
      </c>
      <c r="O22" s="33" t="s">
        <v>227</v>
      </c>
      <c r="P22" s="33">
        <v>0.57300649999999997</v>
      </c>
      <c r="Q22" s="33">
        <v>0.23522399999999999</v>
      </c>
      <c r="R22" s="33">
        <v>0.96996199999999999</v>
      </c>
      <c r="S22" s="33">
        <v>3.7090920000000001</v>
      </c>
      <c r="T22" s="33">
        <v>2.2107860000000001</v>
      </c>
      <c r="U22" s="33">
        <v>1.048279</v>
      </c>
      <c r="V22" s="33">
        <v>1.0610903330000001</v>
      </c>
    </row>
    <row r="23" spans="1:22" ht="18">
      <c r="A23" s="33" t="s">
        <v>453</v>
      </c>
      <c r="B23" s="33">
        <v>4906535</v>
      </c>
      <c r="C23" s="33" t="s">
        <v>1249</v>
      </c>
      <c r="D23" s="33" t="s">
        <v>1209</v>
      </c>
      <c r="E23" s="33" t="s">
        <v>1202</v>
      </c>
      <c r="F23" s="33" t="s">
        <v>1250</v>
      </c>
      <c r="G23" s="33">
        <v>0.48158796794430803</v>
      </c>
      <c r="H23" s="33">
        <v>0.92049999999999998</v>
      </c>
      <c r="I23" s="33">
        <v>0.50539999999999996</v>
      </c>
      <c r="J23" s="33" t="s">
        <v>1204</v>
      </c>
      <c r="K23" s="33" t="s">
        <v>1251</v>
      </c>
      <c r="L23" s="33" t="s">
        <v>1252</v>
      </c>
      <c r="M23" s="33" t="s">
        <v>1253</v>
      </c>
      <c r="N23" s="33" t="s">
        <v>1254</v>
      </c>
      <c r="O23" s="33" t="s">
        <v>227</v>
      </c>
      <c r="P23" s="33">
        <v>2.636288</v>
      </c>
      <c r="Q23" s="33">
        <v>2.115837</v>
      </c>
      <c r="R23" s="33">
        <v>1.565553</v>
      </c>
      <c r="S23" s="33">
        <v>2.089817</v>
      </c>
      <c r="T23" s="33">
        <v>1.6835640000000001</v>
      </c>
      <c r="U23" s="33">
        <v>0.26562649999999999</v>
      </c>
      <c r="V23" s="33">
        <v>2.0476573330000001</v>
      </c>
    </row>
    <row r="24" spans="1:22" ht="18">
      <c r="A24" s="33" t="s">
        <v>453</v>
      </c>
      <c r="B24" s="33">
        <v>4908075</v>
      </c>
      <c r="C24" s="33" t="s">
        <v>1255</v>
      </c>
      <c r="D24" s="33" t="s">
        <v>1209</v>
      </c>
      <c r="E24" s="33" t="s">
        <v>1210</v>
      </c>
      <c r="F24" s="33" t="s">
        <v>1250</v>
      </c>
      <c r="G24" s="33">
        <v>0.44197096783303702</v>
      </c>
      <c r="H24" s="33">
        <v>0.90790000000000004</v>
      </c>
      <c r="I24" s="33">
        <v>0.51119999999999999</v>
      </c>
      <c r="J24" s="33" t="s">
        <v>1204</v>
      </c>
      <c r="K24" s="33" t="s">
        <v>1251</v>
      </c>
      <c r="L24" s="33" t="s">
        <v>1252</v>
      </c>
      <c r="M24" s="33" t="s">
        <v>1253</v>
      </c>
      <c r="N24" s="33" t="s">
        <v>1254</v>
      </c>
      <c r="O24" s="33" t="s">
        <v>227</v>
      </c>
      <c r="P24" s="33">
        <v>2.636288</v>
      </c>
      <c r="Q24" s="33">
        <v>2.115837</v>
      </c>
      <c r="R24" s="33">
        <v>1.565553</v>
      </c>
      <c r="S24" s="33">
        <v>2.089817</v>
      </c>
      <c r="T24" s="33">
        <v>1.6835640000000001</v>
      </c>
      <c r="U24" s="33">
        <v>0.26562649999999999</v>
      </c>
      <c r="V24" s="33">
        <v>2.0476573330000001</v>
      </c>
    </row>
    <row r="25" spans="1:22" ht="18">
      <c r="A25" s="33" t="s">
        <v>453</v>
      </c>
      <c r="B25" s="33">
        <v>4925549</v>
      </c>
      <c r="C25" s="33" t="s">
        <v>1256</v>
      </c>
      <c r="D25" s="33" t="s">
        <v>1209</v>
      </c>
      <c r="E25" s="33" t="s">
        <v>1210</v>
      </c>
      <c r="F25" s="33" t="s">
        <v>1257</v>
      </c>
      <c r="G25" s="33">
        <v>0.32995711835334501</v>
      </c>
      <c r="H25" s="33">
        <v>0.94569999999999999</v>
      </c>
      <c r="I25" s="33">
        <v>0.71289999999999998</v>
      </c>
      <c r="J25" s="33" t="s">
        <v>1233</v>
      </c>
      <c r="K25" s="33" t="s">
        <v>1258</v>
      </c>
      <c r="L25" s="33" t="s">
        <v>1222</v>
      </c>
      <c r="M25" s="33" t="s">
        <v>1259</v>
      </c>
      <c r="N25" s="33" t="s">
        <v>1204</v>
      </c>
      <c r="O25" s="33" t="s">
        <v>227</v>
      </c>
      <c r="P25" s="33">
        <v>0.39880599999999999</v>
      </c>
      <c r="Q25" s="33">
        <v>0.40121899999999999</v>
      </c>
      <c r="R25" s="33">
        <v>2.7262200000000001</v>
      </c>
      <c r="S25" s="33">
        <v>4.2081020000000002</v>
      </c>
      <c r="T25" s="33">
        <v>3.4718429999999998</v>
      </c>
      <c r="U25" s="33">
        <v>1.0561020000000001</v>
      </c>
      <c r="V25" s="33">
        <v>0.79645633299999996</v>
      </c>
    </row>
    <row r="26" spans="1:22" ht="18">
      <c r="A26" s="33" t="s">
        <v>453</v>
      </c>
      <c r="B26" s="33">
        <v>4928883</v>
      </c>
      <c r="C26" s="33" t="s">
        <v>1260</v>
      </c>
      <c r="D26" s="33" t="s">
        <v>1210</v>
      </c>
      <c r="E26" s="33" t="s">
        <v>1209</v>
      </c>
      <c r="F26" s="33" t="s">
        <v>1261</v>
      </c>
      <c r="G26" s="33">
        <v>0.39878126240571699</v>
      </c>
      <c r="H26" s="33">
        <v>0.95650000000000002</v>
      </c>
      <c r="I26" s="33">
        <v>0.70789999999999997</v>
      </c>
      <c r="J26" s="33" t="s">
        <v>1204</v>
      </c>
      <c r="K26" s="33" t="s">
        <v>1204</v>
      </c>
      <c r="L26" s="33" t="s">
        <v>1262</v>
      </c>
      <c r="M26" s="33" t="s">
        <v>1263</v>
      </c>
      <c r="N26" s="33" t="s">
        <v>1204</v>
      </c>
      <c r="O26" s="33" t="s">
        <v>227</v>
      </c>
      <c r="P26" s="33">
        <v>32.343828500000001</v>
      </c>
      <c r="Q26" s="33">
        <v>8.4982480000000002</v>
      </c>
      <c r="R26" s="33">
        <v>9.7647890000000004</v>
      </c>
      <c r="S26" s="33">
        <v>0</v>
      </c>
      <c r="T26" s="33">
        <v>8.387E-2</v>
      </c>
      <c r="U26" s="33">
        <v>8.5985000000000006E-2</v>
      </c>
      <c r="V26" s="33">
        <v>0.92307833299999997</v>
      </c>
    </row>
    <row r="27" spans="1:22" ht="18">
      <c r="A27" s="33" t="s">
        <v>453</v>
      </c>
      <c r="B27" s="33">
        <v>4928907</v>
      </c>
      <c r="C27" s="33" t="s">
        <v>1264</v>
      </c>
      <c r="D27" s="33" t="s">
        <v>1201</v>
      </c>
      <c r="E27" s="33" t="s">
        <v>1209</v>
      </c>
      <c r="F27" s="33" t="s">
        <v>1261</v>
      </c>
      <c r="G27" s="33">
        <v>0.40037287345607098</v>
      </c>
      <c r="H27" s="33">
        <v>0.96589999999999998</v>
      </c>
      <c r="I27" s="33">
        <v>0.71</v>
      </c>
      <c r="J27" s="33" t="s">
        <v>1204</v>
      </c>
      <c r="K27" s="33" t="s">
        <v>1204</v>
      </c>
      <c r="L27" s="33" t="s">
        <v>1262</v>
      </c>
      <c r="M27" s="33" t="s">
        <v>1263</v>
      </c>
      <c r="N27" s="33" t="s">
        <v>1204</v>
      </c>
      <c r="O27" s="33" t="s">
        <v>227</v>
      </c>
      <c r="P27" s="33">
        <v>32.343828500000001</v>
      </c>
      <c r="Q27" s="33">
        <v>8.4982480000000002</v>
      </c>
      <c r="R27" s="33">
        <v>9.7647890000000004</v>
      </c>
      <c r="S27" s="33">
        <v>0</v>
      </c>
      <c r="T27" s="33">
        <v>8.387E-2</v>
      </c>
      <c r="U27" s="33">
        <v>8.5985000000000006E-2</v>
      </c>
      <c r="V27" s="33">
        <v>0.92307833299999997</v>
      </c>
    </row>
    <row r="28" spans="1:22" ht="18">
      <c r="A28" s="33" t="s">
        <v>453</v>
      </c>
      <c r="B28" s="33">
        <v>4930538</v>
      </c>
      <c r="C28" s="33" t="s">
        <v>1265</v>
      </c>
      <c r="D28" s="33" t="s">
        <v>1201</v>
      </c>
      <c r="E28" s="33" t="s">
        <v>1209</v>
      </c>
      <c r="F28" s="33" t="s">
        <v>1266</v>
      </c>
      <c r="G28" s="33">
        <v>0.35455149501661098</v>
      </c>
      <c r="H28" s="33">
        <v>0.71740000000000004</v>
      </c>
      <c r="I28" s="33">
        <v>0.34160000000000001</v>
      </c>
      <c r="J28" s="33" t="s">
        <v>1204</v>
      </c>
      <c r="K28" s="33" t="s">
        <v>1251</v>
      </c>
      <c r="L28" s="33" t="s">
        <v>1252</v>
      </c>
      <c r="M28" s="33" t="s">
        <v>1267</v>
      </c>
      <c r="N28" s="33" t="s">
        <v>1204</v>
      </c>
      <c r="O28" s="33" t="s">
        <v>227</v>
      </c>
      <c r="P28" s="33">
        <v>0</v>
      </c>
      <c r="Q28" s="33">
        <v>0</v>
      </c>
      <c r="R28" s="33">
        <v>0</v>
      </c>
      <c r="S28" s="33">
        <v>1.302168</v>
      </c>
      <c r="T28" s="33">
        <v>0</v>
      </c>
      <c r="U28" s="33">
        <v>0</v>
      </c>
      <c r="V28" s="33">
        <v>0.81513133299999996</v>
      </c>
    </row>
    <row r="29" spans="1:22" ht="18">
      <c r="A29" s="33" t="s">
        <v>453</v>
      </c>
      <c r="B29" s="33">
        <v>4931896</v>
      </c>
      <c r="C29" s="33" t="s">
        <v>1268</v>
      </c>
      <c r="D29" s="33" t="s">
        <v>1202</v>
      </c>
      <c r="E29" s="33" t="s">
        <v>1201</v>
      </c>
      <c r="F29" s="33" t="s">
        <v>1266</v>
      </c>
      <c r="G29" s="33">
        <v>0.32369354582517101</v>
      </c>
      <c r="H29" s="33">
        <v>0.96740000000000004</v>
      </c>
      <c r="I29" s="33">
        <v>0.79900000000000004</v>
      </c>
      <c r="J29" s="33" t="s">
        <v>1204</v>
      </c>
      <c r="K29" s="33" t="s">
        <v>1251</v>
      </c>
      <c r="L29" s="33" t="s">
        <v>1252</v>
      </c>
      <c r="M29" s="33" t="s">
        <v>1267</v>
      </c>
      <c r="N29" s="33" t="s">
        <v>1204</v>
      </c>
      <c r="O29" s="33" t="s">
        <v>227</v>
      </c>
      <c r="P29" s="33">
        <v>0</v>
      </c>
      <c r="Q29" s="33">
        <v>0</v>
      </c>
      <c r="R29" s="33">
        <v>0</v>
      </c>
      <c r="S29" s="33">
        <v>1.302168</v>
      </c>
      <c r="T29" s="33">
        <v>0</v>
      </c>
      <c r="U29" s="33">
        <v>0</v>
      </c>
      <c r="V29" s="33">
        <v>0.81513133299999996</v>
      </c>
    </row>
    <row r="30" spans="1:22" ht="18">
      <c r="A30" s="33" t="s">
        <v>453</v>
      </c>
      <c r="B30" s="33">
        <v>5391196</v>
      </c>
      <c r="C30" s="33" t="s">
        <v>1269</v>
      </c>
      <c r="D30" s="33" t="s">
        <v>1202</v>
      </c>
      <c r="E30" s="33" t="s">
        <v>1201</v>
      </c>
      <c r="F30" s="33" t="s">
        <v>1270</v>
      </c>
      <c r="G30" s="33">
        <v>0.32695996872414501</v>
      </c>
      <c r="H30" s="33">
        <v>0.8478</v>
      </c>
      <c r="I30" s="33">
        <v>0.62250000000000005</v>
      </c>
      <c r="J30" s="33" t="s">
        <v>1271</v>
      </c>
      <c r="K30" s="33" t="s">
        <v>1272</v>
      </c>
      <c r="L30" s="33" t="s">
        <v>1273</v>
      </c>
      <c r="M30" s="33" t="s">
        <v>1274</v>
      </c>
      <c r="N30" s="33" t="s">
        <v>1204</v>
      </c>
      <c r="O30" s="33" t="s">
        <v>227</v>
      </c>
      <c r="P30" s="33">
        <v>0.6283955</v>
      </c>
      <c r="Q30" s="33">
        <v>2.1230790000000002</v>
      </c>
      <c r="R30" s="33">
        <v>4.2291220000000003</v>
      </c>
      <c r="S30" s="33">
        <v>0.29115099999999999</v>
      </c>
      <c r="T30" s="33">
        <v>0</v>
      </c>
      <c r="U30" s="33">
        <v>12.1803635</v>
      </c>
      <c r="V30" s="33">
        <v>3.5520100000000001</v>
      </c>
    </row>
    <row r="31" spans="1:22" ht="18">
      <c r="A31" s="33" t="s">
        <v>453</v>
      </c>
      <c r="B31" s="33">
        <v>5391706</v>
      </c>
      <c r="C31" s="33" t="s">
        <v>1275</v>
      </c>
      <c r="D31" s="33" t="s">
        <v>1202</v>
      </c>
      <c r="E31" s="33" t="s">
        <v>1201</v>
      </c>
      <c r="F31" s="33" t="s">
        <v>1270</v>
      </c>
      <c r="G31" s="33">
        <v>0.35588196977592501</v>
      </c>
      <c r="H31" s="33">
        <v>0.80430000000000001</v>
      </c>
      <c r="I31" s="33">
        <v>0.49259999999999998</v>
      </c>
      <c r="J31" s="33" t="s">
        <v>1271</v>
      </c>
      <c r="K31" s="33" t="s">
        <v>1272</v>
      </c>
      <c r="L31" s="33" t="s">
        <v>1273</v>
      </c>
      <c r="M31" s="33" t="s">
        <v>1274</v>
      </c>
      <c r="N31" s="33" t="s">
        <v>1204</v>
      </c>
      <c r="O31" s="33" t="s">
        <v>227</v>
      </c>
      <c r="P31" s="33">
        <v>0.6283955</v>
      </c>
      <c r="Q31" s="33">
        <v>2.1230790000000002</v>
      </c>
      <c r="R31" s="33">
        <v>4.2291220000000003</v>
      </c>
      <c r="S31" s="33">
        <v>0.29115099999999999</v>
      </c>
      <c r="T31" s="33">
        <v>0</v>
      </c>
      <c r="U31" s="33">
        <v>12.1803635</v>
      </c>
      <c r="V31" s="33">
        <v>3.5520100000000001</v>
      </c>
    </row>
    <row r="32" spans="1:22" ht="18">
      <c r="A32" s="33" t="s">
        <v>453</v>
      </c>
      <c r="B32" s="33">
        <v>5391956</v>
      </c>
      <c r="C32" s="33" t="s">
        <v>1276</v>
      </c>
      <c r="D32" s="33" t="s">
        <v>1201</v>
      </c>
      <c r="E32" s="33" t="s">
        <v>1209</v>
      </c>
      <c r="F32" s="33" t="s">
        <v>1270</v>
      </c>
      <c r="G32" s="33">
        <v>0.32695996872414501</v>
      </c>
      <c r="H32" s="33">
        <v>0.79349999999999998</v>
      </c>
      <c r="I32" s="33">
        <v>0.5</v>
      </c>
      <c r="J32" s="33" t="s">
        <v>1271</v>
      </c>
      <c r="K32" s="33" t="s">
        <v>1272</v>
      </c>
      <c r="L32" s="33" t="s">
        <v>1273</v>
      </c>
      <c r="M32" s="33" t="s">
        <v>1274</v>
      </c>
      <c r="N32" s="33" t="s">
        <v>1204</v>
      </c>
      <c r="O32" s="33" t="s">
        <v>227</v>
      </c>
      <c r="P32" s="33">
        <v>0.6283955</v>
      </c>
      <c r="Q32" s="33">
        <v>2.1230790000000002</v>
      </c>
      <c r="R32" s="33">
        <v>4.2291220000000003</v>
      </c>
      <c r="S32" s="33">
        <v>0.29115099999999999</v>
      </c>
      <c r="T32" s="33">
        <v>0</v>
      </c>
      <c r="U32" s="33">
        <v>12.1803635</v>
      </c>
      <c r="V32" s="33">
        <v>3.5520100000000001</v>
      </c>
    </row>
    <row r="33" spans="1:22" ht="18">
      <c r="A33" s="33" t="s">
        <v>453</v>
      </c>
      <c r="B33" s="33">
        <v>5391980</v>
      </c>
      <c r="C33" s="33" t="s">
        <v>1277</v>
      </c>
      <c r="D33" s="33" t="s">
        <v>1209</v>
      </c>
      <c r="E33" s="33" t="s">
        <v>1210</v>
      </c>
      <c r="F33" s="33" t="s">
        <v>1270</v>
      </c>
      <c r="G33" s="33">
        <v>0.38927541714910502</v>
      </c>
      <c r="H33" s="33">
        <v>0.80430000000000001</v>
      </c>
      <c r="I33" s="33">
        <v>0.43869999999999998</v>
      </c>
      <c r="J33" s="33" t="s">
        <v>1271</v>
      </c>
      <c r="K33" s="33" t="s">
        <v>1272</v>
      </c>
      <c r="L33" s="33" t="s">
        <v>1273</v>
      </c>
      <c r="M33" s="33" t="s">
        <v>1274</v>
      </c>
      <c r="N33" s="33" t="s">
        <v>1204</v>
      </c>
      <c r="O33" s="33" t="s">
        <v>227</v>
      </c>
      <c r="P33" s="33">
        <v>0.6283955</v>
      </c>
      <c r="Q33" s="33">
        <v>2.1230790000000002</v>
      </c>
      <c r="R33" s="33">
        <v>4.2291220000000003</v>
      </c>
      <c r="S33" s="33">
        <v>0.29115099999999999</v>
      </c>
      <c r="T33" s="33">
        <v>0</v>
      </c>
      <c r="U33" s="33">
        <v>12.1803635</v>
      </c>
      <c r="V33" s="33">
        <v>3.5520100000000001</v>
      </c>
    </row>
    <row r="34" spans="1:22" ht="18">
      <c r="A34" s="33" t="s">
        <v>453</v>
      </c>
      <c r="B34" s="33">
        <v>5536608</v>
      </c>
      <c r="C34" s="33" t="s">
        <v>1278</v>
      </c>
      <c r="D34" s="33" t="s">
        <v>1209</v>
      </c>
      <c r="E34" s="33" t="s">
        <v>1210</v>
      </c>
      <c r="F34" s="33" t="s">
        <v>1279</v>
      </c>
      <c r="G34" s="33">
        <v>0.42209738215200798</v>
      </c>
      <c r="H34" s="33">
        <v>0.85870000000000002</v>
      </c>
      <c r="I34" s="33">
        <v>0.55389999999999995</v>
      </c>
      <c r="J34" s="33" t="s">
        <v>1204</v>
      </c>
      <c r="K34" s="33" t="s">
        <v>1280</v>
      </c>
      <c r="L34" s="33" t="s">
        <v>1204</v>
      </c>
      <c r="M34" s="33" t="s">
        <v>1204</v>
      </c>
      <c r="N34" s="33" t="s">
        <v>1204</v>
      </c>
      <c r="O34" s="33" t="s">
        <v>227</v>
      </c>
      <c r="P34" s="33">
        <v>3.1805265</v>
      </c>
      <c r="Q34" s="33">
        <v>0</v>
      </c>
      <c r="R34" s="33">
        <v>1.243657</v>
      </c>
      <c r="S34" s="33">
        <v>2.854174</v>
      </c>
      <c r="T34" s="33">
        <v>0.62914400000000004</v>
      </c>
      <c r="U34" s="33">
        <v>0.105744</v>
      </c>
      <c r="V34" s="33">
        <v>0.47629333299999999</v>
      </c>
    </row>
    <row r="35" spans="1:22" ht="18">
      <c r="A35" s="33" t="s">
        <v>453</v>
      </c>
      <c r="B35" s="33">
        <v>5811884</v>
      </c>
      <c r="C35" s="33" t="s">
        <v>1281</v>
      </c>
      <c r="D35" s="33" t="s">
        <v>1209</v>
      </c>
      <c r="E35" s="33" t="s">
        <v>1210</v>
      </c>
      <c r="F35" s="33" t="s">
        <v>1282</v>
      </c>
      <c r="G35" s="33">
        <v>0.37126285242632101</v>
      </c>
      <c r="H35" s="33">
        <v>0.9022</v>
      </c>
      <c r="I35" s="33">
        <v>0.64710000000000001</v>
      </c>
      <c r="J35" s="33" t="s">
        <v>1283</v>
      </c>
      <c r="K35" s="33" t="s">
        <v>1284</v>
      </c>
      <c r="L35" s="33" t="s">
        <v>1285</v>
      </c>
      <c r="M35" s="33" t="s">
        <v>1286</v>
      </c>
      <c r="N35" s="33" t="s">
        <v>1204</v>
      </c>
      <c r="O35" s="33" t="s">
        <v>227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</row>
    <row r="36" spans="1:22" ht="18">
      <c r="A36" s="33" t="s">
        <v>453</v>
      </c>
      <c r="B36" s="33">
        <v>5916181</v>
      </c>
      <c r="C36" s="33" t="s">
        <v>1287</v>
      </c>
      <c r="D36" s="33" t="s">
        <v>1201</v>
      </c>
      <c r="E36" s="33" t="s">
        <v>1209</v>
      </c>
      <c r="F36" s="33" t="s">
        <v>1288</v>
      </c>
      <c r="G36" s="33">
        <v>0.32570104025327901</v>
      </c>
      <c r="H36" s="33">
        <v>0.61539999999999995</v>
      </c>
      <c r="I36" s="33">
        <v>0.30620000000000003</v>
      </c>
      <c r="J36" s="33" t="s">
        <v>1289</v>
      </c>
      <c r="K36" s="33" t="s">
        <v>1290</v>
      </c>
      <c r="L36" s="33" t="s">
        <v>1291</v>
      </c>
      <c r="M36" s="33" t="s">
        <v>1292</v>
      </c>
      <c r="N36" s="33" t="s">
        <v>1204</v>
      </c>
      <c r="O36" s="33" t="s">
        <v>227</v>
      </c>
      <c r="P36" s="33">
        <v>0.1245565</v>
      </c>
      <c r="Q36" s="33">
        <v>0</v>
      </c>
      <c r="R36" s="33">
        <v>0</v>
      </c>
      <c r="S36" s="33">
        <v>0</v>
      </c>
      <c r="T36" s="33">
        <v>0</v>
      </c>
      <c r="U36" s="33">
        <v>0</v>
      </c>
      <c r="V36" s="33">
        <v>0</v>
      </c>
    </row>
    <row r="37" spans="1:22" ht="18">
      <c r="A37" s="33" t="s">
        <v>453</v>
      </c>
      <c r="B37" s="33">
        <v>5941632</v>
      </c>
      <c r="C37" s="33" t="s">
        <v>1293</v>
      </c>
      <c r="D37" s="33" t="s">
        <v>1201</v>
      </c>
      <c r="E37" s="33" t="s">
        <v>1202</v>
      </c>
      <c r="F37" s="33" t="s">
        <v>1294</v>
      </c>
      <c r="G37" s="33">
        <v>0.40509760178471799</v>
      </c>
      <c r="H37" s="33">
        <v>0.9022</v>
      </c>
      <c r="I37" s="33">
        <v>0.52969999999999995</v>
      </c>
      <c r="J37" s="33" t="s">
        <v>1204</v>
      </c>
      <c r="K37" s="33" t="s">
        <v>1295</v>
      </c>
      <c r="L37" s="33" t="s">
        <v>1296</v>
      </c>
      <c r="M37" s="33" t="s">
        <v>1297</v>
      </c>
      <c r="N37" s="33" t="s">
        <v>1204</v>
      </c>
      <c r="O37" s="33" t="s">
        <v>227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33">
        <v>0</v>
      </c>
    </row>
    <row r="38" spans="1:22" ht="18">
      <c r="A38" s="33" t="s">
        <v>453</v>
      </c>
      <c r="B38" s="33">
        <v>6155358</v>
      </c>
      <c r="C38" s="33" t="s">
        <v>1298</v>
      </c>
      <c r="D38" s="33" t="s">
        <v>1201</v>
      </c>
      <c r="E38" s="33" t="s">
        <v>1209</v>
      </c>
      <c r="F38" s="33" t="s">
        <v>1299</v>
      </c>
      <c r="G38" s="33">
        <v>0.31094413789205</v>
      </c>
      <c r="H38" s="33">
        <v>0.82609999999999995</v>
      </c>
      <c r="I38" s="33">
        <v>0.51959999999999995</v>
      </c>
      <c r="J38" s="33" t="s">
        <v>1204</v>
      </c>
      <c r="K38" s="33" t="s">
        <v>1300</v>
      </c>
      <c r="L38" s="33" t="s">
        <v>1301</v>
      </c>
      <c r="M38" s="33" t="s">
        <v>1302</v>
      </c>
      <c r="N38" s="33" t="s">
        <v>1303</v>
      </c>
      <c r="O38" s="33" t="s">
        <v>227</v>
      </c>
      <c r="P38" s="33">
        <v>15.550044</v>
      </c>
      <c r="Q38" s="33">
        <v>12.166722</v>
      </c>
      <c r="R38" s="33">
        <v>8.0991879999999998</v>
      </c>
      <c r="S38" s="33">
        <v>16.000774</v>
      </c>
      <c r="T38" s="33">
        <v>17.482900999999998</v>
      </c>
      <c r="U38" s="33">
        <v>11.890140499999999</v>
      </c>
      <c r="V38" s="33">
        <v>17.757418999999999</v>
      </c>
    </row>
    <row r="39" spans="1:22" ht="18">
      <c r="A39" s="33" t="s">
        <v>453</v>
      </c>
      <c r="B39" s="33">
        <v>6155359</v>
      </c>
      <c r="C39" s="33" t="s">
        <v>1304</v>
      </c>
      <c r="D39" s="33" t="s">
        <v>1201</v>
      </c>
      <c r="E39" s="33" t="s">
        <v>1210</v>
      </c>
      <c r="F39" s="33" t="s">
        <v>1299</v>
      </c>
      <c r="G39" s="33">
        <v>0.31094413789205</v>
      </c>
      <c r="H39" s="33">
        <v>0.82609999999999995</v>
      </c>
      <c r="I39" s="33">
        <v>0.51959999999999995</v>
      </c>
      <c r="J39" s="33" t="s">
        <v>1204</v>
      </c>
      <c r="K39" s="33" t="s">
        <v>1300</v>
      </c>
      <c r="L39" s="33" t="s">
        <v>1301</v>
      </c>
      <c r="M39" s="33" t="s">
        <v>1302</v>
      </c>
      <c r="N39" s="33" t="s">
        <v>1303</v>
      </c>
      <c r="O39" s="33" t="s">
        <v>227</v>
      </c>
      <c r="P39" s="33">
        <v>15.550044</v>
      </c>
      <c r="Q39" s="33">
        <v>12.166722</v>
      </c>
      <c r="R39" s="33">
        <v>8.0991879999999998</v>
      </c>
      <c r="S39" s="33">
        <v>16.000774</v>
      </c>
      <c r="T39" s="33">
        <v>17.482900999999998</v>
      </c>
      <c r="U39" s="33">
        <v>11.890140499999999</v>
      </c>
      <c r="V39" s="33">
        <v>17.757418999999999</v>
      </c>
    </row>
    <row r="40" spans="1:22" ht="18">
      <c r="A40" s="33" t="s">
        <v>453</v>
      </c>
      <c r="B40" s="33">
        <v>6182881</v>
      </c>
      <c r="C40" s="33" t="s">
        <v>1305</v>
      </c>
      <c r="D40" s="33" t="s">
        <v>1210</v>
      </c>
      <c r="E40" s="33" t="s">
        <v>1209</v>
      </c>
      <c r="F40" s="33" t="s">
        <v>1306</v>
      </c>
      <c r="G40" s="33">
        <v>0.37126285242632101</v>
      </c>
      <c r="H40" s="33">
        <v>0.92390000000000005</v>
      </c>
      <c r="I40" s="33">
        <v>0.74509999999999998</v>
      </c>
      <c r="J40" s="33" t="s">
        <v>1307</v>
      </c>
      <c r="K40" s="33" t="s">
        <v>1308</v>
      </c>
      <c r="L40" s="33" t="s">
        <v>1309</v>
      </c>
      <c r="M40" s="33" t="s">
        <v>1310</v>
      </c>
      <c r="N40" s="33" t="s">
        <v>1311</v>
      </c>
      <c r="O40" s="33" t="s">
        <v>227</v>
      </c>
      <c r="P40" s="33">
        <v>1.423227</v>
      </c>
      <c r="Q40" s="33">
        <v>14.494139000000001</v>
      </c>
      <c r="R40" s="33">
        <v>0</v>
      </c>
      <c r="S40" s="33">
        <v>2.952461</v>
      </c>
      <c r="T40" s="33">
        <v>0.67222800000000005</v>
      </c>
      <c r="U40" s="33">
        <v>0.99150749999999999</v>
      </c>
      <c r="V40" s="33">
        <v>0.83935800000000005</v>
      </c>
    </row>
    <row r="41" spans="1:22" ht="18">
      <c r="A41" s="33" t="s">
        <v>453</v>
      </c>
      <c r="B41" s="33">
        <v>6183123</v>
      </c>
      <c r="C41" s="33" t="s">
        <v>1312</v>
      </c>
      <c r="D41" s="33" t="s">
        <v>1209</v>
      </c>
      <c r="E41" s="33" t="s">
        <v>1201</v>
      </c>
      <c r="F41" s="33" t="s">
        <v>1306</v>
      </c>
      <c r="G41" s="33">
        <v>0.37126285242632101</v>
      </c>
      <c r="H41" s="33">
        <v>0.94569999999999999</v>
      </c>
      <c r="I41" s="33">
        <v>0.73529999999999995</v>
      </c>
      <c r="J41" s="33" t="s">
        <v>1307</v>
      </c>
      <c r="K41" s="33" t="s">
        <v>1308</v>
      </c>
      <c r="L41" s="33" t="s">
        <v>1309</v>
      </c>
      <c r="M41" s="33" t="s">
        <v>1310</v>
      </c>
      <c r="N41" s="33" t="s">
        <v>1311</v>
      </c>
      <c r="O41" s="33" t="s">
        <v>227</v>
      </c>
      <c r="P41" s="33">
        <v>1.423227</v>
      </c>
      <c r="Q41" s="33">
        <v>14.494139000000001</v>
      </c>
      <c r="R41" s="33">
        <v>0</v>
      </c>
      <c r="S41" s="33">
        <v>2.952461</v>
      </c>
      <c r="T41" s="33">
        <v>0.67222800000000005</v>
      </c>
      <c r="U41" s="33">
        <v>0.99150749999999999</v>
      </c>
      <c r="V41" s="33">
        <v>0.83935800000000005</v>
      </c>
    </row>
    <row r="42" spans="1:22" ht="18">
      <c r="A42" s="33" t="s">
        <v>453</v>
      </c>
      <c r="B42" s="33">
        <v>6185080</v>
      </c>
      <c r="C42" s="33" t="s">
        <v>1313</v>
      </c>
      <c r="D42" s="33" t="s">
        <v>1209</v>
      </c>
      <c r="E42" s="33" t="s">
        <v>1202</v>
      </c>
      <c r="F42" s="33" t="s">
        <v>1314</v>
      </c>
      <c r="G42" s="33">
        <v>0.38357653448689599</v>
      </c>
      <c r="H42" s="33">
        <v>0.94569999999999999</v>
      </c>
      <c r="I42" s="33">
        <v>0.72060000000000002</v>
      </c>
      <c r="J42" s="33" t="s">
        <v>1315</v>
      </c>
      <c r="K42" s="33" t="s">
        <v>1316</v>
      </c>
      <c r="L42" s="33" t="s">
        <v>1317</v>
      </c>
      <c r="M42" s="33" t="s">
        <v>1318</v>
      </c>
      <c r="N42" s="33" t="s">
        <v>1319</v>
      </c>
      <c r="O42" s="33" t="s">
        <v>227</v>
      </c>
      <c r="P42" s="33">
        <v>17.582070999999999</v>
      </c>
      <c r="Q42" s="33">
        <v>30.576031</v>
      </c>
      <c r="R42" s="33">
        <v>66.407630999999995</v>
      </c>
      <c r="S42" s="33">
        <v>29.153873000000001</v>
      </c>
      <c r="T42" s="33">
        <v>12.416978</v>
      </c>
      <c r="U42" s="33">
        <v>16.965558000000001</v>
      </c>
      <c r="V42" s="33">
        <v>17.725113669999999</v>
      </c>
    </row>
    <row r="43" spans="1:22" ht="18">
      <c r="A43" s="33" t="s">
        <v>453</v>
      </c>
      <c r="B43" s="33">
        <v>6193694</v>
      </c>
      <c r="C43" s="33" t="s">
        <v>1320</v>
      </c>
      <c r="D43" s="33" t="s">
        <v>1209</v>
      </c>
      <c r="E43" s="33" t="s">
        <v>1210</v>
      </c>
      <c r="F43" s="33" t="s">
        <v>1314</v>
      </c>
      <c r="G43" s="33">
        <v>0.38357653448689599</v>
      </c>
      <c r="H43" s="33">
        <v>0.94569999999999999</v>
      </c>
      <c r="I43" s="33">
        <v>0.7157</v>
      </c>
      <c r="J43" s="33" t="s">
        <v>1315</v>
      </c>
      <c r="K43" s="33" t="s">
        <v>1316</v>
      </c>
      <c r="L43" s="33" t="s">
        <v>1317</v>
      </c>
      <c r="M43" s="33" t="s">
        <v>1318</v>
      </c>
      <c r="N43" s="33" t="s">
        <v>1319</v>
      </c>
      <c r="O43" s="33" t="s">
        <v>227</v>
      </c>
      <c r="P43" s="33">
        <v>17.582070999999999</v>
      </c>
      <c r="Q43" s="33">
        <v>30.576031</v>
      </c>
      <c r="R43" s="33">
        <v>66.407630999999995</v>
      </c>
      <c r="S43" s="33">
        <v>29.153873000000001</v>
      </c>
      <c r="T43" s="33">
        <v>12.416978</v>
      </c>
      <c r="U43" s="33">
        <v>16.965558000000001</v>
      </c>
      <c r="V43" s="33">
        <v>17.725113669999999</v>
      </c>
    </row>
    <row r="44" spans="1:22" ht="18">
      <c r="A44" s="33" t="s">
        <v>453</v>
      </c>
      <c r="B44" s="33">
        <v>6196866</v>
      </c>
      <c r="C44" s="33" t="s">
        <v>1321</v>
      </c>
      <c r="D44" s="33" t="s">
        <v>1201</v>
      </c>
      <c r="E44" s="33" t="s">
        <v>1202</v>
      </c>
      <c r="F44" s="33" t="s">
        <v>1314</v>
      </c>
      <c r="G44" s="33">
        <v>0.36941857451051202</v>
      </c>
      <c r="H44" s="33">
        <v>0.94320000000000004</v>
      </c>
      <c r="I44" s="33">
        <v>0.71809999999999996</v>
      </c>
      <c r="J44" s="33" t="s">
        <v>1315</v>
      </c>
      <c r="K44" s="33" t="s">
        <v>1316</v>
      </c>
      <c r="L44" s="33" t="s">
        <v>1317</v>
      </c>
      <c r="M44" s="33" t="s">
        <v>1318</v>
      </c>
      <c r="N44" s="33" t="s">
        <v>1319</v>
      </c>
      <c r="O44" s="33" t="s">
        <v>227</v>
      </c>
      <c r="P44" s="33">
        <v>17.582070999999999</v>
      </c>
      <c r="Q44" s="33">
        <v>30.576031</v>
      </c>
      <c r="R44" s="33">
        <v>66.407630999999995</v>
      </c>
      <c r="S44" s="33">
        <v>29.153873000000001</v>
      </c>
      <c r="T44" s="33">
        <v>12.416978</v>
      </c>
      <c r="U44" s="33">
        <v>16.965558000000001</v>
      </c>
      <c r="V44" s="33">
        <v>17.725113669999999</v>
      </c>
    </row>
    <row r="45" spans="1:22" ht="18">
      <c r="A45" s="33" t="s">
        <v>453</v>
      </c>
      <c r="B45" s="33">
        <v>6202348</v>
      </c>
      <c r="C45" s="33" t="s">
        <v>1322</v>
      </c>
      <c r="D45" s="33" t="s">
        <v>1209</v>
      </c>
      <c r="E45" s="33" t="s">
        <v>1201</v>
      </c>
      <c r="F45" s="33" t="s">
        <v>1314</v>
      </c>
      <c r="G45" s="33">
        <v>0.38357653448689599</v>
      </c>
      <c r="H45" s="33">
        <v>0.93479999999999996</v>
      </c>
      <c r="I45" s="33">
        <v>0.72060000000000002</v>
      </c>
      <c r="J45" s="33" t="s">
        <v>1315</v>
      </c>
      <c r="K45" s="33" t="s">
        <v>1316</v>
      </c>
      <c r="L45" s="33" t="s">
        <v>1317</v>
      </c>
      <c r="M45" s="33" t="s">
        <v>1318</v>
      </c>
      <c r="N45" s="33" t="s">
        <v>1319</v>
      </c>
      <c r="O45" s="33" t="s">
        <v>227</v>
      </c>
      <c r="P45" s="33">
        <v>17.582070999999999</v>
      </c>
      <c r="Q45" s="33">
        <v>30.576031</v>
      </c>
      <c r="R45" s="33">
        <v>66.407630999999995</v>
      </c>
      <c r="S45" s="33">
        <v>29.153873000000001</v>
      </c>
      <c r="T45" s="33">
        <v>12.416978</v>
      </c>
      <c r="U45" s="33">
        <v>16.965558000000001</v>
      </c>
      <c r="V45" s="33">
        <v>17.725113669999999</v>
      </c>
    </row>
    <row r="46" spans="1:22" ht="18">
      <c r="A46" s="33" t="s">
        <v>453</v>
      </c>
      <c r="B46" s="33">
        <v>6216570</v>
      </c>
      <c r="C46" s="33" t="s">
        <v>1323</v>
      </c>
      <c r="D46" s="33" t="s">
        <v>1209</v>
      </c>
      <c r="E46" s="33" t="s">
        <v>1210</v>
      </c>
      <c r="F46" s="33" t="s">
        <v>1324</v>
      </c>
      <c r="G46" s="33">
        <v>0.38357653448689599</v>
      </c>
      <c r="H46" s="33">
        <v>0.91300000000000003</v>
      </c>
      <c r="I46" s="33">
        <v>0.72060000000000002</v>
      </c>
      <c r="J46" s="33" t="s">
        <v>1325</v>
      </c>
      <c r="K46" s="33" t="s">
        <v>1326</v>
      </c>
      <c r="L46" s="33" t="s">
        <v>1327</v>
      </c>
      <c r="M46" s="33" t="s">
        <v>1328</v>
      </c>
      <c r="N46" s="33" t="s">
        <v>1329</v>
      </c>
      <c r="O46" s="33" t="s">
        <v>227</v>
      </c>
      <c r="P46" s="33">
        <v>45.192323999999999</v>
      </c>
      <c r="Q46" s="33">
        <v>33.644900999999997</v>
      </c>
      <c r="R46" s="33">
        <v>21.169706000000001</v>
      </c>
      <c r="S46" s="33">
        <v>30.490107999999999</v>
      </c>
      <c r="T46" s="33">
        <v>18.571656999999998</v>
      </c>
      <c r="U46" s="33">
        <v>32.495709499999997</v>
      </c>
      <c r="V46" s="33">
        <v>28.829236999999999</v>
      </c>
    </row>
    <row r="47" spans="1:22" ht="18">
      <c r="A47" s="33" t="s">
        <v>453</v>
      </c>
      <c r="B47" s="33">
        <v>6220708</v>
      </c>
      <c r="C47" s="33" t="s">
        <v>1330</v>
      </c>
      <c r="D47" s="33" t="s">
        <v>1210</v>
      </c>
      <c r="E47" s="33" t="s">
        <v>1201</v>
      </c>
      <c r="F47" s="33" t="s">
        <v>1331</v>
      </c>
      <c r="G47" s="33">
        <v>0.312563052807666</v>
      </c>
      <c r="H47" s="33">
        <v>0.96740000000000004</v>
      </c>
      <c r="I47" s="33">
        <v>0.81130000000000002</v>
      </c>
      <c r="J47" s="33" t="s">
        <v>1204</v>
      </c>
      <c r="K47" s="33" t="s">
        <v>1332</v>
      </c>
      <c r="L47" s="33" t="s">
        <v>1333</v>
      </c>
      <c r="M47" s="33" t="s">
        <v>1334</v>
      </c>
      <c r="N47" s="33" t="s">
        <v>1335</v>
      </c>
      <c r="O47" s="33" t="s">
        <v>227</v>
      </c>
      <c r="P47" s="33">
        <v>6.7962094999999998</v>
      </c>
      <c r="Q47" s="33">
        <v>5.2258839999999998</v>
      </c>
      <c r="R47" s="33">
        <v>5.400074</v>
      </c>
      <c r="S47" s="33">
        <v>6.9780369999999996</v>
      </c>
      <c r="T47" s="33">
        <v>2.256856</v>
      </c>
      <c r="U47" s="33">
        <v>15.398668499999999</v>
      </c>
      <c r="V47" s="33">
        <v>12.643561999999999</v>
      </c>
    </row>
    <row r="48" spans="1:22" ht="18">
      <c r="A48" s="33" t="s">
        <v>453</v>
      </c>
      <c r="B48" s="33">
        <v>6221170</v>
      </c>
      <c r="C48" s="33" t="s">
        <v>1336</v>
      </c>
      <c r="D48" s="33" t="s">
        <v>1209</v>
      </c>
      <c r="E48" s="33" t="s">
        <v>1201</v>
      </c>
      <c r="F48" s="33" t="s">
        <v>1331</v>
      </c>
      <c r="G48" s="33">
        <v>0.312563052807666</v>
      </c>
      <c r="H48" s="33">
        <v>0.96740000000000004</v>
      </c>
      <c r="I48" s="33">
        <v>0.80879999999999996</v>
      </c>
      <c r="J48" s="33" t="s">
        <v>1204</v>
      </c>
      <c r="K48" s="33" t="s">
        <v>1332</v>
      </c>
      <c r="L48" s="33" t="s">
        <v>1333</v>
      </c>
      <c r="M48" s="33" t="s">
        <v>1334</v>
      </c>
      <c r="N48" s="33" t="s">
        <v>1335</v>
      </c>
      <c r="O48" s="33" t="s">
        <v>227</v>
      </c>
      <c r="P48" s="33">
        <v>6.7962094999999998</v>
      </c>
      <c r="Q48" s="33">
        <v>5.2258839999999998</v>
      </c>
      <c r="R48" s="33">
        <v>5.400074</v>
      </c>
      <c r="S48" s="33">
        <v>6.9780369999999996</v>
      </c>
      <c r="T48" s="33">
        <v>2.256856</v>
      </c>
      <c r="U48" s="33">
        <v>15.398668499999999</v>
      </c>
      <c r="V48" s="33">
        <v>12.643561999999999</v>
      </c>
    </row>
    <row r="49" spans="1:22" ht="18">
      <c r="A49" s="33" t="s">
        <v>453</v>
      </c>
      <c r="B49" s="33">
        <v>6221538</v>
      </c>
      <c r="C49" s="33" t="s">
        <v>1337</v>
      </c>
      <c r="D49" s="33" t="s">
        <v>1201</v>
      </c>
      <c r="E49" s="33" t="s">
        <v>1202</v>
      </c>
      <c r="F49" s="33" t="s">
        <v>1331</v>
      </c>
      <c r="G49" s="33">
        <v>0.312563052807666</v>
      </c>
      <c r="H49" s="33">
        <v>0.95650000000000002</v>
      </c>
      <c r="I49" s="33">
        <v>0.80149999999999999</v>
      </c>
      <c r="J49" s="33" t="s">
        <v>1204</v>
      </c>
      <c r="K49" s="33" t="s">
        <v>1332</v>
      </c>
      <c r="L49" s="33" t="s">
        <v>1333</v>
      </c>
      <c r="M49" s="33" t="s">
        <v>1334</v>
      </c>
      <c r="N49" s="33" t="s">
        <v>1335</v>
      </c>
      <c r="O49" s="33" t="s">
        <v>227</v>
      </c>
      <c r="P49" s="33">
        <v>6.7962094999999998</v>
      </c>
      <c r="Q49" s="33">
        <v>5.2258839999999998</v>
      </c>
      <c r="R49" s="33">
        <v>5.400074</v>
      </c>
      <c r="S49" s="33">
        <v>6.9780369999999996</v>
      </c>
      <c r="T49" s="33">
        <v>2.256856</v>
      </c>
      <c r="U49" s="33">
        <v>15.398668499999999</v>
      </c>
      <c r="V49" s="33">
        <v>12.643561999999999</v>
      </c>
    </row>
    <row r="50" spans="1:22" ht="18">
      <c r="A50" s="33" t="s">
        <v>453</v>
      </c>
      <c r="B50" s="33">
        <v>6221572</v>
      </c>
      <c r="C50" s="33" t="s">
        <v>1338</v>
      </c>
      <c r="D50" s="33" t="s">
        <v>1202</v>
      </c>
      <c r="E50" s="33" t="s">
        <v>1201</v>
      </c>
      <c r="F50" s="33" t="s">
        <v>1331</v>
      </c>
      <c r="G50" s="33">
        <v>0.312563052807666</v>
      </c>
      <c r="H50" s="33">
        <v>0.95650000000000002</v>
      </c>
      <c r="I50" s="33">
        <v>0.80389999999999995</v>
      </c>
      <c r="J50" s="33" t="s">
        <v>1204</v>
      </c>
      <c r="K50" s="33" t="s">
        <v>1332</v>
      </c>
      <c r="L50" s="33" t="s">
        <v>1333</v>
      </c>
      <c r="M50" s="33" t="s">
        <v>1334</v>
      </c>
      <c r="N50" s="33" t="s">
        <v>1335</v>
      </c>
      <c r="O50" s="33" t="s">
        <v>227</v>
      </c>
      <c r="P50" s="33">
        <v>6.7962094999999998</v>
      </c>
      <c r="Q50" s="33">
        <v>5.2258839999999998</v>
      </c>
      <c r="R50" s="33">
        <v>5.400074</v>
      </c>
      <c r="S50" s="33">
        <v>6.9780369999999996</v>
      </c>
      <c r="T50" s="33">
        <v>2.256856</v>
      </c>
      <c r="U50" s="33">
        <v>15.398668499999999</v>
      </c>
      <c r="V50" s="33">
        <v>12.643561999999999</v>
      </c>
    </row>
    <row r="51" spans="1:22" ht="18">
      <c r="A51" s="33" t="s">
        <v>453</v>
      </c>
      <c r="B51" s="33">
        <v>6221651</v>
      </c>
      <c r="C51" s="33" t="s">
        <v>1339</v>
      </c>
      <c r="D51" s="33" t="s">
        <v>1201</v>
      </c>
      <c r="E51" s="33" t="s">
        <v>1202</v>
      </c>
      <c r="F51" s="33" t="s">
        <v>1331</v>
      </c>
      <c r="G51" s="33">
        <v>0.32369354582517101</v>
      </c>
      <c r="H51" s="33">
        <v>0.96740000000000004</v>
      </c>
      <c r="I51" s="33">
        <v>0.80149999999999999</v>
      </c>
      <c r="J51" s="33" t="s">
        <v>1204</v>
      </c>
      <c r="K51" s="33" t="s">
        <v>1332</v>
      </c>
      <c r="L51" s="33" t="s">
        <v>1333</v>
      </c>
      <c r="M51" s="33" t="s">
        <v>1334</v>
      </c>
      <c r="N51" s="33" t="s">
        <v>1335</v>
      </c>
      <c r="O51" s="33" t="s">
        <v>227</v>
      </c>
      <c r="P51" s="33">
        <v>6.7962094999999998</v>
      </c>
      <c r="Q51" s="33">
        <v>5.2258839999999998</v>
      </c>
      <c r="R51" s="33">
        <v>5.400074</v>
      </c>
      <c r="S51" s="33">
        <v>6.9780369999999996</v>
      </c>
      <c r="T51" s="33">
        <v>2.256856</v>
      </c>
      <c r="U51" s="33">
        <v>15.398668499999999</v>
      </c>
      <c r="V51" s="33">
        <v>12.643561999999999</v>
      </c>
    </row>
    <row r="52" spans="1:22" ht="18">
      <c r="A52" s="33" t="s">
        <v>453</v>
      </c>
      <c r="B52" s="33">
        <v>6862746</v>
      </c>
      <c r="C52" s="33" t="s">
        <v>1340</v>
      </c>
      <c r="D52" s="33" t="s">
        <v>1210</v>
      </c>
      <c r="E52" s="33" t="s">
        <v>1201</v>
      </c>
      <c r="F52" s="33" t="s">
        <v>1341</v>
      </c>
      <c r="G52" s="33">
        <v>0.36069363675913302</v>
      </c>
      <c r="H52" s="33">
        <v>0.92049999999999998</v>
      </c>
      <c r="I52" s="33">
        <v>0.58330000000000004</v>
      </c>
      <c r="J52" s="33" t="s">
        <v>1325</v>
      </c>
      <c r="K52" s="33" t="s">
        <v>1342</v>
      </c>
      <c r="L52" s="33" t="s">
        <v>1204</v>
      </c>
      <c r="M52" s="33" t="s">
        <v>1343</v>
      </c>
      <c r="N52" s="33" t="s">
        <v>1204</v>
      </c>
      <c r="O52" s="33" t="s">
        <v>227</v>
      </c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33">
        <v>0</v>
      </c>
    </row>
    <row r="53" spans="1:22" ht="18">
      <c r="A53" s="33" t="s">
        <v>453</v>
      </c>
      <c r="B53" s="33">
        <v>6943874</v>
      </c>
      <c r="C53" s="33" t="s">
        <v>1344</v>
      </c>
      <c r="D53" s="33" t="s">
        <v>1209</v>
      </c>
      <c r="E53" s="33" t="s">
        <v>1210</v>
      </c>
      <c r="F53" s="33" t="s">
        <v>1345</v>
      </c>
      <c r="G53" s="33">
        <v>0.36264551869551598</v>
      </c>
      <c r="H53" s="33">
        <v>0.93479999999999996</v>
      </c>
      <c r="I53" s="33">
        <v>0.76719999999999999</v>
      </c>
      <c r="J53" s="33" t="s">
        <v>1346</v>
      </c>
      <c r="K53" s="33" t="s">
        <v>1347</v>
      </c>
      <c r="L53" s="33" t="s">
        <v>1348</v>
      </c>
      <c r="M53" s="33" t="s">
        <v>1349</v>
      </c>
      <c r="N53" s="33" t="s">
        <v>1204</v>
      </c>
      <c r="O53" s="33" t="s">
        <v>227</v>
      </c>
      <c r="P53" s="33">
        <v>0</v>
      </c>
      <c r="Q53" s="33">
        <v>0</v>
      </c>
      <c r="R53" s="33">
        <v>0</v>
      </c>
      <c r="S53" s="33">
        <v>0</v>
      </c>
      <c r="T53" s="33">
        <v>0</v>
      </c>
      <c r="U53" s="33">
        <v>0</v>
      </c>
      <c r="V53" s="33">
        <v>7.9073000000000004E-2</v>
      </c>
    </row>
    <row r="54" spans="1:22" ht="18">
      <c r="A54" s="33" t="s">
        <v>453</v>
      </c>
      <c r="B54" s="33">
        <v>6944078</v>
      </c>
      <c r="C54" s="33" t="s">
        <v>1350</v>
      </c>
      <c r="D54" s="33" t="s">
        <v>1210</v>
      </c>
      <c r="E54" s="33" t="s">
        <v>1209</v>
      </c>
      <c r="F54" s="33" t="s">
        <v>1345</v>
      </c>
      <c r="G54" s="33">
        <v>0.33942060872753899</v>
      </c>
      <c r="H54" s="33">
        <v>0.86960000000000004</v>
      </c>
      <c r="I54" s="33">
        <v>0.6593</v>
      </c>
      <c r="J54" s="33" t="s">
        <v>1346</v>
      </c>
      <c r="K54" s="33" t="s">
        <v>1347</v>
      </c>
      <c r="L54" s="33" t="s">
        <v>1348</v>
      </c>
      <c r="M54" s="33" t="s">
        <v>1349</v>
      </c>
      <c r="N54" s="33" t="s">
        <v>1204</v>
      </c>
      <c r="O54" s="33" t="s">
        <v>227</v>
      </c>
      <c r="P54" s="33">
        <v>0</v>
      </c>
      <c r="Q54" s="33">
        <v>0</v>
      </c>
      <c r="R54" s="33">
        <v>0</v>
      </c>
      <c r="S54" s="33">
        <v>0</v>
      </c>
      <c r="T54" s="33">
        <v>0</v>
      </c>
      <c r="U54" s="33">
        <v>0</v>
      </c>
      <c r="V54" s="33">
        <v>7.9073000000000004E-2</v>
      </c>
    </row>
    <row r="55" spans="1:22" ht="18">
      <c r="A55" s="33" t="s">
        <v>453</v>
      </c>
      <c r="B55" s="33">
        <v>59670572</v>
      </c>
      <c r="C55" s="33" t="s">
        <v>1351</v>
      </c>
      <c r="D55" s="33" t="s">
        <v>1210</v>
      </c>
      <c r="E55" s="33" t="s">
        <v>1209</v>
      </c>
      <c r="F55" s="33" t="s">
        <v>1352</v>
      </c>
      <c r="G55" s="33">
        <v>0.33663366336633699</v>
      </c>
      <c r="H55" s="33">
        <v>0.48909999999999998</v>
      </c>
      <c r="I55" s="33">
        <v>0.74750000000000005</v>
      </c>
      <c r="J55" s="33" t="s">
        <v>1204</v>
      </c>
      <c r="K55" s="33" t="s">
        <v>1353</v>
      </c>
      <c r="L55" s="33" t="s">
        <v>1354</v>
      </c>
      <c r="M55" s="33" t="s">
        <v>1355</v>
      </c>
      <c r="N55" s="33" t="s">
        <v>1204</v>
      </c>
      <c r="O55" s="33" t="s">
        <v>227</v>
      </c>
      <c r="P55" s="33">
        <v>70.371346000000003</v>
      </c>
      <c r="Q55" s="33">
        <v>27.211580000000001</v>
      </c>
      <c r="R55" s="33">
        <v>0.94811199999999995</v>
      </c>
      <c r="S55" s="33">
        <v>9.3411930000000005</v>
      </c>
      <c r="T55" s="33">
        <v>11.589601999999999</v>
      </c>
      <c r="U55" s="33">
        <v>9.2759210000000003</v>
      </c>
      <c r="V55" s="33">
        <v>48.642612999999997</v>
      </c>
    </row>
    <row r="56" spans="1:22" ht="18">
      <c r="A56" s="33" t="s">
        <v>453</v>
      </c>
      <c r="B56" s="33">
        <v>59699924</v>
      </c>
      <c r="C56" s="33" t="s">
        <v>1356</v>
      </c>
      <c r="D56" s="33" t="s">
        <v>1209</v>
      </c>
      <c r="E56" s="33" t="s">
        <v>1210</v>
      </c>
      <c r="F56" s="33" t="s">
        <v>1357</v>
      </c>
      <c r="G56" s="33">
        <v>0.380195372478424</v>
      </c>
      <c r="H56" s="33">
        <v>0.68479999999999996</v>
      </c>
      <c r="I56" s="33">
        <v>0.86029999999999995</v>
      </c>
      <c r="J56" s="33" t="s">
        <v>1358</v>
      </c>
      <c r="K56" s="33" t="s">
        <v>1272</v>
      </c>
      <c r="L56" s="33" t="s">
        <v>1359</v>
      </c>
      <c r="M56" s="33" t="s">
        <v>1360</v>
      </c>
      <c r="N56" s="33" t="s">
        <v>1204</v>
      </c>
      <c r="O56" s="33" t="s">
        <v>227</v>
      </c>
      <c r="P56" s="33">
        <v>0</v>
      </c>
      <c r="Q56" s="33">
        <v>0.90071199999999996</v>
      </c>
      <c r="R56" s="33">
        <v>0</v>
      </c>
      <c r="S56" s="33">
        <v>0</v>
      </c>
      <c r="T56" s="33">
        <v>0</v>
      </c>
      <c r="U56" s="33">
        <v>0.42601250000000002</v>
      </c>
      <c r="V56" s="33">
        <v>0</v>
      </c>
    </row>
    <row r="57" spans="1:22" ht="18">
      <c r="A57" s="33" t="s">
        <v>453</v>
      </c>
      <c r="B57" s="33">
        <v>59699950</v>
      </c>
      <c r="C57" s="33" t="s">
        <v>1361</v>
      </c>
      <c r="D57" s="33" t="s">
        <v>1202</v>
      </c>
      <c r="E57" s="33" t="s">
        <v>1210</v>
      </c>
      <c r="F57" s="33" t="s">
        <v>1357</v>
      </c>
      <c r="G57" s="33">
        <v>0.380195372478424</v>
      </c>
      <c r="H57" s="33">
        <v>0.68479999999999996</v>
      </c>
      <c r="I57" s="33">
        <v>0.86270000000000002</v>
      </c>
      <c r="J57" s="33" t="s">
        <v>1358</v>
      </c>
      <c r="K57" s="33" t="s">
        <v>1272</v>
      </c>
      <c r="L57" s="33" t="s">
        <v>1359</v>
      </c>
      <c r="M57" s="33" t="s">
        <v>1360</v>
      </c>
      <c r="N57" s="33" t="s">
        <v>1204</v>
      </c>
      <c r="O57" s="33" t="s">
        <v>227</v>
      </c>
      <c r="P57" s="33">
        <v>0</v>
      </c>
      <c r="Q57" s="33">
        <v>0.90071199999999996</v>
      </c>
      <c r="R57" s="33">
        <v>0</v>
      </c>
      <c r="S57" s="33">
        <v>0</v>
      </c>
      <c r="T57" s="33">
        <v>0</v>
      </c>
      <c r="U57" s="33">
        <v>0.42601250000000002</v>
      </c>
      <c r="V57" s="33">
        <v>0</v>
      </c>
    </row>
    <row r="58" spans="1:22" ht="18">
      <c r="A58" s="33" t="s">
        <v>453</v>
      </c>
      <c r="B58" s="33">
        <v>59700020</v>
      </c>
      <c r="C58" s="33" t="s">
        <v>1362</v>
      </c>
      <c r="D58" s="33" t="s">
        <v>1201</v>
      </c>
      <c r="E58" s="33" t="s">
        <v>1202</v>
      </c>
      <c r="F58" s="33" t="s">
        <v>1357</v>
      </c>
      <c r="G58" s="33">
        <v>0.380195372478424</v>
      </c>
      <c r="H58" s="33">
        <v>0.67390000000000005</v>
      </c>
      <c r="I58" s="33">
        <v>0.86760000000000004</v>
      </c>
      <c r="J58" s="33" t="s">
        <v>1358</v>
      </c>
      <c r="K58" s="33" t="s">
        <v>1272</v>
      </c>
      <c r="L58" s="33" t="s">
        <v>1359</v>
      </c>
      <c r="M58" s="33" t="s">
        <v>1360</v>
      </c>
      <c r="N58" s="33" t="s">
        <v>1204</v>
      </c>
      <c r="O58" s="33" t="s">
        <v>227</v>
      </c>
      <c r="P58" s="33">
        <v>0</v>
      </c>
      <c r="Q58" s="33">
        <v>0.90071199999999996</v>
      </c>
      <c r="R58" s="33">
        <v>0</v>
      </c>
      <c r="S58" s="33">
        <v>0</v>
      </c>
      <c r="T58" s="33">
        <v>0</v>
      </c>
      <c r="U58" s="33">
        <v>0.42601250000000002</v>
      </c>
      <c r="V58" s="33">
        <v>0</v>
      </c>
    </row>
    <row r="59" spans="1:22" ht="18">
      <c r="A59" s="33" t="s">
        <v>453</v>
      </c>
      <c r="B59" s="33">
        <v>59700416</v>
      </c>
      <c r="C59" s="33" t="s">
        <v>1363</v>
      </c>
      <c r="D59" s="33" t="s">
        <v>1210</v>
      </c>
      <c r="E59" s="33" t="s">
        <v>1209</v>
      </c>
      <c r="F59" s="33" t="s">
        <v>1357</v>
      </c>
      <c r="G59" s="33">
        <v>0.39165092979886201</v>
      </c>
      <c r="H59" s="33">
        <v>0.72829999999999995</v>
      </c>
      <c r="I59" s="33">
        <v>0.87990000000000002</v>
      </c>
      <c r="J59" s="33" t="s">
        <v>1358</v>
      </c>
      <c r="K59" s="33" t="s">
        <v>1272</v>
      </c>
      <c r="L59" s="33" t="s">
        <v>1359</v>
      </c>
      <c r="M59" s="33" t="s">
        <v>1360</v>
      </c>
      <c r="N59" s="33" t="s">
        <v>1204</v>
      </c>
      <c r="O59" s="33" t="s">
        <v>227</v>
      </c>
      <c r="P59" s="33">
        <v>0</v>
      </c>
      <c r="Q59" s="33">
        <v>0.90071199999999996</v>
      </c>
      <c r="R59" s="33">
        <v>0</v>
      </c>
      <c r="S59" s="33">
        <v>0</v>
      </c>
      <c r="T59" s="33">
        <v>0</v>
      </c>
      <c r="U59" s="33">
        <v>0.42601250000000002</v>
      </c>
      <c r="V59" s="33">
        <v>0</v>
      </c>
    </row>
    <row r="60" spans="1:22" ht="18">
      <c r="A60" s="33" t="s">
        <v>453</v>
      </c>
      <c r="B60" s="33">
        <v>59701884</v>
      </c>
      <c r="C60" s="33" t="s">
        <v>1364</v>
      </c>
      <c r="D60" s="33" t="s">
        <v>1202</v>
      </c>
      <c r="E60" s="33" t="s">
        <v>1209</v>
      </c>
      <c r="F60" s="33" t="s">
        <v>1357</v>
      </c>
      <c r="G60" s="33">
        <v>0.39165092979886201</v>
      </c>
      <c r="H60" s="33">
        <v>0.70650000000000002</v>
      </c>
      <c r="I60" s="33">
        <v>0.86270000000000002</v>
      </c>
      <c r="J60" s="33" t="s">
        <v>1358</v>
      </c>
      <c r="K60" s="33" t="s">
        <v>1272</v>
      </c>
      <c r="L60" s="33" t="s">
        <v>1359</v>
      </c>
      <c r="M60" s="33" t="s">
        <v>1360</v>
      </c>
      <c r="N60" s="33" t="s">
        <v>1204</v>
      </c>
      <c r="O60" s="33" t="s">
        <v>227</v>
      </c>
      <c r="P60" s="33">
        <v>0</v>
      </c>
      <c r="Q60" s="33">
        <v>0.90071199999999996</v>
      </c>
      <c r="R60" s="33">
        <v>0</v>
      </c>
      <c r="S60" s="33">
        <v>0</v>
      </c>
      <c r="T60" s="33">
        <v>0</v>
      </c>
      <c r="U60" s="33">
        <v>0.42601250000000002</v>
      </c>
      <c r="V60" s="33">
        <v>0</v>
      </c>
    </row>
    <row r="61" spans="1:22" ht="18">
      <c r="A61" s="33" t="s">
        <v>453</v>
      </c>
      <c r="B61" s="33">
        <v>59794027</v>
      </c>
      <c r="C61" s="33" t="s">
        <v>1365</v>
      </c>
      <c r="D61" s="33" t="s">
        <v>1201</v>
      </c>
      <c r="E61" s="33" t="s">
        <v>1210</v>
      </c>
      <c r="F61" s="33" t="s">
        <v>1366</v>
      </c>
      <c r="G61" s="33">
        <v>0.33319746376811599</v>
      </c>
      <c r="H61" s="33">
        <v>0.71430000000000005</v>
      </c>
      <c r="I61" s="33">
        <v>0.86829999999999996</v>
      </c>
      <c r="J61" s="33" t="s">
        <v>1204</v>
      </c>
      <c r="K61" s="33" t="s">
        <v>1367</v>
      </c>
      <c r="L61" s="33" t="s">
        <v>1368</v>
      </c>
      <c r="M61" s="33" t="s">
        <v>1369</v>
      </c>
      <c r="N61" s="33" t="s">
        <v>1204</v>
      </c>
      <c r="O61" s="33" t="s">
        <v>227</v>
      </c>
      <c r="P61" s="33">
        <v>19.207445</v>
      </c>
      <c r="Q61" s="33">
        <v>46.405304000000001</v>
      </c>
      <c r="R61" s="33">
        <v>13.507160000000001</v>
      </c>
      <c r="S61" s="33">
        <v>134.70558199999999</v>
      </c>
      <c r="T61" s="33">
        <v>48.685555000000001</v>
      </c>
      <c r="U61" s="33">
        <v>16.195398999999998</v>
      </c>
      <c r="V61" s="33">
        <v>16.086444669999999</v>
      </c>
    </row>
    <row r="62" spans="1:22" ht="18">
      <c r="A62" s="33" t="s">
        <v>453</v>
      </c>
      <c r="B62" s="33">
        <v>60098673</v>
      </c>
      <c r="C62" s="33" t="s">
        <v>1370</v>
      </c>
      <c r="D62" s="33" t="s">
        <v>1202</v>
      </c>
      <c r="E62" s="33" t="s">
        <v>1201</v>
      </c>
      <c r="F62" s="33" t="s">
        <v>1371</v>
      </c>
      <c r="G62" s="33">
        <v>0.388295156046217</v>
      </c>
      <c r="H62" s="33">
        <v>0.92390000000000005</v>
      </c>
      <c r="I62" s="33">
        <v>0.68869999999999998</v>
      </c>
      <c r="J62" s="33" t="s">
        <v>1372</v>
      </c>
      <c r="K62" s="33" t="s">
        <v>1373</v>
      </c>
      <c r="L62" s="33" t="s">
        <v>1374</v>
      </c>
      <c r="M62" s="33" t="s">
        <v>1375</v>
      </c>
      <c r="N62" s="33" t="s">
        <v>1204</v>
      </c>
      <c r="O62" s="33" t="s">
        <v>227</v>
      </c>
      <c r="P62" s="33">
        <v>2.9858804999999999</v>
      </c>
      <c r="Q62" s="33">
        <v>3.46021</v>
      </c>
      <c r="R62" s="33">
        <v>0</v>
      </c>
      <c r="S62" s="33">
        <v>3.2118180000000001</v>
      </c>
      <c r="T62" s="33">
        <v>1.5360959999999999</v>
      </c>
      <c r="U62" s="33">
        <v>1.7746310000000001</v>
      </c>
      <c r="V62" s="33">
        <v>4.772106</v>
      </c>
    </row>
    <row r="63" spans="1:22" ht="18">
      <c r="A63" s="33" t="s">
        <v>453</v>
      </c>
      <c r="B63" s="33">
        <v>60107910</v>
      </c>
      <c r="C63" s="33" t="s">
        <v>1376</v>
      </c>
      <c r="D63" s="33" t="s">
        <v>1209</v>
      </c>
      <c r="E63" s="33" t="s">
        <v>1210</v>
      </c>
      <c r="F63" s="33" t="s">
        <v>1377</v>
      </c>
      <c r="G63" s="33">
        <v>0.388295156046217</v>
      </c>
      <c r="H63" s="33">
        <v>0.9022</v>
      </c>
      <c r="I63" s="33">
        <v>0.65439999999999998</v>
      </c>
      <c r="J63" s="33" t="s">
        <v>1372</v>
      </c>
      <c r="K63" s="33" t="s">
        <v>1378</v>
      </c>
      <c r="L63" s="33" t="s">
        <v>1374</v>
      </c>
      <c r="M63" s="33" t="s">
        <v>1375</v>
      </c>
      <c r="N63" s="33" t="s">
        <v>1204</v>
      </c>
      <c r="O63" s="33" t="s">
        <v>227</v>
      </c>
      <c r="P63" s="33">
        <v>8.2212560000000003</v>
      </c>
      <c r="Q63" s="33">
        <v>7.738124</v>
      </c>
      <c r="R63" s="33">
        <v>2.776281</v>
      </c>
      <c r="S63" s="33">
        <v>5.2003259999999996</v>
      </c>
      <c r="T63" s="33">
        <v>3.4608889999999999</v>
      </c>
      <c r="U63" s="33">
        <v>3.4745189999999999</v>
      </c>
      <c r="V63" s="33">
        <v>6.6566039999999997</v>
      </c>
    </row>
    <row r="64" spans="1:22" ht="18">
      <c r="A64" s="33" t="s">
        <v>453</v>
      </c>
      <c r="B64" s="33">
        <v>60109540</v>
      </c>
      <c r="C64" s="33" t="s">
        <v>1379</v>
      </c>
      <c r="D64" s="33" t="s">
        <v>1210</v>
      </c>
      <c r="E64" s="33" t="s">
        <v>1209</v>
      </c>
      <c r="F64" s="33" t="s">
        <v>1377</v>
      </c>
      <c r="G64" s="33">
        <v>0.388295156046217</v>
      </c>
      <c r="H64" s="33">
        <v>0.93479999999999996</v>
      </c>
      <c r="I64" s="33">
        <v>0.7157</v>
      </c>
      <c r="J64" s="33" t="s">
        <v>1372</v>
      </c>
      <c r="K64" s="33" t="s">
        <v>1378</v>
      </c>
      <c r="L64" s="33" t="s">
        <v>1374</v>
      </c>
      <c r="M64" s="33" t="s">
        <v>1375</v>
      </c>
      <c r="N64" s="33" t="s">
        <v>1204</v>
      </c>
      <c r="O64" s="33" t="s">
        <v>227</v>
      </c>
      <c r="P64" s="33">
        <v>8.2212560000000003</v>
      </c>
      <c r="Q64" s="33">
        <v>7.738124</v>
      </c>
      <c r="R64" s="33">
        <v>2.776281</v>
      </c>
      <c r="S64" s="33">
        <v>5.2003259999999996</v>
      </c>
      <c r="T64" s="33">
        <v>3.4608889999999999</v>
      </c>
      <c r="U64" s="33">
        <v>3.4745189999999999</v>
      </c>
      <c r="V64" s="33">
        <v>6.6566039999999997</v>
      </c>
    </row>
    <row r="65" spans="1:22" ht="18">
      <c r="A65" s="33" t="s">
        <v>453</v>
      </c>
      <c r="B65" s="33">
        <v>60111668</v>
      </c>
      <c r="C65" s="33" t="s">
        <v>1380</v>
      </c>
      <c r="D65" s="33" t="s">
        <v>1210</v>
      </c>
      <c r="E65" s="33" t="s">
        <v>1201</v>
      </c>
      <c r="F65" s="33" t="s">
        <v>1377</v>
      </c>
      <c r="G65" s="33">
        <v>0.388295156046217</v>
      </c>
      <c r="H65" s="33">
        <v>0.93479999999999996</v>
      </c>
      <c r="I65" s="33">
        <v>0.71319999999999995</v>
      </c>
      <c r="J65" s="33" t="s">
        <v>1372</v>
      </c>
      <c r="K65" s="33" t="s">
        <v>1378</v>
      </c>
      <c r="L65" s="33" t="s">
        <v>1374</v>
      </c>
      <c r="M65" s="33" t="s">
        <v>1375</v>
      </c>
      <c r="N65" s="33" t="s">
        <v>1204</v>
      </c>
      <c r="O65" s="33" t="s">
        <v>227</v>
      </c>
      <c r="P65" s="33">
        <v>8.2212560000000003</v>
      </c>
      <c r="Q65" s="33">
        <v>7.738124</v>
      </c>
      <c r="R65" s="33">
        <v>2.776281</v>
      </c>
      <c r="S65" s="33">
        <v>5.2003259999999996</v>
      </c>
      <c r="T65" s="33">
        <v>3.4608889999999999</v>
      </c>
      <c r="U65" s="33">
        <v>3.4745189999999999</v>
      </c>
      <c r="V65" s="33">
        <v>6.6566039999999997</v>
      </c>
    </row>
    <row r="66" spans="1:22" ht="18">
      <c r="A66" s="33" t="s">
        <v>453</v>
      </c>
      <c r="B66" s="33">
        <v>60113642</v>
      </c>
      <c r="C66" s="33" t="s">
        <v>1381</v>
      </c>
      <c r="D66" s="33" t="s">
        <v>1210</v>
      </c>
      <c r="E66" s="33" t="s">
        <v>1209</v>
      </c>
      <c r="F66" s="33" t="s">
        <v>1377</v>
      </c>
      <c r="G66" s="33">
        <v>0.388295156046217</v>
      </c>
      <c r="H66" s="33">
        <v>0.93479999999999996</v>
      </c>
      <c r="I66" s="33">
        <v>0.71809999999999996</v>
      </c>
      <c r="J66" s="33" t="s">
        <v>1372</v>
      </c>
      <c r="K66" s="33" t="s">
        <v>1378</v>
      </c>
      <c r="L66" s="33" t="s">
        <v>1374</v>
      </c>
      <c r="M66" s="33" t="s">
        <v>1375</v>
      </c>
      <c r="N66" s="33" t="s">
        <v>1204</v>
      </c>
      <c r="O66" s="33" t="s">
        <v>227</v>
      </c>
      <c r="P66" s="33">
        <v>8.2212560000000003</v>
      </c>
      <c r="Q66" s="33">
        <v>7.738124</v>
      </c>
      <c r="R66" s="33">
        <v>2.776281</v>
      </c>
      <c r="S66" s="33">
        <v>5.2003259999999996</v>
      </c>
      <c r="T66" s="33">
        <v>3.4608889999999999</v>
      </c>
      <c r="U66" s="33">
        <v>3.4745189999999999</v>
      </c>
      <c r="V66" s="33">
        <v>6.6566039999999997</v>
      </c>
    </row>
    <row r="67" spans="1:22" ht="18">
      <c r="A67" s="33" t="s">
        <v>453</v>
      </c>
      <c r="B67" s="33">
        <v>60136117</v>
      </c>
      <c r="C67" s="33" t="s">
        <v>1382</v>
      </c>
      <c r="D67" s="33" t="s">
        <v>1201</v>
      </c>
      <c r="E67" s="33" t="s">
        <v>1202</v>
      </c>
      <c r="F67" s="33" t="s">
        <v>1383</v>
      </c>
      <c r="G67" s="33">
        <v>0.36264551869551598</v>
      </c>
      <c r="H67" s="33">
        <v>0.92390000000000005</v>
      </c>
      <c r="I67" s="33">
        <v>0.72550000000000003</v>
      </c>
      <c r="J67" s="33" t="s">
        <v>1372</v>
      </c>
      <c r="K67" s="33" t="s">
        <v>1378</v>
      </c>
      <c r="L67" s="33" t="s">
        <v>1374</v>
      </c>
      <c r="M67" s="33" t="s">
        <v>1375</v>
      </c>
      <c r="N67" s="33" t="s">
        <v>1204</v>
      </c>
      <c r="O67" s="33" t="s">
        <v>227</v>
      </c>
      <c r="P67" s="33">
        <v>0.67326450000000004</v>
      </c>
      <c r="Q67" s="33">
        <v>1.221365</v>
      </c>
      <c r="R67" s="33">
        <v>1.014635</v>
      </c>
      <c r="S67" s="33">
        <v>0</v>
      </c>
      <c r="T67" s="33">
        <v>0</v>
      </c>
      <c r="U67" s="33">
        <v>0.71977400000000002</v>
      </c>
      <c r="V67" s="33">
        <v>2.8125209999999998</v>
      </c>
    </row>
    <row r="68" spans="1:22" ht="18">
      <c r="A68" s="33" t="s">
        <v>453</v>
      </c>
      <c r="B68" s="33">
        <v>60136125</v>
      </c>
      <c r="C68" s="33" t="s">
        <v>1384</v>
      </c>
      <c r="D68" s="33" t="s">
        <v>1210</v>
      </c>
      <c r="E68" s="33" t="s">
        <v>1202</v>
      </c>
      <c r="F68" s="33" t="s">
        <v>1383</v>
      </c>
      <c r="G68" s="33">
        <v>0.36264551869551598</v>
      </c>
      <c r="H68" s="33">
        <v>0.92390000000000005</v>
      </c>
      <c r="I68" s="33">
        <v>0.71319999999999995</v>
      </c>
      <c r="J68" s="33" t="s">
        <v>1372</v>
      </c>
      <c r="K68" s="33" t="s">
        <v>1378</v>
      </c>
      <c r="L68" s="33" t="s">
        <v>1374</v>
      </c>
      <c r="M68" s="33" t="s">
        <v>1375</v>
      </c>
      <c r="N68" s="33" t="s">
        <v>1204</v>
      </c>
      <c r="O68" s="33" t="s">
        <v>227</v>
      </c>
      <c r="P68" s="33">
        <v>0.67326450000000004</v>
      </c>
      <c r="Q68" s="33">
        <v>1.221365</v>
      </c>
      <c r="R68" s="33">
        <v>1.014635</v>
      </c>
      <c r="S68" s="33">
        <v>0</v>
      </c>
      <c r="T68" s="33">
        <v>0</v>
      </c>
      <c r="U68" s="33">
        <v>0.71977400000000002</v>
      </c>
      <c r="V68" s="33">
        <v>2.8125209999999998</v>
      </c>
    </row>
    <row r="69" spans="1:22" ht="18">
      <c r="A69" s="33" t="s">
        <v>453</v>
      </c>
      <c r="B69" s="33">
        <v>60139935</v>
      </c>
      <c r="C69" s="33" t="s">
        <v>1385</v>
      </c>
      <c r="D69" s="33" t="s">
        <v>1201</v>
      </c>
      <c r="E69" s="33" t="s">
        <v>1202</v>
      </c>
      <c r="F69" s="33" t="s">
        <v>1383</v>
      </c>
      <c r="G69" s="33">
        <v>0.37541094753752302</v>
      </c>
      <c r="H69" s="33">
        <v>0.92390000000000005</v>
      </c>
      <c r="I69" s="33">
        <v>0.70830000000000004</v>
      </c>
      <c r="J69" s="33" t="s">
        <v>1372</v>
      </c>
      <c r="K69" s="33" t="s">
        <v>1378</v>
      </c>
      <c r="L69" s="33" t="s">
        <v>1374</v>
      </c>
      <c r="M69" s="33" t="s">
        <v>1375</v>
      </c>
      <c r="N69" s="33" t="s">
        <v>1204</v>
      </c>
      <c r="O69" s="33" t="s">
        <v>227</v>
      </c>
      <c r="P69" s="33">
        <v>0.67326450000000004</v>
      </c>
      <c r="Q69" s="33">
        <v>1.221365</v>
      </c>
      <c r="R69" s="33">
        <v>1.014635</v>
      </c>
      <c r="S69" s="33">
        <v>0</v>
      </c>
      <c r="T69" s="33">
        <v>0</v>
      </c>
      <c r="U69" s="33">
        <v>0.71977400000000002</v>
      </c>
      <c r="V69" s="33">
        <v>2.8125209999999998</v>
      </c>
    </row>
    <row r="70" spans="1:22" ht="18">
      <c r="A70" s="33" t="s">
        <v>453</v>
      </c>
      <c r="B70" s="33">
        <v>60139944</v>
      </c>
      <c r="C70" s="33" t="s">
        <v>1386</v>
      </c>
      <c r="D70" s="33" t="s">
        <v>1210</v>
      </c>
      <c r="E70" s="33" t="s">
        <v>1209</v>
      </c>
      <c r="F70" s="33" t="s">
        <v>1383</v>
      </c>
      <c r="G70" s="33">
        <v>0.37541094753752302</v>
      </c>
      <c r="H70" s="33">
        <v>0.92390000000000005</v>
      </c>
      <c r="I70" s="33">
        <v>0.71079999999999999</v>
      </c>
      <c r="J70" s="33" t="s">
        <v>1372</v>
      </c>
      <c r="K70" s="33" t="s">
        <v>1378</v>
      </c>
      <c r="L70" s="33" t="s">
        <v>1374</v>
      </c>
      <c r="M70" s="33" t="s">
        <v>1375</v>
      </c>
      <c r="N70" s="33" t="s">
        <v>1204</v>
      </c>
      <c r="O70" s="33" t="s">
        <v>227</v>
      </c>
      <c r="P70" s="33">
        <v>0.67326450000000004</v>
      </c>
      <c r="Q70" s="33">
        <v>1.221365</v>
      </c>
      <c r="R70" s="33">
        <v>1.014635</v>
      </c>
      <c r="S70" s="33">
        <v>0</v>
      </c>
      <c r="T70" s="33">
        <v>0</v>
      </c>
      <c r="U70" s="33">
        <v>0.71977400000000002</v>
      </c>
      <c r="V70" s="33">
        <v>2.8125209999999998</v>
      </c>
    </row>
    <row r="71" spans="1:22" ht="18">
      <c r="A71" s="33" t="s">
        <v>453</v>
      </c>
      <c r="B71" s="33">
        <v>60151692</v>
      </c>
      <c r="C71" s="33" t="s">
        <v>1387</v>
      </c>
      <c r="D71" s="33" t="s">
        <v>1210</v>
      </c>
      <c r="E71" s="33" t="s">
        <v>1202</v>
      </c>
      <c r="F71" s="33" t="s">
        <v>1383</v>
      </c>
      <c r="G71" s="33">
        <v>0.37541094753752302</v>
      </c>
      <c r="H71" s="33">
        <v>0.92390000000000005</v>
      </c>
      <c r="I71" s="33">
        <v>0.70099999999999996</v>
      </c>
      <c r="J71" s="33" t="s">
        <v>1372</v>
      </c>
      <c r="K71" s="33" t="s">
        <v>1378</v>
      </c>
      <c r="L71" s="33" t="s">
        <v>1374</v>
      </c>
      <c r="M71" s="33" t="s">
        <v>1375</v>
      </c>
      <c r="N71" s="33" t="s">
        <v>1204</v>
      </c>
      <c r="O71" s="33" t="s">
        <v>227</v>
      </c>
      <c r="P71" s="33">
        <v>0.67326450000000004</v>
      </c>
      <c r="Q71" s="33">
        <v>1.221365</v>
      </c>
      <c r="R71" s="33">
        <v>1.014635</v>
      </c>
      <c r="S71" s="33">
        <v>0</v>
      </c>
      <c r="T71" s="33">
        <v>0</v>
      </c>
      <c r="U71" s="33">
        <v>0.71977400000000002</v>
      </c>
      <c r="V71" s="33">
        <v>2.8125209999999998</v>
      </c>
    </row>
    <row r="72" spans="1:22" ht="18">
      <c r="A72" s="33" t="s">
        <v>453</v>
      </c>
      <c r="B72" s="33">
        <v>60151699</v>
      </c>
      <c r="C72" s="33" t="s">
        <v>1388</v>
      </c>
      <c r="D72" s="33" t="s">
        <v>1209</v>
      </c>
      <c r="E72" s="33" t="s">
        <v>1202</v>
      </c>
      <c r="F72" s="33" t="s">
        <v>1383</v>
      </c>
      <c r="G72" s="33">
        <v>0.388295156046217</v>
      </c>
      <c r="H72" s="33">
        <v>0.92390000000000005</v>
      </c>
      <c r="I72" s="33">
        <v>0.70099999999999996</v>
      </c>
      <c r="J72" s="33" t="s">
        <v>1372</v>
      </c>
      <c r="K72" s="33" t="s">
        <v>1378</v>
      </c>
      <c r="L72" s="33" t="s">
        <v>1374</v>
      </c>
      <c r="M72" s="33" t="s">
        <v>1375</v>
      </c>
      <c r="N72" s="33" t="s">
        <v>1204</v>
      </c>
      <c r="O72" s="33" t="s">
        <v>227</v>
      </c>
      <c r="P72" s="33">
        <v>0.67326450000000004</v>
      </c>
      <c r="Q72" s="33">
        <v>1.221365</v>
      </c>
      <c r="R72" s="33">
        <v>1.014635</v>
      </c>
      <c r="S72" s="33">
        <v>0</v>
      </c>
      <c r="T72" s="33">
        <v>0</v>
      </c>
      <c r="U72" s="33">
        <v>0.71977400000000002</v>
      </c>
      <c r="V72" s="33">
        <v>2.8125209999999998</v>
      </c>
    </row>
    <row r="73" spans="1:22" ht="18">
      <c r="A73" s="33" t="s">
        <v>453</v>
      </c>
      <c r="B73" s="33">
        <v>60153688</v>
      </c>
      <c r="C73" s="33" t="s">
        <v>1389</v>
      </c>
      <c r="D73" s="33" t="s">
        <v>1210</v>
      </c>
      <c r="E73" s="33" t="s">
        <v>1202</v>
      </c>
      <c r="F73" s="33" t="s">
        <v>1383</v>
      </c>
      <c r="G73" s="33">
        <v>0.37541094753752302</v>
      </c>
      <c r="H73" s="33">
        <v>0.92390000000000005</v>
      </c>
      <c r="I73" s="33">
        <v>0.69120000000000004</v>
      </c>
      <c r="J73" s="33" t="s">
        <v>1372</v>
      </c>
      <c r="K73" s="33" t="s">
        <v>1378</v>
      </c>
      <c r="L73" s="33" t="s">
        <v>1374</v>
      </c>
      <c r="M73" s="33" t="s">
        <v>1375</v>
      </c>
      <c r="N73" s="33" t="s">
        <v>1204</v>
      </c>
      <c r="O73" s="33" t="s">
        <v>227</v>
      </c>
      <c r="P73" s="33">
        <v>0.67326450000000004</v>
      </c>
      <c r="Q73" s="33">
        <v>1.221365</v>
      </c>
      <c r="R73" s="33">
        <v>1.014635</v>
      </c>
      <c r="S73" s="33">
        <v>0</v>
      </c>
      <c r="T73" s="33">
        <v>0</v>
      </c>
      <c r="U73" s="33">
        <v>0.71977400000000002</v>
      </c>
      <c r="V73" s="33">
        <v>2.8125209999999998</v>
      </c>
    </row>
    <row r="74" spans="1:22" ht="18">
      <c r="A74" s="33" t="s">
        <v>453</v>
      </c>
      <c r="B74" s="33">
        <v>60153860</v>
      </c>
      <c r="C74" s="33" t="s">
        <v>1390</v>
      </c>
      <c r="D74" s="33" t="s">
        <v>1209</v>
      </c>
      <c r="E74" s="33" t="s">
        <v>1210</v>
      </c>
      <c r="F74" s="33" t="s">
        <v>1383</v>
      </c>
      <c r="G74" s="33">
        <v>0.36264551869551598</v>
      </c>
      <c r="H74" s="33">
        <v>0.86960000000000004</v>
      </c>
      <c r="I74" s="33">
        <v>0.62990000000000002</v>
      </c>
      <c r="J74" s="33" t="s">
        <v>1372</v>
      </c>
      <c r="K74" s="33" t="s">
        <v>1378</v>
      </c>
      <c r="L74" s="33" t="s">
        <v>1374</v>
      </c>
      <c r="M74" s="33" t="s">
        <v>1375</v>
      </c>
      <c r="N74" s="33" t="s">
        <v>1204</v>
      </c>
      <c r="O74" s="33" t="s">
        <v>227</v>
      </c>
      <c r="P74" s="33">
        <v>0.67326450000000004</v>
      </c>
      <c r="Q74" s="33">
        <v>1.221365</v>
      </c>
      <c r="R74" s="33">
        <v>1.014635</v>
      </c>
      <c r="S74" s="33">
        <v>0</v>
      </c>
      <c r="T74" s="33">
        <v>0</v>
      </c>
      <c r="U74" s="33">
        <v>0.71977400000000002</v>
      </c>
      <c r="V74" s="33">
        <v>2.8125209999999998</v>
      </c>
    </row>
    <row r="75" spans="1:22" ht="18">
      <c r="A75" s="33" t="s">
        <v>453</v>
      </c>
      <c r="B75" s="33">
        <v>60154175</v>
      </c>
      <c r="C75" s="33" t="s">
        <v>1391</v>
      </c>
      <c r="D75" s="33" t="s">
        <v>1201</v>
      </c>
      <c r="E75" s="33" t="s">
        <v>1209</v>
      </c>
      <c r="F75" s="33" t="s">
        <v>1383</v>
      </c>
      <c r="G75" s="33">
        <v>0.36264551869551598</v>
      </c>
      <c r="H75" s="33">
        <v>0.93479999999999996</v>
      </c>
      <c r="I75" s="33">
        <v>0.69359999999999999</v>
      </c>
      <c r="J75" s="33" t="s">
        <v>1372</v>
      </c>
      <c r="K75" s="33" t="s">
        <v>1378</v>
      </c>
      <c r="L75" s="33" t="s">
        <v>1374</v>
      </c>
      <c r="M75" s="33" t="s">
        <v>1375</v>
      </c>
      <c r="N75" s="33" t="s">
        <v>1204</v>
      </c>
      <c r="O75" s="33" t="s">
        <v>227</v>
      </c>
      <c r="P75" s="33">
        <v>0.67326450000000004</v>
      </c>
      <c r="Q75" s="33">
        <v>1.221365</v>
      </c>
      <c r="R75" s="33">
        <v>1.014635</v>
      </c>
      <c r="S75" s="33">
        <v>0</v>
      </c>
      <c r="T75" s="33">
        <v>0</v>
      </c>
      <c r="U75" s="33">
        <v>0.71977400000000002</v>
      </c>
      <c r="V75" s="33">
        <v>2.8125209999999998</v>
      </c>
    </row>
    <row r="76" spans="1:22" ht="18">
      <c r="A76" s="33" t="s">
        <v>453</v>
      </c>
      <c r="B76" s="33">
        <v>60154512</v>
      </c>
      <c r="C76" s="33" t="s">
        <v>1392</v>
      </c>
      <c r="D76" s="33" t="s">
        <v>1209</v>
      </c>
      <c r="E76" s="33" t="s">
        <v>1201</v>
      </c>
      <c r="F76" s="33" t="s">
        <v>1383</v>
      </c>
      <c r="G76" s="33">
        <v>0.36264551869551598</v>
      </c>
      <c r="H76" s="33">
        <v>0.93479999999999996</v>
      </c>
      <c r="I76" s="33">
        <v>0.69120000000000004</v>
      </c>
      <c r="J76" s="33" t="s">
        <v>1372</v>
      </c>
      <c r="K76" s="33" t="s">
        <v>1378</v>
      </c>
      <c r="L76" s="33" t="s">
        <v>1374</v>
      </c>
      <c r="M76" s="33" t="s">
        <v>1375</v>
      </c>
      <c r="N76" s="33" t="s">
        <v>1204</v>
      </c>
      <c r="O76" s="33" t="s">
        <v>227</v>
      </c>
      <c r="P76" s="33">
        <v>0.67326450000000004</v>
      </c>
      <c r="Q76" s="33">
        <v>1.221365</v>
      </c>
      <c r="R76" s="33">
        <v>1.014635</v>
      </c>
      <c r="S76" s="33">
        <v>0</v>
      </c>
      <c r="T76" s="33">
        <v>0</v>
      </c>
      <c r="U76" s="33">
        <v>0.71977400000000002</v>
      </c>
      <c r="V76" s="33">
        <v>2.8125209999999998</v>
      </c>
    </row>
    <row r="77" spans="1:22" ht="18">
      <c r="A77" s="33" t="s">
        <v>453</v>
      </c>
      <c r="B77" s="33">
        <v>60171259</v>
      </c>
      <c r="C77" s="33" t="s">
        <v>1393</v>
      </c>
      <c r="D77" s="33" t="s">
        <v>1201</v>
      </c>
      <c r="E77" s="33" t="s">
        <v>1202</v>
      </c>
      <c r="F77" s="33" t="s">
        <v>1394</v>
      </c>
      <c r="G77" s="33">
        <v>0.35755779754309502</v>
      </c>
      <c r="H77" s="33">
        <v>0.88039999999999996</v>
      </c>
      <c r="I77" s="33">
        <v>0.50980000000000003</v>
      </c>
      <c r="J77" s="33" t="s">
        <v>1372</v>
      </c>
      <c r="K77" s="33" t="s">
        <v>1378</v>
      </c>
      <c r="L77" s="33" t="s">
        <v>1374</v>
      </c>
      <c r="M77" s="33" t="s">
        <v>1375</v>
      </c>
      <c r="N77" s="33" t="s">
        <v>1204</v>
      </c>
      <c r="O77" s="33" t="s">
        <v>227</v>
      </c>
      <c r="P77" s="33">
        <v>0.75017100000000003</v>
      </c>
      <c r="Q77" s="33">
        <v>1.6353169999999999</v>
      </c>
      <c r="R77" s="33">
        <v>0</v>
      </c>
      <c r="S77" s="33">
        <v>0</v>
      </c>
      <c r="T77" s="33">
        <v>0</v>
      </c>
      <c r="U77" s="33">
        <v>1.6510345</v>
      </c>
      <c r="V77" s="33">
        <v>2.2883460000000002</v>
      </c>
    </row>
    <row r="78" spans="1:22" ht="18">
      <c r="A78" s="33" t="s">
        <v>453</v>
      </c>
      <c r="B78" s="33">
        <v>60335534</v>
      </c>
      <c r="C78" s="33" t="s">
        <v>1395</v>
      </c>
      <c r="D78" s="33" t="s">
        <v>1201</v>
      </c>
      <c r="E78" s="33" t="s">
        <v>1202</v>
      </c>
      <c r="F78" s="33" t="s">
        <v>1396</v>
      </c>
      <c r="G78" s="33">
        <v>0.33748199504382398</v>
      </c>
      <c r="H78" s="33">
        <v>0.92390000000000005</v>
      </c>
      <c r="I78" s="33">
        <v>0.74019999999999997</v>
      </c>
      <c r="J78" s="33" t="s">
        <v>1397</v>
      </c>
      <c r="K78" s="33" t="s">
        <v>1398</v>
      </c>
      <c r="L78" s="33" t="s">
        <v>1399</v>
      </c>
      <c r="M78" s="33" t="s">
        <v>1400</v>
      </c>
      <c r="N78" s="33" t="s">
        <v>1204</v>
      </c>
      <c r="O78" s="33" t="s">
        <v>227</v>
      </c>
      <c r="P78" s="33">
        <v>28.6295535</v>
      </c>
      <c r="Q78" s="33">
        <v>11.281988</v>
      </c>
      <c r="R78" s="33">
        <v>5.1763649999999997</v>
      </c>
      <c r="S78" s="33">
        <v>13.471909999999999</v>
      </c>
      <c r="T78" s="33">
        <v>5.913799</v>
      </c>
      <c r="U78" s="33">
        <v>14.1449765</v>
      </c>
      <c r="V78" s="33">
        <v>8.2801203329999993</v>
      </c>
    </row>
    <row r="79" spans="1:22" ht="18">
      <c r="A79" s="33" t="s">
        <v>453</v>
      </c>
      <c r="B79" s="33">
        <v>60336099</v>
      </c>
      <c r="C79" s="33" t="s">
        <v>1401</v>
      </c>
      <c r="D79" s="33" t="s">
        <v>1201</v>
      </c>
      <c r="E79" s="33" t="s">
        <v>1209</v>
      </c>
      <c r="F79" s="33" t="s">
        <v>1396</v>
      </c>
      <c r="G79" s="33">
        <v>0.44096800697242799</v>
      </c>
      <c r="H79" s="33">
        <v>0.93479999999999996</v>
      </c>
      <c r="I79" s="33">
        <v>0.7157</v>
      </c>
      <c r="J79" s="33" t="s">
        <v>1397</v>
      </c>
      <c r="K79" s="33" t="s">
        <v>1398</v>
      </c>
      <c r="L79" s="33" t="s">
        <v>1399</v>
      </c>
      <c r="M79" s="33" t="s">
        <v>1400</v>
      </c>
      <c r="N79" s="33" t="s">
        <v>1204</v>
      </c>
      <c r="O79" s="33" t="s">
        <v>227</v>
      </c>
      <c r="P79" s="33">
        <v>28.6295535</v>
      </c>
      <c r="Q79" s="33">
        <v>11.281988</v>
      </c>
      <c r="R79" s="33">
        <v>5.1763649999999997</v>
      </c>
      <c r="S79" s="33">
        <v>13.471909999999999</v>
      </c>
      <c r="T79" s="33">
        <v>5.913799</v>
      </c>
      <c r="U79" s="33">
        <v>14.1449765</v>
      </c>
      <c r="V79" s="33">
        <v>8.2801203329999993</v>
      </c>
    </row>
    <row r="80" spans="1:22" ht="18">
      <c r="A80" s="33" t="s">
        <v>453</v>
      </c>
      <c r="B80" s="33">
        <v>67765030</v>
      </c>
      <c r="C80" s="33" t="s">
        <v>1402</v>
      </c>
      <c r="D80" s="33" t="s">
        <v>1201</v>
      </c>
      <c r="E80" s="33" t="s">
        <v>1202</v>
      </c>
      <c r="F80" s="33" t="s">
        <v>1403</v>
      </c>
      <c r="G80" s="33">
        <v>0.40846183383770501</v>
      </c>
      <c r="H80" s="33">
        <v>0.69569999999999999</v>
      </c>
      <c r="I80" s="33">
        <v>0.89949999999999997</v>
      </c>
      <c r="J80" s="33" t="s">
        <v>1204</v>
      </c>
      <c r="K80" s="33" t="s">
        <v>1404</v>
      </c>
      <c r="L80" s="33" t="s">
        <v>1405</v>
      </c>
      <c r="M80" s="33" t="s">
        <v>1406</v>
      </c>
      <c r="N80" s="33" t="s">
        <v>1204</v>
      </c>
      <c r="O80" s="33" t="s">
        <v>1407</v>
      </c>
      <c r="P80" s="33">
        <v>0.85128000000000004</v>
      </c>
      <c r="Q80" s="33">
        <v>1.0123390000000001</v>
      </c>
      <c r="R80" s="33">
        <v>2.8413999999999998E-2</v>
      </c>
      <c r="S80" s="33">
        <v>1.085259</v>
      </c>
      <c r="T80" s="33">
        <v>0.29772199999999999</v>
      </c>
      <c r="U80" s="33">
        <v>4.5455000000000002E-2</v>
      </c>
      <c r="V80" s="33">
        <v>3.5517667000000003E-2</v>
      </c>
    </row>
    <row r="81" spans="1:22" ht="18">
      <c r="A81" s="33" t="s">
        <v>453</v>
      </c>
      <c r="B81" s="33">
        <v>67788003</v>
      </c>
      <c r="C81" s="33" t="s">
        <v>1408</v>
      </c>
      <c r="D81" s="33" t="s">
        <v>1210</v>
      </c>
      <c r="E81" s="33" t="s">
        <v>1202</v>
      </c>
      <c r="F81" s="33" t="s">
        <v>1409</v>
      </c>
      <c r="G81" s="33">
        <v>0.55187051222829897</v>
      </c>
      <c r="H81" s="33">
        <v>0.6522</v>
      </c>
      <c r="I81" s="33">
        <v>0.90200000000000002</v>
      </c>
      <c r="J81" s="33" t="s">
        <v>1204</v>
      </c>
      <c r="K81" s="33" t="s">
        <v>1404</v>
      </c>
      <c r="L81" s="33" t="s">
        <v>1405</v>
      </c>
      <c r="M81" s="33" t="s">
        <v>1410</v>
      </c>
      <c r="N81" s="33" t="s">
        <v>1204</v>
      </c>
      <c r="O81" s="33" t="s">
        <v>1407</v>
      </c>
      <c r="P81" s="33">
        <v>0</v>
      </c>
      <c r="Q81" s="33">
        <v>0</v>
      </c>
      <c r="R81" s="33">
        <v>0</v>
      </c>
      <c r="S81" s="33">
        <v>0</v>
      </c>
      <c r="T81" s="33">
        <v>0</v>
      </c>
      <c r="U81" s="33">
        <v>0</v>
      </c>
      <c r="V81" s="33">
        <v>4.2654333000000003E-2</v>
      </c>
    </row>
    <row r="82" spans="1:22" ht="18">
      <c r="A82" s="33" t="s">
        <v>453</v>
      </c>
      <c r="B82" s="33">
        <v>67802119</v>
      </c>
      <c r="C82" s="33" t="s">
        <v>1411</v>
      </c>
      <c r="D82" s="33" t="s">
        <v>1210</v>
      </c>
      <c r="E82" s="33" t="s">
        <v>1202</v>
      </c>
      <c r="F82" s="33" t="s">
        <v>1412</v>
      </c>
      <c r="G82" s="33">
        <v>0.52920658402473897</v>
      </c>
      <c r="H82" s="33">
        <v>0.5978</v>
      </c>
      <c r="I82" s="33">
        <v>0.89710000000000001</v>
      </c>
      <c r="J82" s="33" t="s">
        <v>1325</v>
      </c>
      <c r="K82" s="33" t="s">
        <v>1413</v>
      </c>
      <c r="L82" s="33" t="s">
        <v>1414</v>
      </c>
      <c r="M82" s="33" t="s">
        <v>1415</v>
      </c>
      <c r="N82" s="33" t="s">
        <v>1416</v>
      </c>
      <c r="O82" s="33" t="s">
        <v>1407</v>
      </c>
      <c r="P82" s="33">
        <v>0.64844900000000005</v>
      </c>
      <c r="Q82" s="33">
        <v>1.1844889999999999</v>
      </c>
      <c r="R82" s="33">
        <v>0</v>
      </c>
      <c r="S82" s="33">
        <v>1.0450600000000001</v>
      </c>
      <c r="T82" s="33">
        <v>0.78685000000000005</v>
      </c>
      <c r="U82" s="33">
        <v>0.24029200000000001</v>
      </c>
      <c r="V82" s="33">
        <v>0.76556533299999996</v>
      </c>
    </row>
    <row r="83" spans="1:22" ht="18">
      <c r="A83" s="33" t="s">
        <v>453</v>
      </c>
      <c r="B83" s="33">
        <v>67802978</v>
      </c>
      <c r="C83" s="33" t="s">
        <v>1417</v>
      </c>
      <c r="D83" s="33" t="s">
        <v>1201</v>
      </c>
      <c r="E83" s="33" t="s">
        <v>1210</v>
      </c>
      <c r="F83" s="33" t="s">
        <v>1412</v>
      </c>
      <c r="G83" s="33">
        <v>0.35084780154315998</v>
      </c>
      <c r="H83" s="33">
        <v>0.6522</v>
      </c>
      <c r="I83" s="33">
        <v>0.83819999999999995</v>
      </c>
      <c r="J83" s="33" t="s">
        <v>1325</v>
      </c>
      <c r="K83" s="33" t="s">
        <v>1413</v>
      </c>
      <c r="L83" s="33" t="s">
        <v>1414</v>
      </c>
      <c r="M83" s="33" t="s">
        <v>1415</v>
      </c>
      <c r="N83" s="33" t="s">
        <v>1416</v>
      </c>
      <c r="O83" s="33" t="s">
        <v>1407</v>
      </c>
      <c r="P83" s="33">
        <v>0.64844900000000005</v>
      </c>
      <c r="Q83" s="33">
        <v>1.1844889999999999</v>
      </c>
      <c r="R83" s="33">
        <v>0</v>
      </c>
      <c r="S83" s="33">
        <v>1.0450600000000001</v>
      </c>
      <c r="T83" s="33">
        <v>0.78685000000000005</v>
      </c>
      <c r="U83" s="33">
        <v>0.24029200000000001</v>
      </c>
      <c r="V83" s="33">
        <v>0.76556533299999996</v>
      </c>
    </row>
    <row r="84" spans="1:22" ht="18">
      <c r="A84" s="33" t="s">
        <v>453</v>
      </c>
      <c r="B84" s="33">
        <v>67803805</v>
      </c>
      <c r="C84" s="33" t="s">
        <v>1418</v>
      </c>
      <c r="D84" s="33" t="s">
        <v>1209</v>
      </c>
      <c r="E84" s="33" t="s">
        <v>1202</v>
      </c>
      <c r="F84" s="33" t="s">
        <v>1412</v>
      </c>
      <c r="G84" s="33">
        <v>0.563226169945239</v>
      </c>
      <c r="H84" s="33">
        <v>0.6522</v>
      </c>
      <c r="I84" s="33">
        <v>0.90200000000000002</v>
      </c>
      <c r="J84" s="33" t="s">
        <v>1325</v>
      </c>
      <c r="K84" s="33" t="s">
        <v>1413</v>
      </c>
      <c r="L84" s="33" t="s">
        <v>1414</v>
      </c>
      <c r="M84" s="33" t="s">
        <v>1415</v>
      </c>
      <c r="N84" s="33" t="s">
        <v>1416</v>
      </c>
      <c r="O84" s="33" t="s">
        <v>1407</v>
      </c>
      <c r="P84" s="33">
        <v>0.64844900000000005</v>
      </c>
      <c r="Q84" s="33">
        <v>1.1844889999999999</v>
      </c>
      <c r="R84" s="33">
        <v>0</v>
      </c>
      <c r="S84" s="33">
        <v>1.0450600000000001</v>
      </c>
      <c r="T84" s="33">
        <v>0.78685000000000005</v>
      </c>
      <c r="U84" s="33">
        <v>0.24029200000000001</v>
      </c>
      <c r="V84" s="33">
        <v>0.76556533299999996</v>
      </c>
    </row>
    <row r="85" spans="1:22" ht="18">
      <c r="A85" s="33" t="s">
        <v>453</v>
      </c>
      <c r="B85" s="33">
        <v>67805670</v>
      </c>
      <c r="C85" s="33" t="s">
        <v>1419</v>
      </c>
      <c r="D85" s="33" t="s">
        <v>1201</v>
      </c>
      <c r="E85" s="33" t="s">
        <v>1202</v>
      </c>
      <c r="F85" s="33" t="s">
        <v>1420</v>
      </c>
      <c r="G85" s="33">
        <v>0.52510507461002498</v>
      </c>
      <c r="H85" s="33">
        <v>0.56520000000000004</v>
      </c>
      <c r="I85" s="33">
        <v>0.87250000000000005</v>
      </c>
      <c r="J85" s="33" t="s">
        <v>1325</v>
      </c>
      <c r="K85" s="33" t="s">
        <v>1421</v>
      </c>
      <c r="L85" s="33" t="s">
        <v>1422</v>
      </c>
      <c r="M85" s="33" t="s">
        <v>1423</v>
      </c>
      <c r="N85" s="33" t="s">
        <v>1424</v>
      </c>
      <c r="O85" s="33" t="s">
        <v>1407</v>
      </c>
      <c r="P85" s="33">
        <v>36.441361999999998</v>
      </c>
      <c r="Q85" s="33">
        <v>10.054001</v>
      </c>
      <c r="R85" s="33">
        <v>0</v>
      </c>
      <c r="S85" s="33">
        <v>5.6696249999999999</v>
      </c>
      <c r="T85" s="33">
        <v>6.2989230000000003</v>
      </c>
      <c r="U85" s="33">
        <v>4.2656535</v>
      </c>
      <c r="V85" s="33">
        <v>5.8115083329999999</v>
      </c>
    </row>
    <row r="86" spans="1:22" ht="18">
      <c r="A86" s="33" t="s">
        <v>453</v>
      </c>
      <c r="B86" s="33">
        <v>67805722</v>
      </c>
      <c r="C86" s="33" t="s">
        <v>1425</v>
      </c>
      <c r="D86" s="33" t="s">
        <v>1209</v>
      </c>
      <c r="E86" s="33" t="s">
        <v>1201</v>
      </c>
      <c r="F86" s="33" t="s">
        <v>1420</v>
      </c>
      <c r="G86" s="33">
        <v>0.58415841584158401</v>
      </c>
      <c r="H86" s="33">
        <v>0.51090000000000002</v>
      </c>
      <c r="I86" s="33">
        <v>0.87009999999999998</v>
      </c>
      <c r="J86" s="33" t="s">
        <v>1325</v>
      </c>
      <c r="K86" s="33" t="s">
        <v>1421</v>
      </c>
      <c r="L86" s="33" t="s">
        <v>1422</v>
      </c>
      <c r="M86" s="33" t="s">
        <v>1423</v>
      </c>
      <c r="N86" s="33" t="s">
        <v>1424</v>
      </c>
      <c r="O86" s="33" t="s">
        <v>1407</v>
      </c>
      <c r="P86" s="33">
        <v>36.441361999999998</v>
      </c>
      <c r="Q86" s="33">
        <v>10.054001</v>
      </c>
      <c r="R86" s="33">
        <v>0</v>
      </c>
      <c r="S86" s="33">
        <v>5.6696249999999999</v>
      </c>
      <c r="T86" s="33">
        <v>6.2989230000000003</v>
      </c>
      <c r="U86" s="33">
        <v>4.2656535</v>
      </c>
      <c r="V86" s="33">
        <v>5.8115083329999999</v>
      </c>
    </row>
    <row r="87" spans="1:22" ht="18">
      <c r="A87" s="33" t="s">
        <v>453</v>
      </c>
      <c r="B87" s="33">
        <v>67805724</v>
      </c>
      <c r="C87" s="33" t="s">
        <v>1426</v>
      </c>
      <c r="D87" s="33" t="s">
        <v>1209</v>
      </c>
      <c r="E87" s="33" t="s">
        <v>1210</v>
      </c>
      <c r="F87" s="33" t="s">
        <v>1420</v>
      </c>
      <c r="G87" s="33">
        <v>0.48408579565392301</v>
      </c>
      <c r="H87" s="33">
        <v>0.57609999999999995</v>
      </c>
      <c r="I87" s="33">
        <v>0.88480000000000003</v>
      </c>
      <c r="J87" s="33" t="s">
        <v>1325</v>
      </c>
      <c r="K87" s="33" t="s">
        <v>1421</v>
      </c>
      <c r="L87" s="33" t="s">
        <v>1422</v>
      </c>
      <c r="M87" s="33" t="s">
        <v>1423</v>
      </c>
      <c r="N87" s="33" t="s">
        <v>1424</v>
      </c>
      <c r="O87" s="33" t="s">
        <v>1407</v>
      </c>
      <c r="P87" s="33">
        <v>36.441361999999998</v>
      </c>
      <c r="Q87" s="33">
        <v>10.054001</v>
      </c>
      <c r="R87" s="33">
        <v>0</v>
      </c>
      <c r="S87" s="33">
        <v>5.6696249999999999</v>
      </c>
      <c r="T87" s="33">
        <v>6.2989230000000003</v>
      </c>
      <c r="U87" s="33">
        <v>4.2656535</v>
      </c>
      <c r="V87" s="33">
        <v>5.8115083329999999</v>
      </c>
    </row>
    <row r="88" spans="1:22" ht="18">
      <c r="A88" s="33" t="s">
        <v>453</v>
      </c>
      <c r="B88" s="33">
        <v>67806447</v>
      </c>
      <c r="C88" s="33" t="s">
        <v>1427</v>
      </c>
      <c r="D88" s="33" t="s">
        <v>1201</v>
      </c>
      <c r="E88" s="33" t="s">
        <v>1209</v>
      </c>
      <c r="F88" s="33" t="s">
        <v>1420</v>
      </c>
      <c r="G88" s="33">
        <v>0.51789951722445005</v>
      </c>
      <c r="H88" s="33">
        <v>0.64129999999999998</v>
      </c>
      <c r="I88" s="33">
        <v>0.89459999999999995</v>
      </c>
      <c r="J88" s="33" t="s">
        <v>1325</v>
      </c>
      <c r="K88" s="33" t="s">
        <v>1421</v>
      </c>
      <c r="L88" s="33" t="s">
        <v>1422</v>
      </c>
      <c r="M88" s="33" t="s">
        <v>1423</v>
      </c>
      <c r="N88" s="33" t="s">
        <v>1424</v>
      </c>
      <c r="O88" s="33" t="s">
        <v>1407</v>
      </c>
      <c r="P88" s="33">
        <v>36.441361999999998</v>
      </c>
      <c r="Q88" s="33">
        <v>10.054001</v>
      </c>
      <c r="R88" s="33">
        <v>0</v>
      </c>
      <c r="S88" s="33">
        <v>5.6696249999999999</v>
      </c>
      <c r="T88" s="33">
        <v>6.2989230000000003</v>
      </c>
      <c r="U88" s="33">
        <v>4.2656535</v>
      </c>
      <c r="V88" s="33">
        <v>5.8115083329999999</v>
      </c>
    </row>
    <row r="89" spans="1:22" ht="18">
      <c r="A89" s="33" t="s">
        <v>453</v>
      </c>
      <c r="B89" s="33">
        <v>67806567</v>
      </c>
      <c r="C89" s="33" t="s">
        <v>1428</v>
      </c>
      <c r="D89" s="33" t="s">
        <v>1210</v>
      </c>
      <c r="E89" s="33" t="s">
        <v>1201</v>
      </c>
      <c r="F89" s="33" t="s">
        <v>1420</v>
      </c>
      <c r="G89" s="33">
        <v>0.43564356435643597</v>
      </c>
      <c r="H89" s="33">
        <v>0.5978</v>
      </c>
      <c r="I89" s="33">
        <v>0.79659999999999997</v>
      </c>
      <c r="J89" s="33" t="s">
        <v>1325</v>
      </c>
      <c r="K89" s="33" t="s">
        <v>1421</v>
      </c>
      <c r="L89" s="33" t="s">
        <v>1422</v>
      </c>
      <c r="M89" s="33" t="s">
        <v>1423</v>
      </c>
      <c r="N89" s="33" t="s">
        <v>1424</v>
      </c>
      <c r="O89" s="33" t="s">
        <v>1407</v>
      </c>
      <c r="P89" s="33">
        <v>36.441361999999998</v>
      </c>
      <c r="Q89" s="33">
        <v>10.054001</v>
      </c>
      <c r="R89" s="33">
        <v>0</v>
      </c>
      <c r="S89" s="33">
        <v>5.6696249999999999</v>
      </c>
      <c r="T89" s="33">
        <v>6.2989230000000003</v>
      </c>
      <c r="U89" s="33">
        <v>4.2656535</v>
      </c>
      <c r="V89" s="33">
        <v>5.8115083329999999</v>
      </c>
    </row>
    <row r="90" spans="1:22" ht="18">
      <c r="A90" s="33" t="s">
        <v>453</v>
      </c>
      <c r="B90" s="33">
        <v>72680432</v>
      </c>
      <c r="C90" s="33" t="s">
        <v>1429</v>
      </c>
      <c r="D90" s="33" t="s">
        <v>1210</v>
      </c>
      <c r="E90" s="33" t="s">
        <v>1201</v>
      </c>
      <c r="F90" s="33" t="s">
        <v>1430</v>
      </c>
      <c r="G90" s="33">
        <v>0.37269051473758702</v>
      </c>
      <c r="H90" s="33">
        <v>0.83699999999999997</v>
      </c>
      <c r="I90" s="33">
        <v>0.5</v>
      </c>
      <c r="J90" s="33" t="s">
        <v>1325</v>
      </c>
      <c r="K90" s="33" t="s">
        <v>1431</v>
      </c>
      <c r="L90" s="33" t="s">
        <v>1432</v>
      </c>
      <c r="M90" s="33" t="s">
        <v>1433</v>
      </c>
      <c r="N90" s="33" t="s">
        <v>1204</v>
      </c>
      <c r="O90" s="33" t="s">
        <v>1434</v>
      </c>
      <c r="P90" s="33">
        <v>6.4643125000000001</v>
      </c>
      <c r="Q90" s="33">
        <v>6.4432970000000003</v>
      </c>
      <c r="R90" s="33">
        <v>6.2866609999999996</v>
      </c>
      <c r="S90" s="33">
        <v>10.964387</v>
      </c>
      <c r="T90" s="33">
        <v>5.026186</v>
      </c>
      <c r="U90" s="33">
        <v>10.6643265</v>
      </c>
      <c r="V90" s="33">
        <v>16.771487</v>
      </c>
    </row>
    <row r="91" spans="1:22" ht="18">
      <c r="A91" s="33" t="s">
        <v>453</v>
      </c>
      <c r="B91" s="33">
        <v>72680926</v>
      </c>
      <c r="C91" s="33" t="s">
        <v>1435</v>
      </c>
      <c r="D91" s="33" t="s">
        <v>1209</v>
      </c>
      <c r="E91" s="33" t="s">
        <v>1210</v>
      </c>
      <c r="F91" s="33" t="s">
        <v>1430</v>
      </c>
      <c r="G91" s="33">
        <v>0.348588295636659</v>
      </c>
      <c r="H91" s="33">
        <v>0.88039999999999996</v>
      </c>
      <c r="I91" s="33">
        <v>0.60289999999999999</v>
      </c>
      <c r="J91" s="33" t="s">
        <v>1325</v>
      </c>
      <c r="K91" s="33" t="s">
        <v>1431</v>
      </c>
      <c r="L91" s="33" t="s">
        <v>1432</v>
      </c>
      <c r="M91" s="33" t="s">
        <v>1433</v>
      </c>
      <c r="N91" s="33" t="s">
        <v>1204</v>
      </c>
      <c r="O91" s="33" t="s">
        <v>1434</v>
      </c>
      <c r="P91" s="33">
        <v>6.4643125000000001</v>
      </c>
      <c r="Q91" s="33">
        <v>6.4432970000000003</v>
      </c>
      <c r="R91" s="33">
        <v>6.2866609999999996</v>
      </c>
      <c r="S91" s="33">
        <v>10.964387</v>
      </c>
      <c r="T91" s="33">
        <v>5.026186</v>
      </c>
      <c r="U91" s="33">
        <v>10.6643265</v>
      </c>
      <c r="V91" s="33">
        <v>16.771487</v>
      </c>
    </row>
    <row r="92" spans="1:22" ht="18">
      <c r="A92" s="33" t="s">
        <v>453</v>
      </c>
      <c r="B92" s="33">
        <v>72683541</v>
      </c>
      <c r="C92" s="33" t="s">
        <v>1436</v>
      </c>
      <c r="D92" s="33" t="s">
        <v>1210</v>
      </c>
      <c r="E92" s="33" t="s">
        <v>1209</v>
      </c>
      <c r="F92" s="33" t="s">
        <v>1430</v>
      </c>
      <c r="G92" s="33">
        <v>0.348588295636659</v>
      </c>
      <c r="H92" s="33">
        <v>0.85870000000000002</v>
      </c>
      <c r="I92" s="33">
        <v>0.60050000000000003</v>
      </c>
      <c r="J92" s="33" t="s">
        <v>1325</v>
      </c>
      <c r="K92" s="33" t="s">
        <v>1431</v>
      </c>
      <c r="L92" s="33" t="s">
        <v>1432</v>
      </c>
      <c r="M92" s="33" t="s">
        <v>1433</v>
      </c>
      <c r="N92" s="33" t="s">
        <v>1204</v>
      </c>
      <c r="O92" s="33" t="s">
        <v>1434</v>
      </c>
      <c r="P92" s="33">
        <v>6.4643125000000001</v>
      </c>
      <c r="Q92" s="33">
        <v>6.4432970000000003</v>
      </c>
      <c r="R92" s="33">
        <v>6.2866609999999996</v>
      </c>
      <c r="S92" s="33">
        <v>10.964387</v>
      </c>
      <c r="T92" s="33">
        <v>5.026186</v>
      </c>
      <c r="U92" s="33">
        <v>10.6643265</v>
      </c>
      <c r="V92" s="33">
        <v>16.771487</v>
      </c>
    </row>
    <row r="93" spans="1:22" ht="18">
      <c r="A93" s="33" t="s">
        <v>453</v>
      </c>
      <c r="B93" s="33">
        <v>72685476</v>
      </c>
      <c r="C93" s="33" t="s">
        <v>1437</v>
      </c>
      <c r="D93" s="33" t="s">
        <v>1209</v>
      </c>
      <c r="E93" s="33" t="s">
        <v>1210</v>
      </c>
      <c r="F93" s="33" t="s">
        <v>1430</v>
      </c>
      <c r="G93" s="33">
        <v>0.33992744912075101</v>
      </c>
      <c r="H93" s="33">
        <v>0.97829999999999995</v>
      </c>
      <c r="I93" s="33">
        <v>0.83579999999999999</v>
      </c>
      <c r="J93" s="33" t="s">
        <v>1325</v>
      </c>
      <c r="K93" s="33" t="s">
        <v>1431</v>
      </c>
      <c r="L93" s="33" t="s">
        <v>1432</v>
      </c>
      <c r="M93" s="33" t="s">
        <v>1433</v>
      </c>
      <c r="N93" s="33" t="s">
        <v>1204</v>
      </c>
      <c r="O93" s="33" t="s">
        <v>1434</v>
      </c>
      <c r="P93" s="33">
        <v>6.4643125000000001</v>
      </c>
      <c r="Q93" s="33">
        <v>6.4432970000000003</v>
      </c>
      <c r="R93" s="33">
        <v>6.2866609999999996</v>
      </c>
      <c r="S93" s="33">
        <v>10.964387</v>
      </c>
      <c r="T93" s="33">
        <v>5.026186</v>
      </c>
      <c r="U93" s="33">
        <v>10.6643265</v>
      </c>
      <c r="V93" s="33">
        <v>16.771487</v>
      </c>
    </row>
    <row r="94" spans="1:22" ht="18">
      <c r="A94" s="33" t="s">
        <v>453</v>
      </c>
      <c r="B94" s="33">
        <v>72685618</v>
      </c>
      <c r="C94" s="33" t="s">
        <v>1438</v>
      </c>
      <c r="D94" s="33" t="s">
        <v>1209</v>
      </c>
      <c r="E94" s="33" t="s">
        <v>1201</v>
      </c>
      <c r="F94" s="33" t="s">
        <v>1430</v>
      </c>
      <c r="G94" s="33">
        <v>0.348588295636659</v>
      </c>
      <c r="H94" s="33">
        <v>0.85870000000000002</v>
      </c>
      <c r="I94" s="33">
        <v>0.60540000000000005</v>
      </c>
      <c r="J94" s="33" t="s">
        <v>1325</v>
      </c>
      <c r="K94" s="33" t="s">
        <v>1431</v>
      </c>
      <c r="L94" s="33" t="s">
        <v>1432</v>
      </c>
      <c r="M94" s="33" t="s">
        <v>1433</v>
      </c>
      <c r="N94" s="33" t="s">
        <v>1204</v>
      </c>
      <c r="O94" s="33" t="s">
        <v>1434</v>
      </c>
      <c r="P94" s="33">
        <v>6.4643125000000001</v>
      </c>
      <c r="Q94" s="33">
        <v>6.4432970000000003</v>
      </c>
      <c r="R94" s="33">
        <v>6.2866609999999996</v>
      </c>
      <c r="S94" s="33">
        <v>10.964387</v>
      </c>
      <c r="T94" s="33">
        <v>5.026186</v>
      </c>
      <c r="U94" s="33">
        <v>10.6643265</v>
      </c>
      <c r="V94" s="33">
        <v>16.771487</v>
      </c>
    </row>
    <row r="95" spans="1:22" ht="18">
      <c r="A95" s="33" t="s">
        <v>453</v>
      </c>
      <c r="B95" s="33">
        <v>72685812</v>
      </c>
      <c r="C95" s="33" t="s">
        <v>1439</v>
      </c>
      <c r="D95" s="33" t="s">
        <v>1202</v>
      </c>
      <c r="E95" s="33" t="s">
        <v>1210</v>
      </c>
      <c r="F95" s="33" t="s">
        <v>1430</v>
      </c>
      <c r="G95" s="33">
        <v>0.33992744912075101</v>
      </c>
      <c r="H95" s="33">
        <v>0.96740000000000004</v>
      </c>
      <c r="I95" s="33">
        <v>0.82840000000000003</v>
      </c>
      <c r="J95" s="33" t="s">
        <v>1325</v>
      </c>
      <c r="K95" s="33" t="s">
        <v>1431</v>
      </c>
      <c r="L95" s="33" t="s">
        <v>1432</v>
      </c>
      <c r="M95" s="33" t="s">
        <v>1433</v>
      </c>
      <c r="N95" s="33" t="s">
        <v>1204</v>
      </c>
      <c r="O95" s="33" t="s">
        <v>1434</v>
      </c>
      <c r="P95" s="33">
        <v>6.4643125000000001</v>
      </c>
      <c r="Q95" s="33">
        <v>6.4432970000000003</v>
      </c>
      <c r="R95" s="33">
        <v>6.2866609999999996</v>
      </c>
      <c r="S95" s="33">
        <v>10.964387</v>
      </c>
      <c r="T95" s="33">
        <v>5.026186</v>
      </c>
      <c r="U95" s="33">
        <v>10.6643265</v>
      </c>
      <c r="V95" s="33">
        <v>16.771487</v>
      </c>
    </row>
    <row r="96" spans="1:22" ht="18">
      <c r="A96" s="33" t="s">
        <v>453</v>
      </c>
      <c r="B96" s="33">
        <v>72691281</v>
      </c>
      <c r="C96" s="33" t="s">
        <v>1440</v>
      </c>
      <c r="D96" s="33" t="s">
        <v>1210</v>
      </c>
      <c r="E96" s="33" t="s">
        <v>1209</v>
      </c>
      <c r="F96" s="33" t="s">
        <v>1430</v>
      </c>
      <c r="G96" s="33">
        <v>0.348588295636659</v>
      </c>
      <c r="H96" s="33">
        <v>0.86960000000000004</v>
      </c>
      <c r="I96" s="33">
        <v>0.60540000000000005</v>
      </c>
      <c r="J96" s="33" t="s">
        <v>1325</v>
      </c>
      <c r="K96" s="33" t="s">
        <v>1431</v>
      </c>
      <c r="L96" s="33" t="s">
        <v>1432</v>
      </c>
      <c r="M96" s="33" t="s">
        <v>1433</v>
      </c>
      <c r="N96" s="33" t="s">
        <v>1204</v>
      </c>
      <c r="O96" s="33" t="s">
        <v>1434</v>
      </c>
      <c r="P96" s="33">
        <v>6.4643125000000001</v>
      </c>
      <c r="Q96" s="33">
        <v>6.4432970000000003</v>
      </c>
      <c r="R96" s="33">
        <v>6.2866609999999996</v>
      </c>
      <c r="S96" s="33">
        <v>10.964387</v>
      </c>
      <c r="T96" s="33">
        <v>5.026186</v>
      </c>
      <c r="U96" s="33">
        <v>10.6643265</v>
      </c>
      <c r="V96" s="33">
        <v>16.771487</v>
      </c>
    </row>
    <row r="97" spans="1:22" ht="18">
      <c r="A97" s="33" t="s">
        <v>453</v>
      </c>
      <c r="B97" s="33">
        <v>72702134</v>
      </c>
      <c r="C97" s="33" t="s">
        <v>1441</v>
      </c>
      <c r="D97" s="33" t="s">
        <v>1210</v>
      </c>
      <c r="E97" s="33" t="s">
        <v>1209</v>
      </c>
      <c r="F97" s="33" t="s">
        <v>1430</v>
      </c>
      <c r="G97" s="33">
        <v>0.348588295636659</v>
      </c>
      <c r="H97" s="33">
        <v>0.86960000000000004</v>
      </c>
      <c r="I97" s="33">
        <v>0.61029999999999995</v>
      </c>
      <c r="J97" s="33" t="s">
        <v>1325</v>
      </c>
      <c r="K97" s="33" t="s">
        <v>1431</v>
      </c>
      <c r="L97" s="33" t="s">
        <v>1432</v>
      </c>
      <c r="M97" s="33" t="s">
        <v>1433</v>
      </c>
      <c r="N97" s="33" t="s">
        <v>1204</v>
      </c>
      <c r="O97" s="33" t="s">
        <v>1434</v>
      </c>
      <c r="P97" s="33">
        <v>6.4643125000000001</v>
      </c>
      <c r="Q97" s="33">
        <v>6.4432970000000003</v>
      </c>
      <c r="R97" s="33">
        <v>6.2866609999999996</v>
      </c>
      <c r="S97" s="33">
        <v>10.964387</v>
      </c>
      <c r="T97" s="33">
        <v>5.026186</v>
      </c>
      <c r="U97" s="33">
        <v>10.6643265</v>
      </c>
      <c r="V97" s="33">
        <v>16.771487</v>
      </c>
    </row>
    <row r="98" spans="1:22" ht="18">
      <c r="A98" s="33" t="s">
        <v>453</v>
      </c>
      <c r="B98" s="33">
        <v>72706824</v>
      </c>
      <c r="C98" s="33" t="s">
        <v>1442</v>
      </c>
      <c r="D98" s="33" t="s">
        <v>1209</v>
      </c>
      <c r="E98" s="33" t="s">
        <v>1202</v>
      </c>
      <c r="F98" s="33" t="s">
        <v>1430</v>
      </c>
      <c r="G98" s="33">
        <v>0.33992744912075101</v>
      </c>
      <c r="H98" s="33">
        <v>0.97829999999999995</v>
      </c>
      <c r="I98" s="33">
        <v>0.82599999999999996</v>
      </c>
      <c r="J98" s="33" t="s">
        <v>1325</v>
      </c>
      <c r="K98" s="33" t="s">
        <v>1431</v>
      </c>
      <c r="L98" s="33" t="s">
        <v>1432</v>
      </c>
      <c r="M98" s="33" t="s">
        <v>1433</v>
      </c>
      <c r="N98" s="33" t="s">
        <v>1204</v>
      </c>
      <c r="O98" s="33" t="s">
        <v>1434</v>
      </c>
      <c r="P98" s="33">
        <v>6.4643125000000001</v>
      </c>
      <c r="Q98" s="33">
        <v>6.4432970000000003</v>
      </c>
      <c r="R98" s="33">
        <v>6.2866609999999996</v>
      </c>
      <c r="S98" s="33">
        <v>10.964387</v>
      </c>
      <c r="T98" s="33">
        <v>5.026186</v>
      </c>
      <c r="U98" s="33">
        <v>10.6643265</v>
      </c>
      <c r="V98" s="33">
        <v>16.771487</v>
      </c>
    </row>
    <row r="99" spans="1:22" ht="18">
      <c r="A99" s="33" t="s">
        <v>453</v>
      </c>
      <c r="B99" s="33">
        <v>72706870</v>
      </c>
      <c r="C99" s="33" t="s">
        <v>1443</v>
      </c>
      <c r="D99" s="33" t="s">
        <v>1210</v>
      </c>
      <c r="E99" s="33" t="s">
        <v>1209</v>
      </c>
      <c r="F99" s="33" t="s">
        <v>1430</v>
      </c>
      <c r="G99" s="33">
        <v>0.348588295636659</v>
      </c>
      <c r="H99" s="33">
        <v>0.85870000000000002</v>
      </c>
      <c r="I99" s="33">
        <v>0.61029999999999995</v>
      </c>
      <c r="J99" s="33" t="s">
        <v>1325</v>
      </c>
      <c r="K99" s="33" t="s">
        <v>1431</v>
      </c>
      <c r="L99" s="33" t="s">
        <v>1432</v>
      </c>
      <c r="M99" s="33" t="s">
        <v>1433</v>
      </c>
      <c r="N99" s="33" t="s">
        <v>1204</v>
      </c>
      <c r="O99" s="33" t="s">
        <v>1434</v>
      </c>
      <c r="P99" s="33">
        <v>6.4643125000000001</v>
      </c>
      <c r="Q99" s="33">
        <v>6.4432970000000003</v>
      </c>
      <c r="R99" s="33">
        <v>6.2866609999999996</v>
      </c>
      <c r="S99" s="33">
        <v>10.964387</v>
      </c>
      <c r="T99" s="33">
        <v>5.026186</v>
      </c>
      <c r="U99" s="33">
        <v>10.6643265</v>
      </c>
      <c r="V99" s="33">
        <v>16.771487</v>
      </c>
    </row>
    <row r="100" spans="1:22" ht="18">
      <c r="A100" s="33" t="s">
        <v>453</v>
      </c>
      <c r="B100" s="33">
        <v>72713251</v>
      </c>
      <c r="C100" s="33" t="s">
        <v>1444</v>
      </c>
      <c r="D100" s="33" t="s">
        <v>1201</v>
      </c>
      <c r="E100" s="33" t="s">
        <v>1209</v>
      </c>
      <c r="F100" s="33" t="s">
        <v>1430</v>
      </c>
      <c r="G100" s="33">
        <v>0.33992744912075101</v>
      </c>
      <c r="H100" s="33">
        <v>0.97829999999999995</v>
      </c>
      <c r="I100" s="33">
        <v>0.8407</v>
      </c>
      <c r="J100" s="33" t="s">
        <v>1325</v>
      </c>
      <c r="K100" s="33" t="s">
        <v>1431</v>
      </c>
      <c r="L100" s="33" t="s">
        <v>1432</v>
      </c>
      <c r="M100" s="33" t="s">
        <v>1433</v>
      </c>
      <c r="N100" s="33" t="s">
        <v>1204</v>
      </c>
      <c r="O100" s="33" t="s">
        <v>1434</v>
      </c>
      <c r="P100" s="33">
        <v>6.4643125000000001</v>
      </c>
      <c r="Q100" s="33">
        <v>6.4432970000000003</v>
      </c>
      <c r="R100" s="33">
        <v>6.2866609999999996</v>
      </c>
      <c r="S100" s="33">
        <v>10.964387</v>
      </c>
      <c r="T100" s="33">
        <v>5.026186</v>
      </c>
      <c r="U100" s="33">
        <v>10.6643265</v>
      </c>
      <c r="V100" s="33">
        <v>16.771487</v>
      </c>
    </row>
    <row r="101" spans="1:22" ht="18">
      <c r="A101" s="33" t="s">
        <v>453</v>
      </c>
      <c r="B101" s="33">
        <v>72716399</v>
      </c>
      <c r="C101" s="33" t="s">
        <v>1445</v>
      </c>
      <c r="D101" s="33" t="s">
        <v>1210</v>
      </c>
      <c r="E101" s="33" t="s">
        <v>1201</v>
      </c>
      <c r="F101" s="33" t="s">
        <v>1446</v>
      </c>
      <c r="G101" s="33">
        <v>0.40102326022075901</v>
      </c>
      <c r="H101" s="33">
        <v>0.88039999999999996</v>
      </c>
      <c r="I101" s="33">
        <v>0.61519999999999997</v>
      </c>
      <c r="J101" s="33" t="s">
        <v>1358</v>
      </c>
      <c r="K101" s="33" t="s">
        <v>1447</v>
      </c>
      <c r="L101" s="33" t="s">
        <v>1448</v>
      </c>
      <c r="M101" s="33" t="s">
        <v>1449</v>
      </c>
      <c r="N101" s="33" t="s">
        <v>1204</v>
      </c>
      <c r="O101" s="33" t="s">
        <v>1434</v>
      </c>
      <c r="P101" s="33">
        <v>15.368831</v>
      </c>
      <c r="Q101" s="33">
        <v>2.70797</v>
      </c>
      <c r="R101" s="33">
        <v>11.265015999999999</v>
      </c>
      <c r="S101" s="33">
        <v>26.201018999999999</v>
      </c>
      <c r="T101" s="33">
        <v>8.3444520000000004</v>
      </c>
      <c r="U101" s="33">
        <v>4.0777285000000001</v>
      </c>
      <c r="V101" s="33">
        <v>1.897168</v>
      </c>
    </row>
    <row r="102" spans="1:22" ht="18">
      <c r="A102" s="33" t="s">
        <v>453</v>
      </c>
      <c r="B102" s="33">
        <v>72716675</v>
      </c>
      <c r="C102" s="33" t="s">
        <v>1450</v>
      </c>
      <c r="D102" s="33" t="s">
        <v>1202</v>
      </c>
      <c r="E102" s="33" t="s">
        <v>1201</v>
      </c>
      <c r="F102" s="33" t="s">
        <v>1446</v>
      </c>
      <c r="G102" s="33">
        <v>0.348588295636659</v>
      </c>
      <c r="H102" s="33">
        <v>0.88039999999999996</v>
      </c>
      <c r="I102" s="33">
        <v>0.60780000000000001</v>
      </c>
      <c r="J102" s="33" t="s">
        <v>1358</v>
      </c>
      <c r="K102" s="33" t="s">
        <v>1447</v>
      </c>
      <c r="L102" s="33" t="s">
        <v>1448</v>
      </c>
      <c r="M102" s="33" t="s">
        <v>1449</v>
      </c>
      <c r="N102" s="33" t="s">
        <v>1204</v>
      </c>
      <c r="O102" s="33" t="s">
        <v>1434</v>
      </c>
      <c r="P102" s="33">
        <v>15.368831</v>
      </c>
      <c r="Q102" s="33">
        <v>2.70797</v>
      </c>
      <c r="R102" s="33">
        <v>11.265015999999999</v>
      </c>
      <c r="S102" s="33">
        <v>26.201018999999999</v>
      </c>
      <c r="T102" s="33">
        <v>8.3444520000000004</v>
      </c>
      <c r="U102" s="33">
        <v>4.0777285000000001</v>
      </c>
      <c r="V102" s="33">
        <v>1.897168</v>
      </c>
    </row>
    <row r="103" spans="1:22" ht="18">
      <c r="A103" s="33" t="s">
        <v>453</v>
      </c>
      <c r="B103" s="33">
        <v>72718657</v>
      </c>
      <c r="C103" s="33" t="s">
        <v>1451</v>
      </c>
      <c r="D103" s="33" t="s">
        <v>1201</v>
      </c>
      <c r="E103" s="33" t="s">
        <v>1202</v>
      </c>
      <c r="F103" s="33" t="s">
        <v>1446</v>
      </c>
      <c r="G103" s="33">
        <v>0.35588196977592501</v>
      </c>
      <c r="H103" s="33">
        <v>0.83699999999999997</v>
      </c>
      <c r="I103" s="33">
        <v>0.51229999999999998</v>
      </c>
      <c r="J103" s="33" t="s">
        <v>1358</v>
      </c>
      <c r="K103" s="33" t="s">
        <v>1447</v>
      </c>
      <c r="L103" s="33" t="s">
        <v>1448</v>
      </c>
      <c r="M103" s="33" t="s">
        <v>1449</v>
      </c>
      <c r="N103" s="33" t="s">
        <v>1204</v>
      </c>
      <c r="O103" s="33" t="s">
        <v>1434</v>
      </c>
      <c r="P103" s="33">
        <v>15.368831</v>
      </c>
      <c r="Q103" s="33">
        <v>2.70797</v>
      </c>
      <c r="R103" s="33">
        <v>11.265015999999999</v>
      </c>
      <c r="S103" s="33">
        <v>26.201018999999999</v>
      </c>
      <c r="T103" s="33">
        <v>8.3444520000000004</v>
      </c>
      <c r="U103" s="33">
        <v>4.0777285000000001</v>
      </c>
      <c r="V103" s="33">
        <v>1.897168</v>
      </c>
    </row>
    <row r="104" spans="1:22" ht="18">
      <c r="A104" s="33" t="s">
        <v>453</v>
      </c>
      <c r="B104" s="33">
        <v>72718735</v>
      </c>
      <c r="C104" s="33" t="s">
        <v>1452</v>
      </c>
      <c r="D104" s="33" t="s">
        <v>1210</v>
      </c>
      <c r="E104" s="33" t="s">
        <v>1201</v>
      </c>
      <c r="F104" s="33" t="s">
        <v>1446</v>
      </c>
      <c r="G104" s="33">
        <v>0.35084780154315998</v>
      </c>
      <c r="H104" s="33">
        <v>0.97829999999999995</v>
      </c>
      <c r="I104" s="33">
        <v>0.83819999999999995</v>
      </c>
      <c r="J104" s="33" t="s">
        <v>1358</v>
      </c>
      <c r="K104" s="33" t="s">
        <v>1447</v>
      </c>
      <c r="L104" s="33" t="s">
        <v>1448</v>
      </c>
      <c r="M104" s="33" t="s">
        <v>1449</v>
      </c>
      <c r="N104" s="33" t="s">
        <v>1204</v>
      </c>
      <c r="O104" s="33" t="s">
        <v>1434</v>
      </c>
      <c r="P104" s="33">
        <v>15.368831</v>
      </c>
      <c r="Q104" s="33">
        <v>2.70797</v>
      </c>
      <c r="R104" s="33">
        <v>11.265015999999999</v>
      </c>
      <c r="S104" s="33">
        <v>26.201018999999999</v>
      </c>
      <c r="T104" s="33">
        <v>8.3444520000000004</v>
      </c>
      <c r="U104" s="33">
        <v>4.0777285000000001</v>
      </c>
      <c r="V104" s="33">
        <v>1.897168</v>
      </c>
    </row>
    <row r="105" spans="1:22" ht="18">
      <c r="A105" s="33" t="s">
        <v>453</v>
      </c>
      <c r="B105" s="33">
        <v>72728339</v>
      </c>
      <c r="C105" s="33" t="s">
        <v>1453</v>
      </c>
      <c r="D105" s="33" t="s">
        <v>1209</v>
      </c>
      <c r="E105" s="33" t="s">
        <v>1201</v>
      </c>
      <c r="F105" s="33" t="s">
        <v>1454</v>
      </c>
      <c r="G105" s="33">
        <v>0.37278571732273302</v>
      </c>
      <c r="H105" s="33">
        <v>0.97829999999999995</v>
      </c>
      <c r="I105" s="33">
        <v>0.82110000000000005</v>
      </c>
      <c r="J105" s="33" t="s">
        <v>1455</v>
      </c>
      <c r="K105" s="33" t="s">
        <v>1456</v>
      </c>
      <c r="L105" s="33" t="s">
        <v>1457</v>
      </c>
      <c r="M105" s="33" t="s">
        <v>1458</v>
      </c>
      <c r="N105" s="33" t="s">
        <v>1204</v>
      </c>
      <c r="O105" s="33" t="s">
        <v>1434</v>
      </c>
      <c r="P105" s="33">
        <v>0</v>
      </c>
      <c r="Q105" s="33">
        <v>0</v>
      </c>
      <c r="R105" s="33">
        <v>0</v>
      </c>
      <c r="S105" s="33">
        <v>0</v>
      </c>
      <c r="T105" s="33">
        <v>0</v>
      </c>
      <c r="U105" s="33">
        <v>0.20907149999999999</v>
      </c>
      <c r="V105" s="33">
        <v>0</v>
      </c>
    </row>
    <row r="106" spans="1:22" ht="18">
      <c r="A106" s="33" t="s">
        <v>453</v>
      </c>
      <c r="B106" s="33">
        <v>72728429</v>
      </c>
      <c r="C106" s="33" t="s">
        <v>1459</v>
      </c>
      <c r="D106" s="33" t="s">
        <v>1202</v>
      </c>
      <c r="E106" s="33" t="s">
        <v>1209</v>
      </c>
      <c r="F106" s="33" t="s">
        <v>1454</v>
      </c>
      <c r="G106" s="33">
        <v>0.43263116634244098</v>
      </c>
      <c r="H106" s="33">
        <v>0.94569999999999999</v>
      </c>
      <c r="I106" s="33">
        <v>0.73770000000000002</v>
      </c>
      <c r="J106" s="33" t="s">
        <v>1455</v>
      </c>
      <c r="K106" s="33" t="s">
        <v>1456</v>
      </c>
      <c r="L106" s="33" t="s">
        <v>1457</v>
      </c>
      <c r="M106" s="33" t="s">
        <v>1458</v>
      </c>
      <c r="N106" s="33" t="s">
        <v>1204</v>
      </c>
      <c r="O106" s="33" t="s">
        <v>1434</v>
      </c>
      <c r="P106" s="33">
        <v>0</v>
      </c>
      <c r="Q106" s="33">
        <v>0</v>
      </c>
      <c r="R106" s="33">
        <v>0</v>
      </c>
      <c r="S106" s="33">
        <v>0</v>
      </c>
      <c r="T106" s="33">
        <v>0</v>
      </c>
      <c r="U106" s="33">
        <v>0.20907149999999999</v>
      </c>
      <c r="V106" s="33">
        <v>0</v>
      </c>
    </row>
    <row r="107" spans="1:22" ht="18">
      <c r="A107" s="33" t="s">
        <v>453</v>
      </c>
      <c r="B107" s="33">
        <v>72728443</v>
      </c>
      <c r="C107" s="33" t="s">
        <v>1460</v>
      </c>
      <c r="D107" s="33" t="s">
        <v>1201</v>
      </c>
      <c r="E107" s="33" t="s">
        <v>1209</v>
      </c>
      <c r="F107" s="33" t="s">
        <v>1454</v>
      </c>
      <c r="G107" s="33">
        <v>0.35588196977592501</v>
      </c>
      <c r="H107" s="33">
        <v>0.8478</v>
      </c>
      <c r="I107" s="33">
        <v>0.53920000000000001</v>
      </c>
      <c r="J107" s="33" t="s">
        <v>1455</v>
      </c>
      <c r="K107" s="33" t="s">
        <v>1456</v>
      </c>
      <c r="L107" s="33" t="s">
        <v>1457</v>
      </c>
      <c r="M107" s="33" t="s">
        <v>1458</v>
      </c>
      <c r="N107" s="33" t="s">
        <v>1204</v>
      </c>
      <c r="O107" s="33" t="s">
        <v>1434</v>
      </c>
      <c r="P107" s="33">
        <v>0</v>
      </c>
      <c r="Q107" s="33">
        <v>0</v>
      </c>
      <c r="R107" s="33">
        <v>0</v>
      </c>
      <c r="S107" s="33">
        <v>0</v>
      </c>
      <c r="T107" s="33">
        <v>0</v>
      </c>
      <c r="U107" s="33">
        <v>0.20907149999999999</v>
      </c>
      <c r="V107" s="33">
        <v>0</v>
      </c>
    </row>
    <row r="108" spans="1:22" ht="18">
      <c r="A108" s="33" t="s">
        <v>453</v>
      </c>
      <c r="B108" s="33">
        <v>72728468</v>
      </c>
      <c r="C108" s="33" t="s">
        <v>1461</v>
      </c>
      <c r="D108" s="33" t="s">
        <v>1202</v>
      </c>
      <c r="E108" s="33" t="s">
        <v>1201</v>
      </c>
      <c r="F108" s="33" t="s">
        <v>1454</v>
      </c>
      <c r="G108" s="33">
        <v>0.35588196977592501</v>
      </c>
      <c r="H108" s="33">
        <v>0.83699999999999997</v>
      </c>
      <c r="I108" s="33">
        <v>0.54659999999999997</v>
      </c>
      <c r="J108" s="33" t="s">
        <v>1455</v>
      </c>
      <c r="K108" s="33" t="s">
        <v>1456</v>
      </c>
      <c r="L108" s="33" t="s">
        <v>1457</v>
      </c>
      <c r="M108" s="33" t="s">
        <v>1458</v>
      </c>
      <c r="N108" s="33" t="s">
        <v>1204</v>
      </c>
      <c r="O108" s="33" t="s">
        <v>1434</v>
      </c>
      <c r="P108" s="33">
        <v>0</v>
      </c>
      <c r="Q108" s="33">
        <v>0</v>
      </c>
      <c r="R108" s="33">
        <v>0</v>
      </c>
      <c r="S108" s="33">
        <v>0</v>
      </c>
      <c r="T108" s="33">
        <v>0</v>
      </c>
      <c r="U108" s="33">
        <v>0.20907149999999999</v>
      </c>
      <c r="V108" s="33">
        <v>0</v>
      </c>
    </row>
    <row r="109" spans="1:22" ht="18">
      <c r="A109" s="33" t="s">
        <v>453</v>
      </c>
      <c r="B109" s="33">
        <v>72728495</v>
      </c>
      <c r="C109" s="33" t="s">
        <v>1462</v>
      </c>
      <c r="D109" s="33" t="s">
        <v>1210</v>
      </c>
      <c r="E109" s="33" t="s">
        <v>1209</v>
      </c>
      <c r="F109" s="33" t="s">
        <v>1454</v>
      </c>
      <c r="G109" s="33">
        <v>0.35084780154315998</v>
      </c>
      <c r="H109" s="33">
        <v>0.97829999999999995</v>
      </c>
      <c r="I109" s="33">
        <v>0.82110000000000005</v>
      </c>
      <c r="J109" s="33" t="s">
        <v>1455</v>
      </c>
      <c r="K109" s="33" t="s">
        <v>1456</v>
      </c>
      <c r="L109" s="33" t="s">
        <v>1457</v>
      </c>
      <c r="M109" s="33" t="s">
        <v>1458</v>
      </c>
      <c r="N109" s="33" t="s">
        <v>1204</v>
      </c>
      <c r="O109" s="33" t="s">
        <v>1434</v>
      </c>
      <c r="P109" s="33">
        <v>0</v>
      </c>
      <c r="Q109" s="33">
        <v>0</v>
      </c>
      <c r="R109" s="33">
        <v>0</v>
      </c>
      <c r="S109" s="33">
        <v>0</v>
      </c>
      <c r="T109" s="33">
        <v>0</v>
      </c>
      <c r="U109" s="33">
        <v>0.20907149999999999</v>
      </c>
      <c r="V109" s="33">
        <v>0</v>
      </c>
    </row>
    <row r="110" spans="1:22" ht="18">
      <c r="A110" s="33" t="s">
        <v>453</v>
      </c>
      <c r="B110" s="33">
        <v>72728515</v>
      </c>
      <c r="C110" s="33" t="s">
        <v>1463</v>
      </c>
      <c r="D110" s="33" t="s">
        <v>1209</v>
      </c>
      <c r="E110" s="33" t="s">
        <v>1201</v>
      </c>
      <c r="F110" s="33" t="s">
        <v>1454</v>
      </c>
      <c r="G110" s="33">
        <v>0.37269051473758702</v>
      </c>
      <c r="H110" s="33">
        <v>0.83699999999999997</v>
      </c>
      <c r="I110" s="33">
        <v>0.52449999999999997</v>
      </c>
      <c r="J110" s="33" t="s">
        <v>1455</v>
      </c>
      <c r="K110" s="33" t="s">
        <v>1456</v>
      </c>
      <c r="L110" s="33" t="s">
        <v>1457</v>
      </c>
      <c r="M110" s="33" t="s">
        <v>1458</v>
      </c>
      <c r="N110" s="33" t="s">
        <v>1204</v>
      </c>
      <c r="O110" s="33" t="s">
        <v>1434</v>
      </c>
      <c r="P110" s="33">
        <v>0</v>
      </c>
      <c r="Q110" s="33">
        <v>0</v>
      </c>
      <c r="R110" s="33">
        <v>0</v>
      </c>
      <c r="S110" s="33">
        <v>0</v>
      </c>
      <c r="T110" s="33">
        <v>0</v>
      </c>
      <c r="U110" s="33">
        <v>0.20907149999999999</v>
      </c>
      <c r="V110" s="33">
        <v>0</v>
      </c>
    </row>
    <row r="111" spans="1:22" ht="18">
      <c r="A111" s="33" t="s">
        <v>453</v>
      </c>
      <c r="B111" s="33">
        <v>72728519</v>
      </c>
      <c r="C111" s="33" t="s">
        <v>1464</v>
      </c>
      <c r="D111" s="33" t="s">
        <v>1202</v>
      </c>
      <c r="E111" s="33" t="s">
        <v>1209</v>
      </c>
      <c r="F111" s="33" t="s">
        <v>1454</v>
      </c>
      <c r="G111" s="33">
        <v>0.37269051473758702</v>
      </c>
      <c r="H111" s="33">
        <v>0.8478</v>
      </c>
      <c r="I111" s="33">
        <v>0.5343</v>
      </c>
      <c r="J111" s="33" t="s">
        <v>1455</v>
      </c>
      <c r="K111" s="33" t="s">
        <v>1456</v>
      </c>
      <c r="L111" s="33" t="s">
        <v>1457</v>
      </c>
      <c r="M111" s="33" t="s">
        <v>1458</v>
      </c>
      <c r="N111" s="33" t="s">
        <v>1204</v>
      </c>
      <c r="O111" s="33" t="s">
        <v>1434</v>
      </c>
      <c r="P111" s="33">
        <v>0</v>
      </c>
      <c r="Q111" s="33">
        <v>0</v>
      </c>
      <c r="R111" s="33">
        <v>0</v>
      </c>
      <c r="S111" s="33">
        <v>0</v>
      </c>
      <c r="T111" s="33">
        <v>0</v>
      </c>
      <c r="U111" s="33">
        <v>0.20907149999999999</v>
      </c>
      <c r="V111" s="33">
        <v>0</v>
      </c>
    </row>
    <row r="112" spans="1:22" ht="18">
      <c r="A112" s="33" t="s">
        <v>453</v>
      </c>
      <c r="B112" s="33">
        <v>72728555</v>
      </c>
      <c r="C112" s="33" t="s">
        <v>1465</v>
      </c>
      <c r="D112" s="33" t="s">
        <v>1201</v>
      </c>
      <c r="E112" s="33" t="s">
        <v>1209</v>
      </c>
      <c r="F112" s="33" t="s">
        <v>1454</v>
      </c>
      <c r="G112" s="33">
        <v>0.35084780154315998</v>
      </c>
      <c r="H112" s="33">
        <v>0.97829999999999995</v>
      </c>
      <c r="I112" s="33">
        <v>0.82840000000000003</v>
      </c>
      <c r="J112" s="33" t="s">
        <v>1455</v>
      </c>
      <c r="K112" s="33" t="s">
        <v>1456</v>
      </c>
      <c r="L112" s="33" t="s">
        <v>1457</v>
      </c>
      <c r="M112" s="33" t="s">
        <v>1458</v>
      </c>
      <c r="N112" s="33" t="s">
        <v>1204</v>
      </c>
      <c r="O112" s="33" t="s">
        <v>1434</v>
      </c>
      <c r="P112" s="33">
        <v>0</v>
      </c>
      <c r="Q112" s="33">
        <v>0</v>
      </c>
      <c r="R112" s="33">
        <v>0</v>
      </c>
      <c r="S112" s="33">
        <v>0</v>
      </c>
      <c r="T112" s="33">
        <v>0</v>
      </c>
      <c r="U112" s="33">
        <v>0.20907149999999999</v>
      </c>
      <c r="V112" s="33">
        <v>0</v>
      </c>
    </row>
    <row r="113" spans="1:22" ht="18">
      <c r="A113" s="33" t="s">
        <v>453</v>
      </c>
      <c r="B113" s="33">
        <v>72731769</v>
      </c>
      <c r="C113" s="33" t="s">
        <v>1466</v>
      </c>
      <c r="D113" s="33" t="s">
        <v>1202</v>
      </c>
      <c r="E113" s="33" t="s">
        <v>1201</v>
      </c>
      <c r="F113" s="33" t="s">
        <v>1467</v>
      </c>
      <c r="G113" s="33">
        <v>0.35588196977592501</v>
      </c>
      <c r="H113" s="33">
        <v>0.82609999999999995</v>
      </c>
      <c r="I113" s="33">
        <v>0.49259999999999998</v>
      </c>
      <c r="J113" s="33" t="s">
        <v>1358</v>
      </c>
      <c r="K113" s="33" t="s">
        <v>1447</v>
      </c>
      <c r="L113" s="33" t="s">
        <v>1448</v>
      </c>
      <c r="M113" s="33" t="s">
        <v>1449</v>
      </c>
      <c r="N113" s="33" t="s">
        <v>1204</v>
      </c>
      <c r="O113" s="33" t="s">
        <v>1434</v>
      </c>
      <c r="P113" s="33">
        <v>0.35389300000000001</v>
      </c>
      <c r="Q113" s="33">
        <v>0.61477800000000005</v>
      </c>
      <c r="R113" s="33">
        <v>2.3102680000000002</v>
      </c>
      <c r="S113" s="33">
        <v>0</v>
      </c>
      <c r="T113" s="33">
        <v>0</v>
      </c>
      <c r="U113" s="33">
        <v>1.921424</v>
      </c>
      <c r="V113" s="33">
        <v>7.2764667000000005E-2</v>
      </c>
    </row>
    <row r="114" spans="1:22" ht="18">
      <c r="A114" s="33" t="s">
        <v>453</v>
      </c>
      <c r="B114" s="33">
        <v>72738342</v>
      </c>
      <c r="C114" s="33" t="s">
        <v>1468</v>
      </c>
      <c r="D114" s="33" t="s">
        <v>1210</v>
      </c>
      <c r="E114" s="33" t="s">
        <v>1209</v>
      </c>
      <c r="F114" s="33" t="s">
        <v>1469</v>
      </c>
      <c r="G114" s="33">
        <v>0.38927541714910502</v>
      </c>
      <c r="H114" s="33">
        <v>0.78259999999999996</v>
      </c>
      <c r="I114" s="33">
        <v>0.4461</v>
      </c>
      <c r="J114" s="33" t="s">
        <v>1470</v>
      </c>
      <c r="K114" s="33" t="s">
        <v>1471</v>
      </c>
      <c r="L114" s="33" t="s">
        <v>1472</v>
      </c>
      <c r="M114" s="33" t="s">
        <v>1473</v>
      </c>
      <c r="N114" s="33" t="s">
        <v>1204</v>
      </c>
      <c r="O114" s="33" t="s">
        <v>1434</v>
      </c>
      <c r="P114" s="33">
        <v>0</v>
      </c>
      <c r="Q114" s="33">
        <v>9.4697000000000003E-2</v>
      </c>
      <c r="R114" s="33">
        <v>0</v>
      </c>
      <c r="S114" s="33">
        <v>0</v>
      </c>
      <c r="T114" s="33">
        <v>0</v>
      </c>
      <c r="U114" s="33">
        <v>9.6037979999999994</v>
      </c>
      <c r="V114" s="33">
        <v>0</v>
      </c>
    </row>
    <row r="115" spans="1:22" ht="18">
      <c r="A115" s="33" t="s">
        <v>453</v>
      </c>
      <c r="B115" s="33">
        <v>72739212</v>
      </c>
      <c r="C115" s="33" t="s">
        <v>1474</v>
      </c>
      <c r="D115" s="33" t="s">
        <v>1210</v>
      </c>
      <c r="E115" s="33" t="s">
        <v>1202</v>
      </c>
      <c r="F115" s="33" t="s">
        <v>1469</v>
      </c>
      <c r="G115" s="33">
        <v>0.34523157578915797</v>
      </c>
      <c r="H115" s="33">
        <v>0.83699999999999997</v>
      </c>
      <c r="I115" s="33">
        <v>0.5343</v>
      </c>
      <c r="J115" s="33" t="s">
        <v>1470</v>
      </c>
      <c r="K115" s="33" t="s">
        <v>1471</v>
      </c>
      <c r="L115" s="33" t="s">
        <v>1472</v>
      </c>
      <c r="M115" s="33" t="s">
        <v>1473</v>
      </c>
      <c r="N115" s="33" t="s">
        <v>1204</v>
      </c>
      <c r="O115" s="33" t="s">
        <v>1434</v>
      </c>
      <c r="P115" s="33">
        <v>0</v>
      </c>
      <c r="Q115" s="33">
        <v>9.4697000000000003E-2</v>
      </c>
      <c r="R115" s="33">
        <v>0</v>
      </c>
      <c r="S115" s="33">
        <v>0</v>
      </c>
      <c r="T115" s="33">
        <v>0</v>
      </c>
      <c r="U115" s="33">
        <v>9.6037979999999994</v>
      </c>
      <c r="V115" s="33">
        <v>0</v>
      </c>
    </row>
    <row r="116" spans="1:22" ht="18">
      <c r="A116" s="33" t="s">
        <v>453</v>
      </c>
      <c r="B116" s="33">
        <v>72742582</v>
      </c>
      <c r="C116" s="33" t="s">
        <v>1475</v>
      </c>
      <c r="D116" s="33" t="s">
        <v>1202</v>
      </c>
      <c r="E116" s="33" t="s">
        <v>1201</v>
      </c>
      <c r="F116" s="33" t="s">
        <v>1476</v>
      </c>
      <c r="G116" s="33">
        <v>0.50889763323881698</v>
      </c>
      <c r="H116" s="33">
        <v>0.91300000000000003</v>
      </c>
      <c r="I116" s="33">
        <v>0.60399999999999998</v>
      </c>
      <c r="J116" s="33" t="s">
        <v>1358</v>
      </c>
      <c r="K116" s="33" t="s">
        <v>1447</v>
      </c>
      <c r="L116" s="33" t="s">
        <v>1448</v>
      </c>
      <c r="M116" s="33" t="s">
        <v>1449</v>
      </c>
      <c r="N116" s="33" t="s">
        <v>1204</v>
      </c>
      <c r="O116" s="33" t="s">
        <v>1434</v>
      </c>
      <c r="P116" s="33">
        <v>0</v>
      </c>
      <c r="Q116" s="33">
        <v>0.51427599999999996</v>
      </c>
      <c r="R116" s="33">
        <v>1.862662</v>
      </c>
      <c r="S116" s="33">
        <v>0</v>
      </c>
      <c r="T116" s="33">
        <v>0</v>
      </c>
      <c r="U116" s="33">
        <v>3.5059805000000002</v>
      </c>
      <c r="V116" s="33">
        <v>0</v>
      </c>
    </row>
    <row r="117" spans="1:22" ht="18">
      <c r="A117" s="33" t="s">
        <v>453</v>
      </c>
      <c r="B117" s="33">
        <v>72774764</v>
      </c>
      <c r="C117" s="33" t="s">
        <v>1477</v>
      </c>
      <c r="D117" s="33" t="s">
        <v>1202</v>
      </c>
      <c r="E117" s="33" t="s">
        <v>1209</v>
      </c>
      <c r="F117" s="33" t="s">
        <v>1478</v>
      </c>
      <c r="G117" s="33">
        <v>0.31762829211337601</v>
      </c>
      <c r="H117" s="33">
        <v>0.8478</v>
      </c>
      <c r="I117" s="33">
        <v>0.53920000000000001</v>
      </c>
      <c r="J117" s="33" t="s">
        <v>1358</v>
      </c>
      <c r="K117" s="33" t="s">
        <v>1447</v>
      </c>
      <c r="L117" s="33" t="s">
        <v>1448</v>
      </c>
      <c r="M117" s="33" t="s">
        <v>1449</v>
      </c>
      <c r="N117" s="33" t="s">
        <v>1204</v>
      </c>
      <c r="O117" s="33" t="s">
        <v>1434</v>
      </c>
      <c r="P117" s="33">
        <v>0.20207600000000001</v>
      </c>
      <c r="Q117" s="33">
        <v>0.68574500000000005</v>
      </c>
      <c r="R117" s="33">
        <v>3.5870090000000001</v>
      </c>
      <c r="S117" s="33">
        <v>9.8867999999999998E-2</v>
      </c>
      <c r="T117" s="33">
        <v>0</v>
      </c>
      <c r="U117" s="33">
        <v>2.7018010000000001</v>
      </c>
      <c r="V117" s="33">
        <v>0</v>
      </c>
    </row>
    <row r="118" spans="1:22" ht="18">
      <c r="A118" s="33" t="s">
        <v>453</v>
      </c>
      <c r="B118" s="33">
        <v>72786025</v>
      </c>
      <c r="C118" s="33" t="s">
        <v>1479</v>
      </c>
      <c r="D118" s="33" t="s">
        <v>1202</v>
      </c>
      <c r="E118" s="33" t="s">
        <v>1201</v>
      </c>
      <c r="F118" s="33" t="s">
        <v>1480</v>
      </c>
      <c r="G118" s="33">
        <v>0.42209738215200798</v>
      </c>
      <c r="H118" s="33">
        <v>0.70650000000000002</v>
      </c>
      <c r="I118" s="33">
        <v>0.35289999999999999</v>
      </c>
      <c r="J118" s="33" t="s">
        <v>1358</v>
      </c>
      <c r="K118" s="33" t="s">
        <v>1447</v>
      </c>
      <c r="L118" s="33" t="s">
        <v>1448</v>
      </c>
      <c r="M118" s="33" t="s">
        <v>1449</v>
      </c>
      <c r="N118" s="33" t="s">
        <v>1204</v>
      </c>
      <c r="O118" s="33" t="s">
        <v>1434</v>
      </c>
      <c r="P118" s="33">
        <v>0</v>
      </c>
      <c r="Q118" s="33">
        <v>0.68909799999999999</v>
      </c>
      <c r="R118" s="33">
        <v>1.397238</v>
      </c>
      <c r="S118" s="33">
        <v>0</v>
      </c>
      <c r="T118" s="33">
        <v>0</v>
      </c>
      <c r="U118" s="33">
        <v>3.8888574999999999</v>
      </c>
      <c r="V118" s="33">
        <v>0</v>
      </c>
    </row>
    <row r="119" spans="1:22" ht="18">
      <c r="A119" s="33" t="s">
        <v>453</v>
      </c>
      <c r="B119" s="33">
        <v>73304406</v>
      </c>
      <c r="C119" s="33" t="s">
        <v>1481</v>
      </c>
      <c r="D119" s="33" t="s">
        <v>1201</v>
      </c>
      <c r="E119" s="33" t="s">
        <v>1202</v>
      </c>
      <c r="F119" s="33" t="s">
        <v>1482</v>
      </c>
      <c r="G119" s="33">
        <v>0.42209738215200798</v>
      </c>
      <c r="H119" s="33">
        <v>0.83699999999999997</v>
      </c>
      <c r="I119" s="33">
        <v>0.53920000000000001</v>
      </c>
      <c r="J119" s="33" t="s">
        <v>1204</v>
      </c>
      <c r="K119" s="33" t="s">
        <v>1483</v>
      </c>
      <c r="L119" s="33" t="s">
        <v>1204</v>
      </c>
      <c r="M119" s="33" t="s">
        <v>1484</v>
      </c>
      <c r="N119" s="33" t="s">
        <v>1204</v>
      </c>
      <c r="O119" s="33" t="s">
        <v>1434</v>
      </c>
      <c r="P119" s="33">
        <v>19.321472</v>
      </c>
      <c r="Q119" s="33">
        <v>29.327555</v>
      </c>
      <c r="R119" s="33">
        <v>8.0887519999999995</v>
      </c>
      <c r="S119" s="33">
        <v>11.896197000000001</v>
      </c>
      <c r="T119" s="33">
        <v>8.3427939999999996</v>
      </c>
      <c r="U119" s="33">
        <v>21.458389</v>
      </c>
      <c r="V119" s="33">
        <v>15.631287</v>
      </c>
    </row>
    <row r="120" spans="1:22" ht="18">
      <c r="A120" s="33" t="s">
        <v>453</v>
      </c>
      <c r="B120" s="33">
        <v>73325704</v>
      </c>
      <c r="C120" s="33" t="s">
        <v>1485</v>
      </c>
      <c r="D120" s="33" t="s">
        <v>1201</v>
      </c>
      <c r="E120" s="33" t="s">
        <v>1210</v>
      </c>
      <c r="F120" s="33" t="s">
        <v>1486</v>
      </c>
      <c r="G120" s="33">
        <v>0.35588196977592501</v>
      </c>
      <c r="H120" s="33">
        <v>0.85870000000000002</v>
      </c>
      <c r="I120" s="33">
        <v>0.55640000000000001</v>
      </c>
      <c r="J120" s="33" t="s">
        <v>1204</v>
      </c>
      <c r="K120" s="33" t="s">
        <v>1204</v>
      </c>
      <c r="L120" s="33" t="s">
        <v>1487</v>
      </c>
      <c r="M120" s="33" t="s">
        <v>1488</v>
      </c>
      <c r="N120" s="33" t="s">
        <v>1204</v>
      </c>
      <c r="O120" s="33" t="s">
        <v>1434</v>
      </c>
      <c r="P120" s="33">
        <v>7.9449000000000006E-2</v>
      </c>
      <c r="Q120" s="33">
        <v>0.24865999999999999</v>
      </c>
      <c r="R120" s="33">
        <v>0</v>
      </c>
      <c r="S120" s="33">
        <v>0</v>
      </c>
      <c r="T120" s="33">
        <v>0</v>
      </c>
      <c r="U120" s="33">
        <v>0</v>
      </c>
      <c r="V120" s="33">
        <v>9.3794666999999998E-2</v>
      </c>
    </row>
    <row r="121" spans="1:22" ht="18">
      <c r="A121" s="33" t="s">
        <v>453</v>
      </c>
      <c r="B121" s="33">
        <v>78719086</v>
      </c>
      <c r="C121" s="33" t="s">
        <v>1489</v>
      </c>
      <c r="D121" s="33" t="s">
        <v>1201</v>
      </c>
      <c r="E121" s="33" t="s">
        <v>1209</v>
      </c>
      <c r="F121" s="33" t="s">
        <v>1490</v>
      </c>
      <c r="G121" s="33">
        <v>0.30317589582087501</v>
      </c>
      <c r="H121" s="33">
        <v>0.69569999999999999</v>
      </c>
      <c r="I121" s="33">
        <v>0.87990000000000002</v>
      </c>
      <c r="J121" s="33" t="s">
        <v>1491</v>
      </c>
      <c r="K121" s="33" t="s">
        <v>1492</v>
      </c>
      <c r="L121" s="33" t="s">
        <v>1493</v>
      </c>
      <c r="M121" s="33" t="s">
        <v>1494</v>
      </c>
      <c r="N121" s="33" t="s">
        <v>1495</v>
      </c>
      <c r="O121" s="33" t="s">
        <v>1496</v>
      </c>
      <c r="P121" s="33">
        <v>266.45626800000002</v>
      </c>
      <c r="Q121" s="33">
        <v>140.92865</v>
      </c>
      <c r="R121" s="33">
        <v>171.752182</v>
      </c>
      <c r="S121" s="33">
        <v>313.60650600000002</v>
      </c>
      <c r="T121" s="33">
        <v>302.61910999999998</v>
      </c>
      <c r="U121" s="33">
        <v>220.9347075</v>
      </c>
      <c r="V121" s="33">
        <v>250.79421500000001</v>
      </c>
    </row>
    <row r="122" spans="1:22" ht="18">
      <c r="A122" s="33" t="s">
        <v>453</v>
      </c>
      <c r="B122" s="33">
        <v>78739985</v>
      </c>
      <c r="C122" s="33" t="s">
        <v>1497</v>
      </c>
      <c r="D122" s="33" t="s">
        <v>1209</v>
      </c>
      <c r="E122" s="33" t="s">
        <v>1210</v>
      </c>
      <c r="F122" s="33" t="s">
        <v>1498</v>
      </c>
      <c r="G122" s="33">
        <v>0.36878892654716</v>
      </c>
      <c r="H122" s="33">
        <v>0.63039999999999996</v>
      </c>
      <c r="I122" s="33">
        <v>0.88480000000000003</v>
      </c>
      <c r="J122" s="33" t="s">
        <v>1325</v>
      </c>
      <c r="K122" s="33" t="s">
        <v>1499</v>
      </c>
      <c r="L122" s="33" t="s">
        <v>1500</v>
      </c>
      <c r="M122" s="33" t="s">
        <v>1501</v>
      </c>
      <c r="N122" s="33" t="s">
        <v>1204</v>
      </c>
      <c r="O122" s="33" t="s">
        <v>1496</v>
      </c>
      <c r="P122" s="33">
        <v>17.677353</v>
      </c>
      <c r="Q122" s="33">
        <v>3.077156</v>
      </c>
      <c r="R122" s="33">
        <v>2.9241389999999998</v>
      </c>
      <c r="S122" s="33">
        <v>3.1786439999999998</v>
      </c>
      <c r="T122" s="33">
        <v>2.593655</v>
      </c>
      <c r="U122" s="33">
        <v>1.8762764999999999</v>
      </c>
      <c r="V122" s="33">
        <v>3.2566809999999999</v>
      </c>
    </row>
    <row r="123" spans="1:22" ht="18">
      <c r="A123" s="33" t="s">
        <v>453</v>
      </c>
      <c r="B123" s="33">
        <v>78740328</v>
      </c>
      <c r="C123" s="33" t="s">
        <v>1502</v>
      </c>
      <c r="D123" s="33" t="s">
        <v>1201</v>
      </c>
      <c r="E123" s="33" t="s">
        <v>1209</v>
      </c>
      <c r="F123" s="33" t="s">
        <v>1498</v>
      </c>
      <c r="G123" s="33">
        <v>0.35743348090465199</v>
      </c>
      <c r="H123" s="33">
        <v>0.63039999999999996</v>
      </c>
      <c r="I123" s="33">
        <v>0.87250000000000005</v>
      </c>
      <c r="J123" s="33" t="s">
        <v>1325</v>
      </c>
      <c r="K123" s="33" t="s">
        <v>1499</v>
      </c>
      <c r="L123" s="33" t="s">
        <v>1500</v>
      </c>
      <c r="M123" s="33" t="s">
        <v>1501</v>
      </c>
      <c r="N123" s="33" t="s">
        <v>1204</v>
      </c>
      <c r="O123" s="33" t="s">
        <v>1496</v>
      </c>
      <c r="P123" s="33">
        <v>17.677353</v>
      </c>
      <c r="Q123" s="33">
        <v>3.077156</v>
      </c>
      <c r="R123" s="33">
        <v>2.9241389999999998</v>
      </c>
      <c r="S123" s="33">
        <v>3.1786439999999998</v>
      </c>
      <c r="T123" s="33">
        <v>2.593655</v>
      </c>
      <c r="U123" s="33">
        <v>1.8762764999999999</v>
      </c>
      <c r="V123" s="33">
        <v>3.2566809999999999</v>
      </c>
    </row>
    <row r="124" spans="1:22" ht="18">
      <c r="A124" s="33" t="s">
        <v>453</v>
      </c>
      <c r="B124" s="33">
        <v>78740399</v>
      </c>
      <c r="C124" s="33" t="s">
        <v>1503</v>
      </c>
      <c r="D124" s="33" t="s">
        <v>1209</v>
      </c>
      <c r="E124" s="33" t="s">
        <v>1210</v>
      </c>
      <c r="F124" s="33" t="s">
        <v>1498</v>
      </c>
      <c r="G124" s="33">
        <v>0.39165092979886201</v>
      </c>
      <c r="H124" s="33">
        <v>0.61960000000000004</v>
      </c>
      <c r="I124" s="33">
        <v>0.87990000000000002</v>
      </c>
      <c r="J124" s="33" t="s">
        <v>1325</v>
      </c>
      <c r="K124" s="33" t="s">
        <v>1499</v>
      </c>
      <c r="L124" s="33" t="s">
        <v>1500</v>
      </c>
      <c r="M124" s="33" t="s">
        <v>1501</v>
      </c>
      <c r="N124" s="33" t="s">
        <v>1204</v>
      </c>
      <c r="O124" s="33" t="s">
        <v>1496</v>
      </c>
      <c r="P124" s="33">
        <v>17.677353</v>
      </c>
      <c r="Q124" s="33">
        <v>3.077156</v>
      </c>
      <c r="R124" s="33">
        <v>2.9241389999999998</v>
      </c>
      <c r="S124" s="33">
        <v>3.1786439999999998</v>
      </c>
      <c r="T124" s="33">
        <v>2.593655</v>
      </c>
      <c r="U124" s="33">
        <v>1.8762764999999999</v>
      </c>
      <c r="V124" s="33">
        <v>3.2566809999999999</v>
      </c>
    </row>
    <row r="125" spans="1:22" ht="18">
      <c r="A125" s="33" t="s">
        <v>453</v>
      </c>
      <c r="B125" s="33">
        <v>78740602</v>
      </c>
      <c r="C125" s="33" t="s">
        <v>1504</v>
      </c>
      <c r="D125" s="33" t="s">
        <v>1201</v>
      </c>
      <c r="E125" s="33" t="s">
        <v>1202</v>
      </c>
      <c r="F125" s="33" t="s">
        <v>1498</v>
      </c>
      <c r="G125" s="33">
        <v>0.380195372478424</v>
      </c>
      <c r="H125" s="33">
        <v>0.58699999999999997</v>
      </c>
      <c r="I125" s="33">
        <v>0.87990000000000002</v>
      </c>
      <c r="J125" s="33" t="s">
        <v>1325</v>
      </c>
      <c r="K125" s="33" t="s">
        <v>1499</v>
      </c>
      <c r="L125" s="33" t="s">
        <v>1500</v>
      </c>
      <c r="M125" s="33" t="s">
        <v>1501</v>
      </c>
      <c r="N125" s="33" t="s">
        <v>1204</v>
      </c>
      <c r="O125" s="33" t="s">
        <v>1496</v>
      </c>
      <c r="P125" s="33">
        <v>17.677353</v>
      </c>
      <c r="Q125" s="33">
        <v>3.077156</v>
      </c>
      <c r="R125" s="33">
        <v>2.9241389999999998</v>
      </c>
      <c r="S125" s="33">
        <v>3.1786439999999998</v>
      </c>
      <c r="T125" s="33">
        <v>2.593655</v>
      </c>
      <c r="U125" s="33">
        <v>1.8762764999999999</v>
      </c>
      <c r="V125" s="33">
        <v>3.2566809999999999</v>
      </c>
    </row>
    <row r="126" spans="1:22" ht="18">
      <c r="A126" s="33" t="s">
        <v>453</v>
      </c>
      <c r="B126" s="33">
        <v>86510049</v>
      </c>
      <c r="C126" s="33" t="s">
        <v>1505</v>
      </c>
      <c r="D126" s="33" t="s">
        <v>1201</v>
      </c>
      <c r="E126" s="33" t="s">
        <v>1202</v>
      </c>
      <c r="F126" s="33" t="s">
        <v>1506</v>
      </c>
      <c r="G126" s="33">
        <v>0.49504950495049499</v>
      </c>
      <c r="H126" s="33">
        <v>0.6522</v>
      </c>
      <c r="I126" s="33">
        <v>0.81859999999999999</v>
      </c>
      <c r="J126" s="33" t="s">
        <v>1204</v>
      </c>
      <c r="K126" s="33" t="s">
        <v>1507</v>
      </c>
      <c r="L126" s="33" t="s">
        <v>1508</v>
      </c>
      <c r="M126" s="33" t="s">
        <v>1509</v>
      </c>
      <c r="N126" s="33" t="s">
        <v>1204</v>
      </c>
      <c r="O126" s="33" t="s">
        <v>1510</v>
      </c>
      <c r="P126" s="33">
        <v>23.843079500000002</v>
      </c>
      <c r="Q126" s="33">
        <v>17.881793999999999</v>
      </c>
      <c r="R126" s="33">
        <v>9.493347</v>
      </c>
      <c r="S126" s="33">
        <v>22.513574999999999</v>
      </c>
      <c r="T126" s="33">
        <v>63.617927999999999</v>
      </c>
      <c r="U126" s="33">
        <v>19.4624405</v>
      </c>
      <c r="V126" s="33">
        <v>19.731810329999998</v>
      </c>
    </row>
    <row r="127" spans="1:22" ht="18">
      <c r="A127" s="33" t="s">
        <v>453</v>
      </c>
      <c r="B127" s="33">
        <v>86516996</v>
      </c>
      <c r="C127" s="33" t="s">
        <v>1511</v>
      </c>
      <c r="D127" s="33" t="s">
        <v>1209</v>
      </c>
      <c r="E127" s="33" t="s">
        <v>1210</v>
      </c>
      <c r="F127" s="33" t="s">
        <v>1512</v>
      </c>
      <c r="G127" s="33">
        <v>0.35084780154315998</v>
      </c>
      <c r="H127" s="33">
        <v>0.69569999999999999</v>
      </c>
      <c r="I127" s="33">
        <v>0.83089999999999997</v>
      </c>
      <c r="J127" s="33" t="s">
        <v>1204</v>
      </c>
      <c r="K127" s="33" t="s">
        <v>1204</v>
      </c>
      <c r="L127" s="33" t="s">
        <v>1513</v>
      </c>
      <c r="M127" s="33" t="s">
        <v>1514</v>
      </c>
      <c r="N127" s="33" t="s">
        <v>1204</v>
      </c>
      <c r="O127" s="33" t="s">
        <v>1510</v>
      </c>
      <c r="P127" s="33">
        <v>762.98432549999995</v>
      </c>
      <c r="Q127" s="33">
        <v>77.931572000000003</v>
      </c>
      <c r="R127" s="33">
        <v>0</v>
      </c>
      <c r="S127" s="33">
        <v>234.58274800000001</v>
      </c>
      <c r="T127" s="33">
        <v>57.388969000000003</v>
      </c>
      <c r="U127" s="33">
        <v>10.1479225</v>
      </c>
      <c r="V127" s="33">
        <v>5.7149416669999997</v>
      </c>
    </row>
    <row r="128" spans="1:22" ht="18">
      <c r="A128" s="33" t="s">
        <v>453</v>
      </c>
      <c r="B128" s="33">
        <v>86517003</v>
      </c>
      <c r="C128" s="33" t="s">
        <v>1515</v>
      </c>
      <c r="D128" s="33" t="s">
        <v>1201</v>
      </c>
      <c r="E128" s="33" t="s">
        <v>1210</v>
      </c>
      <c r="F128" s="33" t="s">
        <v>1512</v>
      </c>
      <c r="G128" s="33">
        <v>0.35084780154315998</v>
      </c>
      <c r="H128" s="33">
        <v>0.69569999999999999</v>
      </c>
      <c r="I128" s="33">
        <v>0.83579999999999999</v>
      </c>
      <c r="J128" s="33" t="s">
        <v>1204</v>
      </c>
      <c r="K128" s="33" t="s">
        <v>1204</v>
      </c>
      <c r="L128" s="33" t="s">
        <v>1513</v>
      </c>
      <c r="M128" s="33" t="s">
        <v>1514</v>
      </c>
      <c r="N128" s="33" t="s">
        <v>1204</v>
      </c>
      <c r="O128" s="33" t="s">
        <v>1510</v>
      </c>
      <c r="P128" s="33">
        <v>762.98432549999995</v>
      </c>
      <c r="Q128" s="33">
        <v>77.931572000000003</v>
      </c>
      <c r="R128" s="33">
        <v>0</v>
      </c>
      <c r="S128" s="33">
        <v>234.58274800000001</v>
      </c>
      <c r="T128" s="33">
        <v>57.388969000000003</v>
      </c>
      <c r="U128" s="33">
        <v>10.1479225</v>
      </c>
      <c r="V128" s="33">
        <v>5.7149416669999997</v>
      </c>
    </row>
    <row r="129" spans="1:22" ht="18">
      <c r="A129" s="33" t="s">
        <v>453</v>
      </c>
      <c r="B129" s="33">
        <v>86530987</v>
      </c>
      <c r="C129" s="33" t="s">
        <v>1516</v>
      </c>
      <c r="D129" s="33" t="s">
        <v>1209</v>
      </c>
      <c r="E129" s="33" t="s">
        <v>1201</v>
      </c>
      <c r="F129" s="33" t="s">
        <v>1517</v>
      </c>
      <c r="G129" s="33">
        <v>0.35084780154315998</v>
      </c>
      <c r="H129" s="33">
        <v>0.68479999999999996</v>
      </c>
      <c r="I129" s="33">
        <v>0.84309999999999996</v>
      </c>
      <c r="J129" s="33" t="s">
        <v>1204</v>
      </c>
      <c r="K129" s="33" t="s">
        <v>1518</v>
      </c>
      <c r="L129" s="33" t="s">
        <v>1519</v>
      </c>
      <c r="M129" s="33" t="s">
        <v>1520</v>
      </c>
      <c r="N129" s="33" t="s">
        <v>1204</v>
      </c>
      <c r="O129" s="33" t="s">
        <v>1510</v>
      </c>
      <c r="P129" s="33">
        <v>0</v>
      </c>
      <c r="Q129" s="33">
        <v>0</v>
      </c>
      <c r="R129" s="33">
        <v>0</v>
      </c>
      <c r="S129" s="33">
        <v>0</v>
      </c>
      <c r="T129" s="33">
        <v>0</v>
      </c>
      <c r="U129" s="33">
        <v>0</v>
      </c>
      <c r="V129" s="33">
        <v>2.314273333</v>
      </c>
    </row>
    <row r="130" spans="1:22" ht="18">
      <c r="A130" s="33" t="s">
        <v>453</v>
      </c>
      <c r="B130" s="33">
        <v>86531102</v>
      </c>
      <c r="C130" s="33" t="s">
        <v>1521</v>
      </c>
      <c r="D130" s="33" t="s">
        <v>1201</v>
      </c>
      <c r="E130" s="33" t="s">
        <v>1202</v>
      </c>
      <c r="F130" s="33" t="s">
        <v>1517</v>
      </c>
      <c r="G130" s="33">
        <v>0.35084780154315998</v>
      </c>
      <c r="H130" s="33">
        <v>0.70650000000000002</v>
      </c>
      <c r="I130" s="33">
        <v>0.8407</v>
      </c>
      <c r="J130" s="33" t="s">
        <v>1204</v>
      </c>
      <c r="K130" s="33" t="s">
        <v>1518</v>
      </c>
      <c r="L130" s="33" t="s">
        <v>1519</v>
      </c>
      <c r="M130" s="33" t="s">
        <v>1520</v>
      </c>
      <c r="N130" s="33" t="s">
        <v>1204</v>
      </c>
      <c r="O130" s="33" t="s">
        <v>1510</v>
      </c>
      <c r="P130" s="33">
        <v>0</v>
      </c>
      <c r="Q130" s="33">
        <v>0</v>
      </c>
      <c r="R130" s="33">
        <v>0</v>
      </c>
      <c r="S130" s="33">
        <v>0</v>
      </c>
      <c r="T130" s="33">
        <v>0</v>
      </c>
      <c r="U130" s="33">
        <v>0</v>
      </c>
      <c r="V130" s="33">
        <v>2.314273333</v>
      </c>
    </row>
    <row r="131" spans="1:22" ht="18">
      <c r="A131" s="33" t="s">
        <v>453</v>
      </c>
      <c r="B131" s="33">
        <v>86531164</v>
      </c>
      <c r="C131" s="33" t="s">
        <v>1522</v>
      </c>
      <c r="D131" s="33" t="s">
        <v>1209</v>
      </c>
      <c r="E131" s="33" t="s">
        <v>1210</v>
      </c>
      <c r="F131" s="33" t="s">
        <v>1517</v>
      </c>
      <c r="G131" s="33">
        <v>0.35084780154315998</v>
      </c>
      <c r="H131" s="33">
        <v>0.70650000000000002</v>
      </c>
      <c r="I131" s="33">
        <v>0.8407</v>
      </c>
      <c r="J131" s="33" t="s">
        <v>1204</v>
      </c>
      <c r="K131" s="33" t="s">
        <v>1518</v>
      </c>
      <c r="L131" s="33" t="s">
        <v>1519</v>
      </c>
      <c r="M131" s="33" t="s">
        <v>1520</v>
      </c>
      <c r="N131" s="33" t="s">
        <v>1204</v>
      </c>
      <c r="O131" s="33" t="s">
        <v>1510</v>
      </c>
      <c r="P131" s="33">
        <v>0</v>
      </c>
      <c r="Q131" s="33">
        <v>0</v>
      </c>
      <c r="R131" s="33">
        <v>0</v>
      </c>
      <c r="S131" s="33">
        <v>0</v>
      </c>
      <c r="T131" s="33">
        <v>0</v>
      </c>
      <c r="U131" s="33">
        <v>0</v>
      </c>
      <c r="V131" s="33">
        <v>2.314273333</v>
      </c>
    </row>
    <row r="132" spans="1:22" ht="18">
      <c r="A132" s="33" t="s">
        <v>453</v>
      </c>
      <c r="B132" s="33">
        <v>86531372</v>
      </c>
      <c r="C132" s="33" t="s">
        <v>1523</v>
      </c>
      <c r="D132" s="33" t="s">
        <v>1209</v>
      </c>
      <c r="E132" s="33" t="s">
        <v>1210</v>
      </c>
      <c r="F132" s="33" t="s">
        <v>1517</v>
      </c>
      <c r="G132" s="33">
        <v>0.36180105815459601</v>
      </c>
      <c r="H132" s="33">
        <v>0.70650000000000002</v>
      </c>
      <c r="I132" s="33">
        <v>0.8407</v>
      </c>
      <c r="J132" s="33" t="s">
        <v>1204</v>
      </c>
      <c r="K132" s="33" t="s">
        <v>1518</v>
      </c>
      <c r="L132" s="33" t="s">
        <v>1519</v>
      </c>
      <c r="M132" s="33" t="s">
        <v>1520</v>
      </c>
      <c r="N132" s="33" t="s">
        <v>1204</v>
      </c>
      <c r="O132" s="33" t="s">
        <v>1510</v>
      </c>
      <c r="P132" s="33">
        <v>0</v>
      </c>
      <c r="Q132" s="33">
        <v>0</v>
      </c>
      <c r="R132" s="33">
        <v>0</v>
      </c>
      <c r="S132" s="33">
        <v>0</v>
      </c>
      <c r="T132" s="33">
        <v>0</v>
      </c>
      <c r="U132" s="33">
        <v>0</v>
      </c>
      <c r="V132" s="33">
        <v>2.314273333</v>
      </c>
    </row>
    <row r="133" spans="1:22" ht="18">
      <c r="A133" s="33" t="s">
        <v>453</v>
      </c>
      <c r="B133" s="33">
        <v>86531383</v>
      </c>
      <c r="C133" s="33" t="s">
        <v>1524</v>
      </c>
      <c r="D133" s="33" t="s">
        <v>1201</v>
      </c>
      <c r="E133" s="33" t="s">
        <v>1202</v>
      </c>
      <c r="F133" s="33" t="s">
        <v>1517</v>
      </c>
      <c r="G133" s="33">
        <v>0.36180105815459601</v>
      </c>
      <c r="H133" s="33">
        <v>0.70650000000000002</v>
      </c>
      <c r="I133" s="33">
        <v>0.8407</v>
      </c>
      <c r="J133" s="33" t="s">
        <v>1204</v>
      </c>
      <c r="K133" s="33" t="s">
        <v>1518</v>
      </c>
      <c r="L133" s="33" t="s">
        <v>1519</v>
      </c>
      <c r="M133" s="33" t="s">
        <v>1520</v>
      </c>
      <c r="N133" s="33" t="s">
        <v>1204</v>
      </c>
      <c r="O133" s="33" t="s">
        <v>1510</v>
      </c>
      <c r="P133" s="33">
        <v>0</v>
      </c>
      <c r="Q133" s="33">
        <v>0</v>
      </c>
      <c r="R133" s="33">
        <v>0</v>
      </c>
      <c r="S133" s="33">
        <v>0</v>
      </c>
      <c r="T133" s="33">
        <v>0</v>
      </c>
      <c r="U133" s="33">
        <v>0</v>
      </c>
      <c r="V133" s="33">
        <v>2.314273333</v>
      </c>
    </row>
    <row r="134" spans="1:22" ht="18">
      <c r="A134" s="33" t="s">
        <v>453</v>
      </c>
      <c r="B134" s="33">
        <v>86531402</v>
      </c>
      <c r="C134" s="33" t="s">
        <v>1525</v>
      </c>
      <c r="D134" s="33" t="s">
        <v>1201</v>
      </c>
      <c r="E134" s="33" t="s">
        <v>1202</v>
      </c>
      <c r="F134" s="33" t="s">
        <v>1517</v>
      </c>
      <c r="G134" s="33">
        <v>0.36180105815459601</v>
      </c>
      <c r="H134" s="33">
        <v>0.69569999999999999</v>
      </c>
      <c r="I134" s="33">
        <v>0.84560000000000002</v>
      </c>
      <c r="J134" s="33" t="s">
        <v>1204</v>
      </c>
      <c r="K134" s="33" t="s">
        <v>1518</v>
      </c>
      <c r="L134" s="33" t="s">
        <v>1519</v>
      </c>
      <c r="M134" s="33" t="s">
        <v>1520</v>
      </c>
      <c r="N134" s="33" t="s">
        <v>1204</v>
      </c>
      <c r="O134" s="33" t="s">
        <v>1510</v>
      </c>
      <c r="P134" s="33">
        <v>0</v>
      </c>
      <c r="Q134" s="33">
        <v>0</v>
      </c>
      <c r="R134" s="33">
        <v>0</v>
      </c>
      <c r="S134" s="33">
        <v>0</v>
      </c>
      <c r="T134" s="33">
        <v>0</v>
      </c>
      <c r="U134" s="33">
        <v>0</v>
      </c>
      <c r="V134" s="33">
        <v>2.314273333</v>
      </c>
    </row>
    <row r="135" spans="1:22" ht="18">
      <c r="A135" s="33" t="s">
        <v>453</v>
      </c>
      <c r="B135" s="33">
        <v>86531477</v>
      </c>
      <c r="C135" s="33" t="s">
        <v>1526</v>
      </c>
      <c r="D135" s="33" t="s">
        <v>1201</v>
      </c>
      <c r="E135" s="33" t="s">
        <v>1202</v>
      </c>
      <c r="F135" s="33" t="s">
        <v>1517</v>
      </c>
      <c r="G135" s="33">
        <v>0.36180105815459601</v>
      </c>
      <c r="H135" s="33">
        <v>0.68479999999999996</v>
      </c>
      <c r="I135" s="33">
        <v>0.84309999999999996</v>
      </c>
      <c r="J135" s="33" t="s">
        <v>1204</v>
      </c>
      <c r="K135" s="33" t="s">
        <v>1518</v>
      </c>
      <c r="L135" s="33" t="s">
        <v>1519</v>
      </c>
      <c r="M135" s="33" t="s">
        <v>1520</v>
      </c>
      <c r="N135" s="33" t="s">
        <v>1204</v>
      </c>
      <c r="O135" s="33" t="s">
        <v>1510</v>
      </c>
      <c r="P135" s="33">
        <v>0</v>
      </c>
      <c r="Q135" s="33">
        <v>0</v>
      </c>
      <c r="R135" s="33">
        <v>0</v>
      </c>
      <c r="S135" s="33">
        <v>0</v>
      </c>
      <c r="T135" s="33">
        <v>0</v>
      </c>
      <c r="U135" s="33">
        <v>0</v>
      </c>
      <c r="V135" s="33">
        <v>2.314273333</v>
      </c>
    </row>
    <row r="136" spans="1:22" ht="18">
      <c r="A136" s="33" t="s">
        <v>453</v>
      </c>
      <c r="B136" s="33">
        <v>86531572</v>
      </c>
      <c r="C136" s="33" t="s">
        <v>1527</v>
      </c>
      <c r="D136" s="33" t="s">
        <v>1209</v>
      </c>
      <c r="E136" s="33" t="s">
        <v>1210</v>
      </c>
      <c r="F136" s="33" t="s">
        <v>1517</v>
      </c>
      <c r="G136" s="33">
        <v>0.36180105815459601</v>
      </c>
      <c r="H136" s="33">
        <v>0.70650000000000002</v>
      </c>
      <c r="I136" s="33">
        <v>0.84799999999999998</v>
      </c>
      <c r="J136" s="33" t="s">
        <v>1204</v>
      </c>
      <c r="K136" s="33" t="s">
        <v>1518</v>
      </c>
      <c r="L136" s="33" t="s">
        <v>1519</v>
      </c>
      <c r="M136" s="33" t="s">
        <v>1520</v>
      </c>
      <c r="N136" s="33" t="s">
        <v>1204</v>
      </c>
      <c r="O136" s="33" t="s">
        <v>1510</v>
      </c>
      <c r="P136" s="33">
        <v>0</v>
      </c>
      <c r="Q136" s="33">
        <v>0</v>
      </c>
      <c r="R136" s="33">
        <v>0</v>
      </c>
      <c r="S136" s="33">
        <v>0</v>
      </c>
      <c r="T136" s="33">
        <v>0</v>
      </c>
      <c r="U136" s="33">
        <v>0</v>
      </c>
      <c r="V136" s="33">
        <v>2.314273333</v>
      </c>
    </row>
    <row r="137" spans="1:22" ht="18">
      <c r="A137" s="33" t="s">
        <v>453</v>
      </c>
      <c r="B137" s="33">
        <v>86531689</v>
      </c>
      <c r="C137" s="33" t="s">
        <v>1528</v>
      </c>
      <c r="D137" s="33" t="s">
        <v>1201</v>
      </c>
      <c r="E137" s="33" t="s">
        <v>1210</v>
      </c>
      <c r="F137" s="33" t="s">
        <v>1517</v>
      </c>
      <c r="G137" s="33">
        <v>0.35084780154315998</v>
      </c>
      <c r="H137" s="33">
        <v>0.69569999999999999</v>
      </c>
      <c r="I137" s="33">
        <v>0.85050000000000003</v>
      </c>
      <c r="J137" s="33" t="s">
        <v>1204</v>
      </c>
      <c r="K137" s="33" t="s">
        <v>1518</v>
      </c>
      <c r="L137" s="33" t="s">
        <v>1519</v>
      </c>
      <c r="M137" s="33" t="s">
        <v>1520</v>
      </c>
      <c r="N137" s="33" t="s">
        <v>1204</v>
      </c>
      <c r="O137" s="33" t="s">
        <v>1510</v>
      </c>
      <c r="P137" s="33">
        <v>0</v>
      </c>
      <c r="Q137" s="33">
        <v>0</v>
      </c>
      <c r="R137" s="33">
        <v>0</v>
      </c>
      <c r="S137" s="33">
        <v>0</v>
      </c>
      <c r="T137" s="33">
        <v>0</v>
      </c>
      <c r="U137" s="33">
        <v>0</v>
      </c>
      <c r="V137" s="33">
        <v>2.314273333</v>
      </c>
    </row>
    <row r="138" spans="1:22" ht="18">
      <c r="A138" s="33" t="s">
        <v>453</v>
      </c>
      <c r="B138" s="33">
        <v>86533751</v>
      </c>
      <c r="C138" s="33" t="s">
        <v>1529</v>
      </c>
      <c r="D138" s="33" t="s">
        <v>1201</v>
      </c>
      <c r="E138" s="33" t="s">
        <v>1202</v>
      </c>
      <c r="F138" s="33" t="s">
        <v>1530</v>
      </c>
      <c r="G138" s="33">
        <v>0.35525845231217801</v>
      </c>
      <c r="H138" s="33">
        <v>0.68179999999999996</v>
      </c>
      <c r="I138" s="33">
        <v>0.84750000000000003</v>
      </c>
      <c r="J138" s="33" t="s">
        <v>1531</v>
      </c>
      <c r="K138" s="33" t="s">
        <v>1532</v>
      </c>
      <c r="L138" s="33" t="s">
        <v>1533</v>
      </c>
      <c r="M138" s="33" t="s">
        <v>1534</v>
      </c>
      <c r="N138" s="33" t="s">
        <v>1204</v>
      </c>
      <c r="O138" s="33" t="s">
        <v>1510</v>
      </c>
      <c r="P138" s="33">
        <v>0</v>
      </c>
      <c r="Q138" s="33">
        <v>0</v>
      </c>
      <c r="R138" s="33">
        <v>0</v>
      </c>
      <c r="S138" s="33">
        <v>0</v>
      </c>
      <c r="T138" s="33">
        <v>0</v>
      </c>
      <c r="U138" s="33">
        <v>0</v>
      </c>
      <c r="V138" s="33">
        <v>31.530146330000001</v>
      </c>
    </row>
    <row r="139" spans="1:22" ht="18">
      <c r="A139" s="33" t="s">
        <v>453</v>
      </c>
      <c r="B139" s="33">
        <v>86533777</v>
      </c>
      <c r="C139" s="33" t="s">
        <v>1535</v>
      </c>
      <c r="D139" s="33" t="s">
        <v>1209</v>
      </c>
      <c r="E139" s="33" t="s">
        <v>1210</v>
      </c>
      <c r="F139" s="33" t="s">
        <v>1530</v>
      </c>
      <c r="G139" s="33">
        <v>0.36648789208516203</v>
      </c>
      <c r="H139" s="33">
        <v>0.68179999999999996</v>
      </c>
      <c r="I139" s="33">
        <v>0.83750000000000002</v>
      </c>
      <c r="J139" s="33" t="s">
        <v>1531</v>
      </c>
      <c r="K139" s="33" t="s">
        <v>1532</v>
      </c>
      <c r="L139" s="33" t="s">
        <v>1533</v>
      </c>
      <c r="M139" s="33" t="s">
        <v>1534</v>
      </c>
      <c r="N139" s="33" t="s">
        <v>1204</v>
      </c>
      <c r="O139" s="33" t="s">
        <v>1510</v>
      </c>
      <c r="P139" s="33">
        <v>0</v>
      </c>
      <c r="Q139" s="33">
        <v>0</v>
      </c>
      <c r="R139" s="33">
        <v>0</v>
      </c>
      <c r="S139" s="33">
        <v>0</v>
      </c>
      <c r="T139" s="33">
        <v>0</v>
      </c>
      <c r="U139" s="33">
        <v>0</v>
      </c>
      <c r="V139" s="33">
        <v>31.530146330000001</v>
      </c>
    </row>
    <row r="140" spans="1:22" ht="18">
      <c r="A140" s="33" t="s">
        <v>453</v>
      </c>
      <c r="B140" s="33">
        <v>86563865</v>
      </c>
      <c r="C140" s="33" t="s">
        <v>1536</v>
      </c>
      <c r="D140" s="33" t="s">
        <v>1210</v>
      </c>
      <c r="E140" s="33" t="s">
        <v>1209</v>
      </c>
      <c r="F140" s="33" t="s">
        <v>1537</v>
      </c>
      <c r="G140" s="33">
        <v>0.35084780154315998</v>
      </c>
      <c r="H140" s="33">
        <v>0.71740000000000004</v>
      </c>
      <c r="I140" s="33">
        <v>0.84560000000000002</v>
      </c>
      <c r="J140" s="33" t="s">
        <v>1538</v>
      </c>
      <c r="K140" s="33" t="s">
        <v>1539</v>
      </c>
      <c r="L140" s="33" t="s">
        <v>1540</v>
      </c>
      <c r="M140" s="33" t="s">
        <v>1541</v>
      </c>
      <c r="N140" s="33" t="s">
        <v>1542</v>
      </c>
      <c r="O140" s="33" t="s">
        <v>1510</v>
      </c>
      <c r="P140" s="33">
        <v>19.908116499999998</v>
      </c>
      <c r="Q140" s="33">
        <v>15.611953</v>
      </c>
      <c r="R140" s="33">
        <v>9.5665709999999997</v>
      </c>
      <c r="S140" s="33">
        <v>15.936998000000001</v>
      </c>
      <c r="T140" s="33">
        <v>14.190674</v>
      </c>
      <c r="U140" s="33">
        <v>19.565708999999998</v>
      </c>
      <c r="V140" s="33">
        <v>13.64267267</v>
      </c>
    </row>
    <row r="141" spans="1:22" ht="18">
      <c r="A141" s="33" t="s">
        <v>453</v>
      </c>
      <c r="B141" s="33">
        <v>86578149</v>
      </c>
      <c r="C141" s="33" t="s">
        <v>1543</v>
      </c>
      <c r="D141" s="33" t="s">
        <v>1202</v>
      </c>
      <c r="E141" s="33" t="s">
        <v>1201</v>
      </c>
      <c r="F141" s="33" t="s">
        <v>1544</v>
      </c>
      <c r="G141" s="33">
        <v>0.312563052807666</v>
      </c>
      <c r="H141" s="33">
        <v>0.71740000000000004</v>
      </c>
      <c r="I141" s="33">
        <v>0.85050000000000003</v>
      </c>
      <c r="J141" s="33" t="s">
        <v>1545</v>
      </c>
      <c r="K141" s="33" t="s">
        <v>1546</v>
      </c>
      <c r="L141" s="33" t="s">
        <v>1547</v>
      </c>
      <c r="M141" s="33" t="s">
        <v>1548</v>
      </c>
      <c r="N141" s="33" t="s">
        <v>1549</v>
      </c>
      <c r="O141" s="33" t="s">
        <v>1510</v>
      </c>
      <c r="P141" s="33">
        <v>23.895568999999998</v>
      </c>
      <c r="Q141" s="33">
        <v>11.451034</v>
      </c>
      <c r="R141" s="33">
        <v>6.0185069999999996</v>
      </c>
      <c r="S141" s="33">
        <v>15.673503</v>
      </c>
      <c r="T141" s="33">
        <v>6.2757050000000003</v>
      </c>
      <c r="U141" s="33">
        <v>12.210305</v>
      </c>
      <c r="V141" s="33">
        <v>16.112393669999999</v>
      </c>
    </row>
    <row r="142" spans="1:22" ht="18">
      <c r="A142" s="33" t="s">
        <v>453</v>
      </c>
      <c r="B142" s="33">
        <v>86578178</v>
      </c>
      <c r="C142" s="33" t="s">
        <v>1550</v>
      </c>
      <c r="D142" s="33" t="s">
        <v>1201</v>
      </c>
      <c r="E142" s="33" t="s">
        <v>1209</v>
      </c>
      <c r="F142" s="33" t="s">
        <v>1544</v>
      </c>
      <c r="G142" s="33">
        <v>0.38380036741844498</v>
      </c>
      <c r="H142" s="33">
        <v>0.70650000000000002</v>
      </c>
      <c r="I142" s="33">
        <v>0.85289999999999999</v>
      </c>
      <c r="J142" s="33" t="s">
        <v>1545</v>
      </c>
      <c r="K142" s="33" t="s">
        <v>1546</v>
      </c>
      <c r="L142" s="33" t="s">
        <v>1547</v>
      </c>
      <c r="M142" s="33" t="s">
        <v>1548</v>
      </c>
      <c r="N142" s="33" t="s">
        <v>1549</v>
      </c>
      <c r="O142" s="33" t="s">
        <v>1510</v>
      </c>
      <c r="P142" s="33">
        <v>23.895568999999998</v>
      </c>
      <c r="Q142" s="33">
        <v>11.451034</v>
      </c>
      <c r="R142" s="33">
        <v>6.0185069999999996</v>
      </c>
      <c r="S142" s="33">
        <v>15.673503</v>
      </c>
      <c r="T142" s="33">
        <v>6.2757050000000003</v>
      </c>
      <c r="U142" s="33">
        <v>12.210305</v>
      </c>
      <c r="V142" s="33">
        <v>16.112393669999999</v>
      </c>
    </row>
    <row r="143" spans="1:22" ht="18">
      <c r="A143" s="33" t="s">
        <v>453</v>
      </c>
      <c r="B143" s="33">
        <v>86578505</v>
      </c>
      <c r="C143" s="33" t="s">
        <v>1551</v>
      </c>
      <c r="D143" s="33" t="s">
        <v>1201</v>
      </c>
      <c r="E143" s="33" t="s">
        <v>1210</v>
      </c>
      <c r="F143" s="33" t="s">
        <v>1544</v>
      </c>
      <c r="G143" s="33">
        <v>0.312563052807666</v>
      </c>
      <c r="H143" s="33">
        <v>0.69569999999999999</v>
      </c>
      <c r="I143" s="33">
        <v>0.85050000000000003</v>
      </c>
      <c r="J143" s="33" t="s">
        <v>1545</v>
      </c>
      <c r="K143" s="33" t="s">
        <v>1546</v>
      </c>
      <c r="L143" s="33" t="s">
        <v>1547</v>
      </c>
      <c r="M143" s="33" t="s">
        <v>1548</v>
      </c>
      <c r="N143" s="33" t="s">
        <v>1549</v>
      </c>
      <c r="O143" s="33" t="s">
        <v>1510</v>
      </c>
      <c r="P143" s="33">
        <v>23.895568999999998</v>
      </c>
      <c r="Q143" s="33">
        <v>11.451034</v>
      </c>
      <c r="R143" s="33">
        <v>6.0185069999999996</v>
      </c>
      <c r="S143" s="33">
        <v>15.673503</v>
      </c>
      <c r="T143" s="33">
        <v>6.2757050000000003</v>
      </c>
      <c r="U143" s="33">
        <v>12.210305</v>
      </c>
      <c r="V143" s="33">
        <v>16.112393669999999</v>
      </c>
    </row>
    <row r="144" spans="1:22" ht="18">
      <c r="A144" s="33" t="s">
        <v>453</v>
      </c>
      <c r="B144" s="33">
        <v>86583792</v>
      </c>
      <c r="C144" s="33" t="s">
        <v>1552</v>
      </c>
      <c r="D144" s="33" t="s">
        <v>1209</v>
      </c>
      <c r="E144" s="33" t="s">
        <v>1201</v>
      </c>
      <c r="F144" s="33" t="s">
        <v>1544</v>
      </c>
      <c r="G144" s="33">
        <v>0.36180105815459601</v>
      </c>
      <c r="H144" s="33">
        <v>0.69569999999999999</v>
      </c>
      <c r="I144" s="33">
        <v>0.85050000000000003</v>
      </c>
      <c r="J144" s="33" t="s">
        <v>1545</v>
      </c>
      <c r="K144" s="33" t="s">
        <v>1546</v>
      </c>
      <c r="L144" s="33" t="s">
        <v>1547</v>
      </c>
      <c r="M144" s="33" t="s">
        <v>1548</v>
      </c>
      <c r="N144" s="33" t="s">
        <v>1549</v>
      </c>
      <c r="O144" s="33" t="s">
        <v>1510</v>
      </c>
      <c r="P144" s="33">
        <v>23.895568999999998</v>
      </c>
      <c r="Q144" s="33">
        <v>11.451034</v>
      </c>
      <c r="R144" s="33">
        <v>6.0185069999999996</v>
      </c>
      <c r="S144" s="33">
        <v>15.673503</v>
      </c>
      <c r="T144" s="33">
        <v>6.2757050000000003</v>
      </c>
      <c r="U144" s="33">
        <v>12.210305</v>
      </c>
      <c r="V144" s="33">
        <v>16.112393669999999</v>
      </c>
    </row>
    <row r="145" spans="1:22" ht="18">
      <c r="A145" s="33" t="s">
        <v>453</v>
      </c>
      <c r="B145" s="33">
        <v>86585040</v>
      </c>
      <c r="C145" s="33" t="s">
        <v>1553</v>
      </c>
      <c r="D145" s="33" t="s">
        <v>1201</v>
      </c>
      <c r="E145" s="33" t="s">
        <v>1209</v>
      </c>
      <c r="F145" s="33" t="s">
        <v>1554</v>
      </c>
      <c r="G145" s="33">
        <v>0.38380036741844498</v>
      </c>
      <c r="H145" s="33">
        <v>0.67390000000000005</v>
      </c>
      <c r="I145" s="33">
        <v>0.85289999999999999</v>
      </c>
      <c r="J145" s="33" t="s">
        <v>1555</v>
      </c>
      <c r="K145" s="33" t="s">
        <v>1556</v>
      </c>
      <c r="L145" s="33" t="s">
        <v>1557</v>
      </c>
      <c r="M145" s="33" t="s">
        <v>1558</v>
      </c>
      <c r="N145" s="33" t="s">
        <v>1204</v>
      </c>
      <c r="O145" s="33" t="s">
        <v>1510</v>
      </c>
      <c r="P145" s="33">
        <v>20.2305095</v>
      </c>
      <c r="Q145" s="33">
        <v>15.808994999999999</v>
      </c>
      <c r="R145" s="33">
        <v>6.6508770000000004</v>
      </c>
      <c r="S145" s="33">
        <v>17.701775000000001</v>
      </c>
      <c r="T145" s="33">
        <v>4.8660240000000003</v>
      </c>
      <c r="U145" s="33">
        <v>27.489896999999999</v>
      </c>
      <c r="V145" s="33">
        <v>11.193714</v>
      </c>
    </row>
    <row r="146" spans="1:22" ht="18">
      <c r="A146" s="33" t="s">
        <v>453</v>
      </c>
      <c r="B146" s="33">
        <v>86585144</v>
      </c>
      <c r="C146" s="33" t="s">
        <v>1559</v>
      </c>
      <c r="D146" s="33" t="s">
        <v>1209</v>
      </c>
      <c r="E146" s="33" t="s">
        <v>1210</v>
      </c>
      <c r="F146" s="33" t="s">
        <v>1554</v>
      </c>
      <c r="G146" s="33">
        <v>0.38380036741844498</v>
      </c>
      <c r="H146" s="33">
        <v>0.68479999999999996</v>
      </c>
      <c r="I146" s="33">
        <v>0.85050000000000003</v>
      </c>
      <c r="J146" s="33" t="s">
        <v>1555</v>
      </c>
      <c r="K146" s="33" t="s">
        <v>1556</v>
      </c>
      <c r="L146" s="33" t="s">
        <v>1557</v>
      </c>
      <c r="M146" s="33" t="s">
        <v>1558</v>
      </c>
      <c r="N146" s="33" t="s">
        <v>1204</v>
      </c>
      <c r="O146" s="33" t="s">
        <v>1510</v>
      </c>
      <c r="P146" s="33">
        <v>20.2305095</v>
      </c>
      <c r="Q146" s="33">
        <v>15.808994999999999</v>
      </c>
      <c r="R146" s="33">
        <v>6.6508770000000004</v>
      </c>
      <c r="S146" s="33">
        <v>17.701775000000001</v>
      </c>
      <c r="T146" s="33">
        <v>4.8660240000000003</v>
      </c>
      <c r="U146" s="33">
        <v>27.489896999999999</v>
      </c>
      <c r="V146" s="33">
        <v>11.193714</v>
      </c>
    </row>
    <row r="147" spans="1:22" ht="18">
      <c r="A147" s="33" t="s">
        <v>432</v>
      </c>
      <c r="B147" s="33">
        <v>5965238</v>
      </c>
      <c r="C147" s="33" t="s">
        <v>1560</v>
      </c>
      <c r="D147" s="33" t="s">
        <v>1202</v>
      </c>
      <c r="E147" s="33" t="s">
        <v>1201</v>
      </c>
      <c r="F147" s="33" t="s">
        <v>1561</v>
      </c>
      <c r="G147" s="33">
        <v>0.35755779754309502</v>
      </c>
      <c r="H147" s="33">
        <v>0.8478</v>
      </c>
      <c r="I147" s="33">
        <v>0.55879999999999996</v>
      </c>
      <c r="J147" s="33" t="s">
        <v>1562</v>
      </c>
      <c r="K147" s="33" t="s">
        <v>1563</v>
      </c>
      <c r="L147" s="33" t="s">
        <v>1564</v>
      </c>
      <c r="M147" s="33" t="s">
        <v>1565</v>
      </c>
      <c r="N147" s="33" t="s">
        <v>1204</v>
      </c>
      <c r="O147" s="33" t="s">
        <v>227</v>
      </c>
      <c r="P147" s="33">
        <v>0</v>
      </c>
      <c r="Q147" s="33">
        <v>0</v>
      </c>
      <c r="R147" s="33">
        <v>0</v>
      </c>
      <c r="S147" s="33">
        <v>0</v>
      </c>
      <c r="T147" s="33">
        <v>0</v>
      </c>
      <c r="U147" s="33">
        <v>1.0497995</v>
      </c>
      <c r="V147" s="33">
        <v>0</v>
      </c>
    </row>
    <row r="148" spans="1:22" ht="18">
      <c r="A148" s="33" t="s">
        <v>432</v>
      </c>
      <c r="B148" s="33">
        <v>5965258</v>
      </c>
      <c r="C148" s="33" t="s">
        <v>1566</v>
      </c>
      <c r="D148" s="33" t="s">
        <v>1201</v>
      </c>
      <c r="E148" s="33" t="s">
        <v>1210</v>
      </c>
      <c r="F148" s="33" t="s">
        <v>1561</v>
      </c>
      <c r="G148" s="33">
        <v>0.30754287300123301</v>
      </c>
      <c r="H148" s="33">
        <v>0.83699999999999997</v>
      </c>
      <c r="I148" s="33">
        <v>0.57350000000000001</v>
      </c>
      <c r="J148" s="33" t="s">
        <v>1562</v>
      </c>
      <c r="K148" s="33" t="s">
        <v>1563</v>
      </c>
      <c r="L148" s="33" t="s">
        <v>1564</v>
      </c>
      <c r="M148" s="33" t="s">
        <v>1565</v>
      </c>
      <c r="N148" s="33" t="s">
        <v>1204</v>
      </c>
      <c r="O148" s="33" t="s">
        <v>227</v>
      </c>
      <c r="P148" s="33">
        <v>0</v>
      </c>
      <c r="Q148" s="33">
        <v>0</v>
      </c>
      <c r="R148" s="33">
        <v>0</v>
      </c>
      <c r="S148" s="33">
        <v>0</v>
      </c>
      <c r="T148" s="33">
        <v>0</v>
      </c>
      <c r="U148" s="33">
        <v>1.0497995</v>
      </c>
      <c r="V148" s="33">
        <v>0</v>
      </c>
    </row>
    <row r="149" spans="1:22" ht="18">
      <c r="A149" s="33" t="s">
        <v>432</v>
      </c>
      <c r="B149" s="33">
        <v>5965367</v>
      </c>
      <c r="C149" s="33" t="s">
        <v>1567</v>
      </c>
      <c r="D149" s="33" t="s">
        <v>1210</v>
      </c>
      <c r="E149" s="33" t="s">
        <v>1201</v>
      </c>
      <c r="F149" s="33" t="s">
        <v>1561</v>
      </c>
      <c r="G149" s="33">
        <v>0.30754287300123301</v>
      </c>
      <c r="H149" s="33">
        <v>0.83699999999999997</v>
      </c>
      <c r="I149" s="33">
        <v>0.55640000000000001</v>
      </c>
      <c r="J149" s="33" t="s">
        <v>1562</v>
      </c>
      <c r="K149" s="33" t="s">
        <v>1563</v>
      </c>
      <c r="L149" s="33" t="s">
        <v>1564</v>
      </c>
      <c r="M149" s="33" t="s">
        <v>1565</v>
      </c>
      <c r="N149" s="33" t="s">
        <v>1204</v>
      </c>
      <c r="O149" s="33" t="s">
        <v>227</v>
      </c>
      <c r="P149" s="33">
        <v>0</v>
      </c>
      <c r="Q149" s="33">
        <v>0</v>
      </c>
      <c r="R149" s="33">
        <v>0</v>
      </c>
      <c r="S149" s="33">
        <v>0</v>
      </c>
      <c r="T149" s="33">
        <v>0</v>
      </c>
      <c r="U149" s="33">
        <v>1.0497995</v>
      </c>
      <c r="V149" s="33">
        <v>0</v>
      </c>
    </row>
    <row r="150" spans="1:22" ht="18">
      <c r="A150" s="33" t="s">
        <v>432</v>
      </c>
      <c r="B150" s="33">
        <v>5970164</v>
      </c>
      <c r="C150" s="33" t="s">
        <v>1568</v>
      </c>
      <c r="D150" s="33" t="s">
        <v>1209</v>
      </c>
      <c r="E150" s="33" t="s">
        <v>1201</v>
      </c>
      <c r="F150" s="33" t="s">
        <v>1569</v>
      </c>
      <c r="G150" s="33">
        <v>0.30754287300123301</v>
      </c>
      <c r="H150" s="33">
        <v>0.81520000000000004</v>
      </c>
      <c r="I150" s="33">
        <v>0.56369999999999998</v>
      </c>
      <c r="J150" s="33" t="s">
        <v>1204</v>
      </c>
      <c r="K150" s="33" t="s">
        <v>1204</v>
      </c>
      <c r="L150" s="33" t="s">
        <v>1570</v>
      </c>
      <c r="M150" s="33" t="s">
        <v>1571</v>
      </c>
      <c r="N150" s="33" t="s">
        <v>1572</v>
      </c>
      <c r="O150" s="33" t="s">
        <v>227</v>
      </c>
      <c r="P150" s="33">
        <v>0</v>
      </c>
      <c r="Q150" s="33">
        <v>0</v>
      </c>
      <c r="R150" s="33">
        <v>0</v>
      </c>
      <c r="S150" s="33">
        <v>0</v>
      </c>
      <c r="T150" s="33">
        <v>0</v>
      </c>
      <c r="U150" s="33">
        <v>0</v>
      </c>
      <c r="V150" s="33">
        <v>0.26852900000000002</v>
      </c>
    </row>
    <row r="151" spans="1:22" ht="18">
      <c r="A151" s="33" t="s">
        <v>432</v>
      </c>
      <c r="B151" s="33">
        <v>5970248</v>
      </c>
      <c r="C151" s="33" t="s">
        <v>1573</v>
      </c>
      <c r="D151" s="33" t="s">
        <v>1202</v>
      </c>
      <c r="E151" s="33" t="s">
        <v>1201</v>
      </c>
      <c r="F151" s="33" t="s">
        <v>1569</v>
      </c>
      <c r="G151" s="33">
        <v>0.35755779754309502</v>
      </c>
      <c r="H151" s="33">
        <v>0.83699999999999997</v>
      </c>
      <c r="I151" s="33">
        <v>0.56130000000000002</v>
      </c>
      <c r="J151" s="33" t="s">
        <v>1204</v>
      </c>
      <c r="K151" s="33" t="s">
        <v>1204</v>
      </c>
      <c r="L151" s="33" t="s">
        <v>1570</v>
      </c>
      <c r="M151" s="33" t="s">
        <v>1571</v>
      </c>
      <c r="N151" s="33" t="s">
        <v>1572</v>
      </c>
      <c r="O151" s="33" t="s">
        <v>227</v>
      </c>
      <c r="P151" s="33">
        <v>0</v>
      </c>
      <c r="Q151" s="33">
        <v>0</v>
      </c>
      <c r="R151" s="33">
        <v>0</v>
      </c>
      <c r="S151" s="33">
        <v>0</v>
      </c>
      <c r="T151" s="33">
        <v>0</v>
      </c>
      <c r="U151" s="33">
        <v>0</v>
      </c>
      <c r="V151" s="33">
        <v>0.26852900000000002</v>
      </c>
    </row>
    <row r="152" spans="1:22" ht="18">
      <c r="A152" s="33" t="s">
        <v>432</v>
      </c>
      <c r="B152" s="33">
        <v>6147169</v>
      </c>
      <c r="C152" s="33" t="s">
        <v>1574</v>
      </c>
      <c r="D152" s="33" t="s">
        <v>1209</v>
      </c>
      <c r="E152" s="33" t="s">
        <v>1202</v>
      </c>
      <c r="F152" s="33" t="s">
        <v>1575</v>
      </c>
      <c r="G152" s="33">
        <v>0.32379482412368799</v>
      </c>
      <c r="H152" s="33">
        <v>0.80430000000000001</v>
      </c>
      <c r="I152" s="33">
        <v>0.56130000000000002</v>
      </c>
      <c r="J152" s="33" t="s">
        <v>1576</v>
      </c>
      <c r="K152" s="33" t="s">
        <v>1577</v>
      </c>
      <c r="L152" s="33" t="s">
        <v>1578</v>
      </c>
      <c r="M152" s="33" t="s">
        <v>1579</v>
      </c>
      <c r="N152" s="33" t="s">
        <v>1580</v>
      </c>
      <c r="O152" s="33" t="s">
        <v>227</v>
      </c>
      <c r="P152" s="33">
        <v>6.8071499999999993E-2</v>
      </c>
      <c r="Q152" s="33">
        <v>0</v>
      </c>
      <c r="R152" s="33">
        <v>0</v>
      </c>
      <c r="S152" s="33">
        <v>0</v>
      </c>
      <c r="T152" s="33">
        <v>0</v>
      </c>
      <c r="U152" s="33">
        <v>0.86525099999999999</v>
      </c>
      <c r="V152" s="33">
        <v>0</v>
      </c>
    </row>
    <row r="153" spans="1:22" ht="18">
      <c r="A153" s="33" t="s">
        <v>432</v>
      </c>
      <c r="B153" s="33">
        <v>6147615</v>
      </c>
      <c r="C153" s="33" t="s">
        <v>1581</v>
      </c>
      <c r="D153" s="33" t="s">
        <v>1209</v>
      </c>
      <c r="E153" s="33" t="s">
        <v>1210</v>
      </c>
      <c r="F153" s="33" t="s">
        <v>1575</v>
      </c>
      <c r="G153" s="33">
        <v>0.45600852991477597</v>
      </c>
      <c r="H153" s="33">
        <v>0.8478</v>
      </c>
      <c r="I153" s="33">
        <v>0.53680000000000005</v>
      </c>
      <c r="J153" s="33" t="s">
        <v>1576</v>
      </c>
      <c r="K153" s="33" t="s">
        <v>1577</v>
      </c>
      <c r="L153" s="33" t="s">
        <v>1578</v>
      </c>
      <c r="M153" s="33" t="s">
        <v>1579</v>
      </c>
      <c r="N153" s="33" t="s">
        <v>1580</v>
      </c>
      <c r="O153" s="33" t="s">
        <v>227</v>
      </c>
      <c r="P153" s="33">
        <v>6.8071499999999993E-2</v>
      </c>
      <c r="Q153" s="33">
        <v>0</v>
      </c>
      <c r="R153" s="33">
        <v>0</v>
      </c>
      <c r="S153" s="33">
        <v>0</v>
      </c>
      <c r="T153" s="33">
        <v>0</v>
      </c>
      <c r="U153" s="33">
        <v>0.86525099999999999</v>
      </c>
      <c r="V153" s="33">
        <v>0</v>
      </c>
    </row>
    <row r="154" spans="1:22" ht="18">
      <c r="A154" s="33" t="s">
        <v>432</v>
      </c>
      <c r="B154" s="33">
        <v>7380733</v>
      </c>
      <c r="C154" s="33" t="s">
        <v>1582</v>
      </c>
      <c r="D154" s="33" t="s">
        <v>1209</v>
      </c>
      <c r="E154" s="33" t="s">
        <v>1202</v>
      </c>
      <c r="F154" s="33" t="s">
        <v>1583</v>
      </c>
      <c r="G154" s="33">
        <v>0.40129549754435301</v>
      </c>
      <c r="H154" s="33">
        <v>0.92390000000000005</v>
      </c>
      <c r="I154" s="33">
        <v>0.67649999999999999</v>
      </c>
      <c r="J154" s="33" t="s">
        <v>1584</v>
      </c>
      <c r="K154" s="33" t="s">
        <v>1585</v>
      </c>
      <c r="L154" s="33" t="s">
        <v>1586</v>
      </c>
      <c r="M154" s="33" t="s">
        <v>1587</v>
      </c>
      <c r="N154" s="33" t="s">
        <v>1588</v>
      </c>
      <c r="O154" s="33" t="s">
        <v>227</v>
      </c>
      <c r="P154" s="33">
        <v>15.613027000000001</v>
      </c>
      <c r="Q154" s="33">
        <v>9.2059029999999993</v>
      </c>
      <c r="R154" s="33">
        <v>5.0477970000000001</v>
      </c>
      <c r="S154" s="33">
        <v>14.125608</v>
      </c>
      <c r="T154" s="33">
        <v>8.870927</v>
      </c>
      <c r="U154" s="33">
        <v>8.2511144999999999</v>
      </c>
      <c r="V154" s="33">
        <v>8.6583653330000008</v>
      </c>
    </row>
    <row r="155" spans="1:22" ht="18">
      <c r="A155" s="33" t="s">
        <v>432</v>
      </c>
      <c r="B155" s="33">
        <v>8060058</v>
      </c>
      <c r="C155" s="33" t="s">
        <v>1589</v>
      </c>
      <c r="D155" s="33" t="s">
        <v>1201</v>
      </c>
      <c r="E155" s="33" t="s">
        <v>1202</v>
      </c>
      <c r="F155" s="33" t="s">
        <v>1590</v>
      </c>
      <c r="G155" s="33">
        <v>0.35755779754309502</v>
      </c>
      <c r="H155" s="33">
        <v>0.8478</v>
      </c>
      <c r="I155" s="33">
        <v>0.58089999999999997</v>
      </c>
      <c r="J155" s="33" t="s">
        <v>1591</v>
      </c>
      <c r="K155" s="33" t="s">
        <v>1592</v>
      </c>
      <c r="L155" s="33" t="s">
        <v>1593</v>
      </c>
      <c r="M155" s="33" t="s">
        <v>1594</v>
      </c>
      <c r="N155" s="33" t="s">
        <v>1595</v>
      </c>
      <c r="O155" s="33" t="s">
        <v>227</v>
      </c>
      <c r="P155" s="33">
        <v>90.529281499999996</v>
      </c>
      <c r="Q155" s="33">
        <v>109.40576900000001</v>
      </c>
      <c r="R155" s="33">
        <v>120.279358</v>
      </c>
      <c r="S155" s="33">
        <v>48.327601999999999</v>
      </c>
      <c r="T155" s="33">
        <v>37.608184999999999</v>
      </c>
      <c r="U155" s="33">
        <v>123.8884315</v>
      </c>
      <c r="V155" s="33">
        <v>41.496572</v>
      </c>
    </row>
    <row r="156" spans="1:22" ht="18">
      <c r="A156" s="33" t="s">
        <v>432</v>
      </c>
      <c r="B156" s="33">
        <v>8067987</v>
      </c>
      <c r="C156" s="33" t="s">
        <v>1596</v>
      </c>
      <c r="D156" s="33" t="s">
        <v>1210</v>
      </c>
      <c r="E156" s="33" t="s">
        <v>1202</v>
      </c>
      <c r="F156" s="33" t="s">
        <v>1597</v>
      </c>
      <c r="G156" s="33">
        <v>0.35755779754309502</v>
      </c>
      <c r="H156" s="33">
        <v>0.82609999999999995</v>
      </c>
      <c r="I156" s="33">
        <v>0.44850000000000001</v>
      </c>
      <c r="J156" s="33" t="s">
        <v>1598</v>
      </c>
      <c r="K156" s="33" t="s">
        <v>1599</v>
      </c>
      <c r="L156" s="33" t="s">
        <v>1600</v>
      </c>
      <c r="M156" s="33" t="s">
        <v>1601</v>
      </c>
      <c r="N156" s="33" t="s">
        <v>1204</v>
      </c>
      <c r="O156" s="33" t="s">
        <v>227</v>
      </c>
      <c r="P156" s="33">
        <v>0.50559600000000005</v>
      </c>
      <c r="Q156" s="33">
        <v>2.4430990000000001</v>
      </c>
      <c r="R156" s="33">
        <v>0</v>
      </c>
      <c r="S156" s="33">
        <v>0</v>
      </c>
      <c r="T156" s="33">
        <v>0</v>
      </c>
      <c r="U156" s="33">
        <v>19.372995499999998</v>
      </c>
      <c r="V156" s="33">
        <v>0</v>
      </c>
    </row>
    <row r="157" spans="1:22" ht="18">
      <c r="A157" s="33" t="s">
        <v>432</v>
      </c>
      <c r="B157" s="33">
        <v>8068016</v>
      </c>
      <c r="C157" s="33" t="s">
        <v>1602</v>
      </c>
      <c r="D157" s="33" t="s">
        <v>1210</v>
      </c>
      <c r="E157" s="33" t="s">
        <v>1201</v>
      </c>
      <c r="F157" s="33" t="s">
        <v>1597</v>
      </c>
      <c r="G157" s="33">
        <v>0.35755779754309502</v>
      </c>
      <c r="H157" s="33">
        <v>0.83699999999999997</v>
      </c>
      <c r="I157" s="33">
        <v>0.48039999999999999</v>
      </c>
      <c r="J157" s="33" t="s">
        <v>1598</v>
      </c>
      <c r="K157" s="33" t="s">
        <v>1599</v>
      </c>
      <c r="L157" s="33" t="s">
        <v>1600</v>
      </c>
      <c r="M157" s="33" t="s">
        <v>1601</v>
      </c>
      <c r="N157" s="33" t="s">
        <v>1204</v>
      </c>
      <c r="O157" s="33" t="s">
        <v>227</v>
      </c>
      <c r="P157" s="33">
        <v>0.50559600000000005</v>
      </c>
      <c r="Q157" s="33">
        <v>2.4430990000000001</v>
      </c>
      <c r="R157" s="33">
        <v>0</v>
      </c>
      <c r="S157" s="33">
        <v>0</v>
      </c>
      <c r="T157" s="33">
        <v>0</v>
      </c>
      <c r="U157" s="33">
        <v>19.372995499999998</v>
      </c>
      <c r="V157" s="33">
        <v>0</v>
      </c>
    </row>
    <row r="158" spans="1:22" ht="18">
      <c r="A158" s="33" t="s">
        <v>432</v>
      </c>
      <c r="B158" s="33">
        <v>8068017</v>
      </c>
      <c r="C158" s="33" t="s">
        <v>1603</v>
      </c>
      <c r="D158" s="33" t="s">
        <v>1210</v>
      </c>
      <c r="E158" s="33" t="s">
        <v>1202</v>
      </c>
      <c r="F158" s="33" t="s">
        <v>1597</v>
      </c>
      <c r="G158" s="33">
        <v>0.35755779754309502</v>
      </c>
      <c r="H158" s="33">
        <v>0.83699999999999997</v>
      </c>
      <c r="I158" s="33">
        <v>0.48039999999999999</v>
      </c>
      <c r="J158" s="33" t="s">
        <v>1598</v>
      </c>
      <c r="K158" s="33" t="s">
        <v>1599</v>
      </c>
      <c r="L158" s="33" t="s">
        <v>1600</v>
      </c>
      <c r="M158" s="33" t="s">
        <v>1601</v>
      </c>
      <c r="N158" s="33" t="s">
        <v>1204</v>
      </c>
      <c r="O158" s="33" t="s">
        <v>227</v>
      </c>
      <c r="P158" s="33">
        <v>0.50559600000000005</v>
      </c>
      <c r="Q158" s="33">
        <v>2.4430990000000001</v>
      </c>
      <c r="R158" s="33">
        <v>0</v>
      </c>
      <c r="S158" s="33">
        <v>0</v>
      </c>
      <c r="T158" s="33">
        <v>0</v>
      </c>
      <c r="U158" s="33">
        <v>19.372995499999998</v>
      </c>
      <c r="V158" s="33">
        <v>0</v>
      </c>
    </row>
    <row r="159" spans="1:22" ht="18">
      <c r="A159" s="33" t="s">
        <v>432</v>
      </c>
      <c r="B159" s="33">
        <v>41894133</v>
      </c>
      <c r="C159" s="33" t="s">
        <v>1604</v>
      </c>
      <c r="D159" s="33" t="s">
        <v>1210</v>
      </c>
      <c r="E159" s="33" t="s">
        <v>1201</v>
      </c>
      <c r="F159" s="33" t="s">
        <v>1605</v>
      </c>
      <c r="G159" s="33">
        <v>0.30686059756418099</v>
      </c>
      <c r="H159" s="33">
        <v>0.85870000000000002</v>
      </c>
      <c r="I159" s="33">
        <v>0.56859999999999999</v>
      </c>
      <c r="J159" s="33" t="s">
        <v>1204</v>
      </c>
      <c r="K159" s="33" t="s">
        <v>1332</v>
      </c>
      <c r="L159" s="33" t="s">
        <v>1606</v>
      </c>
      <c r="M159" s="33" t="s">
        <v>1607</v>
      </c>
      <c r="N159" s="33" t="s">
        <v>1335</v>
      </c>
      <c r="O159" s="33" t="s">
        <v>1608</v>
      </c>
      <c r="P159" s="33">
        <v>0.275032</v>
      </c>
      <c r="Q159" s="33">
        <v>0.93384400000000001</v>
      </c>
      <c r="R159" s="33">
        <v>0</v>
      </c>
      <c r="S159" s="33">
        <v>2.2680479999999998</v>
      </c>
      <c r="T159" s="33">
        <v>0.90120900000000004</v>
      </c>
      <c r="U159" s="33">
        <v>0</v>
      </c>
      <c r="V159" s="33">
        <v>0</v>
      </c>
    </row>
    <row r="160" spans="1:22" ht="18">
      <c r="A160" s="33" t="s">
        <v>432</v>
      </c>
      <c r="B160" s="33">
        <v>41898181</v>
      </c>
      <c r="C160" s="33" t="s">
        <v>1609</v>
      </c>
      <c r="D160" s="33" t="s">
        <v>1201</v>
      </c>
      <c r="E160" s="33" t="s">
        <v>1209</v>
      </c>
      <c r="F160" s="33" t="s">
        <v>1610</v>
      </c>
      <c r="G160" s="33">
        <v>0.32330728954279297</v>
      </c>
      <c r="H160" s="33">
        <v>0.86960000000000004</v>
      </c>
      <c r="I160" s="33">
        <v>0.55879999999999996</v>
      </c>
      <c r="J160" s="33" t="s">
        <v>1204</v>
      </c>
      <c r="K160" s="33" t="s">
        <v>1611</v>
      </c>
      <c r="L160" s="33" t="s">
        <v>1612</v>
      </c>
      <c r="M160" s="33" t="s">
        <v>1613</v>
      </c>
      <c r="N160" s="33" t="s">
        <v>1614</v>
      </c>
      <c r="O160" s="33" t="s">
        <v>1608</v>
      </c>
      <c r="P160" s="33">
        <v>9.7988189999999999</v>
      </c>
      <c r="Q160" s="33">
        <v>18.319696</v>
      </c>
      <c r="R160" s="33">
        <v>0.74675899999999995</v>
      </c>
      <c r="S160" s="33">
        <v>24.491925999999999</v>
      </c>
      <c r="T160" s="33">
        <v>16.904222000000001</v>
      </c>
      <c r="U160" s="33">
        <v>3.4453165000000001</v>
      </c>
      <c r="V160" s="33">
        <v>0.57466333300000005</v>
      </c>
    </row>
    <row r="161" spans="1:22" ht="18">
      <c r="A161" s="33" t="s">
        <v>432</v>
      </c>
      <c r="B161" s="33">
        <v>41930046</v>
      </c>
      <c r="C161" s="33" t="s">
        <v>1615</v>
      </c>
      <c r="D161" s="33" t="s">
        <v>1209</v>
      </c>
      <c r="E161" s="33" t="s">
        <v>1202</v>
      </c>
      <c r="F161" s="33" t="s">
        <v>1616</v>
      </c>
      <c r="G161" s="33">
        <v>0.37541094753752302</v>
      </c>
      <c r="H161" s="33">
        <v>0.91300000000000003</v>
      </c>
      <c r="I161" s="33">
        <v>0.70099999999999996</v>
      </c>
      <c r="J161" s="33" t="s">
        <v>1204</v>
      </c>
      <c r="K161" s="33" t="s">
        <v>1617</v>
      </c>
      <c r="L161" s="33" t="s">
        <v>1618</v>
      </c>
      <c r="M161" s="33" t="s">
        <v>1619</v>
      </c>
      <c r="N161" s="33" t="s">
        <v>1204</v>
      </c>
      <c r="O161" s="33" t="s">
        <v>1608</v>
      </c>
      <c r="P161" s="33">
        <v>7.7383755000000001</v>
      </c>
      <c r="Q161" s="33">
        <v>7.7262430000000002</v>
      </c>
      <c r="R161" s="33">
        <v>0.52290599999999998</v>
      </c>
      <c r="S161" s="33">
        <v>1.785169</v>
      </c>
      <c r="T161" s="33">
        <v>1.04199</v>
      </c>
      <c r="U161" s="33">
        <v>4.843483</v>
      </c>
      <c r="V161" s="33">
        <v>9.9643739999999994</v>
      </c>
    </row>
    <row r="162" spans="1:22" ht="18">
      <c r="A162" s="33" t="s">
        <v>432</v>
      </c>
      <c r="B162" s="33">
        <v>41931203</v>
      </c>
      <c r="C162" s="33" t="s">
        <v>1620</v>
      </c>
      <c r="D162" s="33" t="s">
        <v>1210</v>
      </c>
      <c r="E162" s="33" t="s">
        <v>1209</v>
      </c>
      <c r="F162" s="33" t="s">
        <v>1616</v>
      </c>
      <c r="G162" s="33">
        <v>0.40129549754435301</v>
      </c>
      <c r="H162" s="33">
        <v>0.93479999999999996</v>
      </c>
      <c r="I162" s="33">
        <v>0.69850000000000001</v>
      </c>
      <c r="J162" s="33" t="s">
        <v>1204</v>
      </c>
      <c r="K162" s="33" t="s">
        <v>1617</v>
      </c>
      <c r="L162" s="33" t="s">
        <v>1618</v>
      </c>
      <c r="M162" s="33" t="s">
        <v>1619</v>
      </c>
      <c r="N162" s="33" t="s">
        <v>1204</v>
      </c>
      <c r="O162" s="33" t="s">
        <v>1608</v>
      </c>
      <c r="P162" s="33">
        <v>7.7383755000000001</v>
      </c>
      <c r="Q162" s="33">
        <v>7.7262430000000002</v>
      </c>
      <c r="R162" s="33">
        <v>0.52290599999999998</v>
      </c>
      <c r="S162" s="33">
        <v>1.785169</v>
      </c>
      <c r="T162" s="33">
        <v>1.04199</v>
      </c>
      <c r="U162" s="33">
        <v>4.843483</v>
      </c>
      <c r="V162" s="33">
        <v>9.9643739999999994</v>
      </c>
    </row>
    <row r="163" spans="1:22" ht="18">
      <c r="A163" s="33" t="s">
        <v>432</v>
      </c>
      <c r="B163" s="33">
        <v>41934659</v>
      </c>
      <c r="C163" s="33" t="s">
        <v>1621</v>
      </c>
      <c r="D163" s="33" t="s">
        <v>1201</v>
      </c>
      <c r="E163" s="33" t="s">
        <v>1210</v>
      </c>
      <c r="F163" s="33" t="s">
        <v>1622</v>
      </c>
      <c r="G163" s="33">
        <v>0.34523157578915797</v>
      </c>
      <c r="H163" s="33">
        <v>0.92390000000000005</v>
      </c>
      <c r="I163" s="33">
        <v>0.70830000000000004</v>
      </c>
      <c r="J163" s="33" t="s">
        <v>1204</v>
      </c>
      <c r="K163" s="33" t="s">
        <v>1204</v>
      </c>
      <c r="L163" s="33" t="s">
        <v>1623</v>
      </c>
      <c r="M163" s="33" t="s">
        <v>1624</v>
      </c>
      <c r="N163" s="33" t="s">
        <v>1204</v>
      </c>
      <c r="O163" s="33" t="s">
        <v>1608</v>
      </c>
      <c r="P163" s="33">
        <v>0.42936200000000002</v>
      </c>
      <c r="Q163" s="33">
        <v>0.25977299999999998</v>
      </c>
      <c r="R163" s="33">
        <v>0</v>
      </c>
      <c r="S163" s="33">
        <v>0.44425799999999999</v>
      </c>
      <c r="T163" s="33">
        <v>0.20790700000000001</v>
      </c>
      <c r="U163" s="33">
        <v>0.30948049999999999</v>
      </c>
      <c r="V163" s="33">
        <v>0.92410499999999995</v>
      </c>
    </row>
    <row r="164" spans="1:22" ht="18">
      <c r="A164" s="33" t="s">
        <v>432</v>
      </c>
      <c r="B164" s="33">
        <v>41943285</v>
      </c>
      <c r="C164" s="33" t="s">
        <v>1625</v>
      </c>
      <c r="D164" s="33" t="s">
        <v>1210</v>
      </c>
      <c r="E164" s="33" t="s">
        <v>1209</v>
      </c>
      <c r="F164" s="33" t="s">
        <v>1622</v>
      </c>
      <c r="G164" s="33">
        <v>0.40129549754435301</v>
      </c>
      <c r="H164" s="33">
        <v>0.92390000000000005</v>
      </c>
      <c r="I164" s="33">
        <v>0.71079999999999999</v>
      </c>
      <c r="J164" s="33" t="s">
        <v>1204</v>
      </c>
      <c r="K164" s="33" t="s">
        <v>1204</v>
      </c>
      <c r="L164" s="33" t="s">
        <v>1623</v>
      </c>
      <c r="M164" s="33" t="s">
        <v>1624</v>
      </c>
      <c r="N164" s="33" t="s">
        <v>1204</v>
      </c>
      <c r="O164" s="33" t="s">
        <v>1608</v>
      </c>
      <c r="P164" s="33">
        <v>0.42936200000000002</v>
      </c>
      <c r="Q164" s="33">
        <v>0.25977299999999998</v>
      </c>
      <c r="R164" s="33">
        <v>0</v>
      </c>
      <c r="S164" s="33">
        <v>0.44425799999999999</v>
      </c>
      <c r="T164" s="33">
        <v>0.20790700000000001</v>
      </c>
      <c r="U164" s="33">
        <v>0.30948049999999999</v>
      </c>
      <c r="V164" s="33">
        <v>0.92410499999999995</v>
      </c>
    </row>
    <row r="165" spans="1:22" ht="18">
      <c r="A165" s="33" t="s">
        <v>432</v>
      </c>
      <c r="B165" s="33">
        <v>41943383</v>
      </c>
      <c r="C165" s="33" t="s">
        <v>1626</v>
      </c>
      <c r="D165" s="33" t="s">
        <v>1210</v>
      </c>
      <c r="E165" s="33" t="s">
        <v>1209</v>
      </c>
      <c r="F165" s="33" t="s">
        <v>1622</v>
      </c>
      <c r="G165" s="33">
        <v>0.40129549754435301</v>
      </c>
      <c r="H165" s="33">
        <v>0.92390000000000005</v>
      </c>
      <c r="I165" s="33">
        <v>0.71079999999999999</v>
      </c>
      <c r="J165" s="33" t="s">
        <v>1204</v>
      </c>
      <c r="K165" s="33" t="s">
        <v>1204</v>
      </c>
      <c r="L165" s="33" t="s">
        <v>1623</v>
      </c>
      <c r="M165" s="33" t="s">
        <v>1624</v>
      </c>
      <c r="N165" s="33" t="s">
        <v>1204</v>
      </c>
      <c r="O165" s="33" t="s">
        <v>1608</v>
      </c>
      <c r="P165" s="33">
        <v>0.42936200000000002</v>
      </c>
      <c r="Q165" s="33">
        <v>0.25977299999999998</v>
      </c>
      <c r="R165" s="33">
        <v>0</v>
      </c>
      <c r="S165" s="33">
        <v>0.44425799999999999</v>
      </c>
      <c r="T165" s="33">
        <v>0.20790700000000001</v>
      </c>
      <c r="U165" s="33">
        <v>0.30948049999999999</v>
      </c>
      <c r="V165" s="33">
        <v>0.92410499999999995</v>
      </c>
    </row>
    <row r="166" spans="1:22" ht="18">
      <c r="A166" s="33" t="s">
        <v>432</v>
      </c>
      <c r="B166" s="33">
        <v>41944855</v>
      </c>
      <c r="C166" s="33" t="s">
        <v>1627</v>
      </c>
      <c r="D166" s="33" t="s">
        <v>1210</v>
      </c>
      <c r="E166" s="33" t="s">
        <v>1209</v>
      </c>
      <c r="F166" s="33" t="s">
        <v>1628</v>
      </c>
      <c r="G166" s="33">
        <v>0.40129549754435301</v>
      </c>
      <c r="H166" s="33">
        <v>0.93479999999999996</v>
      </c>
      <c r="I166" s="33">
        <v>0.68869999999999998</v>
      </c>
      <c r="J166" s="33" t="s">
        <v>1204</v>
      </c>
      <c r="K166" s="33" t="s">
        <v>1629</v>
      </c>
      <c r="L166" s="33" t="s">
        <v>1630</v>
      </c>
      <c r="M166" s="33" t="s">
        <v>1631</v>
      </c>
      <c r="N166" s="33" t="s">
        <v>1204</v>
      </c>
      <c r="O166" s="33" t="s">
        <v>1608</v>
      </c>
      <c r="P166" s="33">
        <v>16.031344499999999</v>
      </c>
      <c r="Q166" s="33">
        <v>2.3151540000000002</v>
      </c>
      <c r="R166" s="33">
        <v>0</v>
      </c>
      <c r="S166" s="33">
        <v>0</v>
      </c>
      <c r="T166" s="33">
        <v>0</v>
      </c>
      <c r="U166" s="33">
        <v>3.1178129999999999</v>
      </c>
      <c r="V166" s="33">
        <v>40.714174999999997</v>
      </c>
    </row>
    <row r="167" spans="1:22" ht="18">
      <c r="A167" s="33" t="s">
        <v>432</v>
      </c>
      <c r="B167" s="33">
        <v>41944983</v>
      </c>
      <c r="C167" s="33" t="s">
        <v>1632</v>
      </c>
      <c r="D167" s="33" t="s">
        <v>1209</v>
      </c>
      <c r="E167" s="33" t="s">
        <v>1210</v>
      </c>
      <c r="F167" s="33" t="s">
        <v>1628</v>
      </c>
      <c r="G167" s="33">
        <v>0.42763438020448802</v>
      </c>
      <c r="H167" s="33">
        <v>0.93479999999999996</v>
      </c>
      <c r="I167" s="33">
        <v>0.68630000000000002</v>
      </c>
      <c r="J167" s="33" t="s">
        <v>1204</v>
      </c>
      <c r="K167" s="33" t="s">
        <v>1629</v>
      </c>
      <c r="L167" s="33" t="s">
        <v>1630</v>
      </c>
      <c r="M167" s="33" t="s">
        <v>1631</v>
      </c>
      <c r="N167" s="33" t="s">
        <v>1204</v>
      </c>
      <c r="O167" s="33" t="s">
        <v>1608</v>
      </c>
      <c r="P167" s="33">
        <v>16.031344499999999</v>
      </c>
      <c r="Q167" s="33">
        <v>2.3151540000000002</v>
      </c>
      <c r="R167" s="33">
        <v>0</v>
      </c>
      <c r="S167" s="33">
        <v>0</v>
      </c>
      <c r="T167" s="33">
        <v>0</v>
      </c>
      <c r="U167" s="33">
        <v>3.1178129999999999</v>
      </c>
      <c r="V167" s="33">
        <v>40.714174999999997</v>
      </c>
    </row>
    <row r="168" spans="1:22" ht="18">
      <c r="A168" s="33" t="s">
        <v>432</v>
      </c>
      <c r="B168" s="33">
        <v>41944994</v>
      </c>
      <c r="C168" s="33" t="s">
        <v>1633</v>
      </c>
      <c r="D168" s="33" t="s">
        <v>1210</v>
      </c>
      <c r="E168" s="33" t="s">
        <v>1209</v>
      </c>
      <c r="F168" s="33" t="s">
        <v>1628</v>
      </c>
      <c r="G168" s="33">
        <v>0.42763438020448802</v>
      </c>
      <c r="H168" s="33">
        <v>0.93479999999999996</v>
      </c>
      <c r="I168" s="33">
        <v>0.69120000000000004</v>
      </c>
      <c r="J168" s="33" t="s">
        <v>1204</v>
      </c>
      <c r="K168" s="33" t="s">
        <v>1629</v>
      </c>
      <c r="L168" s="33" t="s">
        <v>1630</v>
      </c>
      <c r="M168" s="33" t="s">
        <v>1631</v>
      </c>
      <c r="N168" s="33" t="s">
        <v>1204</v>
      </c>
      <c r="O168" s="33" t="s">
        <v>1608</v>
      </c>
      <c r="P168" s="33">
        <v>16.031344499999999</v>
      </c>
      <c r="Q168" s="33">
        <v>2.3151540000000002</v>
      </c>
      <c r="R168" s="33">
        <v>0</v>
      </c>
      <c r="S168" s="33">
        <v>0</v>
      </c>
      <c r="T168" s="33">
        <v>0</v>
      </c>
      <c r="U168" s="33">
        <v>3.1178129999999999</v>
      </c>
      <c r="V168" s="33">
        <v>40.714174999999997</v>
      </c>
    </row>
    <row r="169" spans="1:22" ht="18">
      <c r="A169" s="33" t="s">
        <v>432</v>
      </c>
      <c r="B169" s="33">
        <v>41946742</v>
      </c>
      <c r="C169" s="33" t="s">
        <v>1634</v>
      </c>
      <c r="D169" s="33" t="s">
        <v>1209</v>
      </c>
      <c r="E169" s="33" t="s">
        <v>1210</v>
      </c>
      <c r="F169" s="33" t="s">
        <v>1628</v>
      </c>
      <c r="G169" s="33">
        <v>0.388295156046217</v>
      </c>
      <c r="H169" s="33">
        <v>0.92390000000000005</v>
      </c>
      <c r="I169" s="33">
        <v>0.68140000000000001</v>
      </c>
      <c r="J169" s="33" t="s">
        <v>1204</v>
      </c>
      <c r="K169" s="33" t="s">
        <v>1629</v>
      </c>
      <c r="L169" s="33" t="s">
        <v>1630</v>
      </c>
      <c r="M169" s="33" t="s">
        <v>1631</v>
      </c>
      <c r="N169" s="33" t="s">
        <v>1204</v>
      </c>
      <c r="O169" s="33" t="s">
        <v>1608</v>
      </c>
      <c r="P169" s="33">
        <v>16.031344499999999</v>
      </c>
      <c r="Q169" s="33">
        <v>2.3151540000000002</v>
      </c>
      <c r="R169" s="33">
        <v>0</v>
      </c>
      <c r="S169" s="33">
        <v>0</v>
      </c>
      <c r="T169" s="33">
        <v>0</v>
      </c>
      <c r="U169" s="33">
        <v>3.1178129999999999</v>
      </c>
      <c r="V169" s="33">
        <v>40.714174999999997</v>
      </c>
    </row>
    <row r="170" spans="1:22" ht="18">
      <c r="A170" s="33" t="s">
        <v>432</v>
      </c>
      <c r="B170" s="33">
        <v>41946994</v>
      </c>
      <c r="C170" s="33" t="s">
        <v>1635</v>
      </c>
      <c r="D170" s="33" t="s">
        <v>1201</v>
      </c>
      <c r="E170" s="33" t="s">
        <v>1202</v>
      </c>
      <c r="F170" s="33" t="s">
        <v>1628</v>
      </c>
      <c r="G170" s="33">
        <v>0.388295156046217</v>
      </c>
      <c r="H170" s="33">
        <v>0.93479999999999996</v>
      </c>
      <c r="I170" s="33">
        <v>0.70340000000000003</v>
      </c>
      <c r="J170" s="33" t="s">
        <v>1204</v>
      </c>
      <c r="K170" s="33" t="s">
        <v>1629</v>
      </c>
      <c r="L170" s="33" t="s">
        <v>1630</v>
      </c>
      <c r="M170" s="33" t="s">
        <v>1631</v>
      </c>
      <c r="N170" s="33" t="s">
        <v>1204</v>
      </c>
      <c r="O170" s="33" t="s">
        <v>1608</v>
      </c>
      <c r="P170" s="33">
        <v>16.031344499999999</v>
      </c>
      <c r="Q170" s="33">
        <v>2.3151540000000002</v>
      </c>
      <c r="R170" s="33">
        <v>0</v>
      </c>
      <c r="S170" s="33">
        <v>0</v>
      </c>
      <c r="T170" s="33">
        <v>0</v>
      </c>
      <c r="U170" s="33">
        <v>3.1178129999999999</v>
      </c>
      <c r="V170" s="33">
        <v>40.714174999999997</v>
      </c>
    </row>
    <row r="171" spans="1:22" ht="18">
      <c r="A171" s="33" t="s">
        <v>432</v>
      </c>
      <c r="B171" s="33">
        <v>41958582</v>
      </c>
      <c r="C171" s="33" t="s">
        <v>1636</v>
      </c>
      <c r="D171" s="33" t="s">
        <v>1201</v>
      </c>
      <c r="E171" s="33" t="s">
        <v>1210</v>
      </c>
      <c r="F171" s="33" t="s">
        <v>1637</v>
      </c>
      <c r="G171" s="33">
        <v>0.33222474789851902</v>
      </c>
      <c r="H171" s="33">
        <v>0.92390000000000005</v>
      </c>
      <c r="I171" s="33">
        <v>0.69610000000000005</v>
      </c>
      <c r="J171" s="33" t="s">
        <v>1638</v>
      </c>
      <c r="K171" s="33" t="s">
        <v>1639</v>
      </c>
      <c r="L171" s="33" t="s">
        <v>1640</v>
      </c>
      <c r="M171" s="33" t="s">
        <v>1641</v>
      </c>
      <c r="N171" s="33" t="s">
        <v>1204</v>
      </c>
      <c r="O171" s="33" t="s">
        <v>1608</v>
      </c>
      <c r="P171" s="33">
        <v>9.6506499999999995E-2</v>
      </c>
      <c r="Q171" s="33">
        <v>1.925354</v>
      </c>
      <c r="R171" s="33">
        <v>0</v>
      </c>
      <c r="S171" s="33">
        <v>0.91377699999999995</v>
      </c>
      <c r="T171" s="33">
        <v>0</v>
      </c>
      <c r="U171" s="33">
        <v>0</v>
      </c>
      <c r="V171" s="33">
        <v>0.35890033300000002</v>
      </c>
    </row>
    <row r="172" spans="1:22" ht="18">
      <c r="A172" s="33" t="s">
        <v>432</v>
      </c>
      <c r="B172" s="33">
        <v>41971542</v>
      </c>
      <c r="C172" s="33" t="s">
        <v>1642</v>
      </c>
      <c r="D172" s="33" t="s">
        <v>1210</v>
      </c>
      <c r="E172" s="33" t="s">
        <v>1202</v>
      </c>
      <c r="F172" s="33" t="s">
        <v>1643</v>
      </c>
      <c r="G172" s="33">
        <v>0.388295156046217</v>
      </c>
      <c r="H172" s="33">
        <v>0.92390000000000005</v>
      </c>
      <c r="I172" s="33">
        <v>0.71319999999999995</v>
      </c>
      <c r="J172" s="33" t="s">
        <v>1204</v>
      </c>
      <c r="K172" s="33" t="s">
        <v>1644</v>
      </c>
      <c r="L172" s="33" t="s">
        <v>1645</v>
      </c>
      <c r="M172" s="33" t="s">
        <v>1646</v>
      </c>
      <c r="N172" s="33" t="s">
        <v>1204</v>
      </c>
      <c r="O172" s="33" t="s">
        <v>1608</v>
      </c>
      <c r="P172" s="33">
        <v>0</v>
      </c>
      <c r="Q172" s="33">
        <v>0</v>
      </c>
      <c r="R172" s="33">
        <v>0</v>
      </c>
      <c r="S172" s="33">
        <v>0</v>
      </c>
      <c r="T172" s="33">
        <v>0</v>
      </c>
      <c r="U172" s="33">
        <v>0.20020950000000001</v>
      </c>
      <c r="V172" s="33">
        <v>1.0833363330000001</v>
      </c>
    </row>
    <row r="173" spans="1:22" ht="18">
      <c r="A173" s="33" t="s">
        <v>432</v>
      </c>
      <c r="B173" s="33">
        <v>41982001</v>
      </c>
      <c r="C173" s="33" t="s">
        <v>1647</v>
      </c>
      <c r="D173" s="33" t="s">
        <v>1210</v>
      </c>
      <c r="E173" s="33" t="s">
        <v>1209</v>
      </c>
      <c r="F173" s="33" t="s">
        <v>1648</v>
      </c>
      <c r="G173" s="33">
        <v>0.388295156046217</v>
      </c>
      <c r="H173" s="33">
        <v>0.91300000000000003</v>
      </c>
      <c r="I173" s="33">
        <v>0.70589999999999997</v>
      </c>
      <c r="J173" s="33" t="s">
        <v>1204</v>
      </c>
      <c r="K173" s="33" t="s">
        <v>1644</v>
      </c>
      <c r="L173" s="33" t="s">
        <v>1645</v>
      </c>
      <c r="M173" s="33" t="s">
        <v>1646</v>
      </c>
      <c r="N173" s="33" t="s">
        <v>1204</v>
      </c>
      <c r="O173" s="33" t="s">
        <v>1608</v>
      </c>
      <c r="P173" s="33">
        <v>0</v>
      </c>
      <c r="Q173" s="33">
        <v>0</v>
      </c>
      <c r="R173" s="33">
        <v>0.66025199999999995</v>
      </c>
      <c r="S173" s="33">
        <v>0</v>
      </c>
      <c r="T173" s="33">
        <v>0</v>
      </c>
      <c r="U173" s="33">
        <v>0.17618700000000001</v>
      </c>
      <c r="V173" s="33">
        <v>0.363349333</v>
      </c>
    </row>
    <row r="174" spans="1:22" ht="18">
      <c r="A174" s="33" t="s">
        <v>432</v>
      </c>
      <c r="B174" s="33">
        <v>41983542</v>
      </c>
      <c r="C174" s="33" t="s">
        <v>1649</v>
      </c>
      <c r="D174" s="33" t="s">
        <v>1201</v>
      </c>
      <c r="E174" s="33" t="s">
        <v>1210</v>
      </c>
      <c r="F174" s="33" t="s">
        <v>1648</v>
      </c>
      <c r="G174" s="33">
        <v>0.34523157578915797</v>
      </c>
      <c r="H174" s="33">
        <v>0.91300000000000003</v>
      </c>
      <c r="I174" s="33">
        <v>0.68869999999999998</v>
      </c>
      <c r="J174" s="33" t="s">
        <v>1204</v>
      </c>
      <c r="K174" s="33" t="s">
        <v>1644</v>
      </c>
      <c r="L174" s="33" t="s">
        <v>1645</v>
      </c>
      <c r="M174" s="33" t="s">
        <v>1646</v>
      </c>
      <c r="N174" s="33" t="s">
        <v>1204</v>
      </c>
      <c r="O174" s="33" t="s">
        <v>1608</v>
      </c>
      <c r="P174" s="33">
        <v>0</v>
      </c>
      <c r="Q174" s="33">
        <v>0</v>
      </c>
      <c r="R174" s="33">
        <v>0.66025199999999995</v>
      </c>
      <c r="S174" s="33">
        <v>0</v>
      </c>
      <c r="T174" s="33">
        <v>0</v>
      </c>
      <c r="U174" s="33">
        <v>0.17618700000000001</v>
      </c>
      <c r="V174" s="33">
        <v>0.363349333</v>
      </c>
    </row>
    <row r="175" spans="1:22" ht="18">
      <c r="A175" s="33" t="s">
        <v>432</v>
      </c>
      <c r="B175" s="33">
        <v>42700152</v>
      </c>
      <c r="C175" s="33" t="s">
        <v>1650</v>
      </c>
      <c r="D175" s="33" t="s">
        <v>1201</v>
      </c>
      <c r="E175" s="33" t="s">
        <v>1202</v>
      </c>
      <c r="F175" s="33" t="s">
        <v>1651</v>
      </c>
      <c r="G175" s="33">
        <v>0.312085881485345</v>
      </c>
      <c r="H175" s="33">
        <v>0.82609999999999995</v>
      </c>
      <c r="I175" s="33">
        <v>0.62990000000000002</v>
      </c>
      <c r="J175" s="33" t="s">
        <v>1652</v>
      </c>
      <c r="K175" s="33" t="s">
        <v>1653</v>
      </c>
      <c r="L175" s="33" t="s">
        <v>1654</v>
      </c>
      <c r="M175" s="33" t="s">
        <v>1655</v>
      </c>
      <c r="N175" s="33" t="s">
        <v>1204</v>
      </c>
      <c r="O175" s="33" t="s">
        <v>1608</v>
      </c>
      <c r="P175" s="33">
        <v>0.85322750000000003</v>
      </c>
      <c r="Q175" s="33">
        <v>0.66715400000000002</v>
      </c>
      <c r="R175" s="33">
        <v>0</v>
      </c>
      <c r="S175" s="33">
        <v>1.164919</v>
      </c>
      <c r="T175" s="33">
        <v>0</v>
      </c>
      <c r="U175" s="33">
        <v>0.24995999999999999</v>
      </c>
      <c r="V175" s="33">
        <v>0.79890133299999999</v>
      </c>
    </row>
    <row r="176" spans="1:22" ht="18">
      <c r="A176" s="33" t="s">
        <v>432</v>
      </c>
      <c r="B176" s="33">
        <v>42700782</v>
      </c>
      <c r="C176" s="33" t="s">
        <v>1656</v>
      </c>
      <c r="D176" s="33" t="s">
        <v>1209</v>
      </c>
      <c r="E176" s="33" t="s">
        <v>1202</v>
      </c>
      <c r="F176" s="33" t="s">
        <v>1651</v>
      </c>
      <c r="G176" s="33">
        <v>0.454407932596538</v>
      </c>
      <c r="H176" s="33">
        <v>0.86960000000000004</v>
      </c>
      <c r="I176" s="33">
        <v>0.57599999999999996</v>
      </c>
      <c r="J176" s="33" t="s">
        <v>1652</v>
      </c>
      <c r="K176" s="33" t="s">
        <v>1653</v>
      </c>
      <c r="L176" s="33" t="s">
        <v>1654</v>
      </c>
      <c r="M176" s="33" t="s">
        <v>1655</v>
      </c>
      <c r="N176" s="33" t="s">
        <v>1204</v>
      </c>
      <c r="O176" s="33" t="s">
        <v>1608</v>
      </c>
      <c r="P176" s="33">
        <v>0.85322750000000003</v>
      </c>
      <c r="Q176" s="33">
        <v>0.66715400000000002</v>
      </c>
      <c r="R176" s="33">
        <v>0</v>
      </c>
      <c r="S176" s="33">
        <v>1.164919</v>
      </c>
      <c r="T176" s="33">
        <v>0</v>
      </c>
      <c r="U176" s="33">
        <v>0.24995999999999999</v>
      </c>
      <c r="V176" s="33">
        <v>0.79890133299999999</v>
      </c>
    </row>
    <row r="177" spans="1:22" ht="18">
      <c r="A177" s="33" t="s">
        <v>432</v>
      </c>
      <c r="B177" s="33">
        <v>42700787</v>
      </c>
      <c r="C177" s="33" t="s">
        <v>1657</v>
      </c>
      <c r="D177" s="33" t="s">
        <v>1201</v>
      </c>
      <c r="E177" s="33" t="s">
        <v>1202</v>
      </c>
      <c r="F177" s="33" t="s">
        <v>1651</v>
      </c>
      <c r="G177" s="33">
        <v>0.49534298744380201</v>
      </c>
      <c r="H177" s="33">
        <v>0.85870000000000002</v>
      </c>
      <c r="I177" s="33">
        <v>0.53920000000000001</v>
      </c>
      <c r="J177" s="33" t="s">
        <v>1652</v>
      </c>
      <c r="K177" s="33" t="s">
        <v>1653</v>
      </c>
      <c r="L177" s="33" t="s">
        <v>1654</v>
      </c>
      <c r="M177" s="33" t="s">
        <v>1655</v>
      </c>
      <c r="N177" s="33" t="s">
        <v>1204</v>
      </c>
      <c r="O177" s="33" t="s">
        <v>1608</v>
      </c>
      <c r="P177" s="33">
        <v>0.85322750000000003</v>
      </c>
      <c r="Q177" s="33">
        <v>0.66715400000000002</v>
      </c>
      <c r="R177" s="33">
        <v>0</v>
      </c>
      <c r="S177" s="33">
        <v>1.164919</v>
      </c>
      <c r="T177" s="33">
        <v>0</v>
      </c>
      <c r="U177" s="33">
        <v>0.24995999999999999</v>
      </c>
      <c r="V177" s="33">
        <v>0.79890133299999999</v>
      </c>
    </row>
    <row r="178" spans="1:22" ht="18">
      <c r="A178" s="33" t="s">
        <v>432</v>
      </c>
      <c r="B178" s="33">
        <v>42722119</v>
      </c>
      <c r="C178" s="33" t="s">
        <v>1658</v>
      </c>
      <c r="D178" s="33" t="s">
        <v>1209</v>
      </c>
      <c r="E178" s="33" t="s">
        <v>1201</v>
      </c>
      <c r="F178" s="33" t="s">
        <v>1659</v>
      </c>
      <c r="G178" s="33">
        <v>0.42641505529863299</v>
      </c>
      <c r="H178" s="33">
        <v>0.89129999999999998</v>
      </c>
      <c r="I178" s="33">
        <v>0.55879999999999996</v>
      </c>
      <c r="J178" s="33" t="s">
        <v>1652</v>
      </c>
      <c r="K178" s="33" t="s">
        <v>1653</v>
      </c>
      <c r="L178" s="33" t="s">
        <v>1654</v>
      </c>
      <c r="M178" s="33" t="s">
        <v>1655</v>
      </c>
      <c r="N178" s="33" t="s">
        <v>1204</v>
      </c>
      <c r="O178" s="33" t="s">
        <v>1608</v>
      </c>
      <c r="P178" s="33">
        <v>0.99879649999999998</v>
      </c>
      <c r="Q178" s="33">
        <v>0.61644600000000005</v>
      </c>
      <c r="R178" s="33">
        <v>0.95009699999999997</v>
      </c>
      <c r="S178" s="33">
        <v>2.8077800000000002</v>
      </c>
      <c r="T178" s="33">
        <v>0.65207800000000005</v>
      </c>
      <c r="U178" s="33">
        <v>0.316361</v>
      </c>
      <c r="V178" s="33">
        <v>1.059537333</v>
      </c>
    </row>
    <row r="179" spans="1:22" ht="18">
      <c r="A179" s="33" t="s">
        <v>432</v>
      </c>
      <c r="B179" s="33">
        <v>42723077</v>
      </c>
      <c r="C179" s="33" t="s">
        <v>1660</v>
      </c>
      <c r="D179" s="33" t="s">
        <v>1209</v>
      </c>
      <c r="E179" s="33" t="s">
        <v>1210</v>
      </c>
      <c r="F179" s="33" t="s">
        <v>1659</v>
      </c>
      <c r="G179" s="33">
        <v>0.46795187331233101</v>
      </c>
      <c r="H179" s="33">
        <v>0.86960000000000004</v>
      </c>
      <c r="I179" s="33">
        <v>0.5343</v>
      </c>
      <c r="J179" s="33" t="s">
        <v>1652</v>
      </c>
      <c r="K179" s="33" t="s">
        <v>1653</v>
      </c>
      <c r="L179" s="33" t="s">
        <v>1654</v>
      </c>
      <c r="M179" s="33" t="s">
        <v>1655</v>
      </c>
      <c r="N179" s="33" t="s">
        <v>1204</v>
      </c>
      <c r="O179" s="33" t="s">
        <v>1608</v>
      </c>
      <c r="P179" s="33">
        <v>0.99879649999999998</v>
      </c>
      <c r="Q179" s="33">
        <v>0.61644600000000005</v>
      </c>
      <c r="R179" s="33">
        <v>0.95009699999999997</v>
      </c>
      <c r="S179" s="33">
        <v>2.8077800000000002</v>
      </c>
      <c r="T179" s="33">
        <v>0.65207800000000005</v>
      </c>
      <c r="U179" s="33">
        <v>0.316361</v>
      </c>
      <c r="V179" s="33">
        <v>1.059537333</v>
      </c>
    </row>
    <row r="180" spans="1:22" ht="18">
      <c r="A180" s="33" t="s">
        <v>432</v>
      </c>
      <c r="B180" s="33">
        <v>42723192</v>
      </c>
      <c r="C180" s="33" t="s">
        <v>1661</v>
      </c>
      <c r="D180" s="33" t="s">
        <v>1201</v>
      </c>
      <c r="E180" s="33" t="s">
        <v>1202</v>
      </c>
      <c r="F180" s="33" t="s">
        <v>1659</v>
      </c>
      <c r="G180" s="33">
        <v>0.46795187331233101</v>
      </c>
      <c r="H180" s="33">
        <v>0.9022</v>
      </c>
      <c r="I180" s="33">
        <v>0.56130000000000002</v>
      </c>
      <c r="J180" s="33" t="s">
        <v>1652</v>
      </c>
      <c r="K180" s="33" t="s">
        <v>1653</v>
      </c>
      <c r="L180" s="33" t="s">
        <v>1654</v>
      </c>
      <c r="M180" s="33" t="s">
        <v>1655</v>
      </c>
      <c r="N180" s="33" t="s">
        <v>1204</v>
      </c>
      <c r="O180" s="33" t="s">
        <v>1608</v>
      </c>
      <c r="P180" s="33">
        <v>0.99879649999999998</v>
      </c>
      <c r="Q180" s="33">
        <v>0.61644600000000005</v>
      </c>
      <c r="R180" s="33">
        <v>0.95009699999999997</v>
      </c>
      <c r="S180" s="33">
        <v>2.8077800000000002</v>
      </c>
      <c r="T180" s="33">
        <v>0.65207800000000005</v>
      </c>
      <c r="U180" s="33">
        <v>0.316361</v>
      </c>
      <c r="V180" s="33">
        <v>1.059537333</v>
      </c>
    </row>
    <row r="181" spans="1:22" ht="18">
      <c r="A181" s="33" t="s">
        <v>432</v>
      </c>
      <c r="B181" s="33">
        <v>42723289</v>
      </c>
      <c r="C181" s="33" t="s">
        <v>1662</v>
      </c>
      <c r="D181" s="33" t="s">
        <v>1210</v>
      </c>
      <c r="E181" s="33" t="s">
        <v>1202</v>
      </c>
      <c r="F181" s="33" t="s">
        <v>1659</v>
      </c>
      <c r="G181" s="33">
        <v>0.30605482072870999</v>
      </c>
      <c r="H181" s="33">
        <v>0.85870000000000002</v>
      </c>
      <c r="I181" s="33">
        <v>0.59799999999999998</v>
      </c>
      <c r="J181" s="33" t="s">
        <v>1652</v>
      </c>
      <c r="K181" s="33" t="s">
        <v>1653</v>
      </c>
      <c r="L181" s="33" t="s">
        <v>1654</v>
      </c>
      <c r="M181" s="33" t="s">
        <v>1655</v>
      </c>
      <c r="N181" s="33" t="s">
        <v>1204</v>
      </c>
      <c r="O181" s="33" t="s">
        <v>1608</v>
      </c>
      <c r="P181" s="33">
        <v>0.99879649999999998</v>
      </c>
      <c r="Q181" s="33">
        <v>0.61644600000000005</v>
      </c>
      <c r="R181" s="33">
        <v>0.95009699999999997</v>
      </c>
      <c r="S181" s="33">
        <v>2.8077800000000002</v>
      </c>
      <c r="T181" s="33">
        <v>0.65207800000000005</v>
      </c>
      <c r="U181" s="33">
        <v>0.316361</v>
      </c>
      <c r="V181" s="33">
        <v>1.059537333</v>
      </c>
    </row>
    <row r="182" spans="1:22" ht="18">
      <c r="A182" s="33" t="s">
        <v>432</v>
      </c>
      <c r="B182" s="33">
        <v>42723365</v>
      </c>
      <c r="C182" s="33" t="s">
        <v>1663</v>
      </c>
      <c r="D182" s="33" t="s">
        <v>1201</v>
      </c>
      <c r="E182" s="33" t="s">
        <v>1202</v>
      </c>
      <c r="F182" s="33" t="s">
        <v>1659</v>
      </c>
      <c r="G182" s="33">
        <v>0.46795187331233101</v>
      </c>
      <c r="H182" s="33">
        <v>0.91300000000000003</v>
      </c>
      <c r="I182" s="33">
        <v>0.59799999999999998</v>
      </c>
      <c r="J182" s="33" t="s">
        <v>1652</v>
      </c>
      <c r="K182" s="33" t="s">
        <v>1653</v>
      </c>
      <c r="L182" s="33" t="s">
        <v>1654</v>
      </c>
      <c r="M182" s="33" t="s">
        <v>1655</v>
      </c>
      <c r="N182" s="33" t="s">
        <v>1204</v>
      </c>
      <c r="O182" s="33" t="s">
        <v>1608</v>
      </c>
      <c r="P182" s="33">
        <v>0.99879649999999998</v>
      </c>
      <c r="Q182" s="33">
        <v>0.61644600000000005</v>
      </c>
      <c r="R182" s="33">
        <v>0.95009699999999997</v>
      </c>
      <c r="S182" s="33">
        <v>2.8077800000000002</v>
      </c>
      <c r="T182" s="33">
        <v>0.65207800000000005</v>
      </c>
      <c r="U182" s="33">
        <v>0.316361</v>
      </c>
      <c r="V182" s="33">
        <v>1.059537333</v>
      </c>
    </row>
    <row r="183" spans="1:22" ht="18">
      <c r="A183" s="33" t="s">
        <v>432</v>
      </c>
      <c r="B183" s="33">
        <v>42734334</v>
      </c>
      <c r="C183" s="33" t="s">
        <v>1664</v>
      </c>
      <c r="D183" s="33" t="s">
        <v>1201</v>
      </c>
      <c r="E183" s="33" t="s">
        <v>1202</v>
      </c>
      <c r="F183" s="33" t="s">
        <v>1665</v>
      </c>
      <c r="G183" s="33">
        <v>0.42641505529863299</v>
      </c>
      <c r="H183" s="33">
        <v>0.9022</v>
      </c>
      <c r="I183" s="33">
        <v>0.62749999999999995</v>
      </c>
      <c r="J183" s="33" t="s">
        <v>1652</v>
      </c>
      <c r="K183" s="33" t="s">
        <v>1653</v>
      </c>
      <c r="L183" s="33" t="s">
        <v>1654</v>
      </c>
      <c r="M183" s="33" t="s">
        <v>1655</v>
      </c>
      <c r="N183" s="33" t="s">
        <v>1666</v>
      </c>
      <c r="O183" s="33" t="s">
        <v>1608</v>
      </c>
      <c r="P183" s="33">
        <v>16.127645999999999</v>
      </c>
      <c r="Q183" s="33">
        <v>15.436935999999999</v>
      </c>
      <c r="R183" s="33">
        <v>4.5139509999999996</v>
      </c>
      <c r="S183" s="33">
        <v>21.184757000000001</v>
      </c>
      <c r="T183" s="33">
        <v>12.987339</v>
      </c>
      <c r="U183" s="33">
        <v>10.4204705</v>
      </c>
      <c r="V183" s="33">
        <v>8.3346303329999998</v>
      </c>
    </row>
    <row r="184" spans="1:22" ht="18">
      <c r="A184" s="33" t="s">
        <v>432</v>
      </c>
      <c r="B184" s="33">
        <v>42743098</v>
      </c>
      <c r="C184" s="33" t="s">
        <v>1667</v>
      </c>
      <c r="D184" s="33" t="s">
        <v>1209</v>
      </c>
      <c r="E184" s="33" t="s">
        <v>1210</v>
      </c>
      <c r="F184" s="33" t="s">
        <v>1668</v>
      </c>
      <c r="G184" s="33">
        <v>0.39713788741303002</v>
      </c>
      <c r="H184" s="33">
        <v>0.76390000000000002</v>
      </c>
      <c r="I184" s="33">
        <v>0.40720000000000001</v>
      </c>
      <c r="J184" s="33" t="s">
        <v>1204</v>
      </c>
      <c r="K184" s="33" t="s">
        <v>1669</v>
      </c>
      <c r="L184" s="33" t="s">
        <v>1670</v>
      </c>
      <c r="M184" s="33" t="s">
        <v>1671</v>
      </c>
      <c r="N184" s="33" t="s">
        <v>1204</v>
      </c>
      <c r="O184" s="33" t="s">
        <v>1608</v>
      </c>
      <c r="P184" s="33">
        <v>11.351326500000001</v>
      </c>
      <c r="Q184" s="33">
        <v>5.872458</v>
      </c>
      <c r="R184" s="33">
        <v>3.621912</v>
      </c>
      <c r="S184" s="33">
        <v>9.2561660000000003</v>
      </c>
      <c r="T184" s="33">
        <v>6.7297580000000004</v>
      </c>
      <c r="U184" s="33">
        <v>5.336443</v>
      </c>
      <c r="V184" s="33">
        <v>8.2239366670000003</v>
      </c>
    </row>
    <row r="185" spans="1:22" ht="18">
      <c r="A185" s="33" t="s">
        <v>432</v>
      </c>
      <c r="B185" s="33">
        <v>42743172</v>
      </c>
      <c r="C185" s="33" t="s">
        <v>1672</v>
      </c>
      <c r="D185" s="33" t="s">
        <v>1202</v>
      </c>
      <c r="E185" s="33" t="s">
        <v>1209</v>
      </c>
      <c r="F185" s="33" t="s">
        <v>1668</v>
      </c>
      <c r="G185" s="33">
        <v>0.37014609346933902</v>
      </c>
      <c r="H185" s="33">
        <v>0.75</v>
      </c>
      <c r="I185" s="33">
        <v>0.4158</v>
      </c>
      <c r="J185" s="33" t="s">
        <v>1204</v>
      </c>
      <c r="K185" s="33" t="s">
        <v>1669</v>
      </c>
      <c r="L185" s="33" t="s">
        <v>1670</v>
      </c>
      <c r="M185" s="33" t="s">
        <v>1671</v>
      </c>
      <c r="N185" s="33" t="s">
        <v>1204</v>
      </c>
      <c r="O185" s="33" t="s">
        <v>1608</v>
      </c>
      <c r="P185" s="33">
        <v>11.351326500000001</v>
      </c>
      <c r="Q185" s="33">
        <v>5.872458</v>
      </c>
      <c r="R185" s="33">
        <v>3.621912</v>
      </c>
      <c r="S185" s="33">
        <v>9.2561660000000003</v>
      </c>
      <c r="T185" s="33">
        <v>6.7297580000000004</v>
      </c>
      <c r="U185" s="33">
        <v>5.336443</v>
      </c>
      <c r="V185" s="33">
        <v>8.2239366670000003</v>
      </c>
    </row>
    <row r="186" spans="1:22" ht="18">
      <c r="A186" s="33" t="s">
        <v>432</v>
      </c>
      <c r="B186" s="33">
        <v>42743390</v>
      </c>
      <c r="C186" s="33" t="s">
        <v>1673</v>
      </c>
      <c r="D186" s="33" t="s">
        <v>1210</v>
      </c>
      <c r="E186" s="33" t="s">
        <v>1209</v>
      </c>
      <c r="F186" s="33" t="s">
        <v>1668</v>
      </c>
      <c r="G186" s="33">
        <v>0.33856557511750002</v>
      </c>
      <c r="H186" s="33">
        <v>0.76470000000000005</v>
      </c>
      <c r="I186" s="33">
        <v>0.42859999999999998</v>
      </c>
      <c r="J186" s="33" t="s">
        <v>1204</v>
      </c>
      <c r="K186" s="33" t="s">
        <v>1669</v>
      </c>
      <c r="L186" s="33" t="s">
        <v>1670</v>
      </c>
      <c r="M186" s="33" t="s">
        <v>1671</v>
      </c>
      <c r="N186" s="33" t="s">
        <v>1204</v>
      </c>
      <c r="O186" s="33" t="s">
        <v>1608</v>
      </c>
      <c r="P186" s="33">
        <v>11.351326500000001</v>
      </c>
      <c r="Q186" s="33">
        <v>5.872458</v>
      </c>
      <c r="R186" s="33">
        <v>3.621912</v>
      </c>
      <c r="S186" s="33">
        <v>9.2561660000000003</v>
      </c>
      <c r="T186" s="33">
        <v>6.7297580000000004</v>
      </c>
      <c r="U186" s="33">
        <v>5.336443</v>
      </c>
      <c r="V186" s="33">
        <v>8.2239366670000003</v>
      </c>
    </row>
    <row r="187" spans="1:22" ht="18">
      <c r="A187" s="33" t="s">
        <v>432</v>
      </c>
      <c r="B187" s="33">
        <v>42773118</v>
      </c>
      <c r="C187" s="33" t="s">
        <v>1674</v>
      </c>
      <c r="D187" s="33" t="s">
        <v>1209</v>
      </c>
      <c r="E187" s="33" t="s">
        <v>1202</v>
      </c>
      <c r="F187" s="33" t="s">
        <v>1675</v>
      </c>
      <c r="G187" s="33">
        <v>0.46795187331233101</v>
      </c>
      <c r="H187" s="33">
        <v>0.93479999999999996</v>
      </c>
      <c r="I187" s="33">
        <v>0.65439999999999998</v>
      </c>
      <c r="J187" s="33" t="s">
        <v>1204</v>
      </c>
      <c r="K187" s="33" t="s">
        <v>1676</v>
      </c>
      <c r="L187" s="33" t="s">
        <v>1677</v>
      </c>
      <c r="M187" s="33" t="s">
        <v>1678</v>
      </c>
      <c r="N187" s="33" t="s">
        <v>1204</v>
      </c>
      <c r="O187" s="33" t="s">
        <v>1608</v>
      </c>
      <c r="P187" s="33">
        <v>15.525961499999999</v>
      </c>
      <c r="Q187" s="33">
        <v>29.064632</v>
      </c>
      <c r="R187" s="33">
        <v>10.540037</v>
      </c>
      <c r="S187" s="33">
        <v>78.234397999999999</v>
      </c>
      <c r="T187" s="33">
        <v>15.082936999999999</v>
      </c>
      <c r="U187" s="33">
        <v>49.908910499999998</v>
      </c>
      <c r="V187" s="33">
        <v>39.562888000000001</v>
      </c>
    </row>
    <row r="188" spans="1:22" ht="18">
      <c r="A188" s="33" t="s">
        <v>432</v>
      </c>
      <c r="B188" s="33">
        <v>42773493</v>
      </c>
      <c r="C188" s="33" t="s">
        <v>1679</v>
      </c>
      <c r="D188" s="33" t="s">
        <v>1209</v>
      </c>
      <c r="E188" s="33" t="s">
        <v>1210</v>
      </c>
      <c r="F188" s="33" t="s">
        <v>1675</v>
      </c>
      <c r="G188" s="33">
        <v>0.42641505529863299</v>
      </c>
      <c r="H188" s="33">
        <v>0.92390000000000005</v>
      </c>
      <c r="I188" s="33">
        <v>0.67400000000000004</v>
      </c>
      <c r="J188" s="33" t="s">
        <v>1204</v>
      </c>
      <c r="K188" s="33" t="s">
        <v>1676</v>
      </c>
      <c r="L188" s="33" t="s">
        <v>1677</v>
      </c>
      <c r="M188" s="33" t="s">
        <v>1678</v>
      </c>
      <c r="N188" s="33" t="s">
        <v>1204</v>
      </c>
      <c r="O188" s="33" t="s">
        <v>1608</v>
      </c>
      <c r="P188" s="33">
        <v>15.525961499999999</v>
      </c>
      <c r="Q188" s="33">
        <v>29.064632</v>
      </c>
      <c r="R188" s="33">
        <v>10.540037</v>
      </c>
      <c r="S188" s="33">
        <v>78.234397999999999</v>
      </c>
      <c r="T188" s="33">
        <v>15.082936999999999</v>
      </c>
      <c r="U188" s="33">
        <v>49.908910499999998</v>
      </c>
      <c r="V188" s="33">
        <v>39.562888000000001</v>
      </c>
    </row>
    <row r="189" spans="1:22" ht="18">
      <c r="A189" s="33" t="s">
        <v>432</v>
      </c>
      <c r="B189" s="33">
        <v>42773787</v>
      </c>
      <c r="C189" s="33" t="s">
        <v>1680</v>
      </c>
      <c r="D189" s="33" t="s">
        <v>1201</v>
      </c>
      <c r="E189" s="33" t="s">
        <v>1202</v>
      </c>
      <c r="F189" s="33" t="s">
        <v>1675</v>
      </c>
      <c r="G189" s="33">
        <v>0.42641505529863299</v>
      </c>
      <c r="H189" s="33">
        <v>0.91300000000000003</v>
      </c>
      <c r="I189" s="33">
        <v>0.65690000000000004</v>
      </c>
      <c r="J189" s="33" t="s">
        <v>1204</v>
      </c>
      <c r="K189" s="33" t="s">
        <v>1676</v>
      </c>
      <c r="L189" s="33" t="s">
        <v>1677</v>
      </c>
      <c r="M189" s="33" t="s">
        <v>1678</v>
      </c>
      <c r="N189" s="33" t="s">
        <v>1204</v>
      </c>
      <c r="O189" s="33" t="s">
        <v>1608</v>
      </c>
      <c r="P189" s="33">
        <v>15.525961499999999</v>
      </c>
      <c r="Q189" s="33">
        <v>29.064632</v>
      </c>
      <c r="R189" s="33">
        <v>10.540037</v>
      </c>
      <c r="S189" s="33">
        <v>78.234397999999999</v>
      </c>
      <c r="T189" s="33">
        <v>15.082936999999999</v>
      </c>
      <c r="U189" s="33">
        <v>49.908910499999998</v>
      </c>
      <c r="V189" s="33">
        <v>39.562888000000001</v>
      </c>
    </row>
    <row r="190" spans="1:22" ht="18">
      <c r="A190" s="33" t="s">
        <v>432</v>
      </c>
      <c r="B190" s="33">
        <v>42774312</v>
      </c>
      <c r="C190" s="33" t="s">
        <v>1681</v>
      </c>
      <c r="D190" s="33" t="s">
        <v>1210</v>
      </c>
      <c r="E190" s="33" t="s">
        <v>1209</v>
      </c>
      <c r="F190" s="33" t="s">
        <v>1675</v>
      </c>
      <c r="G190" s="33">
        <v>0.46795187331233101</v>
      </c>
      <c r="H190" s="33">
        <v>0.92390000000000005</v>
      </c>
      <c r="I190" s="33">
        <v>0.66910000000000003</v>
      </c>
      <c r="J190" s="33" t="s">
        <v>1204</v>
      </c>
      <c r="K190" s="33" t="s">
        <v>1676</v>
      </c>
      <c r="L190" s="33" t="s">
        <v>1677</v>
      </c>
      <c r="M190" s="33" t="s">
        <v>1678</v>
      </c>
      <c r="N190" s="33" t="s">
        <v>1204</v>
      </c>
      <c r="O190" s="33" t="s">
        <v>1608</v>
      </c>
      <c r="P190" s="33">
        <v>15.525961499999999</v>
      </c>
      <c r="Q190" s="33">
        <v>29.064632</v>
      </c>
      <c r="R190" s="33">
        <v>10.540037</v>
      </c>
      <c r="S190" s="33">
        <v>78.234397999999999</v>
      </c>
      <c r="T190" s="33">
        <v>15.082936999999999</v>
      </c>
      <c r="U190" s="33">
        <v>49.908910499999998</v>
      </c>
      <c r="V190" s="33">
        <v>39.562888000000001</v>
      </c>
    </row>
    <row r="191" spans="1:22" ht="18">
      <c r="A191" s="33" t="s">
        <v>432</v>
      </c>
      <c r="B191" s="33">
        <v>42806770</v>
      </c>
      <c r="C191" s="33" t="s">
        <v>1682</v>
      </c>
      <c r="D191" s="33" t="s">
        <v>1202</v>
      </c>
      <c r="E191" s="33" t="s">
        <v>1209</v>
      </c>
      <c r="F191" s="33" t="s">
        <v>1683</v>
      </c>
      <c r="G191" s="33">
        <v>0.46795187331233101</v>
      </c>
      <c r="H191" s="33">
        <v>0.93479999999999996</v>
      </c>
      <c r="I191" s="33">
        <v>0.66669999999999996</v>
      </c>
      <c r="J191" s="33" t="s">
        <v>1204</v>
      </c>
      <c r="K191" s="33" t="s">
        <v>1204</v>
      </c>
      <c r="L191" s="33" t="s">
        <v>1684</v>
      </c>
      <c r="M191" s="33" t="s">
        <v>1685</v>
      </c>
      <c r="N191" s="33" t="s">
        <v>1204</v>
      </c>
      <c r="O191" s="33" t="s">
        <v>1608</v>
      </c>
      <c r="P191" s="33">
        <v>1.4398225</v>
      </c>
      <c r="Q191" s="33">
        <v>7.2435840000000002</v>
      </c>
      <c r="R191" s="33">
        <v>0.27499099999999999</v>
      </c>
      <c r="S191" s="33">
        <v>0</v>
      </c>
      <c r="T191" s="33">
        <v>0.78897300000000004</v>
      </c>
      <c r="U191" s="33">
        <v>4.5004334999999998</v>
      </c>
      <c r="V191" s="33">
        <v>1.2036693329999999</v>
      </c>
    </row>
    <row r="192" spans="1:22" ht="18">
      <c r="A192" s="33" t="s">
        <v>432</v>
      </c>
      <c r="B192" s="33">
        <v>42818318</v>
      </c>
      <c r="C192" s="33" t="s">
        <v>1686</v>
      </c>
      <c r="D192" s="33" t="s">
        <v>1202</v>
      </c>
      <c r="E192" s="33" t="s">
        <v>1209</v>
      </c>
      <c r="F192" s="33" t="s">
        <v>1687</v>
      </c>
      <c r="G192" s="33">
        <v>0.42641505529863299</v>
      </c>
      <c r="H192" s="33">
        <v>0.92390000000000005</v>
      </c>
      <c r="I192" s="33">
        <v>0.66180000000000005</v>
      </c>
      <c r="J192" s="33" t="s">
        <v>1204</v>
      </c>
      <c r="K192" s="33" t="s">
        <v>1204</v>
      </c>
      <c r="L192" s="33" t="s">
        <v>1688</v>
      </c>
      <c r="M192" s="33" t="s">
        <v>1689</v>
      </c>
      <c r="N192" s="33" t="s">
        <v>1204</v>
      </c>
      <c r="O192" s="33" t="s">
        <v>1608</v>
      </c>
      <c r="P192" s="33">
        <v>14.620851500000001</v>
      </c>
      <c r="Q192" s="33">
        <v>9.4656310000000001</v>
      </c>
      <c r="R192" s="33">
        <v>7.1347509999999996</v>
      </c>
      <c r="S192" s="33">
        <v>14.159629000000001</v>
      </c>
      <c r="T192" s="33">
        <v>13.076366999999999</v>
      </c>
      <c r="U192" s="33">
        <v>12.237303000000001</v>
      </c>
      <c r="V192" s="33">
        <v>12.926631</v>
      </c>
    </row>
    <row r="193" spans="1:22" ht="18">
      <c r="A193" s="33" t="s">
        <v>432</v>
      </c>
      <c r="B193" s="33">
        <v>42837458</v>
      </c>
      <c r="C193" s="33" t="s">
        <v>1690</v>
      </c>
      <c r="D193" s="33" t="s">
        <v>1202</v>
      </c>
      <c r="E193" s="33" t="s">
        <v>1210</v>
      </c>
      <c r="F193" s="33" t="s">
        <v>1691</v>
      </c>
      <c r="G193" s="33">
        <v>0.565493127118043</v>
      </c>
      <c r="H193" s="33">
        <v>0.92390000000000005</v>
      </c>
      <c r="I193" s="33">
        <v>0.57110000000000005</v>
      </c>
      <c r="J193" s="33" t="s">
        <v>1692</v>
      </c>
      <c r="K193" s="33" t="s">
        <v>1693</v>
      </c>
      <c r="L193" s="33" t="s">
        <v>1694</v>
      </c>
      <c r="M193" s="33" t="s">
        <v>1695</v>
      </c>
      <c r="N193" s="33" t="s">
        <v>1204</v>
      </c>
      <c r="O193" s="33" t="s">
        <v>1696</v>
      </c>
      <c r="P193" s="33">
        <v>106.35298299999999</v>
      </c>
      <c r="Q193" s="33">
        <v>0.32048700000000002</v>
      </c>
      <c r="R193" s="33">
        <v>0.32142700000000002</v>
      </c>
      <c r="S193" s="33">
        <v>1.7230829999999999</v>
      </c>
      <c r="T193" s="33">
        <v>0</v>
      </c>
      <c r="U193" s="33">
        <v>0.70842050000000001</v>
      </c>
      <c r="V193" s="33">
        <v>0.75252466699999998</v>
      </c>
    </row>
    <row r="194" spans="1:22" ht="18">
      <c r="A194" s="33" t="s">
        <v>432</v>
      </c>
      <c r="B194" s="33">
        <v>42837467</v>
      </c>
      <c r="C194" s="33" t="s">
        <v>1697</v>
      </c>
      <c r="D194" s="33" t="s">
        <v>1201</v>
      </c>
      <c r="E194" s="33" t="s">
        <v>1202</v>
      </c>
      <c r="F194" s="33" t="s">
        <v>1691</v>
      </c>
      <c r="G194" s="33">
        <v>0.565493127118043</v>
      </c>
      <c r="H194" s="33">
        <v>0.93479999999999996</v>
      </c>
      <c r="I194" s="33">
        <v>0.57350000000000001</v>
      </c>
      <c r="J194" s="33" t="s">
        <v>1692</v>
      </c>
      <c r="K194" s="33" t="s">
        <v>1693</v>
      </c>
      <c r="L194" s="33" t="s">
        <v>1694</v>
      </c>
      <c r="M194" s="33" t="s">
        <v>1695</v>
      </c>
      <c r="N194" s="33" t="s">
        <v>1204</v>
      </c>
      <c r="O194" s="33" t="s">
        <v>1696</v>
      </c>
      <c r="P194" s="33">
        <v>106.35298299999999</v>
      </c>
      <c r="Q194" s="33">
        <v>0.32048700000000002</v>
      </c>
      <c r="R194" s="33">
        <v>0.32142700000000002</v>
      </c>
      <c r="S194" s="33">
        <v>1.7230829999999999</v>
      </c>
      <c r="T194" s="33">
        <v>0</v>
      </c>
      <c r="U194" s="33">
        <v>0.70842050000000001</v>
      </c>
      <c r="V194" s="33">
        <v>0.75252466699999998</v>
      </c>
    </row>
    <row r="195" spans="1:22" ht="18">
      <c r="A195" s="33" t="s">
        <v>432</v>
      </c>
      <c r="B195" s="33">
        <v>42837475</v>
      </c>
      <c r="C195" s="33" t="s">
        <v>1698</v>
      </c>
      <c r="D195" s="33" t="s">
        <v>1210</v>
      </c>
      <c r="E195" s="33" t="s">
        <v>1202</v>
      </c>
      <c r="F195" s="33" t="s">
        <v>1691</v>
      </c>
      <c r="G195" s="33">
        <v>0.565493127118043</v>
      </c>
      <c r="H195" s="33">
        <v>0.93479999999999996</v>
      </c>
      <c r="I195" s="33">
        <v>0.56620000000000004</v>
      </c>
      <c r="J195" s="33" t="s">
        <v>1692</v>
      </c>
      <c r="K195" s="33" t="s">
        <v>1693</v>
      </c>
      <c r="L195" s="33" t="s">
        <v>1694</v>
      </c>
      <c r="M195" s="33" t="s">
        <v>1695</v>
      </c>
      <c r="N195" s="33" t="s">
        <v>1204</v>
      </c>
      <c r="O195" s="33" t="s">
        <v>1696</v>
      </c>
      <c r="P195" s="33">
        <v>106.35298299999999</v>
      </c>
      <c r="Q195" s="33">
        <v>0.32048700000000002</v>
      </c>
      <c r="R195" s="33">
        <v>0.32142700000000002</v>
      </c>
      <c r="S195" s="33">
        <v>1.7230829999999999</v>
      </c>
      <c r="T195" s="33">
        <v>0</v>
      </c>
      <c r="U195" s="33">
        <v>0.70842050000000001</v>
      </c>
      <c r="V195" s="33">
        <v>0.75252466699999998</v>
      </c>
    </row>
    <row r="196" spans="1:22" ht="18">
      <c r="A196" s="33" t="s">
        <v>432</v>
      </c>
      <c r="B196" s="33">
        <v>42837594</v>
      </c>
      <c r="C196" s="33" t="s">
        <v>1699</v>
      </c>
      <c r="D196" s="33" t="s">
        <v>1209</v>
      </c>
      <c r="E196" s="33" t="s">
        <v>1210</v>
      </c>
      <c r="F196" s="33" t="s">
        <v>1691</v>
      </c>
      <c r="G196" s="33">
        <v>0.551279847085832</v>
      </c>
      <c r="H196" s="33">
        <v>0.93479999999999996</v>
      </c>
      <c r="I196" s="33">
        <v>0.56620000000000004</v>
      </c>
      <c r="J196" s="33" t="s">
        <v>1692</v>
      </c>
      <c r="K196" s="33" t="s">
        <v>1693</v>
      </c>
      <c r="L196" s="33" t="s">
        <v>1694</v>
      </c>
      <c r="M196" s="33" t="s">
        <v>1695</v>
      </c>
      <c r="N196" s="33" t="s">
        <v>1204</v>
      </c>
      <c r="O196" s="33" t="s">
        <v>1696</v>
      </c>
      <c r="P196" s="33">
        <v>106.35298299999999</v>
      </c>
      <c r="Q196" s="33">
        <v>0.32048700000000002</v>
      </c>
      <c r="R196" s="33">
        <v>0.32142700000000002</v>
      </c>
      <c r="S196" s="33">
        <v>1.7230829999999999</v>
      </c>
      <c r="T196" s="33">
        <v>0</v>
      </c>
      <c r="U196" s="33">
        <v>0.70842050000000001</v>
      </c>
      <c r="V196" s="33">
        <v>0.75252466699999998</v>
      </c>
    </row>
    <row r="197" spans="1:22" ht="18">
      <c r="A197" s="33" t="s">
        <v>432</v>
      </c>
      <c r="B197" s="33">
        <v>42837630</v>
      </c>
      <c r="C197" s="33" t="s">
        <v>1700</v>
      </c>
      <c r="D197" s="33" t="s">
        <v>1210</v>
      </c>
      <c r="E197" s="33" t="s">
        <v>1209</v>
      </c>
      <c r="F197" s="33" t="s">
        <v>1691</v>
      </c>
      <c r="G197" s="33">
        <v>0.51257454512574596</v>
      </c>
      <c r="H197" s="33">
        <v>0.92390000000000005</v>
      </c>
      <c r="I197" s="33">
        <v>0.57350000000000001</v>
      </c>
      <c r="J197" s="33" t="s">
        <v>1692</v>
      </c>
      <c r="K197" s="33" t="s">
        <v>1693</v>
      </c>
      <c r="L197" s="33" t="s">
        <v>1694</v>
      </c>
      <c r="M197" s="33" t="s">
        <v>1695</v>
      </c>
      <c r="N197" s="33" t="s">
        <v>1204</v>
      </c>
      <c r="O197" s="33" t="s">
        <v>1696</v>
      </c>
      <c r="P197" s="33">
        <v>106.35298299999999</v>
      </c>
      <c r="Q197" s="33">
        <v>0.32048700000000002</v>
      </c>
      <c r="R197" s="33">
        <v>0.32142700000000002</v>
      </c>
      <c r="S197" s="33">
        <v>1.7230829999999999</v>
      </c>
      <c r="T197" s="33">
        <v>0</v>
      </c>
      <c r="U197" s="33">
        <v>0.70842050000000001</v>
      </c>
      <c r="V197" s="33">
        <v>0.75252466699999998</v>
      </c>
    </row>
    <row r="198" spans="1:22" ht="18">
      <c r="A198" s="33" t="s">
        <v>432</v>
      </c>
      <c r="B198" s="33">
        <v>42837819</v>
      </c>
      <c r="C198" s="33" t="s">
        <v>1701</v>
      </c>
      <c r="D198" s="33" t="s">
        <v>1202</v>
      </c>
      <c r="E198" s="33" t="s">
        <v>1210</v>
      </c>
      <c r="F198" s="33" t="s">
        <v>1691</v>
      </c>
      <c r="G198" s="33">
        <v>0.551279847085832</v>
      </c>
      <c r="H198" s="33">
        <v>0.92390000000000005</v>
      </c>
      <c r="I198" s="33">
        <v>0.56369999999999998</v>
      </c>
      <c r="J198" s="33" t="s">
        <v>1692</v>
      </c>
      <c r="K198" s="33" t="s">
        <v>1693</v>
      </c>
      <c r="L198" s="33" t="s">
        <v>1694</v>
      </c>
      <c r="M198" s="33" t="s">
        <v>1695</v>
      </c>
      <c r="N198" s="33" t="s">
        <v>1204</v>
      </c>
      <c r="O198" s="33" t="s">
        <v>1696</v>
      </c>
      <c r="P198" s="33">
        <v>106.35298299999999</v>
      </c>
      <c r="Q198" s="33">
        <v>0.32048700000000002</v>
      </c>
      <c r="R198" s="33">
        <v>0.32142700000000002</v>
      </c>
      <c r="S198" s="33">
        <v>1.7230829999999999</v>
      </c>
      <c r="T198" s="33">
        <v>0</v>
      </c>
      <c r="U198" s="33">
        <v>0.70842050000000001</v>
      </c>
      <c r="V198" s="33">
        <v>0.75252466699999998</v>
      </c>
    </row>
    <row r="199" spans="1:22" ht="18">
      <c r="A199" s="33" t="s">
        <v>432</v>
      </c>
      <c r="B199" s="33">
        <v>42840766</v>
      </c>
      <c r="C199" s="33" t="s">
        <v>1702</v>
      </c>
      <c r="D199" s="33" t="s">
        <v>1209</v>
      </c>
      <c r="E199" s="33" t="s">
        <v>1201</v>
      </c>
      <c r="F199" s="33" t="s">
        <v>1691</v>
      </c>
      <c r="G199" s="33">
        <v>0.48159761031048198</v>
      </c>
      <c r="H199" s="33">
        <v>0.92390000000000005</v>
      </c>
      <c r="I199" s="33">
        <v>0.66420000000000001</v>
      </c>
      <c r="J199" s="33" t="s">
        <v>1692</v>
      </c>
      <c r="K199" s="33" t="s">
        <v>1693</v>
      </c>
      <c r="L199" s="33" t="s">
        <v>1694</v>
      </c>
      <c r="M199" s="33" t="s">
        <v>1695</v>
      </c>
      <c r="N199" s="33" t="s">
        <v>1204</v>
      </c>
      <c r="O199" s="33" t="s">
        <v>1696</v>
      </c>
      <c r="P199" s="33">
        <v>106.35298299999999</v>
      </c>
      <c r="Q199" s="33">
        <v>0.32048700000000002</v>
      </c>
      <c r="R199" s="33">
        <v>0.32142700000000002</v>
      </c>
      <c r="S199" s="33">
        <v>1.7230829999999999</v>
      </c>
      <c r="T199" s="33">
        <v>0</v>
      </c>
      <c r="U199" s="33">
        <v>0.70842050000000001</v>
      </c>
      <c r="V199" s="33">
        <v>0.75252466699999998</v>
      </c>
    </row>
    <row r="200" spans="1:22" ht="18">
      <c r="A200" s="33" t="s">
        <v>432</v>
      </c>
      <c r="B200" s="33">
        <v>42864792</v>
      </c>
      <c r="C200" s="33" t="s">
        <v>1703</v>
      </c>
      <c r="D200" s="33" t="s">
        <v>1210</v>
      </c>
      <c r="E200" s="33" t="s">
        <v>1202</v>
      </c>
      <c r="F200" s="33" t="s">
        <v>1704</v>
      </c>
      <c r="G200" s="33">
        <v>0.49534298744380201</v>
      </c>
      <c r="H200" s="33">
        <v>0.93479999999999996</v>
      </c>
      <c r="I200" s="33">
        <v>0.66420000000000001</v>
      </c>
      <c r="J200" s="33" t="s">
        <v>1204</v>
      </c>
      <c r="K200" s="33" t="s">
        <v>1705</v>
      </c>
      <c r="L200" s="33" t="s">
        <v>1706</v>
      </c>
      <c r="M200" s="33" t="s">
        <v>1707</v>
      </c>
      <c r="N200" s="33" t="s">
        <v>1204</v>
      </c>
      <c r="O200" s="33" t="s">
        <v>1696</v>
      </c>
      <c r="P200" s="33">
        <v>22.905101500000001</v>
      </c>
      <c r="Q200" s="33">
        <v>36.135081999999997</v>
      </c>
      <c r="R200" s="33">
        <v>20.250042000000001</v>
      </c>
      <c r="S200" s="33">
        <v>61.905399000000003</v>
      </c>
      <c r="T200" s="33">
        <v>60.751967999999998</v>
      </c>
      <c r="U200" s="33">
        <v>28.0366605</v>
      </c>
      <c r="V200" s="33">
        <v>29.894582669999998</v>
      </c>
    </row>
    <row r="201" spans="1:22" ht="18">
      <c r="A201" s="33" t="s">
        <v>432</v>
      </c>
      <c r="B201" s="33">
        <v>42871523</v>
      </c>
      <c r="C201" s="33" t="s">
        <v>1708</v>
      </c>
      <c r="D201" s="33" t="s">
        <v>1202</v>
      </c>
      <c r="E201" s="33" t="s">
        <v>1209</v>
      </c>
      <c r="F201" s="33" t="s">
        <v>1709</v>
      </c>
      <c r="G201" s="33">
        <v>0.45460858711121599</v>
      </c>
      <c r="H201" s="33">
        <v>0.8478</v>
      </c>
      <c r="I201" s="33">
        <v>0.5</v>
      </c>
      <c r="J201" s="33" t="s">
        <v>1204</v>
      </c>
      <c r="K201" s="33" t="s">
        <v>1204</v>
      </c>
      <c r="L201" s="33" t="s">
        <v>1204</v>
      </c>
      <c r="M201" s="33" t="s">
        <v>1204</v>
      </c>
      <c r="N201" s="33" t="s">
        <v>1204</v>
      </c>
      <c r="O201" s="33" t="s">
        <v>1696</v>
      </c>
      <c r="P201" s="33">
        <v>35.013553999999999</v>
      </c>
      <c r="Q201" s="33">
        <v>54.656834000000003</v>
      </c>
      <c r="R201" s="33">
        <v>19.741613000000001</v>
      </c>
      <c r="S201" s="33">
        <v>25.359137</v>
      </c>
      <c r="T201" s="33">
        <v>27.429933999999999</v>
      </c>
      <c r="U201" s="33">
        <v>58.534497999999999</v>
      </c>
      <c r="V201" s="33">
        <v>45.790837670000002</v>
      </c>
    </row>
    <row r="202" spans="1:22" ht="18">
      <c r="A202" s="33" t="s">
        <v>432</v>
      </c>
      <c r="B202" s="33">
        <v>42881963</v>
      </c>
      <c r="C202" s="33" t="s">
        <v>1710</v>
      </c>
      <c r="D202" s="33" t="s">
        <v>1209</v>
      </c>
      <c r="E202" s="33" t="s">
        <v>1210</v>
      </c>
      <c r="F202" s="33" t="s">
        <v>1711</v>
      </c>
      <c r="G202" s="33">
        <v>0.49534298744380201</v>
      </c>
      <c r="H202" s="33">
        <v>0.93479999999999996</v>
      </c>
      <c r="I202" s="33">
        <v>0.67649999999999999</v>
      </c>
      <c r="J202" s="33" t="s">
        <v>1712</v>
      </c>
      <c r="K202" s="33" t="s">
        <v>1713</v>
      </c>
      <c r="L202" s="33" t="s">
        <v>1714</v>
      </c>
      <c r="M202" s="33" t="s">
        <v>1204</v>
      </c>
      <c r="N202" s="33" t="s">
        <v>1204</v>
      </c>
      <c r="O202" s="33" t="s">
        <v>1696</v>
      </c>
      <c r="P202" s="33">
        <v>0.65419700000000003</v>
      </c>
      <c r="Q202" s="33">
        <v>2.7621690000000001</v>
      </c>
      <c r="R202" s="33">
        <v>0</v>
      </c>
      <c r="S202" s="33">
        <v>1.839404</v>
      </c>
      <c r="T202" s="33">
        <v>1.056014</v>
      </c>
      <c r="U202" s="33">
        <v>0.3058205</v>
      </c>
      <c r="V202" s="33">
        <v>5.1636056669999997</v>
      </c>
    </row>
    <row r="203" spans="1:22" ht="18">
      <c r="A203" s="33" t="s">
        <v>432</v>
      </c>
      <c r="B203" s="33">
        <v>42886330</v>
      </c>
      <c r="C203" s="33" t="s">
        <v>1715</v>
      </c>
      <c r="D203" s="33" t="s">
        <v>1202</v>
      </c>
      <c r="E203" s="33" t="s">
        <v>1201</v>
      </c>
      <c r="F203" s="33" t="s">
        <v>1711</v>
      </c>
      <c r="G203" s="33">
        <v>0.386664195333497</v>
      </c>
      <c r="H203" s="33">
        <v>0.91300000000000003</v>
      </c>
      <c r="I203" s="33">
        <v>0.65439999999999998</v>
      </c>
      <c r="J203" s="33" t="s">
        <v>1712</v>
      </c>
      <c r="K203" s="33" t="s">
        <v>1713</v>
      </c>
      <c r="L203" s="33" t="s">
        <v>1714</v>
      </c>
      <c r="M203" s="33" t="s">
        <v>1204</v>
      </c>
      <c r="N203" s="33" t="s">
        <v>1204</v>
      </c>
      <c r="O203" s="33" t="s">
        <v>1696</v>
      </c>
      <c r="P203" s="33">
        <v>0.65419700000000003</v>
      </c>
      <c r="Q203" s="33">
        <v>2.7621690000000001</v>
      </c>
      <c r="R203" s="33">
        <v>0</v>
      </c>
      <c r="S203" s="33">
        <v>1.839404</v>
      </c>
      <c r="T203" s="33">
        <v>1.056014</v>
      </c>
      <c r="U203" s="33">
        <v>0.3058205</v>
      </c>
      <c r="V203" s="33">
        <v>5.1636056669999997</v>
      </c>
    </row>
    <row r="204" spans="1:22" ht="18">
      <c r="A204" s="33" t="s">
        <v>432</v>
      </c>
      <c r="B204" s="33">
        <v>42887156</v>
      </c>
      <c r="C204" s="33" t="s">
        <v>1716</v>
      </c>
      <c r="D204" s="33" t="s">
        <v>1201</v>
      </c>
      <c r="E204" s="33" t="s">
        <v>1202</v>
      </c>
      <c r="F204" s="33" t="s">
        <v>1711</v>
      </c>
      <c r="G204" s="33">
        <v>0.49534298744380201</v>
      </c>
      <c r="H204" s="33">
        <v>0.93479999999999996</v>
      </c>
      <c r="I204" s="33">
        <v>0.66180000000000005</v>
      </c>
      <c r="J204" s="33" t="s">
        <v>1712</v>
      </c>
      <c r="K204" s="33" t="s">
        <v>1713</v>
      </c>
      <c r="L204" s="33" t="s">
        <v>1714</v>
      </c>
      <c r="M204" s="33" t="s">
        <v>1204</v>
      </c>
      <c r="N204" s="33" t="s">
        <v>1204</v>
      </c>
      <c r="O204" s="33" t="s">
        <v>1696</v>
      </c>
      <c r="P204" s="33">
        <v>0.65419700000000003</v>
      </c>
      <c r="Q204" s="33">
        <v>2.7621690000000001</v>
      </c>
      <c r="R204" s="33">
        <v>0</v>
      </c>
      <c r="S204" s="33">
        <v>1.839404</v>
      </c>
      <c r="T204" s="33">
        <v>1.056014</v>
      </c>
      <c r="U204" s="33">
        <v>0.3058205</v>
      </c>
      <c r="V204" s="33">
        <v>5.1636056669999997</v>
      </c>
    </row>
    <row r="205" spans="1:22" ht="18">
      <c r="A205" s="33" t="s">
        <v>432</v>
      </c>
      <c r="B205" s="33">
        <v>42887200</v>
      </c>
      <c r="C205" s="33" t="s">
        <v>1717</v>
      </c>
      <c r="D205" s="33" t="s">
        <v>1210</v>
      </c>
      <c r="E205" s="33" t="s">
        <v>1209</v>
      </c>
      <c r="F205" s="33" t="s">
        <v>1711</v>
      </c>
      <c r="G205" s="33">
        <v>0.49534298744380201</v>
      </c>
      <c r="H205" s="33">
        <v>0.93479999999999996</v>
      </c>
      <c r="I205" s="33">
        <v>0.65690000000000004</v>
      </c>
      <c r="J205" s="33" t="s">
        <v>1712</v>
      </c>
      <c r="K205" s="33" t="s">
        <v>1713</v>
      </c>
      <c r="L205" s="33" t="s">
        <v>1714</v>
      </c>
      <c r="M205" s="33" t="s">
        <v>1204</v>
      </c>
      <c r="N205" s="33" t="s">
        <v>1204</v>
      </c>
      <c r="O205" s="33" t="s">
        <v>1696</v>
      </c>
      <c r="P205" s="33">
        <v>0.65419700000000003</v>
      </c>
      <c r="Q205" s="33">
        <v>2.7621690000000001</v>
      </c>
      <c r="R205" s="33">
        <v>0</v>
      </c>
      <c r="S205" s="33">
        <v>1.839404</v>
      </c>
      <c r="T205" s="33">
        <v>1.056014</v>
      </c>
      <c r="U205" s="33">
        <v>0.3058205</v>
      </c>
      <c r="V205" s="33">
        <v>5.1636056669999997</v>
      </c>
    </row>
    <row r="206" spans="1:22" ht="18">
      <c r="A206" s="33" t="s">
        <v>432</v>
      </c>
      <c r="B206" s="33">
        <v>42893787</v>
      </c>
      <c r="C206" s="33" t="s">
        <v>1718</v>
      </c>
      <c r="D206" s="33" t="s">
        <v>1201</v>
      </c>
      <c r="E206" s="33" t="s">
        <v>1202</v>
      </c>
      <c r="F206" s="33" t="s">
        <v>1719</v>
      </c>
      <c r="G206" s="33">
        <v>0.44044404440444002</v>
      </c>
      <c r="H206" s="33">
        <v>0.91300000000000003</v>
      </c>
      <c r="I206" s="33">
        <v>0.63970000000000005</v>
      </c>
      <c r="J206" s="33" t="s">
        <v>1720</v>
      </c>
      <c r="K206" s="33" t="s">
        <v>1721</v>
      </c>
      <c r="L206" s="33" t="s">
        <v>1722</v>
      </c>
      <c r="M206" s="33" t="s">
        <v>1723</v>
      </c>
      <c r="N206" s="33" t="s">
        <v>1724</v>
      </c>
      <c r="O206" s="33" t="s">
        <v>1725</v>
      </c>
      <c r="P206" s="33">
        <v>5.0029655000000002</v>
      </c>
      <c r="Q206" s="33">
        <v>8.2186389999999996</v>
      </c>
      <c r="R206" s="33">
        <v>1.448607</v>
      </c>
      <c r="S206" s="33">
        <v>25.660215000000001</v>
      </c>
      <c r="T206" s="33">
        <v>619.07781999999997</v>
      </c>
      <c r="U206" s="33">
        <v>1617.6259769999999</v>
      </c>
      <c r="V206" s="33">
        <v>88.222309999999993</v>
      </c>
    </row>
    <row r="207" spans="1:22" ht="18">
      <c r="A207" s="33" t="s">
        <v>432</v>
      </c>
      <c r="B207" s="33">
        <v>43100322</v>
      </c>
      <c r="C207" s="33" t="s">
        <v>1726</v>
      </c>
      <c r="D207" s="33" t="s">
        <v>1201</v>
      </c>
      <c r="E207" s="33" t="s">
        <v>1202</v>
      </c>
      <c r="F207" s="33" t="s">
        <v>1727</v>
      </c>
      <c r="G207" s="33">
        <v>0.45460858711121599</v>
      </c>
      <c r="H207" s="33">
        <v>0.92390000000000005</v>
      </c>
      <c r="I207" s="33">
        <v>0.70340000000000003</v>
      </c>
      <c r="J207" s="33" t="s">
        <v>1204</v>
      </c>
      <c r="K207" s="33" t="s">
        <v>1204</v>
      </c>
      <c r="L207" s="33" t="s">
        <v>1204</v>
      </c>
      <c r="M207" s="33" t="s">
        <v>1204</v>
      </c>
      <c r="N207" s="33" t="s">
        <v>1204</v>
      </c>
      <c r="O207" s="33" t="s">
        <v>1696</v>
      </c>
      <c r="P207" s="33">
        <v>5.48475E-2</v>
      </c>
      <c r="Q207" s="33">
        <v>6.0333999999999999E-2</v>
      </c>
      <c r="R207" s="33">
        <v>0.15490599999999999</v>
      </c>
      <c r="S207" s="33">
        <v>0</v>
      </c>
      <c r="T207" s="33">
        <v>2.0754999999999999E-2</v>
      </c>
      <c r="U207" s="33">
        <v>1.1864E-2</v>
      </c>
      <c r="V207" s="33">
        <v>9.3090000000000006E-2</v>
      </c>
    </row>
    <row r="208" spans="1:22" ht="18">
      <c r="A208" s="33" t="s">
        <v>432</v>
      </c>
      <c r="B208" s="33">
        <v>43168955</v>
      </c>
      <c r="C208" s="33" t="s">
        <v>1728</v>
      </c>
      <c r="D208" s="33" t="s">
        <v>1201</v>
      </c>
      <c r="E208" s="33" t="s">
        <v>1210</v>
      </c>
      <c r="F208" s="33" t="s">
        <v>1729</v>
      </c>
      <c r="G208" s="33">
        <v>0.52738153192751203</v>
      </c>
      <c r="H208" s="33">
        <v>0.82609999999999995</v>
      </c>
      <c r="I208" s="33">
        <v>0.33329999999999999</v>
      </c>
      <c r="J208" s="33" t="s">
        <v>1730</v>
      </c>
      <c r="K208" s="33" t="s">
        <v>1731</v>
      </c>
      <c r="L208" s="33" t="s">
        <v>1732</v>
      </c>
      <c r="M208" s="33" t="s">
        <v>1733</v>
      </c>
      <c r="N208" s="33" t="s">
        <v>1204</v>
      </c>
      <c r="O208" s="33" t="s">
        <v>1696</v>
      </c>
      <c r="P208" s="33">
        <v>3.409891</v>
      </c>
      <c r="Q208" s="33">
        <v>2.306111</v>
      </c>
      <c r="R208" s="33">
        <v>5.2546000000000002E-2</v>
      </c>
      <c r="S208" s="33">
        <v>3.2612869999999998</v>
      </c>
      <c r="T208" s="33">
        <v>21.540472000000001</v>
      </c>
      <c r="U208" s="33">
        <v>7.4663335000000002</v>
      </c>
      <c r="V208" s="33">
        <v>3.3338E-2</v>
      </c>
    </row>
    <row r="209" spans="1:22" ht="18">
      <c r="A209" s="33" t="s">
        <v>432</v>
      </c>
      <c r="B209" s="33">
        <v>43168968</v>
      </c>
      <c r="C209" s="33" t="s">
        <v>1734</v>
      </c>
      <c r="D209" s="33" t="s">
        <v>1210</v>
      </c>
      <c r="E209" s="33" t="s">
        <v>1209</v>
      </c>
      <c r="F209" s="33" t="s">
        <v>1729</v>
      </c>
      <c r="G209" s="33">
        <v>0.51095463534487895</v>
      </c>
      <c r="H209" s="33">
        <v>0.83699999999999997</v>
      </c>
      <c r="I209" s="33">
        <v>0.37130000000000002</v>
      </c>
      <c r="J209" s="33" t="s">
        <v>1730</v>
      </c>
      <c r="K209" s="33" t="s">
        <v>1731</v>
      </c>
      <c r="L209" s="33" t="s">
        <v>1732</v>
      </c>
      <c r="M209" s="33" t="s">
        <v>1733</v>
      </c>
      <c r="N209" s="33" t="s">
        <v>1204</v>
      </c>
      <c r="O209" s="33" t="s">
        <v>1696</v>
      </c>
      <c r="P209" s="33">
        <v>3.409891</v>
      </c>
      <c r="Q209" s="33">
        <v>2.306111</v>
      </c>
      <c r="R209" s="33">
        <v>5.2546000000000002E-2</v>
      </c>
      <c r="S209" s="33">
        <v>3.2612869999999998</v>
      </c>
      <c r="T209" s="33">
        <v>21.540472000000001</v>
      </c>
      <c r="U209" s="33">
        <v>7.4663335000000002</v>
      </c>
      <c r="V209" s="33">
        <v>3.3338E-2</v>
      </c>
    </row>
    <row r="210" spans="1:22" ht="18">
      <c r="A210" s="33" t="s">
        <v>432</v>
      </c>
      <c r="B210" s="33">
        <v>43168969</v>
      </c>
      <c r="C210" s="33" t="s">
        <v>1735</v>
      </c>
      <c r="D210" s="33" t="s">
        <v>1201</v>
      </c>
      <c r="E210" s="33" t="s">
        <v>1202</v>
      </c>
      <c r="F210" s="33" t="s">
        <v>1729</v>
      </c>
      <c r="G210" s="33">
        <v>0.51095463534487895</v>
      </c>
      <c r="H210" s="33">
        <v>0.82609999999999995</v>
      </c>
      <c r="I210" s="33">
        <v>0.3614</v>
      </c>
      <c r="J210" s="33" t="s">
        <v>1730</v>
      </c>
      <c r="K210" s="33" t="s">
        <v>1731</v>
      </c>
      <c r="L210" s="33" t="s">
        <v>1732</v>
      </c>
      <c r="M210" s="33" t="s">
        <v>1733</v>
      </c>
      <c r="N210" s="33" t="s">
        <v>1204</v>
      </c>
      <c r="O210" s="33" t="s">
        <v>1696</v>
      </c>
      <c r="P210" s="33">
        <v>3.409891</v>
      </c>
      <c r="Q210" s="33">
        <v>2.306111</v>
      </c>
      <c r="R210" s="33">
        <v>5.2546000000000002E-2</v>
      </c>
      <c r="S210" s="33">
        <v>3.2612869999999998</v>
      </c>
      <c r="T210" s="33">
        <v>21.540472000000001</v>
      </c>
      <c r="U210" s="33">
        <v>7.4663335000000002</v>
      </c>
      <c r="V210" s="33">
        <v>3.3338E-2</v>
      </c>
    </row>
    <row r="211" spans="1:22" ht="18">
      <c r="A211" s="33" t="s">
        <v>432</v>
      </c>
      <c r="B211" s="33">
        <v>43169010</v>
      </c>
      <c r="C211" s="33" t="s">
        <v>1736</v>
      </c>
      <c r="D211" s="33" t="s">
        <v>1209</v>
      </c>
      <c r="E211" s="33" t="s">
        <v>1210</v>
      </c>
      <c r="F211" s="33" t="s">
        <v>1729</v>
      </c>
      <c r="G211" s="33">
        <v>0.497891521435608</v>
      </c>
      <c r="H211" s="33">
        <v>0.89129999999999998</v>
      </c>
      <c r="I211" s="33">
        <v>0.51959999999999995</v>
      </c>
      <c r="J211" s="33" t="s">
        <v>1730</v>
      </c>
      <c r="K211" s="33" t="s">
        <v>1731</v>
      </c>
      <c r="L211" s="33" t="s">
        <v>1732</v>
      </c>
      <c r="M211" s="33" t="s">
        <v>1733</v>
      </c>
      <c r="N211" s="33" t="s">
        <v>1204</v>
      </c>
      <c r="O211" s="33" t="s">
        <v>1696</v>
      </c>
      <c r="P211" s="33">
        <v>3.409891</v>
      </c>
      <c r="Q211" s="33">
        <v>2.306111</v>
      </c>
      <c r="R211" s="33">
        <v>5.2546000000000002E-2</v>
      </c>
      <c r="S211" s="33">
        <v>3.2612869999999998</v>
      </c>
      <c r="T211" s="33">
        <v>21.540472000000001</v>
      </c>
      <c r="U211" s="33">
        <v>7.4663335000000002</v>
      </c>
      <c r="V211" s="33">
        <v>3.3338E-2</v>
      </c>
    </row>
    <row r="212" spans="1:22" ht="18">
      <c r="A212" s="33" t="s">
        <v>432</v>
      </c>
      <c r="B212" s="33">
        <v>43169044</v>
      </c>
      <c r="C212" s="33" t="s">
        <v>1737</v>
      </c>
      <c r="D212" s="33" t="s">
        <v>1209</v>
      </c>
      <c r="E212" s="33" t="s">
        <v>1210</v>
      </c>
      <c r="F212" s="33" t="s">
        <v>1729</v>
      </c>
      <c r="G212" s="33">
        <v>0.52738153192751203</v>
      </c>
      <c r="H212" s="33">
        <v>0.91300000000000003</v>
      </c>
      <c r="I212" s="33">
        <v>0.59799999999999998</v>
      </c>
      <c r="J212" s="33" t="s">
        <v>1730</v>
      </c>
      <c r="K212" s="33" t="s">
        <v>1731</v>
      </c>
      <c r="L212" s="33" t="s">
        <v>1732</v>
      </c>
      <c r="M212" s="33" t="s">
        <v>1733</v>
      </c>
      <c r="N212" s="33" t="s">
        <v>1204</v>
      </c>
      <c r="O212" s="33" t="s">
        <v>1696</v>
      </c>
      <c r="P212" s="33">
        <v>3.409891</v>
      </c>
      <c r="Q212" s="33">
        <v>2.306111</v>
      </c>
      <c r="R212" s="33">
        <v>5.2546000000000002E-2</v>
      </c>
      <c r="S212" s="33">
        <v>3.2612869999999998</v>
      </c>
      <c r="T212" s="33">
        <v>21.540472000000001</v>
      </c>
      <c r="U212" s="33">
        <v>7.4663335000000002</v>
      </c>
      <c r="V212" s="33">
        <v>3.3338E-2</v>
      </c>
    </row>
    <row r="213" spans="1:22" ht="18">
      <c r="A213" s="33" t="s">
        <v>432</v>
      </c>
      <c r="B213" s="33">
        <v>43169056</v>
      </c>
      <c r="C213" s="33" t="s">
        <v>1738</v>
      </c>
      <c r="D213" s="33" t="s">
        <v>1202</v>
      </c>
      <c r="E213" s="33" t="s">
        <v>1201</v>
      </c>
      <c r="F213" s="33" t="s">
        <v>1729</v>
      </c>
      <c r="G213" s="33">
        <v>0.44044404440444002</v>
      </c>
      <c r="H213" s="33">
        <v>0.91300000000000003</v>
      </c>
      <c r="I213" s="33">
        <v>0.65690000000000004</v>
      </c>
      <c r="J213" s="33" t="s">
        <v>1730</v>
      </c>
      <c r="K213" s="33" t="s">
        <v>1731</v>
      </c>
      <c r="L213" s="33" t="s">
        <v>1732</v>
      </c>
      <c r="M213" s="33" t="s">
        <v>1733</v>
      </c>
      <c r="N213" s="33" t="s">
        <v>1204</v>
      </c>
      <c r="O213" s="33" t="s">
        <v>1696</v>
      </c>
      <c r="P213" s="33">
        <v>3.409891</v>
      </c>
      <c r="Q213" s="33">
        <v>2.306111</v>
      </c>
      <c r="R213" s="33">
        <v>5.2546000000000002E-2</v>
      </c>
      <c r="S213" s="33">
        <v>3.2612869999999998</v>
      </c>
      <c r="T213" s="33">
        <v>21.540472000000001</v>
      </c>
      <c r="U213" s="33">
        <v>7.4663335000000002</v>
      </c>
      <c r="V213" s="33">
        <v>3.3338E-2</v>
      </c>
    </row>
    <row r="214" spans="1:22" ht="18">
      <c r="A214" s="33" t="s">
        <v>432</v>
      </c>
      <c r="B214" s="33">
        <v>43225187</v>
      </c>
      <c r="C214" s="33" t="s">
        <v>1739</v>
      </c>
      <c r="D214" s="33" t="s">
        <v>1202</v>
      </c>
      <c r="E214" s="33" t="s">
        <v>1210</v>
      </c>
      <c r="F214" s="33" t="s">
        <v>1740</v>
      </c>
      <c r="G214" s="33">
        <v>0.386664195333497</v>
      </c>
      <c r="H214" s="33">
        <v>0.86960000000000004</v>
      </c>
      <c r="I214" s="33">
        <v>0.47549999999999998</v>
      </c>
      <c r="J214" s="33" t="s">
        <v>1730</v>
      </c>
      <c r="K214" s="33" t="s">
        <v>1731</v>
      </c>
      <c r="L214" s="33" t="s">
        <v>1741</v>
      </c>
      <c r="M214" s="33" t="s">
        <v>1742</v>
      </c>
      <c r="N214" s="33" t="s">
        <v>1204</v>
      </c>
      <c r="O214" s="33" t="s">
        <v>1696</v>
      </c>
      <c r="P214" s="33">
        <v>1.9659875</v>
      </c>
      <c r="Q214" s="33">
        <v>1.3706050000000001</v>
      </c>
      <c r="R214" s="33">
        <v>0.39255299999999999</v>
      </c>
      <c r="S214" s="33">
        <v>4.4783999999999997E-2</v>
      </c>
      <c r="T214" s="33">
        <v>1329.9373780000001</v>
      </c>
      <c r="U214" s="33">
        <v>7.5653670000000002</v>
      </c>
      <c r="V214" s="33">
        <v>0.104545333</v>
      </c>
    </row>
    <row r="215" spans="1:22" ht="18">
      <c r="A215" s="33" t="s">
        <v>432</v>
      </c>
      <c r="B215" s="33">
        <v>43233401</v>
      </c>
      <c r="C215" s="33" t="s">
        <v>1743</v>
      </c>
      <c r="D215" s="33" t="s">
        <v>1210</v>
      </c>
      <c r="E215" s="33" t="s">
        <v>1209</v>
      </c>
      <c r="F215" s="33" t="s">
        <v>1744</v>
      </c>
      <c r="G215" s="33">
        <v>0.44044404440444002</v>
      </c>
      <c r="H215" s="33">
        <v>0.91300000000000003</v>
      </c>
      <c r="I215" s="33">
        <v>0.62990000000000002</v>
      </c>
      <c r="J215" s="33" t="s">
        <v>1730</v>
      </c>
      <c r="K215" s="33" t="s">
        <v>1731</v>
      </c>
      <c r="L215" s="33" t="s">
        <v>1745</v>
      </c>
      <c r="M215" s="33" t="s">
        <v>1204</v>
      </c>
      <c r="N215" s="33" t="s">
        <v>1204</v>
      </c>
      <c r="O215" s="33" t="s">
        <v>1696</v>
      </c>
      <c r="P215" s="33">
        <v>354.62523249999998</v>
      </c>
      <c r="Q215" s="33">
        <v>37.365864000000002</v>
      </c>
      <c r="R215" s="33">
        <v>1.8492040000000001</v>
      </c>
      <c r="S215" s="33">
        <v>20.450389999999999</v>
      </c>
      <c r="T215" s="33">
        <v>13677.68555</v>
      </c>
      <c r="U215" s="33">
        <v>33.523134499999998</v>
      </c>
      <c r="V215" s="33">
        <v>96.658897330000002</v>
      </c>
    </row>
    <row r="216" spans="1:22" ht="18">
      <c r="A216" s="33" t="s">
        <v>432</v>
      </c>
      <c r="B216" s="33">
        <v>43233471</v>
      </c>
      <c r="C216" s="33" t="s">
        <v>1746</v>
      </c>
      <c r="D216" s="33" t="s">
        <v>1201</v>
      </c>
      <c r="E216" s="33" t="s">
        <v>1202</v>
      </c>
      <c r="F216" s="33" t="s">
        <v>1744</v>
      </c>
      <c r="G216" s="33">
        <v>0.40554931069143801</v>
      </c>
      <c r="H216" s="33">
        <v>0.85870000000000002</v>
      </c>
      <c r="I216" s="33">
        <v>0.47549999999999998</v>
      </c>
      <c r="J216" s="33" t="s">
        <v>1730</v>
      </c>
      <c r="K216" s="33" t="s">
        <v>1731</v>
      </c>
      <c r="L216" s="33" t="s">
        <v>1745</v>
      </c>
      <c r="M216" s="33" t="s">
        <v>1204</v>
      </c>
      <c r="N216" s="33" t="s">
        <v>1204</v>
      </c>
      <c r="O216" s="33" t="s">
        <v>1696</v>
      </c>
      <c r="P216" s="33">
        <v>354.62523249999998</v>
      </c>
      <c r="Q216" s="33">
        <v>37.365864000000002</v>
      </c>
      <c r="R216" s="33">
        <v>1.8492040000000001</v>
      </c>
      <c r="S216" s="33">
        <v>20.450389999999999</v>
      </c>
      <c r="T216" s="33">
        <v>13677.68555</v>
      </c>
      <c r="U216" s="33">
        <v>33.523134499999998</v>
      </c>
      <c r="V216" s="33">
        <v>96.658897330000002</v>
      </c>
    </row>
    <row r="217" spans="1:22" ht="18">
      <c r="A217" s="33" t="s">
        <v>432</v>
      </c>
      <c r="B217" s="33">
        <v>43250820</v>
      </c>
      <c r="C217" s="33" t="s">
        <v>1747</v>
      </c>
      <c r="D217" s="33" t="s">
        <v>1209</v>
      </c>
      <c r="E217" s="33" t="s">
        <v>1210</v>
      </c>
      <c r="F217" s="33" t="s">
        <v>1748</v>
      </c>
      <c r="G217" s="33">
        <v>0.413361303625637</v>
      </c>
      <c r="H217" s="33">
        <v>0.63890000000000002</v>
      </c>
      <c r="I217" s="33">
        <v>0.21909999999999999</v>
      </c>
      <c r="J217" s="33" t="s">
        <v>1730</v>
      </c>
      <c r="K217" s="33" t="s">
        <v>1731</v>
      </c>
      <c r="L217" s="33" t="s">
        <v>1749</v>
      </c>
      <c r="M217" s="33" t="s">
        <v>1204</v>
      </c>
      <c r="N217" s="33" t="s">
        <v>1204</v>
      </c>
      <c r="O217" s="33" t="s">
        <v>1696</v>
      </c>
      <c r="P217" s="33">
        <v>0</v>
      </c>
      <c r="Q217" s="33">
        <v>0</v>
      </c>
      <c r="R217" s="33">
        <v>0</v>
      </c>
      <c r="S217" s="33">
        <v>0</v>
      </c>
      <c r="T217" s="33">
        <v>0</v>
      </c>
      <c r="U217" s="33">
        <v>0.20986150000000001</v>
      </c>
      <c r="V217" s="33">
        <v>0</v>
      </c>
    </row>
    <row r="218" spans="1:22" ht="18">
      <c r="A218" s="33" t="s">
        <v>432</v>
      </c>
      <c r="B218" s="33">
        <v>43250852</v>
      </c>
      <c r="C218" s="33" t="s">
        <v>1750</v>
      </c>
      <c r="D218" s="33" t="s">
        <v>1201</v>
      </c>
      <c r="E218" s="33" t="s">
        <v>1209</v>
      </c>
      <c r="F218" s="33" t="s">
        <v>1748</v>
      </c>
      <c r="G218" s="33">
        <v>0.42108656554345197</v>
      </c>
      <c r="H218" s="33">
        <v>0.6875</v>
      </c>
      <c r="I218" s="33">
        <v>0.26250000000000001</v>
      </c>
      <c r="J218" s="33" t="s">
        <v>1730</v>
      </c>
      <c r="K218" s="33" t="s">
        <v>1731</v>
      </c>
      <c r="L218" s="33" t="s">
        <v>1749</v>
      </c>
      <c r="M218" s="33" t="s">
        <v>1204</v>
      </c>
      <c r="N218" s="33" t="s">
        <v>1204</v>
      </c>
      <c r="O218" s="33" t="s">
        <v>1696</v>
      </c>
      <c r="P218" s="33">
        <v>0</v>
      </c>
      <c r="Q218" s="33">
        <v>0</v>
      </c>
      <c r="R218" s="33">
        <v>0</v>
      </c>
      <c r="S218" s="33">
        <v>0</v>
      </c>
      <c r="T218" s="33">
        <v>0</v>
      </c>
      <c r="U218" s="33">
        <v>0.20986150000000001</v>
      </c>
      <c r="V218" s="33">
        <v>0</v>
      </c>
    </row>
    <row r="219" spans="1:22" ht="18">
      <c r="A219" s="33" t="s">
        <v>432</v>
      </c>
      <c r="B219" s="33">
        <v>43266791</v>
      </c>
      <c r="C219" s="33" t="s">
        <v>1751</v>
      </c>
      <c r="D219" s="33" t="s">
        <v>1202</v>
      </c>
      <c r="E219" s="33" t="s">
        <v>1210</v>
      </c>
      <c r="F219" s="33" t="s">
        <v>1752</v>
      </c>
      <c r="G219" s="33">
        <v>0.59741649423588505</v>
      </c>
      <c r="H219" s="33">
        <v>0.68059999999999998</v>
      </c>
      <c r="I219" s="33">
        <v>0.1114</v>
      </c>
      <c r="J219" s="33" t="s">
        <v>1730</v>
      </c>
      <c r="K219" s="33" t="s">
        <v>1731</v>
      </c>
      <c r="L219" s="33" t="s">
        <v>1732</v>
      </c>
      <c r="M219" s="33" t="s">
        <v>1742</v>
      </c>
      <c r="N219" s="33" t="s">
        <v>1204</v>
      </c>
      <c r="O219" s="33" t="s">
        <v>1696</v>
      </c>
      <c r="P219" s="33">
        <v>19.991276500000001</v>
      </c>
      <c r="Q219" s="33">
        <v>13.976709</v>
      </c>
      <c r="R219" s="33">
        <v>0</v>
      </c>
      <c r="S219" s="33">
        <v>2.9472299999999998</v>
      </c>
      <c r="T219" s="33">
        <v>2.07538</v>
      </c>
      <c r="U219" s="33">
        <v>71.438999499999994</v>
      </c>
      <c r="V219" s="33">
        <v>2.2464999999999999E-2</v>
      </c>
    </row>
    <row r="220" spans="1:22" ht="18">
      <c r="A220" s="33" t="s">
        <v>432</v>
      </c>
      <c r="B220" s="33">
        <v>43266999</v>
      </c>
      <c r="C220" s="33" t="s">
        <v>1753</v>
      </c>
      <c r="D220" s="33" t="s">
        <v>1209</v>
      </c>
      <c r="E220" s="33" t="s">
        <v>1202</v>
      </c>
      <c r="F220" s="33" t="s">
        <v>1752</v>
      </c>
      <c r="G220" s="33">
        <v>0.38664171743673098</v>
      </c>
      <c r="H220" s="33">
        <v>0.79549999999999998</v>
      </c>
      <c r="I220" s="33">
        <v>0.35539999999999999</v>
      </c>
      <c r="J220" s="33" t="s">
        <v>1730</v>
      </c>
      <c r="K220" s="33" t="s">
        <v>1731</v>
      </c>
      <c r="L220" s="33" t="s">
        <v>1732</v>
      </c>
      <c r="M220" s="33" t="s">
        <v>1742</v>
      </c>
      <c r="N220" s="33" t="s">
        <v>1204</v>
      </c>
      <c r="O220" s="33" t="s">
        <v>1696</v>
      </c>
      <c r="P220" s="33">
        <v>19.991276500000001</v>
      </c>
      <c r="Q220" s="33">
        <v>13.976709</v>
      </c>
      <c r="R220" s="33">
        <v>0</v>
      </c>
      <c r="S220" s="33">
        <v>2.9472299999999998</v>
      </c>
      <c r="T220" s="33">
        <v>2.07538</v>
      </c>
      <c r="U220" s="33">
        <v>71.438999499999994</v>
      </c>
      <c r="V220" s="33">
        <v>2.2464999999999999E-2</v>
      </c>
    </row>
    <row r="221" spans="1:22" ht="18">
      <c r="A221" s="33" t="s">
        <v>432</v>
      </c>
      <c r="B221" s="33">
        <v>43267007</v>
      </c>
      <c r="C221" s="33" t="s">
        <v>1754</v>
      </c>
      <c r="D221" s="33" t="s">
        <v>1210</v>
      </c>
      <c r="E221" s="33" t="s">
        <v>1201</v>
      </c>
      <c r="F221" s="33" t="s">
        <v>1752</v>
      </c>
      <c r="G221" s="33">
        <v>0.38664171743673098</v>
      </c>
      <c r="H221" s="33">
        <v>0.80679999999999996</v>
      </c>
      <c r="I221" s="33">
        <v>0.37009999999999998</v>
      </c>
      <c r="J221" s="33" t="s">
        <v>1730</v>
      </c>
      <c r="K221" s="33" t="s">
        <v>1731</v>
      </c>
      <c r="L221" s="33" t="s">
        <v>1732</v>
      </c>
      <c r="M221" s="33" t="s">
        <v>1742</v>
      </c>
      <c r="N221" s="33" t="s">
        <v>1204</v>
      </c>
      <c r="O221" s="33" t="s">
        <v>1696</v>
      </c>
      <c r="P221" s="33">
        <v>19.991276500000001</v>
      </c>
      <c r="Q221" s="33">
        <v>13.976709</v>
      </c>
      <c r="R221" s="33">
        <v>0</v>
      </c>
      <c r="S221" s="33">
        <v>2.9472299999999998</v>
      </c>
      <c r="T221" s="33">
        <v>2.07538</v>
      </c>
      <c r="U221" s="33">
        <v>71.438999499999994</v>
      </c>
      <c r="V221" s="33">
        <v>2.2464999999999999E-2</v>
      </c>
    </row>
    <row r="222" spans="1:22" ht="18">
      <c r="A222" s="33" t="s">
        <v>432</v>
      </c>
      <c r="B222" s="33">
        <v>43267083</v>
      </c>
      <c r="C222" s="33" t="s">
        <v>1755</v>
      </c>
      <c r="D222" s="33" t="s">
        <v>1209</v>
      </c>
      <c r="E222" s="33" t="s">
        <v>1210</v>
      </c>
      <c r="F222" s="33" t="s">
        <v>1752</v>
      </c>
      <c r="G222" s="33">
        <v>0.58505342059629695</v>
      </c>
      <c r="H222" s="33">
        <v>0.77270000000000005</v>
      </c>
      <c r="I222" s="33">
        <v>0.17399999999999999</v>
      </c>
      <c r="J222" s="33" t="s">
        <v>1730</v>
      </c>
      <c r="K222" s="33" t="s">
        <v>1731</v>
      </c>
      <c r="L222" s="33" t="s">
        <v>1732</v>
      </c>
      <c r="M222" s="33" t="s">
        <v>1742</v>
      </c>
      <c r="N222" s="33" t="s">
        <v>1204</v>
      </c>
      <c r="O222" s="33" t="s">
        <v>1696</v>
      </c>
      <c r="P222" s="33">
        <v>19.991276500000001</v>
      </c>
      <c r="Q222" s="33">
        <v>13.976709</v>
      </c>
      <c r="R222" s="33">
        <v>0</v>
      </c>
      <c r="S222" s="33">
        <v>2.9472299999999998</v>
      </c>
      <c r="T222" s="33">
        <v>2.07538</v>
      </c>
      <c r="U222" s="33">
        <v>71.438999499999994</v>
      </c>
      <c r="V222" s="33">
        <v>2.2464999999999999E-2</v>
      </c>
    </row>
    <row r="223" spans="1:22" ht="18">
      <c r="A223" s="33" t="s">
        <v>432</v>
      </c>
      <c r="B223" s="33">
        <v>43267167</v>
      </c>
      <c r="C223" s="33" t="s">
        <v>1756</v>
      </c>
      <c r="D223" s="33" t="s">
        <v>1201</v>
      </c>
      <c r="E223" s="33" t="s">
        <v>1209</v>
      </c>
      <c r="F223" s="33" t="s">
        <v>1752</v>
      </c>
      <c r="G223" s="33">
        <v>0.41718170580964198</v>
      </c>
      <c r="H223" s="33">
        <v>0.58819999999999995</v>
      </c>
      <c r="I223" s="33">
        <v>0.1535</v>
      </c>
      <c r="J223" s="33" t="s">
        <v>1730</v>
      </c>
      <c r="K223" s="33" t="s">
        <v>1731</v>
      </c>
      <c r="L223" s="33" t="s">
        <v>1732</v>
      </c>
      <c r="M223" s="33" t="s">
        <v>1742</v>
      </c>
      <c r="N223" s="33" t="s">
        <v>1204</v>
      </c>
      <c r="O223" s="33" t="s">
        <v>1696</v>
      </c>
      <c r="P223" s="33">
        <v>19.991276500000001</v>
      </c>
      <c r="Q223" s="33">
        <v>13.976709</v>
      </c>
      <c r="R223" s="33">
        <v>0</v>
      </c>
      <c r="S223" s="33">
        <v>2.9472299999999998</v>
      </c>
      <c r="T223" s="33">
        <v>2.07538</v>
      </c>
      <c r="U223" s="33">
        <v>71.438999499999994</v>
      </c>
      <c r="V223" s="33">
        <v>2.2464999999999999E-2</v>
      </c>
    </row>
    <row r="224" spans="1:22" ht="18">
      <c r="A224" s="33" t="s">
        <v>432</v>
      </c>
      <c r="B224" s="33">
        <v>43267247</v>
      </c>
      <c r="C224" s="33" t="s">
        <v>1757</v>
      </c>
      <c r="D224" s="33" t="s">
        <v>1202</v>
      </c>
      <c r="E224" s="33" t="s">
        <v>1210</v>
      </c>
      <c r="F224" s="33" t="s">
        <v>1752</v>
      </c>
      <c r="G224" s="33">
        <v>0.49535073603437202</v>
      </c>
      <c r="H224" s="33">
        <v>0.73680000000000001</v>
      </c>
      <c r="I224" s="33">
        <v>0.26719999999999999</v>
      </c>
      <c r="J224" s="33" t="s">
        <v>1730</v>
      </c>
      <c r="K224" s="33" t="s">
        <v>1731</v>
      </c>
      <c r="L224" s="33" t="s">
        <v>1732</v>
      </c>
      <c r="M224" s="33" t="s">
        <v>1742</v>
      </c>
      <c r="N224" s="33" t="s">
        <v>1204</v>
      </c>
      <c r="O224" s="33" t="s">
        <v>1696</v>
      </c>
      <c r="P224" s="33">
        <v>19.991276500000001</v>
      </c>
      <c r="Q224" s="33">
        <v>13.976709</v>
      </c>
      <c r="R224" s="33">
        <v>0</v>
      </c>
      <c r="S224" s="33">
        <v>2.9472299999999998</v>
      </c>
      <c r="T224" s="33">
        <v>2.07538</v>
      </c>
      <c r="U224" s="33">
        <v>71.438999499999994</v>
      </c>
      <c r="V224" s="33">
        <v>2.2464999999999999E-2</v>
      </c>
    </row>
    <row r="225" spans="1:22" ht="18">
      <c r="A225" s="33" t="s">
        <v>432</v>
      </c>
      <c r="B225" s="33">
        <v>43274951</v>
      </c>
      <c r="C225" s="33" t="s">
        <v>1758</v>
      </c>
      <c r="D225" s="33" t="s">
        <v>1202</v>
      </c>
      <c r="E225" s="33" t="s">
        <v>1210</v>
      </c>
      <c r="F225" s="33" t="s">
        <v>1759</v>
      </c>
      <c r="G225" s="33">
        <v>0.40102326022075901</v>
      </c>
      <c r="H225" s="33">
        <v>0.85870000000000002</v>
      </c>
      <c r="I225" s="33">
        <v>0.50249999999999995</v>
      </c>
      <c r="J225" s="33" t="s">
        <v>1730</v>
      </c>
      <c r="K225" s="33" t="s">
        <v>1731</v>
      </c>
      <c r="L225" s="33" t="s">
        <v>1741</v>
      </c>
      <c r="M225" s="33" t="s">
        <v>1742</v>
      </c>
      <c r="N225" s="33" t="s">
        <v>1204</v>
      </c>
      <c r="O225" s="33" t="s">
        <v>1696</v>
      </c>
      <c r="P225" s="33">
        <v>3.5046925</v>
      </c>
      <c r="Q225" s="33">
        <v>0.52399600000000002</v>
      </c>
      <c r="R225" s="33">
        <v>9.3427999999999997E-2</v>
      </c>
      <c r="S225" s="33">
        <v>10.68961</v>
      </c>
      <c r="T225" s="33">
        <v>281.31143200000002</v>
      </c>
      <c r="U225" s="33">
        <v>1.6006644999999999</v>
      </c>
      <c r="V225" s="33">
        <v>4.6420999999999997E-2</v>
      </c>
    </row>
    <row r="226" spans="1:22" ht="18">
      <c r="A226" s="33" t="s">
        <v>432</v>
      </c>
      <c r="B226" s="33">
        <v>43283150</v>
      </c>
      <c r="C226" s="33" t="s">
        <v>1760</v>
      </c>
      <c r="D226" s="33" t="s">
        <v>1209</v>
      </c>
      <c r="E226" s="33" t="s">
        <v>1210</v>
      </c>
      <c r="F226" s="33" t="s">
        <v>1761</v>
      </c>
      <c r="G226" s="33">
        <v>0.40102326022075901</v>
      </c>
      <c r="H226" s="33">
        <v>0.88039999999999996</v>
      </c>
      <c r="I226" s="33">
        <v>0.53920000000000001</v>
      </c>
      <c r="J226" s="33" t="s">
        <v>1730</v>
      </c>
      <c r="K226" s="33" t="s">
        <v>1731</v>
      </c>
      <c r="L226" s="33" t="s">
        <v>1762</v>
      </c>
      <c r="M226" s="33" t="s">
        <v>1204</v>
      </c>
      <c r="N226" s="33" t="s">
        <v>1204</v>
      </c>
      <c r="O226" s="33" t="s">
        <v>1696</v>
      </c>
      <c r="P226" s="33">
        <v>23.735244000000002</v>
      </c>
      <c r="Q226" s="33">
        <v>5.8913180000000001</v>
      </c>
      <c r="R226" s="33">
        <v>0.53920000000000001</v>
      </c>
      <c r="S226" s="33">
        <v>0.26338499999999998</v>
      </c>
      <c r="T226" s="33">
        <v>792.45068400000002</v>
      </c>
      <c r="U226" s="33">
        <v>5.8007860000000004</v>
      </c>
      <c r="V226" s="33">
        <v>27.052384329999999</v>
      </c>
    </row>
    <row r="227" spans="1:22" ht="18">
      <c r="A227" s="33" t="s">
        <v>432</v>
      </c>
      <c r="B227" s="33">
        <v>43283384</v>
      </c>
      <c r="C227" s="33" t="s">
        <v>1763</v>
      </c>
      <c r="D227" s="33" t="s">
        <v>1209</v>
      </c>
      <c r="E227" s="33" t="s">
        <v>1201</v>
      </c>
      <c r="F227" s="33" t="s">
        <v>1761</v>
      </c>
      <c r="G227" s="33">
        <v>0.41974080128888602</v>
      </c>
      <c r="H227" s="33">
        <v>0.70650000000000002</v>
      </c>
      <c r="I227" s="33">
        <v>0.245</v>
      </c>
      <c r="J227" s="33" t="s">
        <v>1730</v>
      </c>
      <c r="K227" s="33" t="s">
        <v>1731</v>
      </c>
      <c r="L227" s="33" t="s">
        <v>1762</v>
      </c>
      <c r="M227" s="33" t="s">
        <v>1204</v>
      </c>
      <c r="N227" s="33" t="s">
        <v>1204</v>
      </c>
      <c r="O227" s="33" t="s">
        <v>1696</v>
      </c>
      <c r="P227" s="33">
        <v>23.735244000000002</v>
      </c>
      <c r="Q227" s="33">
        <v>5.8913180000000001</v>
      </c>
      <c r="R227" s="33">
        <v>0.53920000000000001</v>
      </c>
      <c r="S227" s="33">
        <v>0.26338499999999998</v>
      </c>
      <c r="T227" s="33">
        <v>792.45068400000002</v>
      </c>
      <c r="U227" s="33">
        <v>5.8007860000000004</v>
      </c>
      <c r="V227" s="33">
        <v>27.052384329999999</v>
      </c>
    </row>
    <row r="228" spans="1:22" ht="18">
      <c r="A228" s="33" t="s">
        <v>432</v>
      </c>
      <c r="B228" s="33">
        <v>43283491</v>
      </c>
      <c r="C228" s="33" t="s">
        <v>1764</v>
      </c>
      <c r="D228" s="33" t="s">
        <v>1209</v>
      </c>
      <c r="E228" s="33" t="s">
        <v>1202</v>
      </c>
      <c r="F228" s="33" t="s">
        <v>1761</v>
      </c>
      <c r="G228" s="33">
        <v>0.466898108602807</v>
      </c>
      <c r="H228" s="33">
        <v>0.80430000000000001</v>
      </c>
      <c r="I228" s="33">
        <v>0.37869999999999998</v>
      </c>
      <c r="J228" s="33" t="s">
        <v>1730</v>
      </c>
      <c r="K228" s="33" t="s">
        <v>1731</v>
      </c>
      <c r="L228" s="33" t="s">
        <v>1762</v>
      </c>
      <c r="M228" s="33" t="s">
        <v>1204</v>
      </c>
      <c r="N228" s="33" t="s">
        <v>1204</v>
      </c>
      <c r="O228" s="33" t="s">
        <v>1696</v>
      </c>
      <c r="P228" s="33">
        <v>23.735244000000002</v>
      </c>
      <c r="Q228" s="33">
        <v>5.8913180000000001</v>
      </c>
      <c r="R228" s="33">
        <v>0.53920000000000001</v>
      </c>
      <c r="S228" s="33">
        <v>0.26338499999999998</v>
      </c>
      <c r="T228" s="33">
        <v>792.45068400000002</v>
      </c>
      <c r="U228" s="33">
        <v>5.8007860000000004</v>
      </c>
      <c r="V228" s="33">
        <v>27.052384329999999</v>
      </c>
    </row>
    <row r="229" spans="1:22" ht="18">
      <c r="A229" s="33" t="s">
        <v>432</v>
      </c>
      <c r="B229" s="33">
        <v>43302857</v>
      </c>
      <c r="C229" s="33" t="s">
        <v>1765</v>
      </c>
      <c r="D229" s="33" t="s">
        <v>1209</v>
      </c>
      <c r="E229" s="33" t="s">
        <v>1201</v>
      </c>
      <c r="F229" s="33" t="s">
        <v>1766</v>
      </c>
      <c r="G229" s="33">
        <v>0.415559991753365</v>
      </c>
      <c r="H229" s="33">
        <v>0.8478</v>
      </c>
      <c r="I229" s="33">
        <v>0.52210000000000001</v>
      </c>
      <c r="J229" s="33" t="s">
        <v>1730</v>
      </c>
      <c r="K229" s="33" t="s">
        <v>1731</v>
      </c>
      <c r="L229" s="33" t="s">
        <v>1749</v>
      </c>
      <c r="M229" s="33" t="s">
        <v>1204</v>
      </c>
      <c r="N229" s="33" t="s">
        <v>1204</v>
      </c>
      <c r="O229" s="33" t="s">
        <v>1696</v>
      </c>
      <c r="P229" s="33">
        <v>0</v>
      </c>
      <c r="Q229" s="33">
        <v>0</v>
      </c>
      <c r="R229" s="33">
        <v>0</v>
      </c>
      <c r="S229" s="33">
        <v>0</v>
      </c>
      <c r="T229" s="33">
        <v>0</v>
      </c>
      <c r="U229" s="33">
        <v>0</v>
      </c>
      <c r="V229" s="33">
        <v>0</v>
      </c>
    </row>
    <row r="230" spans="1:22" ht="18">
      <c r="A230" s="33" t="s">
        <v>432</v>
      </c>
      <c r="B230" s="33">
        <v>43332670</v>
      </c>
      <c r="C230" s="33" t="s">
        <v>1767</v>
      </c>
      <c r="D230" s="33" t="s">
        <v>1210</v>
      </c>
      <c r="E230" s="33" t="s">
        <v>1201</v>
      </c>
      <c r="F230" s="33" t="s">
        <v>1768</v>
      </c>
      <c r="G230" s="33">
        <v>0.42209738215200798</v>
      </c>
      <c r="H230" s="33">
        <v>0.85870000000000002</v>
      </c>
      <c r="I230" s="33">
        <v>0.51959999999999995</v>
      </c>
      <c r="J230" s="33" t="s">
        <v>1730</v>
      </c>
      <c r="K230" s="33" t="s">
        <v>1731</v>
      </c>
      <c r="L230" s="33" t="s">
        <v>1769</v>
      </c>
      <c r="M230" s="33" t="s">
        <v>1204</v>
      </c>
      <c r="N230" s="33" t="s">
        <v>1204</v>
      </c>
      <c r="O230" s="33" t="s">
        <v>1696</v>
      </c>
      <c r="P230" s="33">
        <v>19.558031499999998</v>
      </c>
      <c r="Q230" s="33">
        <v>8.8838830000000009</v>
      </c>
      <c r="R230" s="33">
        <v>12.46306</v>
      </c>
      <c r="S230" s="33">
        <v>8.6055600000000005</v>
      </c>
      <c r="T230" s="33">
        <v>54260.539060000003</v>
      </c>
      <c r="U230" s="33">
        <v>13.040236</v>
      </c>
      <c r="V230" s="33">
        <v>17.70593933</v>
      </c>
    </row>
    <row r="231" spans="1:22" ht="18">
      <c r="A231" s="33" t="s">
        <v>432</v>
      </c>
      <c r="B231" s="33">
        <v>43409700</v>
      </c>
      <c r="C231" s="33" t="s">
        <v>1770</v>
      </c>
      <c r="D231" s="33" t="s">
        <v>1201</v>
      </c>
      <c r="E231" s="33" t="s">
        <v>1202</v>
      </c>
      <c r="F231" s="33" t="s">
        <v>1771</v>
      </c>
      <c r="G231" s="33">
        <v>0.50918590903067396</v>
      </c>
      <c r="H231" s="33">
        <v>0.91300000000000003</v>
      </c>
      <c r="I231" s="33">
        <v>0.6593</v>
      </c>
      <c r="J231" s="33" t="s">
        <v>1204</v>
      </c>
      <c r="K231" s="33" t="s">
        <v>1772</v>
      </c>
      <c r="L231" s="33" t="s">
        <v>1773</v>
      </c>
      <c r="M231" s="33" t="s">
        <v>1774</v>
      </c>
      <c r="N231" s="33" t="s">
        <v>1204</v>
      </c>
      <c r="O231" s="33" t="s">
        <v>1696</v>
      </c>
      <c r="P231" s="33">
        <v>1.664404</v>
      </c>
      <c r="Q231" s="33">
        <v>29.881319000000001</v>
      </c>
      <c r="R231" s="33">
        <v>0.826654</v>
      </c>
      <c r="S231" s="33">
        <v>19.831066</v>
      </c>
      <c r="T231" s="33">
        <v>36.658580999999998</v>
      </c>
      <c r="U231" s="33">
        <v>1.1940409999999999</v>
      </c>
      <c r="V231" s="33">
        <v>0.90623166700000002</v>
      </c>
    </row>
    <row r="232" spans="1:22" ht="18">
      <c r="A232" s="33" t="s">
        <v>432</v>
      </c>
      <c r="B232" s="33">
        <v>43410273</v>
      </c>
      <c r="C232" s="33" t="s">
        <v>1775</v>
      </c>
      <c r="D232" s="33" t="s">
        <v>1201</v>
      </c>
      <c r="E232" s="33" t="s">
        <v>1202</v>
      </c>
      <c r="F232" s="33" t="s">
        <v>1771</v>
      </c>
      <c r="G232" s="33">
        <v>0.52312433775023104</v>
      </c>
      <c r="H232" s="33">
        <v>0.93479999999999996</v>
      </c>
      <c r="I232" s="33">
        <v>0.63970000000000005</v>
      </c>
      <c r="J232" s="33" t="s">
        <v>1204</v>
      </c>
      <c r="K232" s="33" t="s">
        <v>1772</v>
      </c>
      <c r="L232" s="33" t="s">
        <v>1773</v>
      </c>
      <c r="M232" s="33" t="s">
        <v>1774</v>
      </c>
      <c r="N232" s="33" t="s">
        <v>1204</v>
      </c>
      <c r="O232" s="33" t="s">
        <v>1696</v>
      </c>
      <c r="P232" s="33">
        <v>1.664404</v>
      </c>
      <c r="Q232" s="33">
        <v>29.881319000000001</v>
      </c>
      <c r="R232" s="33">
        <v>0.826654</v>
      </c>
      <c r="S232" s="33">
        <v>19.831066</v>
      </c>
      <c r="T232" s="33">
        <v>36.658580999999998</v>
      </c>
      <c r="U232" s="33">
        <v>1.1940409999999999</v>
      </c>
      <c r="V232" s="33">
        <v>0.90623166700000002</v>
      </c>
    </row>
    <row r="233" spans="1:22" ht="18">
      <c r="A233" s="33" t="s">
        <v>432</v>
      </c>
      <c r="B233" s="33">
        <v>43423755</v>
      </c>
      <c r="C233" s="33" t="s">
        <v>1776</v>
      </c>
      <c r="D233" s="33" t="s">
        <v>1202</v>
      </c>
      <c r="E233" s="33" t="s">
        <v>1209</v>
      </c>
      <c r="F233" s="33" t="s">
        <v>1777</v>
      </c>
      <c r="G233" s="33">
        <v>0.50918590903067396</v>
      </c>
      <c r="H233" s="33">
        <v>0.92390000000000005</v>
      </c>
      <c r="I233" s="33">
        <v>0.65200000000000002</v>
      </c>
      <c r="J233" s="33" t="s">
        <v>1204</v>
      </c>
      <c r="K233" s="33" t="s">
        <v>1204</v>
      </c>
      <c r="L233" s="33" t="s">
        <v>1204</v>
      </c>
      <c r="M233" s="33" t="s">
        <v>1204</v>
      </c>
      <c r="N233" s="33" t="s">
        <v>1204</v>
      </c>
      <c r="O233" s="33" t="s">
        <v>1696</v>
      </c>
      <c r="P233" s="33">
        <v>0.35699900000000001</v>
      </c>
      <c r="Q233" s="33">
        <v>0.64319899999999997</v>
      </c>
      <c r="R233" s="33">
        <v>0</v>
      </c>
      <c r="S233" s="33">
        <v>0</v>
      </c>
      <c r="T233" s="33">
        <v>0</v>
      </c>
      <c r="U233" s="33">
        <v>1.206113</v>
      </c>
      <c r="V233" s="33">
        <v>1.193661667</v>
      </c>
    </row>
    <row r="234" spans="1:22" ht="18">
      <c r="A234" s="33" t="s">
        <v>432</v>
      </c>
      <c r="B234" s="33">
        <v>43423767</v>
      </c>
      <c r="C234" s="33" t="s">
        <v>1778</v>
      </c>
      <c r="D234" s="33" t="s">
        <v>1210</v>
      </c>
      <c r="E234" s="33" t="s">
        <v>1209</v>
      </c>
      <c r="F234" s="33" t="s">
        <v>1777</v>
      </c>
      <c r="G234" s="33">
        <v>0.50918590903067396</v>
      </c>
      <c r="H234" s="33">
        <v>0.92390000000000005</v>
      </c>
      <c r="I234" s="33">
        <v>0.65200000000000002</v>
      </c>
      <c r="J234" s="33" t="s">
        <v>1204</v>
      </c>
      <c r="K234" s="33" t="s">
        <v>1204</v>
      </c>
      <c r="L234" s="33" t="s">
        <v>1204</v>
      </c>
      <c r="M234" s="33" t="s">
        <v>1204</v>
      </c>
      <c r="N234" s="33" t="s">
        <v>1204</v>
      </c>
      <c r="O234" s="33" t="s">
        <v>1696</v>
      </c>
      <c r="P234" s="33">
        <v>0.35699900000000001</v>
      </c>
      <c r="Q234" s="33">
        <v>0.64319899999999997</v>
      </c>
      <c r="R234" s="33">
        <v>0</v>
      </c>
      <c r="S234" s="33">
        <v>0</v>
      </c>
      <c r="T234" s="33">
        <v>0</v>
      </c>
      <c r="U234" s="33">
        <v>1.206113</v>
      </c>
      <c r="V234" s="33">
        <v>1.193661667</v>
      </c>
    </row>
    <row r="235" spans="1:22" ht="18">
      <c r="A235" s="33" t="s">
        <v>432</v>
      </c>
      <c r="B235" s="33">
        <v>43424427</v>
      </c>
      <c r="C235" s="33" t="s">
        <v>1779</v>
      </c>
      <c r="D235" s="33" t="s">
        <v>1209</v>
      </c>
      <c r="E235" s="33" t="s">
        <v>1210</v>
      </c>
      <c r="F235" s="33" t="s">
        <v>1777</v>
      </c>
      <c r="G235" s="33">
        <v>0.34028333451982601</v>
      </c>
      <c r="H235" s="33">
        <v>0.81520000000000004</v>
      </c>
      <c r="I235" s="33">
        <v>0.5</v>
      </c>
      <c r="J235" s="33" t="s">
        <v>1204</v>
      </c>
      <c r="K235" s="33" t="s">
        <v>1204</v>
      </c>
      <c r="L235" s="33" t="s">
        <v>1204</v>
      </c>
      <c r="M235" s="33" t="s">
        <v>1204</v>
      </c>
      <c r="N235" s="33" t="s">
        <v>1204</v>
      </c>
      <c r="O235" s="33" t="s">
        <v>1696</v>
      </c>
      <c r="P235" s="33">
        <v>0.35699900000000001</v>
      </c>
      <c r="Q235" s="33">
        <v>0.64319899999999997</v>
      </c>
      <c r="R235" s="33">
        <v>0</v>
      </c>
      <c r="S235" s="33">
        <v>0</v>
      </c>
      <c r="T235" s="33">
        <v>0</v>
      </c>
      <c r="U235" s="33">
        <v>1.206113</v>
      </c>
      <c r="V235" s="33">
        <v>1.193661667</v>
      </c>
    </row>
    <row r="236" spans="1:22" ht="18">
      <c r="A236" s="33" t="s">
        <v>432</v>
      </c>
      <c r="B236" s="33">
        <v>43431127</v>
      </c>
      <c r="C236" s="33" t="s">
        <v>1780</v>
      </c>
      <c r="D236" s="33" t="s">
        <v>1201</v>
      </c>
      <c r="E236" s="33" t="s">
        <v>1202</v>
      </c>
      <c r="F236" s="33" t="s">
        <v>1781</v>
      </c>
      <c r="G236" s="33">
        <v>0.57979430948020905</v>
      </c>
      <c r="H236" s="33">
        <v>0.92390000000000005</v>
      </c>
      <c r="I236" s="33">
        <v>0.56369999999999998</v>
      </c>
      <c r="J236" s="33" t="s">
        <v>1204</v>
      </c>
      <c r="K236" s="33" t="s">
        <v>1782</v>
      </c>
      <c r="L236" s="33" t="s">
        <v>1204</v>
      </c>
      <c r="M236" s="33" t="s">
        <v>1783</v>
      </c>
      <c r="N236" s="33" t="s">
        <v>1204</v>
      </c>
      <c r="O236" s="33" t="s">
        <v>1696</v>
      </c>
      <c r="P236" s="33">
        <v>17.392033000000001</v>
      </c>
      <c r="Q236" s="33">
        <v>15.556433999999999</v>
      </c>
      <c r="R236" s="33">
        <v>9.7624510000000004</v>
      </c>
      <c r="S236" s="33">
        <v>14.161712</v>
      </c>
      <c r="T236" s="33">
        <v>4.9820950000000002</v>
      </c>
      <c r="U236" s="33">
        <v>40.312849</v>
      </c>
      <c r="V236" s="33">
        <v>12.392169669999999</v>
      </c>
    </row>
    <row r="237" spans="1:22" ht="18">
      <c r="A237" s="33" t="s">
        <v>432</v>
      </c>
      <c r="B237" s="33">
        <v>43431556</v>
      </c>
      <c r="C237" s="33" t="s">
        <v>1784</v>
      </c>
      <c r="D237" s="33" t="s">
        <v>1202</v>
      </c>
      <c r="E237" s="33" t="s">
        <v>1201</v>
      </c>
      <c r="F237" s="33" t="s">
        <v>1781</v>
      </c>
      <c r="G237" s="33">
        <v>0.50918590903067396</v>
      </c>
      <c r="H237" s="33">
        <v>0.93479999999999996</v>
      </c>
      <c r="I237" s="33">
        <v>0.64459999999999995</v>
      </c>
      <c r="J237" s="33" t="s">
        <v>1204</v>
      </c>
      <c r="K237" s="33" t="s">
        <v>1782</v>
      </c>
      <c r="L237" s="33" t="s">
        <v>1204</v>
      </c>
      <c r="M237" s="33" t="s">
        <v>1783</v>
      </c>
      <c r="N237" s="33" t="s">
        <v>1204</v>
      </c>
      <c r="O237" s="33" t="s">
        <v>1696</v>
      </c>
      <c r="P237" s="33">
        <v>17.392033000000001</v>
      </c>
      <c r="Q237" s="33">
        <v>15.556433999999999</v>
      </c>
      <c r="R237" s="33">
        <v>9.7624510000000004</v>
      </c>
      <c r="S237" s="33">
        <v>14.161712</v>
      </c>
      <c r="T237" s="33">
        <v>4.9820950000000002</v>
      </c>
      <c r="U237" s="33">
        <v>40.312849</v>
      </c>
      <c r="V237" s="33">
        <v>12.392169669999999</v>
      </c>
    </row>
    <row r="238" spans="1:22" ht="18">
      <c r="A238" s="33" t="s">
        <v>432</v>
      </c>
      <c r="B238" s="33">
        <v>43431732</v>
      </c>
      <c r="C238" s="33" t="s">
        <v>1785</v>
      </c>
      <c r="D238" s="33" t="s">
        <v>1209</v>
      </c>
      <c r="E238" s="33" t="s">
        <v>1210</v>
      </c>
      <c r="F238" s="33" t="s">
        <v>1781</v>
      </c>
      <c r="G238" s="33">
        <v>0.45460858711121599</v>
      </c>
      <c r="H238" s="33">
        <v>0.92390000000000005</v>
      </c>
      <c r="I238" s="33">
        <v>0.63729999999999998</v>
      </c>
      <c r="J238" s="33" t="s">
        <v>1204</v>
      </c>
      <c r="K238" s="33" t="s">
        <v>1782</v>
      </c>
      <c r="L238" s="33" t="s">
        <v>1204</v>
      </c>
      <c r="M238" s="33" t="s">
        <v>1783</v>
      </c>
      <c r="N238" s="33" t="s">
        <v>1204</v>
      </c>
      <c r="O238" s="33" t="s">
        <v>1696</v>
      </c>
      <c r="P238" s="33">
        <v>17.392033000000001</v>
      </c>
      <c r="Q238" s="33">
        <v>15.556433999999999</v>
      </c>
      <c r="R238" s="33">
        <v>9.7624510000000004</v>
      </c>
      <c r="S238" s="33">
        <v>14.161712</v>
      </c>
      <c r="T238" s="33">
        <v>4.9820950000000002</v>
      </c>
      <c r="U238" s="33">
        <v>40.312849</v>
      </c>
      <c r="V238" s="33">
        <v>12.392169669999999</v>
      </c>
    </row>
    <row r="239" spans="1:22" ht="18">
      <c r="A239" s="33" t="s">
        <v>432</v>
      </c>
      <c r="B239" s="33">
        <v>43431733</v>
      </c>
      <c r="C239" s="33" t="s">
        <v>1786</v>
      </c>
      <c r="D239" s="33" t="s">
        <v>1210</v>
      </c>
      <c r="E239" s="33" t="s">
        <v>1209</v>
      </c>
      <c r="F239" s="33" t="s">
        <v>1781</v>
      </c>
      <c r="G239" s="33">
        <v>0.45460858711121599</v>
      </c>
      <c r="H239" s="33">
        <v>0.92390000000000005</v>
      </c>
      <c r="I239" s="33">
        <v>0.63729999999999998</v>
      </c>
      <c r="J239" s="33" t="s">
        <v>1204</v>
      </c>
      <c r="K239" s="33" t="s">
        <v>1782</v>
      </c>
      <c r="L239" s="33" t="s">
        <v>1204</v>
      </c>
      <c r="M239" s="33" t="s">
        <v>1783</v>
      </c>
      <c r="N239" s="33" t="s">
        <v>1204</v>
      </c>
      <c r="O239" s="33" t="s">
        <v>1696</v>
      </c>
      <c r="P239" s="33">
        <v>17.392033000000001</v>
      </c>
      <c r="Q239" s="33">
        <v>15.556433999999999</v>
      </c>
      <c r="R239" s="33">
        <v>9.7624510000000004</v>
      </c>
      <c r="S239" s="33">
        <v>14.161712</v>
      </c>
      <c r="T239" s="33">
        <v>4.9820950000000002</v>
      </c>
      <c r="U239" s="33">
        <v>40.312849</v>
      </c>
      <c r="V239" s="33">
        <v>12.392169669999999</v>
      </c>
    </row>
    <row r="240" spans="1:22" ht="18">
      <c r="A240" s="33" t="s">
        <v>432</v>
      </c>
      <c r="B240" s="33">
        <v>43432132</v>
      </c>
      <c r="C240" s="33" t="s">
        <v>1787</v>
      </c>
      <c r="D240" s="33" t="s">
        <v>1201</v>
      </c>
      <c r="E240" s="33" t="s">
        <v>1202</v>
      </c>
      <c r="F240" s="33" t="s">
        <v>1781</v>
      </c>
      <c r="G240" s="33">
        <v>0.45460858711121599</v>
      </c>
      <c r="H240" s="33">
        <v>0.92390000000000005</v>
      </c>
      <c r="I240" s="33">
        <v>0.6593</v>
      </c>
      <c r="J240" s="33" t="s">
        <v>1204</v>
      </c>
      <c r="K240" s="33" t="s">
        <v>1782</v>
      </c>
      <c r="L240" s="33" t="s">
        <v>1204</v>
      </c>
      <c r="M240" s="33" t="s">
        <v>1783</v>
      </c>
      <c r="N240" s="33" t="s">
        <v>1204</v>
      </c>
      <c r="O240" s="33" t="s">
        <v>1696</v>
      </c>
      <c r="P240" s="33">
        <v>17.392033000000001</v>
      </c>
      <c r="Q240" s="33">
        <v>15.556433999999999</v>
      </c>
      <c r="R240" s="33">
        <v>9.7624510000000004</v>
      </c>
      <c r="S240" s="33">
        <v>14.161712</v>
      </c>
      <c r="T240" s="33">
        <v>4.9820950000000002</v>
      </c>
      <c r="U240" s="33">
        <v>40.312849</v>
      </c>
      <c r="V240" s="33">
        <v>12.392169669999999</v>
      </c>
    </row>
    <row r="241" spans="1:22" ht="18">
      <c r="A241" s="33" t="s">
        <v>432</v>
      </c>
      <c r="B241" s="33">
        <v>43432568</v>
      </c>
      <c r="C241" s="33" t="s">
        <v>1788</v>
      </c>
      <c r="D241" s="33" t="s">
        <v>1210</v>
      </c>
      <c r="E241" s="33" t="s">
        <v>1201</v>
      </c>
      <c r="F241" s="33" t="s">
        <v>1781</v>
      </c>
      <c r="G241" s="33">
        <v>0.50918590903067396</v>
      </c>
      <c r="H241" s="33">
        <v>0.93479999999999996</v>
      </c>
      <c r="I241" s="33">
        <v>0.65690000000000004</v>
      </c>
      <c r="J241" s="33" t="s">
        <v>1204</v>
      </c>
      <c r="K241" s="33" t="s">
        <v>1782</v>
      </c>
      <c r="L241" s="33" t="s">
        <v>1204</v>
      </c>
      <c r="M241" s="33" t="s">
        <v>1783</v>
      </c>
      <c r="N241" s="33" t="s">
        <v>1204</v>
      </c>
      <c r="O241" s="33" t="s">
        <v>1696</v>
      </c>
      <c r="P241" s="33">
        <v>17.392033000000001</v>
      </c>
      <c r="Q241" s="33">
        <v>15.556433999999999</v>
      </c>
      <c r="R241" s="33">
        <v>9.7624510000000004</v>
      </c>
      <c r="S241" s="33">
        <v>14.161712</v>
      </c>
      <c r="T241" s="33">
        <v>4.9820950000000002</v>
      </c>
      <c r="U241" s="33">
        <v>40.312849</v>
      </c>
      <c r="V241" s="33">
        <v>12.392169669999999</v>
      </c>
    </row>
    <row r="242" spans="1:22" ht="18">
      <c r="A242" s="33" t="s">
        <v>432</v>
      </c>
      <c r="B242" s="33">
        <v>43434846</v>
      </c>
      <c r="C242" s="33" t="s">
        <v>1789</v>
      </c>
      <c r="D242" s="33" t="s">
        <v>1209</v>
      </c>
      <c r="E242" s="33" t="s">
        <v>1202</v>
      </c>
      <c r="F242" s="33" t="s">
        <v>1781</v>
      </c>
      <c r="G242" s="33">
        <v>0.50918590903067396</v>
      </c>
      <c r="H242" s="33">
        <v>0.91300000000000003</v>
      </c>
      <c r="I242" s="33">
        <v>0.64710000000000001</v>
      </c>
      <c r="J242" s="33" t="s">
        <v>1204</v>
      </c>
      <c r="K242" s="33" t="s">
        <v>1782</v>
      </c>
      <c r="L242" s="33" t="s">
        <v>1204</v>
      </c>
      <c r="M242" s="33" t="s">
        <v>1783</v>
      </c>
      <c r="N242" s="33" t="s">
        <v>1204</v>
      </c>
      <c r="O242" s="33" t="s">
        <v>1696</v>
      </c>
      <c r="P242" s="33">
        <v>17.392033000000001</v>
      </c>
      <c r="Q242" s="33">
        <v>15.556433999999999</v>
      </c>
      <c r="R242" s="33">
        <v>9.7624510000000004</v>
      </c>
      <c r="S242" s="33">
        <v>14.161712</v>
      </c>
      <c r="T242" s="33">
        <v>4.9820950000000002</v>
      </c>
      <c r="U242" s="33">
        <v>40.312849</v>
      </c>
      <c r="V242" s="33">
        <v>12.392169669999999</v>
      </c>
    </row>
    <row r="243" spans="1:22" ht="18">
      <c r="A243" s="33" t="s">
        <v>432</v>
      </c>
      <c r="B243" s="33">
        <v>43437459</v>
      </c>
      <c r="C243" s="33" t="s">
        <v>1790</v>
      </c>
      <c r="D243" s="33" t="s">
        <v>1210</v>
      </c>
      <c r="E243" s="33" t="s">
        <v>1202</v>
      </c>
      <c r="F243" s="33" t="s">
        <v>1791</v>
      </c>
      <c r="G243" s="33">
        <v>0.50918590903067396</v>
      </c>
      <c r="H243" s="33">
        <v>0.93479999999999996</v>
      </c>
      <c r="I243" s="33">
        <v>0.64710000000000001</v>
      </c>
      <c r="J243" s="33" t="s">
        <v>1204</v>
      </c>
      <c r="K243" s="33" t="s">
        <v>1204</v>
      </c>
      <c r="L243" s="33" t="s">
        <v>1792</v>
      </c>
      <c r="M243" s="33" t="s">
        <v>1793</v>
      </c>
      <c r="N243" s="33" t="s">
        <v>1204</v>
      </c>
      <c r="O243" s="33" t="s">
        <v>1696</v>
      </c>
      <c r="P243" s="33">
        <v>14.961734</v>
      </c>
      <c r="Q243" s="33">
        <v>12.651400000000001</v>
      </c>
      <c r="R243" s="33">
        <v>5.0976100000000004</v>
      </c>
      <c r="S243" s="33">
        <v>9.5132580000000004</v>
      </c>
      <c r="T243" s="33">
        <v>7.8562950000000003</v>
      </c>
      <c r="U243" s="33">
        <v>12.6374785</v>
      </c>
      <c r="V243" s="33">
        <v>13.438704</v>
      </c>
    </row>
    <row r="244" spans="1:22" ht="18">
      <c r="A244" s="33" t="s">
        <v>432</v>
      </c>
      <c r="B244" s="33">
        <v>43438842</v>
      </c>
      <c r="C244" s="33" t="s">
        <v>1794</v>
      </c>
      <c r="D244" s="33" t="s">
        <v>1209</v>
      </c>
      <c r="E244" s="33" t="s">
        <v>1201</v>
      </c>
      <c r="F244" s="33" t="s">
        <v>1791</v>
      </c>
      <c r="G244" s="33">
        <v>0.52312433775023104</v>
      </c>
      <c r="H244" s="33">
        <v>0.91300000000000003</v>
      </c>
      <c r="I244" s="33">
        <v>0.63970000000000005</v>
      </c>
      <c r="J244" s="33" t="s">
        <v>1204</v>
      </c>
      <c r="K244" s="33" t="s">
        <v>1204</v>
      </c>
      <c r="L244" s="33" t="s">
        <v>1792</v>
      </c>
      <c r="M244" s="33" t="s">
        <v>1793</v>
      </c>
      <c r="N244" s="33" t="s">
        <v>1204</v>
      </c>
      <c r="O244" s="33" t="s">
        <v>1696</v>
      </c>
      <c r="P244" s="33">
        <v>14.961734</v>
      </c>
      <c r="Q244" s="33">
        <v>12.651400000000001</v>
      </c>
      <c r="R244" s="33">
        <v>5.0976100000000004</v>
      </c>
      <c r="S244" s="33">
        <v>9.5132580000000004</v>
      </c>
      <c r="T244" s="33">
        <v>7.8562950000000003</v>
      </c>
      <c r="U244" s="33">
        <v>12.6374785</v>
      </c>
      <c r="V244" s="33">
        <v>13.438704</v>
      </c>
    </row>
    <row r="245" spans="1:22" ht="18">
      <c r="A245" s="33" t="s">
        <v>432</v>
      </c>
      <c r="B245" s="33">
        <v>43441855</v>
      </c>
      <c r="C245" s="33" t="s">
        <v>1795</v>
      </c>
      <c r="D245" s="33" t="s">
        <v>1210</v>
      </c>
      <c r="E245" s="33" t="s">
        <v>1202</v>
      </c>
      <c r="F245" s="33" t="s">
        <v>1791</v>
      </c>
      <c r="G245" s="33">
        <v>0.39318537116869601</v>
      </c>
      <c r="H245" s="33">
        <v>0.88039999999999996</v>
      </c>
      <c r="I245" s="33">
        <v>0.64459999999999995</v>
      </c>
      <c r="J245" s="33" t="s">
        <v>1204</v>
      </c>
      <c r="K245" s="33" t="s">
        <v>1204</v>
      </c>
      <c r="L245" s="33" t="s">
        <v>1792</v>
      </c>
      <c r="M245" s="33" t="s">
        <v>1793</v>
      </c>
      <c r="N245" s="33" t="s">
        <v>1204</v>
      </c>
      <c r="O245" s="33" t="s">
        <v>1696</v>
      </c>
      <c r="P245" s="33">
        <v>14.961734</v>
      </c>
      <c r="Q245" s="33">
        <v>12.651400000000001</v>
      </c>
      <c r="R245" s="33">
        <v>5.0976100000000004</v>
      </c>
      <c r="S245" s="33">
        <v>9.5132580000000004</v>
      </c>
      <c r="T245" s="33">
        <v>7.8562950000000003</v>
      </c>
      <c r="U245" s="33">
        <v>12.6374785</v>
      </c>
      <c r="V245" s="33">
        <v>13.438704</v>
      </c>
    </row>
    <row r="246" spans="1:22" ht="18">
      <c r="A246" s="33" t="s">
        <v>432</v>
      </c>
      <c r="B246" s="33">
        <v>43473406</v>
      </c>
      <c r="C246" s="33" t="s">
        <v>1796</v>
      </c>
      <c r="D246" s="33" t="s">
        <v>1202</v>
      </c>
      <c r="E246" s="33" t="s">
        <v>1201</v>
      </c>
      <c r="F246" s="33" t="s">
        <v>1797</v>
      </c>
      <c r="G246" s="33">
        <v>0.45460858711121599</v>
      </c>
      <c r="H246" s="33">
        <v>0.92390000000000005</v>
      </c>
      <c r="I246" s="33">
        <v>0.64949999999999997</v>
      </c>
      <c r="J246" s="33" t="s">
        <v>1325</v>
      </c>
      <c r="K246" s="33" t="s">
        <v>1499</v>
      </c>
      <c r="L246" s="33" t="s">
        <v>1214</v>
      </c>
      <c r="M246" s="33" t="s">
        <v>1215</v>
      </c>
      <c r="N246" s="33" t="s">
        <v>1204</v>
      </c>
      <c r="O246" s="33" t="s">
        <v>1696</v>
      </c>
      <c r="P246" s="33">
        <v>0.62058349999999995</v>
      </c>
      <c r="Q246" s="33">
        <v>0.90679900000000002</v>
      </c>
      <c r="R246" s="33">
        <v>1.2502899999999999</v>
      </c>
      <c r="S246" s="33">
        <v>0.48870200000000003</v>
      </c>
      <c r="T246" s="33">
        <v>0.21873899999999999</v>
      </c>
      <c r="U246" s="33">
        <v>0.30095149999999998</v>
      </c>
      <c r="V246" s="33">
        <v>0.29126333300000001</v>
      </c>
    </row>
    <row r="247" spans="1:22" ht="18">
      <c r="A247" s="33" t="s">
        <v>432</v>
      </c>
      <c r="B247" s="33">
        <v>43474462</v>
      </c>
      <c r="C247" s="33" t="s">
        <v>1798</v>
      </c>
      <c r="D247" s="33" t="s">
        <v>1201</v>
      </c>
      <c r="E247" s="33" t="s">
        <v>1202</v>
      </c>
      <c r="F247" s="33" t="s">
        <v>1797</v>
      </c>
      <c r="G247" s="33">
        <v>0.50918590903067396</v>
      </c>
      <c r="H247" s="33">
        <v>0.93479999999999996</v>
      </c>
      <c r="I247" s="33">
        <v>0.66420000000000001</v>
      </c>
      <c r="J247" s="33" t="s">
        <v>1325</v>
      </c>
      <c r="K247" s="33" t="s">
        <v>1499</v>
      </c>
      <c r="L247" s="33" t="s">
        <v>1214</v>
      </c>
      <c r="M247" s="33" t="s">
        <v>1215</v>
      </c>
      <c r="N247" s="33" t="s">
        <v>1204</v>
      </c>
      <c r="O247" s="33" t="s">
        <v>1696</v>
      </c>
      <c r="P247" s="33">
        <v>0.62058349999999995</v>
      </c>
      <c r="Q247" s="33">
        <v>0.90679900000000002</v>
      </c>
      <c r="R247" s="33">
        <v>1.2502899999999999</v>
      </c>
      <c r="S247" s="33">
        <v>0.48870200000000003</v>
      </c>
      <c r="T247" s="33">
        <v>0.21873899999999999</v>
      </c>
      <c r="U247" s="33">
        <v>0.30095149999999998</v>
      </c>
      <c r="V247" s="33">
        <v>0.29126333300000001</v>
      </c>
    </row>
    <row r="248" spans="1:22" ht="18">
      <c r="A248" s="33" t="s">
        <v>432</v>
      </c>
      <c r="B248" s="33">
        <v>43508456</v>
      </c>
      <c r="C248" s="33" t="s">
        <v>1799</v>
      </c>
      <c r="D248" s="33" t="s">
        <v>1209</v>
      </c>
      <c r="E248" s="33" t="s">
        <v>1202</v>
      </c>
      <c r="F248" s="33" t="s">
        <v>1800</v>
      </c>
      <c r="G248" s="33">
        <v>0.50918590903067396</v>
      </c>
      <c r="H248" s="33">
        <v>0.92390000000000005</v>
      </c>
      <c r="I248" s="33">
        <v>0.64710000000000001</v>
      </c>
      <c r="J248" s="33" t="s">
        <v>1204</v>
      </c>
      <c r="K248" s="33" t="s">
        <v>1204</v>
      </c>
      <c r="L248" s="33" t="s">
        <v>1204</v>
      </c>
      <c r="M248" s="33" t="s">
        <v>1204</v>
      </c>
      <c r="N248" s="33" t="s">
        <v>1204</v>
      </c>
      <c r="O248" s="33" t="s">
        <v>1696</v>
      </c>
      <c r="P248" s="33">
        <v>4.6475815000000003</v>
      </c>
      <c r="Q248" s="33">
        <v>12.837341</v>
      </c>
      <c r="R248" s="33">
        <v>1.605696</v>
      </c>
      <c r="S248" s="33">
        <v>1.3506800000000001</v>
      </c>
      <c r="T248" s="33">
        <v>0.94537800000000005</v>
      </c>
      <c r="U248" s="33">
        <v>46.005861500000002</v>
      </c>
      <c r="V248" s="33">
        <v>0.29176933300000002</v>
      </c>
    </row>
    <row r="249" spans="1:22" ht="18">
      <c r="A249" s="33" t="s">
        <v>432</v>
      </c>
      <c r="B249" s="33">
        <v>43508627</v>
      </c>
      <c r="C249" s="33" t="s">
        <v>1801</v>
      </c>
      <c r="D249" s="33" t="s">
        <v>1201</v>
      </c>
      <c r="E249" s="33" t="s">
        <v>1209</v>
      </c>
      <c r="F249" s="33" t="s">
        <v>1800</v>
      </c>
      <c r="G249" s="33">
        <v>0.50918590903067396</v>
      </c>
      <c r="H249" s="33">
        <v>0.93479999999999996</v>
      </c>
      <c r="I249" s="33">
        <v>0.65439999999999998</v>
      </c>
      <c r="J249" s="33" t="s">
        <v>1204</v>
      </c>
      <c r="K249" s="33" t="s">
        <v>1204</v>
      </c>
      <c r="L249" s="33" t="s">
        <v>1204</v>
      </c>
      <c r="M249" s="33" t="s">
        <v>1204</v>
      </c>
      <c r="N249" s="33" t="s">
        <v>1204</v>
      </c>
      <c r="O249" s="33" t="s">
        <v>1696</v>
      </c>
      <c r="P249" s="33">
        <v>4.6475815000000003</v>
      </c>
      <c r="Q249" s="33">
        <v>12.837341</v>
      </c>
      <c r="R249" s="33">
        <v>1.605696</v>
      </c>
      <c r="S249" s="33">
        <v>1.3506800000000001</v>
      </c>
      <c r="T249" s="33">
        <v>0.94537800000000005</v>
      </c>
      <c r="U249" s="33">
        <v>46.005861500000002</v>
      </c>
      <c r="V249" s="33">
        <v>0.29176933300000002</v>
      </c>
    </row>
    <row r="250" spans="1:22" ht="18">
      <c r="A250" s="33" t="s">
        <v>432</v>
      </c>
      <c r="B250" s="33">
        <v>43525153</v>
      </c>
      <c r="C250" s="33" t="s">
        <v>1802</v>
      </c>
      <c r="D250" s="33" t="s">
        <v>1202</v>
      </c>
      <c r="E250" s="33" t="s">
        <v>1210</v>
      </c>
      <c r="F250" s="33" t="s">
        <v>1803</v>
      </c>
      <c r="G250" s="33">
        <v>0.50918590903067396</v>
      </c>
      <c r="H250" s="33">
        <v>0.93479999999999996</v>
      </c>
      <c r="I250" s="33">
        <v>0.64219999999999999</v>
      </c>
      <c r="J250" s="33" t="s">
        <v>1204</v>
      </c>
      <c r="K250" s="33" t="s">
        <v>1204</v>
      </c>
      <c r="L250" s="33" t="s">
        <v>1204</v>
      </c>
      <c r="M250" s="33" t="s">
        <v>1204</v>
      </c>
      <c r="N250" s="33" t="s">
        <v>1204</v>
      </c>
      <c r="O250" s="33" t="s">
        <v>1696</v>
      </c>
      <c r="P250" s="33">
        <v>10.157366</v>
      </c>
      <c r="Q250" s="33">
        <v>14.424229</v>
      </c>
      <c r="R250" s="33">
        <v>2.3384830000000001</v>
      </c>
      <c r="S250" s="33">
        <v>4.2832059999999998</v>
      </c>
      <c r="T250" s="33">
        <v>5.65334</v>
      </c>
      <c r="U250" s="33">
        <v>13.692216999999999</v>
      </c>
      <c r="V250" s="33">
        <v>3.0326166670000001</v>
      </c>
    </row>
    <row r="251" spans="1:22" ht="18">
      <c r="A251" s="33" t="s">
        <v>432</v>
      </c>
      <c r="B251" s="33">
        <v>43545974</v>
      </c>
      <c r="C251" s="33" t="s">
        <v>1804</v>
      </c>
      <c r="D251" s="33" t="s">
        <v>1209</v>
      </c>
      <c r="E251" s="33" t="s">
        <v>1210</v>
      </c>
      <c r="F251" s="33" t="s">
        <v>1805</v>
      </c>
      <c r="G251" s="33">
        <v>0.49534298744380201</v>
      </c>
      <c r="H251" s="33">
        <v>0.92390000000000005</v>
      </c>
      <c r="I251" s="33">
        <v>0.64219999999999999</v>
      </c>
      <c r="J251" s="33" t="s">
        <v>1806</v>
      </c>
      <c r="K251" s="33" t="s">
        <v>1807</v>
      </c>
      <c r="L251" s="33" t="s">
        <v>1808</v>
      </c>
      <c r="M251" s="33" t="s">
        <v>1809</v>
      </c>
      <c r="N251" s="33" t="s">
        <v>1204</v>
      </c>
      <c r="O251" s="33" t="s">
        <v>1696</v>
      </c>
      <c r="P251" s="33">
        <v>8.2572690000000009</v>
      </c>
      <c r="Q251" s="33">
        <v>6.2202109999999999</v>
      </c>
      <c r="R251" s="33">
        <v>1.771577</v>
      </c>
      <c r="S251" s="33">
        <v>4.387308</v>
      </c>
      <c r="T251" s="33">
        <v>3.3258529999999999</v>
      </c>
      <c r="U251" s="33">
        <v>7.5903095</v>
      </c>
      <c r="V251" s="33">
        <v>1.8011776669999999</v>
      </c>
    </row>
    <row r="252" spans="1:22" ht="18">
      <c r="A252" s="33" t="s">
        <v>432</v>
      </c>
      <c r="B252" s="33">
        <v>43545991</v>
      </c>
      <c r="C252" s="33" t="s">
        <v>1810</v>
      </c>
      <c r="D252" s="33" t="s">
        <v>1209</v>
      </c>
      <c r="E252" s="33" t="s">
        <v>1201</v>
      </c>
      <c r="F252" s="33" t="s">
        <v>1805</v>
      </c>
      <c r="G252" s="33">
        <v>0.49534298744380201</v>
      </c>
      <c r="H252" s="33">
        <v>0.92390000000000005</v>
      </c>
      <c r="I252" s="33">
        <v>0.65200000000000002</v>
      </c>
      <c r="J252" s="33" t="s">
        <v>1806</v>
      </c>
      <c r="K252" s="33" t="s">
        <v>1807</v>
      </c>
      <c r="L252" s="33" t="s">
        <v>1808</v>
      </c>
      <c r="M252" s="33" t="s">
        <v>1809</v>
      </c>
      <c r="N252" s="33" t="s">
        <v>1204</v>
      </c>
      <c r="O252" s="33" t="s">
        <v>1696</v>
      </c>
      <c r="P252" s="33">
        <v>8.2572690000000009</v>
      </c>
      <c r="Q252" s="33">
        <v>6.2202109999999999</v>
      </c>
      <c r="R252" s="33">
        <v>1.771577</v>
      </c>
      <c r="S252" s="33">
        <v>4.387308</v>
      </c>
      <c r="T252" s="33">
        <v>3.3258529999999999</v>
      </c>
      <c r="U252" s="33">
        <v>7.5903095</v>
      </c>
      <c r="V252" s="33">
        <v>1.8011776669999999</v>
      </c>
    </row>
    <row r="253" spans="1:22" ht="18">
      <c r="A253" s="33" t="s">
        <v>432</v>
      </c>
      <c r="B253" s="33">
        <v>43546166</v>
      </c>
      <c r="C253" s="33" t="s">
        <v>1811</v>
      </c>
      <c r="D253" s="33" t="s">
        <v>1201</v>
      </c>
      <c r="E253" s="33" t="s">
        <v>1209</v>
      </c>
      <c r="F253" s="33" t="s">
        <v>1805</v>
      </c>
      <c r="G253" s="33">
        <v>0.31094413789205</v>
      </c>
      <c r="H253" s="33">
        <v>0.78259999999999996</v>
      </c>
      <c r="I253" s="33">
        <v>0.49509999999999998</v>
      </c>
      <c r="J253" s="33" t="s">
        <v>1806</v>
      </c>
      <c r="K253" s="33" t="s">
        <v>1807</v>
      </c>
      <c r="L253" s="33" t="s">
        <v>1808</v>
      </c>
      <c r="M253" s="33" t="s">
        <v>1809</v>
      </c>
      <c r="N253" s="33" t="s">
        <v>1204</v>
      </c>
      <c r="O253" s="33" t="s">
        <v>1696</v>
      </c>
      <c r="P253" s="33">
        <v>8.2572690000000009</v>
      </c>
      <c r="Q253" s="33">
        <v>6.2202109999999999</v>
      </c>
      <c r="R253" s="33">
        <v>1.771577</v>
      </c>
      <c r="S253" s="33">
        <v>4.387308</v>
      </c>
      <c r="T253" s="33">
        <v>3.3258529999999999</v>
      </c>
      <c r="U253" s="33">
        <v>7.5903095</v>
      </c>
      <c r="V253" s="33">
        <v>1.8011776669999999</v>
      </c>
    </row>
    <row r="254" spans="1:22" ht="18">
      <c r="A254" s="33" t="s">
        <v>432</v>
      </c>
      <c r="B254" s="33">
        <v>43546249</v>
      </c>
      <c r="C254" s="33" t="s">
        <v>1812</v>
      </c>
      <c r="D254" s="33" t="s">
        <v>1210</v>
      </c>
      <c r="E254" s="33" t="s">
        <v>1209</v>
      </c>
      <c r="F254" s="33" t="s">
        <v>1805</v>
      </c>
      <c r="G254" s="33">
        <v>0.49534298744380201</v>
      </c>
      <c r="H254" s="33">
        <v>0.93479999999999996</v>
      </c>
      <c r="I254" s="33">
        <v>0.64710000000000001</v>
      </c>
      <c r="J254" s="33" t="s">
        <v>1806</v>
      </c>
      <c r="K254" s="33" t="s">
        <v>1807</v>
      </c>
      <c r="L254" s="33" t="s">
        <v>1808</v>
      </c>
      <c r="M254" s="33" t="s">
        <v>1809</v>
      </c>
      <c r="N254" s="33" t="s">
        <v>1204</v>
      </c>
      <c r="O254" s="33" t="s">
        <v>1696</v>
      </c>
      <c r="P254" s="33">
        <v>8.2572690000000009</v>
      </c>
      <c r="Q254" s="33">
        <v>6.2202109999999999</v>
      </c>
      <c r="R254" s="33">
        <v>1.771577</v>
      </c>
      <c r="S254" s="33">
        <v>4.387308</v>
      </c>
      <c r="T254" s="33">
        <v>3.3258529999999999</v>
      </c>
      <c r="U254" s="33">
        <v>7.5903095</v>
      </c>
      <c r="V254" s="33">
        <v>1.8011776669999999</v>
      </c>
    </row>
    <row r="255" spans="1:22" ht="18">
      <c r="A255" s="33" t="s">
        <v>432</v>
      </c>
      <c r="B255" s="33">
        <v>43546430</v>
      </c>
      <c r="C255" s="33" t="s">
        <v>1813</v>
      </c>
      <c r="D255" s="33" t="s">
        <v>1210</v>
      </c>
      <c r="E255" s="33" t="s">
        <v>1209</v>
      </c>
      <c r="F255" s="33" t="s">
        <v>1805</v>
      </c>
      <c r="G255" s="33">
        <v>0.50918590903067396</v>
      </c>
      <c r="H255" s="33">
        <v>0.93479999999999996</v>
      </c>
      <c r="I255" s="33">
        <v>0.65200000000000002</v>
      </c>
      <c r="J255" s="33" t="s">
        <v>1806</v>
      </c>
      <c r="K255" s="33" t="s">
        <v>1807</v>
      </c>
      <c r="L255" s="33" t="s">
        <v>1808</v>
      </c>
      <c r="M255" s="33" t="s">
        <v>1809</v>
      </c>
      <c r="N255" s="33" t="s">
        <v>1204</v>
      </c>
      <c r="O255" s="33" t="s">
        <v>1696</v>
      </c>
      <c r="P255" s="33">
        <v>8.2572690000000009</v>
      </c>
      <c r="Q255" s="33">
        <v>6.2202109999999999</v>
      </c>
      <c r="R255" s="33">
        <v>1.771577</v>
      </c>
      <c r="S255" s="33">
        <v>4.387308</v>
      </c>
      <c r="T255" s="33">
        <v>3.3258529999999999</v>
      </c>
      <c r="U255" s="33">
        <v>7.5903095</v>
      </c>
      <c r="V255" s="33">
        <v>1.8011776669999999</v>
      </c>
    </row>
    <row r="256" spans="1:22" ht="18">
      <c r="A256" s="33" t="s">
        <v>432</v>
      </c>
      <c r="B256" s="33">
        <v>43549276</v>
      </c>
      <c r="C256" s="33" t="s">
        <v>1814</v>
      </c>
      <c r="D256" s="33" t="s">
        <v>1209</v>
      </c>
      <c r="E256" s="33" t="s">
        <v>1201</v>
      </c>
      <c r="F256" s="33" t="s">
        <v>1815</v>
      </c>
      <c r="G256" s="33">
        <v>0.52312433775023104</v>
      </c>
      <c r="H256" s="33">
        <v>0.93479999999999996</v>
      </c>
      <c r="I256" s="33">
        <v>0.66910000000000003</v>
      </c>
      <c r="J256" s="33" t="s">
        <v>1325</v>
      </c>
      <c r="K256" s="33" t="s">
        <v>1816</v>
      </c>
      <c r="L256" s="33" t="s">
        <v>1817</v>
      </c>
      <c r="M256" s="33" t="s">
        <v>1818</v>
      </c>
      <c r="N256" s="33" t="s">
        <v>1204</v>
      </c>
      <c r="O256" s="33" t="s">
        <v>1696</v>
      </c>
      <c r="P256" s="33">
        <v>27.1734495</v>
      </c>
      <c r="Q256" s="33">
        <v>56.760669999999998</v>
      </c>
      <c r="R256" s="33">
        <v>44.046871000000003</v>
      </c>
      <c r="S256" s="33">
        <v>10.204988</v>
      </c>
      <c r="T256" s="33">
        <v>7.2115340000000003</v>
      </c>
      <c r="U256" s="33">
        <v>12.8047965</v>
      </c>
      <c r="V256" s="33">
        <v>12.66527067</v>
      </c>
    </row>
    <row r="257" spans="1:22" ht="18">
      <c r="A257" s="33" t="s">
        <v>432</v>
      </c>
      <c r="B257" s="33">
        <v>43556939</v>
      </c>
      <c r="C257" s="33" t="s">
        <v>1819</v>
      </c>
      <c r="D257" s="33" t="s">
        <v>1209</v>
      </c>
      <c r="E257" s="33" t="s">
        <v>1202</v>
      </c>
      <c r="F257" s="33" t="s">
        <v>1820</v>
      </c>
      <c r="G257" s="33">
        <v>0.565493127118043</v>
      </c>
      <c r="H257" s="33">
        <v>0.93479999999999996</v>
      </c>
      <c r="I257" s="33">
        <v>0.61760000000000004</v>
      </c>
      <c r="J257" s="33" t="s">
        <v>1821</v>
      </c>
      <c r="K257" s="33" t="s">
        <v>1213</v>
      </c>
      <c r="L257" s="33" t="s">
        <v>1822</v>
      </c>
      <c r="M257" s="33" t="s">
        <v>1823</v>
      </c>
      <c r="N257" s="33" t="s">
        <v>1204</v>
      </c>
      <c r="O257" s="33" t="s">
        <v>1696</v>
      </c>
      <c r="P257" s="33">
        <v>3.5067355</v>
      </c>
      <c r="Q257" s="33">
        <v>1.870314</v>
      </c>
      <c r="R257" s="33">
        <v>2.7446459999999999</v>
      </c>
      <c r="S257" s="33">
        <v>1.7155689999999999</v>
      </c>
      <c r="T257" s="33">
        <v>0.55002899999999999</v>
      </c>
      <c r="U257" s="33">
        <v>1.0501244999999999</v>
      </c>
      <c r="V257" s="33">
        <v>1.515026</v>
      </c>
    </row>
    <row r="258" spans="1:22" ht="18">
      <c r="A258" s="33" t="s">
        <v>432</v>
      </c>
      <c r="B258" s="33">
        <v>43557444</v>
      </c>
      <c r="C258" s="33" t="s">
        <v>1824</v>
      </c>
      <c r="D258" s="33" t="s">
        <v>1201</v>
      </c>
      <c r="E258" s="33" t="s">
        <v>1202</v>
      </c>
      <c r="F258" s="33" t="s">
        <v>1820</v>
      </c>
      <c r="G258" s="33">
        <v>0.51257454512574596</v>
      </c>
      <c r="H258" s="33">
        <v>0.92390000000000005</v>
      </c>
      <c r="I258" s="33">
        <v>0.60289999999999999</v>
      </c>
      <c r="J258" s="33" t="s">
        <v>1821</v>
      </c>
      <c r="K258" s="33" t="s">
        <v>1213</v>
      </c>
      <c r="L258" s="33" t="s">
        <v>1822</v>
      </c>
      <c r="M258" s="33" t="s">
        <v>1823</v>
      </c>
      <c r="N258" s="33" t="s">
        <v>1204</v>
      </c>
      <c r="O258" s="33" t="s">
        <v>1696</v>
      </c>
      <c r="P258" s="33">
        <v>3.5067355</v>
      </c>
      <c r="Q258" s="33">
        <v>1.870314</v>
      </c>
      <c r="R258" s="33">
        <v>2.7446459999999999</v>
      </c>
      <c r="S258" s="33">
        <v>1.7155689999999999</v>
      </c>
      <c r="T258" s="33">
        <v>0.55002899999999999</v>
      </c>
      <c r="U258" s="33">
        <v>1.0501244999999999</v>
      </c>
      <c r="V258" s="33">
        <v>1.515026</v>
      </c>
    </row>
    <row r="259" spans="1:22" ht="18">
      <c r="A259" s="33" t="s">
        <v>432</v>
      </c>
      <c r="B259" s="33">
        <v>43557900</v>
      </c>
      <c r="C259" s="33" t="s">
        <v>1825</v>
      </c>
      <c r="D259" s="33" t="s">
        <v>1202</v>
      </c>
      <c r="E259" s="33" t="s">
        <v>1201</v>
      </c>
      <c r="F259" s="33" t="s">
        <v>1820</v>
      </c>
      <c r="G259" s="33">
        <v>0.52738153192751203</v>
      </c>
      <c r="H259" s="33">
        <v>0.91300000000000003</v>
      </c>
      <c r="I259" s="33">
        <v>0.61029999999999995</v>
      </c>
      <c r="J259" s="33" t="s">
        <v>1821</v>
      </c>
      <c r="K259" s="33" t="s">
        <v>1213</v>
      </c>
      <c r="L259" s="33" t="s">
        <v>1822</v>
      </c>
      <c r="M259" s="33" t="s">
        <v>1823</v>
      </c>
      <c r="N259" s="33" t="s">
        <v>1204</v>
      </c>
      <c r="O259" s="33" t="s">
        <v>1696</v>
      </c>
      <c r="P259" s="33">
        <v>3.5067355</v>
      </c>
      <c r="Q259" s="33">
        <v>1.870314</v>
      </c>
      <c r="R259" s="33">
        <v>2.7446459999999999</v>
      </c>
      <c r="S259" s="33">
        <v>1.7155689999999999</v>
      </c>
      <c r="T259" s="33">
        <v>0.55002899999999999</v>
      </c>
      <c r="U259" s="33">
        <v>1.0501244999999999</v>
      </c>
      <c r="V259" s="33">
        <v>1.515026</v>
      </c>
    </row>
    <row r="260" spans="1:22" ht="18">
      <c r="A260" s="33" t="s">
        <v>432</v>
      </c>
      <c r="B260" s="33">
        <v>43558104</v>
      </c>
      <c r="C260" s="33" t="s">
        <v>1826</v>
      </c>
      <c r="D260" s="33" t="s">
        <v>1210</v>
      </c>
      <c r="E260" s="33" t="s">
        <v>1202</v>
      </c>
      <c r="F260" s="33" t="s">
        <v>1820</v>
      </c>
      <c r="G260" s="33">
        <v>0.565493127118043</v>
      </c>
      <c r="H260" s="33">
        <v>0.92390000000000005</v>
      </c>
      <c r="I260" s="33">
        <v>0.61270000000000002</v>
      </c>
      <c r="J260" s="33" t="s">
        <v>1821</v>
      </c>
      <c r="K260" s="33" t="s">
        <v>1213</v>
      </c>
      <c r="L260" s="33" t="s">
        <v>1822</v>
      </c>
      <c r="M260" s="33" t="s">
        <v>1823</v>
      </c>
      <c r="N260" s="33" t="s">
        <v>1204</v>
      </c>
      <c r="O260" s="33" t="s">
        <v>1696</v>
      </c>
      <c r="P260" s="33">
        <v>3.5067355</v>
      </c>
      <c r="Q260" s="33">
        <v>1.870314</v>
      </c>
      <c r="R260" s="33">
        <v>2.7446459999999999</v>
      </c>
      <c r="S260" s="33">
        <v>1.7155689999999999</v>
      </c>
      <c r="T260" s="33">
        <v>0.55002899999999999</v>
      </c>
      <c r="U260" s="33">
        <v>1.0501244999999999</v>
      </c>
      <c r="V260" s="33">
        <v>1.515026</v>
      </c>
    </row>
    <row r="261" spans="1:22" ht="18">
      <c r="A261" s="33" t="s">
        <v>432</v>
      </c>
      <c r="B261" s="33">
        <v>43558161</v>
      </c>
      <c r="C261" s="33" t="s">
        <v>1827</v>
      </c>
      <c r="D261" s="33" t="s">
        <v>1210</v>
      </c>
      <c r="E261" s="33" t="s">
        <v>1209</v>
      </c>
      <c r="F261" s="33" t="s">
        <v>1820</v>
      </c>
      <c r="G261" s="33">
        <v>0.565493127118043</v>
      </c>
      <c r="H261" s="33">
        <v>0.93479999999999996</v>
      </c>
      <c r="I261" s="33">
        <v>0.60050000000000003</v>
      </c>
      <c r="J261" s="33" t="s">
        <v>1821</v>
      </c>
      <c r="K261" s="33" t="s">
        <v>1213</v>
      </c>
      <c r="L261" s="33" t="s">
        <v>1822</v>
      </c>
      <c r="M261" s="33" t="s">
        <v>1823</v>
      </c>
      <c r="N261" s="33" t="s">
        <v>1204</v>
      </c>
      <c r="O261" s="33" t="s">
        <v>1696</v>
      </c>
      <c r="P261" s="33">
        <v>3.5067355</v>
      </c>
      <c r="Q261" s="33">
        <v>1.870314</v>
      </c>
      <c r="R261" s="33">
        <v>2.7446459999999999</v>
      </c>
      <c r="S261" s="33">
        <v>1.7155689999999999</v>
      </c>
      <c r="T261" s="33">
        <v>0.55002899999999999</v>
      </c>
      <c r="U261" s="33">
        <v>1.0501244999999999</v>
      </c>
      <c r="V261" s="33">
        <v>1.515026</v>
      </c>
    </row>
    <row r="262" spans="1:22" ht="18">
      <c r="A262" s="33" t="s">
        <v>432</v>
      </c>
      <c r="B262" s="33">
        <v>43558935</v>
      </c>
      <c r="C262" s="33" t="s">
        <v>1828</v>
      </c>
      <c r="D262" s="33" t="s">
        <v>1201</v>
      </c>
      <c r="E262" s="33" t="s">
        <v>1202</v>
      </c>
      <c r="F262" s="33" t="s">
        <v>1820</v>
      </c>
      <c r="G262" s="33">
        <v>0.565493127118043</v>
      </c>
      <c r="H262" s="33">
        <v>0.93479999999999996</v>
      </c>
      <c r="I262" s="33">
        <v>0.60289999999999999</v>
      </c>
      <c r="J262" s="33" t="s">
        <v>1821</v>
      </c>
      <c r="K262" s="33" t="s">
        <v>1213</v>
      </c>
      <c r="L262" s="33" t="s">
        <v>1822</v>
      </c>
      <c r="M262" s="33" t="s">
        <v>1823</v>
      </c>
      <c r="N262" s="33" t="s">
        <v>1204</v>
      </c>
      <c r="O262" s="33" t="s">
        <v>1696</v>
      </c>
      <c r="P262" s="33">
        <v>3.5067355</v>
      </c>
      <c r="Q262" s="33">
        <v>1.870314</v>
      </c>
      <c r="R262" s="33">
        <v>2.7446459999999999</v>
      </c>
      <c r="S262" s="33">
        <v>1.7155689999999999</v>
      </c>
      <c r="T262" s="33">
        <v>0.55002899999999999</v>
      </c>
      <c r="U262" s="33">
        <v>1.0501244999999999</v>
      </c>
      <c r="V262" s="33">
        <v>1.515026</v>
      </c>
    </row>
    <row r="263" spans="1:22" ht="18">
      <c r="A263" s="33" t="s">
        <v>432</v>
      </c>
      <c r="B263" s="33">
        <v>43563310</v>
      </c>
      <c r="C263" s="33" t="s">
        <v>1829</v>
      </c>
      <c r="D263" s="33" t="s">
        <v>1209</v>
      </c>
      <c r="E263" s="33" t="s">
        <v>1210</v>
      </c>
      <c r="F263" s="33" t="s">
        <v>1830</v>
      </c>
      <c r="G263" s="33">
        <v>0.44044404440444002</v>
      </c>
      <c r="H263" s="33">
        <v>0.92390000000000005</v>
      </c>
      <c r="I263" s="33">
        <v>0.63970000000000005</v>
      </c>
      <c r="J263" s="33" t="s">
        <v>1325</v>
      </c>
      <c r="K263" s="33" t="s">
        <v>1831</v>
      </c>
      <c r="L263" s="33" t="s">
        <v>1832</v>
      </c>
      <c r="M263" s="33" t="s">
        <v>1833</v>
      </c>
      <c r="N263" s="33" t="s">
        <v>1204</v>
      </c>
      <c r="O263" s="33" t="s">
        <v>1696</v>
      </c>
      <c r="P263" s="33">
        <v>0.25308900000000001</v>
      </c>
      <c r="Q263" s="33">
        <v>0</v>
      </c>
      <c r="R263" s="33">
        <v>0</v>
      </c>
      <c r="S263" s="33">
        <v>0</v>
      </c>
      <c r="T263" s="33">
        <v>0.311247</v>
      </c>
      <c r="U263" s="33">
        <v>0.39578649999999999</v>
      </c>
      <c r="V263" s="33">
        <v>0.120850333</v>
      </c>
    </row>
    <row r="264" spans="1:22" ht="18">
      <c r="A264" s="33" t="s">
        <v>432</v>
      </c>
      <c r="B264" s="33">
        <v>43563884</v>
      </c>
      <c r="C264" s="33" t="s">
        <v>1834</v>
      </c>
      <c r="D264" s="33" t="s">
        <v>1202</v>
      </c>
      <c r="E264" s="33" t="s">
        <v>1210</v>
      </c>
      <c r="F264" s="33" t="s">
        <v>1830</v>
      </c>
      <c r="G264" s="33">
        <v>0.43977890196828801</v>
      </c>
      <c r="H264" s="33">
        <v>0.85870000000000002</v>
      </c>
      <c r="I264" s="33">
        <v>0.58089999999999997</v>
      </c>
      <c r="J264" s="33" t="s">
        <v>1325</v>
      </c>
      <c r="K264" s="33" t="s">
        <v>1831</v>
      </c>
      <c r="L264" s="33" t="s">
        <v>1832</v>
      </c>
      <c r="M264" s="33" t="s">
        <v>1833</v>
      </c>
      <c r="N264" s="33" t="s">
        <v>1204</v>
      </c>
      <c r="O264" s="33" t="s">
        <v>1696</v>
      </c>
      <c r="P264" s="33">
        <v>0.25308900000000001</v>
      </c>
      <c r="Q264" s="33">
        <v>0</v>
      </c>
      <c r="R264" s="33">
        <v>0</v>
      </c>
      <c r="S264" s="33">
        <v>0</v>
      </c>
      <c r="T264" s="33">
        <v>0.311247</v>
      </c>
      <c r="U264" s="33">
        <v>0.39578649999999999</v>
      </c>
      <c r="V264" s="33">
        <v>0.120850333</v>
      </c>
    </row>
    <row r="265" spans="1:22" ht="18">
      <c r="A265" s="33" t="s">
        <v>432</v>
      </c>
      <c r="B265" s="33">
        <v>43563895</v>
      </c>
      <c r="C265" s="33" t="s">
        <v>1835</v>
      </c>
      <c r="D265" s="33" t="s">
        <v>1202</v>
      </c>
      <c r="E265" s="33" t="s">
        <v>1201</v>
      </c>
      <c r="F265" s="33" t="s">
        <v>1830</v>
      </c>
      <c r="G265" s="33">
        <v>0.51257454512574596</v>
      </c>
      <c r="H265" s="33">
        <v>0.91300000000000003</v>
      </c>
      <c r="I265" s="33">
        <v>0.60050000000000003</v>
      </c>
      <c r="J265" s="33" t="s">
        <v>1325</v>
      </c>
      <c r="K265" s="33" t="s">
        <v>1831</v>
      </c>
      <c r="L265" s="33" t="s">
        <v>1832</v>
      </c>
      <c r="M265" s="33" t="s">
        <v>1833</v>
      </c>
      <c r="N265" s="33" t="s">
        <v>1204</v>
      </c>
      <c r="O265" s="33" t="s">
        <v>1696</v>
      </c>
      <c r="P265" s="33">
        <v>0.25308900000000001</v>
      </c>
      <c r="Q265" s="33">
        <v>0</v>
      </c>
      <c r="R265" s="33">
        <v>0</v>
      </c>
      <c r="S265" s="33">
        <v>0</v>
      </c>
      <c r="T265" s="33">
        <v>0.311247</v>
      </c>
      <c r="U265" s="33">
        <v>0.39578649999999999</v>
      </c>
      <c r="V265" s="33">
        <v>0.120850333</v>
      </c>
    </row>
    <row r="266" spans="1:22" ht="18">
      <c r="A266" s="33" t="s">
        <v>432</v>
      </c>
      <c r="B266" s="33">
        <v>43575085</v>
      </c>
      <c r="C266" s="33" t="s">
        <v>1836</v>
      </c>
      <c r="D266" s="33" t="s">
        <v>1209</v>
      </c>
      <c r="E266" s="33" t="s">
        <v>1210</v>
      </c>
      <c r="F266" s="33" t="s">
        <v>1837</v>
      </c>
      <c r="G266" s="33">
        <v>0.42641505529863299</v>
      </c>
      <c r="H266" s="33">
        <v>0.91300000000000003</v>
      </c>
      <c r="I266" s="33">
        <v>0.63480000000000003</v>
      </c>
      <c r="J266" s="33" t="s">
        <v>1204</v>
      </c>
      <c r="K266" s="33" t="s">
        <v>1838</v>
      </c>
      <c r="L266" s="33" t="s">
        <v>1832</v>
      </c>
      <c r="M266" s="33" t="s">
        <v>1833</v>
      </c>
      <c r="N266" s="33" t="s">
        <v>1204</v>
      </c>
      <c r="O266" s="33" t="s">
        <v>1696</v>
      </c>
      <c r="P266" s="33">
        <v>3.4322499999999999E-2</v>
      </c>
      <c r="Q266" s="33">
        <v>0</v>
      </c>
      <c r="R266" s="33">
        <v>0</v>
      </c>
      <c r="S266" s="33">
        <v>0</v>
      </c>
      <c r="T266" s="33">
        <v>0</v>
      </c>
      <c r="U266" s="33">
        <v>0</v>
      </c>
      <c r="V266" s="33">
        <v>0</v>
      </c>
    </row>
    <row r="267" spans="1:22" ht="18">
      <c r="A267" s="33" t="s">
        <v>432</v>
      </c>
      <c r="B267" s="33">
        <v>43576703</v>
      </c>
      <c r="C267" s="33" t="s">
        <v>1839</v>
      </c>
      <c r="D267" s="33" t="s">
        <v>1209</v>
      </c>
      <c r="E267" s="33" t="s">
        <v>1210</v>
      </c>
      <c r="F267" s="33" t="s">
        <v>1837</v>
      </c>
      <c r="G267" s="33">
        <v>0.44044404440444002</v>
      </c>
      <c r="H267" s="33">
        <v>0.89129999999999998</v>
      </c>
      <c r="I267" s="33">
        <v>0.64710000000000001</v>
      </c>
      <c r="J267" s="33" t="s">
        <v>1204</v>
      </c>
      <c r="K267" s="33" t="s">
        <v>1838</v>
      </c>
      <c r="L267" s="33" t="s">
        <v>1832</v>
      </c>
      <c r="M267" s="33" t="s">
        <v>1833</v>
      </c>
      <c r="N267" s="33" t="s">
        <v>1204</v>
      </c>
      <c r="O267" s="33" t="s">
        <v>1696</v>
      </c>
      <c r="P267" s="33">
        <v>3.4322499999999999E-2</v>
      </c>
      <c r="Q267" s="33">
        <v>0</v>
      </c>
      <c r="R267" s="33">
        <v>0</v>
      </c>
      <c r="S267" s="33">
        <v>0</v>
      </c>
      <c r="T267" s="33">
        <v>0</v>
      </c>
      <c r="U267" s="33">
        <v>0</v>
      </c>
      <c r="V267" s="33">
        <v>0</v>
      </c>
    </row>
    <row r="268" spans="1:22" ht="18">
      <c r="A268" s="33" t="s">
        <v>432</v>
      </c>
      <c r="B268" s="33">
        <v>43576718</v>
      </c>
      <c r="C268" s="33" t="s">
        <v>1840</v>
      </c>
      <c r="D268" s="33" t="s">
        <v>1209</v>
      </c>
      <c r="E268" s="33" t="s">
        <v>1210</v>
      </c>
      <c r="F268" s="33" t="s">
        <v>1837</v>
      </c>
      <c r="G268" s="33">
        <v>0.51257454512574596</v>
      </c>
      <c r="H268" s="33">
        <v>0.88039999999999996</v>
      </c>
      <c r="I268" s="33">
        <v>0.58330000000000004</v>
      </c>
      <c r="J268" s="33" t="s">
        <v>1204</v>
      </c>
      <c r="K268" s="33" t="s">
        <v>1838</v>
      </c>
      <c r="L268" s="33" t="s">
        <v>1832</v>
      </c>
      <c r="M268" s="33" t="s">
        <v>1833</v>
      </c>
      <c r="N268" s="33" t="s">
        <v>1204</v>
      </c>
      <c r="O268" s="33" t="s">
        <v>1696</v>
      </c>
      <c r="P268" s="33">
        <v>3.4322499999999999E-2</v>
      </c>
      <c r="Q268" s="33">
        <v>0</v>
      </c>
      <c r="R268" s="33">
        <v>0</v>
      </c>
      <c r="S268" s="33">
        <v>0</v>
      </c>
      <c r="T268" s="33">
        <v>0</v>
      </c>
      <c r="U268" s="33">
        <v>0</v>
      </c>
      <c r="V268" s="33">
        <v>0</v>
      </c>
    </row>
    <row r="269" spans="1:22" ht="18">
      <c r="A269" s="33" t="s">
        <v>432</v>
      </c>
      <c r="B269" s="33">
        <v>43576766</v>
      </c>
      <c r="C269" s="33" t="s">
        <v>1841</v>
      </c>
      <c r="D269" s="33" t="s">
        <v>1210</v>
      </c>
      <c r="E269" s="33" t="s">
        <v>1209</v>
      </c>
      <c r="F269" s="33" t="s">
        <v>1837</v>
      </c>
      <c r="G269" s="33">
        <v>0.51257454512574596</v>
      </c>
      <c r="H269" s="33">
        <v>0.89129999999999998</v>
      </c>
      <c r="I269" s="33">
        <v>0.53680000000000005</v>
      </c>
      <c r="J269" s="33" t="s">
        <v>1204</v>
      </c>
      <c r="K269" s="33" t="s">
        <v>1838</v>
      </c>
      <c r="L269" s="33" t="s">
        <v>1832</v>
      </c>
      <c r="M269" s="33" t="s">
        <v>1833</v>
      </c>
      <c r="N269" s="33" t="s">
        <v>1204</v>
      </c>
      <c r="O269" s="33" t="s">
        <v>1696</v>
      </c>
      <c r="P269" s="33">
        <v>3.4322499999999999E-2</v>
      </c>
      <c r="Q269" s="33">
        <v>0</v>
      </c>
      <c r="R269" s="33">
        <v>0</v>
      </c>
      <c r="S269" s="33">
        <v>0</v>
      </c>
      <c r="T269" s="33">
        <v>0</v>
      </c>
      <c r="U269" s="33">
        <v>0</v>
      </c>
      <c r="V269" s="33">
        <v>0</v>
      </c>
    </row>
    <row r="270" spans="1:22" ht="18">
      <c r="A270" s="33" t="s">
        <v>432</v>
      </c>
      <c r="B270" s="33">
        <v>43582770</v>
      </c>
      <c r="C270" s="33" t="s">
        <v>1842</v>
      </c>
      <c r="D270" s="33" t="s">
        <v>1210</v>
      </c>
      <c r="E270" s="33" t="s">
        <v>1209</v>
      </c>
      <c r="F270" s="33" t="s">
        <v>1837</v>
      </c>
      <c r="G270" s="33">
        <v>0.43977890196828801</v>
      </c>
      <c r="H270" s="33">
        <v>0.89129999999999998</v>
      </c>
      <c r="I270" s="33">
        <v>0.61270000000000002</v>
      </c>
      <c r="J270" s="33" t="s">
        <v>1204</v>
      </c>
      <c r="K270" s="33" t="s">
        <v>1838</v>
      </c>
      <c r="L270" s="33" t="s">
        <v>1832</v>
      </c>
      <c r="M270" s="33" t="s">
        <v>1833</v>
      </c>
      <c r="N270" s="33" t="s">
        <v>1204</v>
      </c>
      <c r="O270" s="33" t="s">
        <v>1696</v>
      </c>
      <c r="P270" s="33">
        <v>3.4322499999999999E-2</v>
      </c>
      <c r="Q270" s="33">
        <v>0</v>
      </c>
      <c r="R270" s="33">
        <v>0</v>
      </c>
      <c r="S270" s="33">
        <v>0</v>
      </c>
      <c r="T270" s="33">
        <v>0</v>
      </c>
      <c r="U270" s="33">
        <v>0</v>
      </c>
      <c r="V270" s="33">
        <v>0</v>
      </c>
    </row>
    <row r="271" spans="1:22" ht="18">
      <c r="A271" s="33" t="s">
        <v>432</v>
      </c>
      <c r="B271" s="33">
        <v>43599975</v>
      </c>
      <c r="C271" s="33" t="s">
        <v>1843</v>
      </c>
      <c r="D271" s="33" t="s">
        <v>1202</v>
      </c>
      <c r="E271" s="33" t="s">
        <v>1201</v>
      </c>
      <c r="F271" s="33" t="s">
        <v>1844</v>
      </c>
      <c r="G271" s="33">
        <v>0.51257454512574596</v>
      </c>
      <c r="H271" s="33">
        <v>0.91300000000000003</v>
      </c>
      <c r="I271" s="33">
        <v>0.58819999999999995</v>
      </c>
      <c r="J271" s="33" t="s">
        <v>1204</v>
      </c>
      <c r="K271" s="33" t="s">
        <v>1845</v>
      </c>
      <c r="L271" s="33" t="s">
        <v>1832</v>
      </c>
      <c r="M271" s="33" t="s">
        <v>1833</v>
      </c>
      <c r="N271" s="33" t="s">
        <v>1204</v>
      </c>
      <c r="O271" s="33" t="s">
        <v>1696</v>
      </c>
      <c r="P271" s="33">
        <v>0</v>
      </c>
      <c r="Q271" s="33">
        <v>0</v>
      </c>
      <c r="R271" s="33">
        <v>0</v>
      </c>
      <c r="S271" s="33">
        <v>0</v>
      </c>
      <c r="T271" s="33">
        <v>0</v>
      </c>
      <c r="U271" s="33">
        <v>1.4332335</v>
      </c>
      <c r="V271" s="33">
        <v>0</v>
      </c>
    </row>
    <row r="272" spans="1:22" ht="18">
      <c r="A272" s="33" t="s">
        <v>432</v>
      </c>
      <c r="B272" s="33">
        <v>43600007</v>
      </c>
      <c r="C272" s="33" t="s">
        <v>1846</v>
      </c>
      <c r="D272" s="33" t="s">
        <v>1209</v>
      </c>
      <c r="E272" s="33" t="s">
        <v>1210</v>
      </c>
      <c r="F272" s="33" t="s">
        <v>1844</v>
      </c>
      <c r="G272" s="33">
        <v>0.565493127118043</v>
      </c>
      <c r="H272" s="33">
        <v>0.93479999999999996</v>
      </c>
      <c r="I272" s="33">
        <v>0.57110000000000005</v>
      </c>
      <c r="J272" s="33" t="s">
        <v>1204</v>
      </c>
      <c r="K272" s="33" t="s">
        <v>1845</v>
      </c>
      <c r="L272" s="33" t="s">
        <v>1832</v>
      </c>
      <c r="M272" s="33" t="s">
        <v>1833</v>
      </c>
      <c r="N272" s="33" t="s">
        <v>1204</v>
      </c>
      <c r="O272" s="33" t="s">
        <v>1696</v>
      </c>
      <c r="P272" s="33">
        <v>0</v>
      </c>
      <c r="Q272" s="33">
        <v>0</v>
      </c>
      <c r="R272" s="33">
        <v>0</v>
      </c>
      <c r="S272" s="33">
        <v>0</v>
      </c>
      <c r="T272" s="33">
        <v>0</v>
      </c>
      <c r="U272" s="33">
        <v>1.4332335</v>
      </c>
      <c r="V272" s="33">
        <v>0</v>
      </c>
    </row>
    <row r="273" spans="1:22" ht="18">
      <c r="A273" s="33" t="s">
        <v>432</v>
      </c>
      <c r="B273" s="33">
        <v>43600104</v>
      </c>
      <c r="C273" s="33" t="s">
        <v>1847</v>
      </c>
      <c r="D273" s="33" t="s">
        <v>1209</v>
      </c>
      <c r="E273" s="33" t="s">
        <v>1210</v>
      </c>
      <c r="F273" s="33" t="s">
        <v>1844</v>
      </c>
      <c r="G273" s="33">
        <v>0.565493127118043</v>
      </c>
      <c r="H273" s="33">
        <v>0.88039999999999996</v>
      </c>
      <c r="I273" s="33">
        <v>0.54900000000000004</v>
      </c>
      <c r="J273" s="33" t="s">
        <v>1204</v>
      </c>
      <c r="K273" s="33" t="s">
        <v>1845</v>
      </c>
      <c r="L273" s="33" t="s">
        <v>1832</v>
      </c>
      <c r="M273" s="33" t="s">
        <v>1833</v>
      </c>
      <c r="N273" s="33" t="s">
        <v>1204</v>
      </c>
      <c r="O273" s="33" t="s">
        <v>1696</v>
      </c>
      <c r="P273" s="33">
        <v>0</v>
      </c>
      <c r="Q273" s="33">
        <v>0</v>
      </c>
      <c r="R273" s="33">
        <v>0</v>
      </c>
      <c r="S273" s="33">
        <v>0</v>
      </c>
      <c r="T273" s="33">
        <v>0</v>
      </c>
      <c r="U273" s="33">
        <v>1.4332335</v>
      </c>
      <c r="V273" s="33">
        <v>0</v>
      </c>
    </row>
    <row r="274" spans="1:22" ht="18">
      <c r="A274" s="33" t="s">
        <v>432</v>
      </c>
      <c r="B274" s="33">
        <v>43601157</v>
      </c>
      <c r="C274" s="33" t="s">
        <v>1848</v>
      </c>
      <c r="D274" s="33" t="s">
        <v>1202</v>
      </c>
      <c r="E274" s="33" t="s">
        <v>1201</v>
      </c>
      <c r="F274" s="33" t="s">
        <v>1844</v>
      </c>
      <c r="G274" s="33">
        <v>0.44044404440444002</v>
      </c>
      <c r="H274" s="33">
        <v>0.9022</v>
      </c>
      <c r="I274" s="33">
        <v>0.62749999999999995</v>
      </c>
      <c r="J274" s="33" t="s">
        <v>1204</v>
      </c>
      <c r="K274" s="33" t="s">
        <v>1845</v>
      </c>
      <c r="L274" s="33" t="s">
        <v>1832</v>
      </c>
      <c r="M274" s="33" t="s">
        <v>1833</v>
      </c>
      <c r="N274" s="33" t="s">
        <v>1204</v>
      </c>
      <c r="O274" s="33" t="s">
        <v>1696</v>
      </c>
      <c r="P274" s="33">
        <v>0</v>
      </c>
      <c r="Q274" s="33">
        <v>0</v>
      </c>
      <c r="R274" s="33">
        <v>0</v>
      </c>
      <c r="S274" s="33">
        <v>0</v>
      </c>
      <c r="T274" s="33">
        <v>0</v>
      </c>
      <c r="U274" s="33">
        <v>1.4332335</v>
      </c>
      <c r="V274" s="33">
        <v>0</v>
      </c>
    </row>
    <row r="275" spans="1:22" ht="18">
      <c r="A275" s="33" t="s">
        <v>432</v>
      </c>
      <c r="B275" s="33">
        <v>43601694</v>
      </c>
      <c r="C275" s="33" t="s">
        <v>1849</v>
      </c>
      <c r="D275" s="33" t="s">
        <v>1201</v>
      </c>
      <c r="E275" s="33" t="s">
        <v>1202</v>
      </c>
      <c r="F275" s="33" t="s">
        <v>1844</v>
      </c>
      <c r="G275" s="33">
        <v>0.565493127118043</v>
      </c>
      <c r="H275" s="33">
        <v>0.9022</v>
      </c>
      <c r="I275" s="33">
        <v>0.55149999999999999</v>
      </c>
      <c r="J275" s="33" t="s">
        <v>1204</v>
      </c>
      <c r="K275" s="33" t="s">
        <v>1845</v>
      </c>
      <c r="L275" s="33" t="s">
        <v>1832</v>
      </c>
      <c r="M275" s="33" t="s">
        <v>1833</v>
      </c>
      <c r="N275" s="33" t="s">
        <v>1204</v>
      </c>
      <c r="O275" s="33" t="s">
        <v>1696</v>
      </c>
      <c r="P275" s="33">
        <v>0</v>
      </c>
      <c r="Q275" s="33">
        <v>0</v>
      </c>
      <c r="R275" s="33">
        <v>0</v>
      </c>
      <c r="S275" s="33">
        <v>0</v>
      </c>
      <c r="T275" s="33">
        <v>0</v>
      </c>
      <c r="U275" s="33">
        <v>1.4332335</v>
      </c>
      <c r="V275" s="33">
        <v>0</v>
      </c>
    </row>
    <row r="276" spans="1:22" ht="18">
      <c r="A276" s="33" t="s">
        <v>432</v>
      </c>
      <c r="B276" s="33">
        <v>43620231</v>
      </c>
      <c r="C276" s="33" t="s">
        <v>1850</v>
      </c>
      <c r="D276" s="33" t="s">
        <v>1209</v>
      </c>
      <c r="E276" s="33" t="s">
        <v>1210</v>
      </c>
      <c r="F276" s="33" t="s">
        <v>1851</v>
      </c>
      <c r="G276" s="33">
        <v>0.44044404440444002</v>
      </c>
      <c r="H276" s="33">
        <v>0.91300000000000003</v>
      </c>
      <c r="I276" s="33">
        <v>0.64710000000000001</v>
      </c>
      <c r="J276" s="33" t="s">
        <v>1233</v>
      </c>
      <c r="K276" s="33" t="s">
        <v>1852</v>
      </c>
      <c r="L276" s="33" t="s">
        <v>1853</v>
      </c>
      <c r="M276" s="33" t="s">
        <v>1854</v>
      </c>
      <c r="N276" s="33" t="s">
        <v>1204</v>
      </c>
      <c r="O276" s="33" t="s">
        <v>1696</v>
      </c>
      <c r="P276" s="33">
        <v>0.90355050000000003</v>
      </c>
      <c r="Q276" s="33">
        <v>0</v>
      </c>
      <c r="R276" s="33">
        <v>0</v>
      </c>
      <c r="S276" s="33">
        <v>0</v>
      </c>
      <c r="T276" s="33">
        <v>0</v>
      </c>
      <c r="U276" s="33">
        <v>0</v>
      </c>
      <c r="V276" s="33">
        <v>0</v>
      </c>
    </row>
    <row r="277" spans="1:22" ht="18">
      <c r="A277" s="33" t="s">
        <v>432</v>
      </c>
      <c r="B277" s="33">
        <v>43620985</v>
      </c>
      <c r="C277" s="33" t="s">
        <v>1855</v>
      </c>
      <c r="D277" s="33" t="s">
        <v>1209</v>
      </c>
      <c r="E277" s="33" t="s">
        <v>1210</v>
      </c>
      <c r="F277" s="33" t="s">
        <v>1851</v>
      </c>
      <c r="G277" s="33">
        <v>0.51257454512574596</v>
      </c>
      <c r="H277" s="33">
        <v>0.92390000000000005</v>
      </c>
      <c r="I277" s="33">
        <v>0.60289999999999999</v>
      </c>
      <c r="J277" s="33" t="s">
        <v>1233</v>
      </c>
      <c r="K277" s="33" t="s">
        <v>1852</v>
      </c>
      <c r="L277" s="33" t="s">
        <v>1853</v>
      </c>
      <c r="M277" s="33" t="s">
        <v>1854</v>
      </c>
      <c r="N277" s="33" t="s">
        <v>1204</v>
      </c>
      <c r="O277" s="33" t="s">
        <v>1696</v>
      </c>
      <c r="P277" s="33">
        <v>0.90355050000000003</v>
      </c>
      <c r="Q277" s="33">
        <v>0</v>
      </c>
      <c r="R277" s="33">
        <v>0</v>
      </c>
      <c r="S277" s="33">
        <v>0</v>
      </c>
      <c r="T277" s="33">
        <v>0</v>
      </c>
      <c r="U277" s="33">
        <v>0</v>
      </c>
      <c r="V277" s="33">
        <v>0</v>
      </c>
    </row>
    <row r="278" spans="1:22" ht="18">
      <c r="A278" s="33" t="s">
        <v>432</v>
      </c>
      <c r="B278" s="33">
        <v>43621134</v>
      </c>
      <c r="C278" s="33" t="s">
        <v>1856</v>
      </c>
      <c r="D278" s="33" t="s">
        <v>1201</v>
      </c>
      <c r="E278" s="33" t="s">
        <v>1210</v>
      </c>
      <c r="F278" s="33" t="s">
        <v>1851</v>
      </c>
      <c r="G278" s="33">
        <v>0.51257454512574596</v>
      </c>
      <c r="H278" s="33">
        <v>0.91300000000000003</v>
      </c>
      <c r="I278" s="33">
        <v>0.61519999999999997</v>
      </c>
      <c r="J278" s="33" t="s">
        <v>1233</v>
      </c>
      <c r="K278" s="33" t="s">
        <v>1852</v>
      </c>
      <c r="L278" s="33" t="s">
        <v>1853</v>
      </c>
      <c r="M278" s="33" t="s">
        <v>1854</v>
      </c>
      <c r="N278" s="33" t="s">
        <v>1204</v>
      </c>
      <c r="O278" s="33" t="s">
        <v>1696</v>
      </c>
      <c r="P278" s="33">
        <v>0.90355050000000003</v>
      </c>
      <c r="Q278" s="33">
        <v>0</v>
      </c>
      <c r="R278" s="33">
        <v>0</v>
      </c>
      <c r="S278" s="33">
        <v>0</v>
      </c>
      <c r="T278" s="33">
        <v>0</v>
      </c>
      <c r="U278" s="33">
        <v>0</v>
      </c>
      <c r="V278" s="33">
        <v>0</v>
      </c>
    </row>
    <row r="279" spans="1:22" ht="18">
      <c r="A279" s="33" t="s">
        <v>432</v>
      </c>
      <c r="B279" s="33">
        <v>43621258</v>
      </c>
      <c r="C279" s="33" t="s">
        <v>1857</v>
      </c>
      <c r="D279" s="33" t="s">
        <v>1209</v>
      </c>
      <c r="E279" s="33" t="s">
        <v>1201</v>
      </c>
      <c r="F279" s="33" t="s">
        <v>1851</v>
      </c>
      <c r="G279" s="33">
        <v>0.565493127118043</v>
      </c>
      <c r="H279" s="33">
        <v>0.93479999999999996</v>
      </c>
      <c r="I279" s="33">
        <v>0.60050000000000003</v>
      </c>
      <c r="J279" s="33" t="s">
        <v>1233</v>
      </c>
      <c r="K279" s="33" t="s">
        <v>1852</v>
      </c>
      <c r="L279" s="33" t="s">
        <v>1853</v>
      </c>
      <c r="M279" s="33" t="s">
        <v>1854</v>
      </c>
      <c r="N279" s="33" t="s">
        <v>1204</v>
      </c>
      <c r="O279" s="33" t="s">
        <v>1696</v>
      </c>
      <c r="P279" s="33">
        <v>0.90355050000000003</v>
      </c>
      <c r="Q279" s="33">
        <v>0</v>
      </c>
      <c r="R279" s="33">
        <v>0</v>
      </c>
      <c r="S279" s="33">
        <v>0</v>
      </c>
      <c r="T279" s="33">
        <v>0</v>
      </c>
      <c r="U279" s="33">
        <v>0</v>
      </c>
      <c r="V279" s="33">
        <v>0</v>
      </c>
    </row>
    <row r="280" spans="1:22" ht="18">
      <c r="A280" s="33" t="s">
        <v>432</v>
      </c>
      <c r="B280" s="33">
        <v>43623464</v>
      </c>
      <c r="C280" s="33" t="s">
        <v>1858</v>
      </c>
      <c r="D280" s="33" t="s">
        <v>1209</v>
      </c>
      <c r="E280" s="33" t="s">
        <v>1210</v>
      </c>
      <c r="F280" s="33" t="s">
        <v>1859</v>
      </c>
      <c r="G280" s="33">
        <v>0.44044404440444002</v>
      </c>
      <c r="H280" s="33">
        <v>0.91300000000000003</v>
      </c>
      <c r="I280" s="33">
        <v>0.66420000000000001</v>
      </c>
      <c r="J280" s="33" t="s">
        <v>1204</v>
      </c>
      <c r="K280" s="33" t="s">
        <v>1204</v>
      </c>
      <c r="L280" s="33" t="s">
        <v>1204</v>
      </c>
      <c r="M280" s="33" t="s">
        <v>1204</v>
      </c>
      <c r="N280" s="33" t="s">
        <v>1204</v>
      </c>
      <c r="O280" s="33" t="s">
        <v>1696</v>
      </c>
      <c r="P280" s="33">
        <v>0.29591000000000001</v>
      </c>
      <c r="Q280" s="33">
        <v>0</v>
      </c>
      <c r="R280" s="33">
        <v>0.37074499999999999</v>
      </c>
      <c r="S280" s="33">
        <v>0</v>
      </c>
      <c r="T280" s="33">
        <v>0</v>
      </c>
      <c r="U280" s="33">
        <v>10.076126</v>
      </c>
      <c r="V280" s="33">
        <v>0.16413166700000001</v>
      </c>
    </row>
    <row r="281" spans="1:22" ht="18">
      <c r="A281" s="33" t="s">
        <v>432</v>
      </c>
      <c r="B281" s="33">
        <v>43623502</v>
      </c>
      <c r="C281" s="33" t="s">
        <v>1860</v>
      </c>
      <c r="D281" s="33" t="s">
        <v>1201</v>
      </c>
      <c r="E281" s="33" t="s">
        <v>1202</v>
      </c>
      <c r="F281" s="33" t="s">
        <v>1859</v>
      </c>
      <c r="G281" s="33">
        <v>0.51257454512574596</v>
      </c>
      <c r="H281" s="33">
        <v>0.92390000000000005</v>
      </c>
      <c r="I281" s="33">
        <v>0.61029999999999995</v>
      </c>
      <c r="J281" s="33" t="s">
        <v>1204</v>
      </c>
      <c r="K281" s="33" t="s">
        <v>1204</v>
      </c>
      <c r="L281" s="33" t="s">
        <v>1204</v>
      </c>
      <c r="M281" s="33" t="s">
        <v>1204</v>
      </c>
      <c r="N281" s="33" t="s">
        <v>1204</v>
      </c>
      <c r="O281" s="33" t="s">
        <v>1696</v>
      </c>
      <c r="P281" s="33">
        <v>0.29591000000000001</v>
      </c>
      <c r="Q281" s="33">
        <v>0</v>
      </c>
      <c r="R281" s="33">
        <v>0.37074499999999999</v>
      </c>
      <c r="S281" s="33">
        <v>0</v>
      </c>
      <c r="T281" s="33">
        <v>0</v>
      </c>
      <c r="U281" s="33">
        <v>10.076126</v>
      </c>
      <c r="V281" s="33">
        <v>0.16413166700000001</v>
      </c>
    </row>
    <row r="282" spans="1:22" ht="18">
      <c r="A282" s="33" t="s">
        <v>432</v>
      </c>
      <c r="B282" s="33">
        <v>43631017</v>
      </c>
      <c r="C282" s="33" t="s">
        <v>1861</v>
      </c>
      <c r="D282" s="33" t="s">
        <v>1209</v>
      </c>
      <c r="E282" s="33" t="s">
        <v>1201</v>
      </c>
      <c r="F282" s="33" t="s">
        <v>1862</v>
      </c>
      <c r="G282" s="33">
        <v>0.49534298744380201</v>
      </c>
      <c r="H282" s="33">
        <v>0.93479999999999996</v>
      </c>
      <c r="I282" s="33">
        <v>0.65439999999999998</v>
      </c>
      <c r="J282" s="33" t="s">
        <v>1204</v>
      </c>
      <c r="K282" s="33" t="s">
        <v>1863</v>
      </c>
      <c r="L282" s="33" t="s">
        <v>1204</v>
      </c>
      <c r="M282" s="33" t="s">
        <v>1864</v>
      </c>
      <c r="N282" s="33" t="s">
        <v>1865</v>
      </c>
      <c r="O282" s="33" t="s">
        <v>1696</v>
      </c>
      <c r="P282" s="33">
        <v>28.059746000000001</v>
      </c>
      <c r="Q282" s="33">
        <v>6.956512</v>
      </c>
      <c r="R282" s="33">
        <v>3.657232</v>
      </c>
      <c r="S282" s="33">
        <v>6.7426820000000003</v>
      </c>
      <c r="T282" s="33">
        <v>6.1328690000000003</v>
      </c>
      <c r="U282" s="33">
        <v>5.4334555</v>
      </c>
      <c r="V282" s="33">
        <v>12.049279</v>
      </c>
    </row>
    <row r="283" spans="1:22" ht="18">
      <c r="A283" s="33" t="s">
        <v>432</v>
      </c>
      <c r="B283" s="33">
        <v>43631154</v>
      </c>
      <c r="C283" s="33" t="s">
        <v>1866</v>
      </c>
      <c r="D283" s="33" t="s">
        <v>1202</v>
      </c>
      <c r="E283" s="33" t="s">
        <v>1201</v>
      </c>
      <c r="F283" s="33" t="s">
        <v>1862</v>
      </c>
      <c r="G283" s="33">
        <v>0.44044404440444002</v>
      </c>
      <c r="H283" s="33">
        <v>0.91300000000000003</v>
      </c>
      <c r="I283" s="33">
        <v>0.66420000000000001</v>
      </c>
      <c r="J283" s="33" t="s">
        <v>1204</v>
      </c>
      <c r="K283" s="33" t="s">
        <v>1863</v>
      </c>
      <c r="L283" s="33" t="s">
        <v>1204</v>
      </c>
      <c r="M283" s="33" t="s">
        <v>1864</v>
      </c>
      <c r="N283" s="33" t="s">
        <v>1865</v>
      </c>
      <c r="O283" s="33" t="s">
        <v>1696</v>
      </c>
      <c r="P283" s="33">
        <v>28.059746000000001</v>
      </c>
      <c r="Q283" s="33">
        <v>6.956512</v>
      </c>
      <c r="R283" s="33">
        <v>3.657232</v>
      </c>
      <c r="S283" s="33">
        <v>6.7426820000000003</v>
      </c>
      <c r="T283" s="33">
        <v>6.1328690000000003</v>
      </c>
      <c r="U283" s="33">
        <v>5.4334555</v>
      </c>
      <c r="V283" s="33">
        <v>12.049279</v>
      </c>
    </row>
    <row r="284" spans="1:22" ht="18">
      <c r="A284" s="33" t="s">
        <v>432</v>
      </c>
      <c r="B284" s="33">
        <v>43631415</v>
      </c>
      <c r="C284" s="33" t="s">
        <v>1867</v>
      </c>
      <c r="D284" s="33" t="s">
        <v>1209</v>
      </c>
      <c r="E284" s="33" t="s">
        <v>1201</v>
      </c>
      <c r="F284" s="33" t="s">
        <v>1862</v>
      </c>
      <c r="G284" s="33">
        <v>0.565493127118043</v>
      </c>
      <c r="H284" s="33">
        <v>0.93479999999999996</v>
      </c>
      <c r="I284" s="33">
        <v>0.60289999999999999</v>
      </c>
      <c r="J284" s="33" t="s">
        <v>1204</v>
      </c>
      <c r="K284" s="33" t="s">
        <v>1863</v>
      </c>
      <c r="L284" s="33" t="s">
        <v>1204</v>
      </c>
      <c r="M284" s="33" t="s">
        <v>1864</v>
      </c>
      <c r="N284" s="33" t="s">
        <v>1865</v>
      </c>
      <c r="O284" s="33" t="s">
        <v>1696</v>
      </c>
      <c r="P284" s="33">
        <v>28.059746000000001</v>
      </c>
      <c r="Q284" s="33">
        <v>6.956512</v>
      </c>
      <c r="R284" s="33">
        <v>3.657232</v>
      </c>
      <c r="S284" s="33">
        <v>6.7426820000000003</v>
      </c>
      <c r="T284" s="33">
        <v>6.1328690000000003</v>
      </c>
      <c r="U284" s="33">
        <v>5.4334555</v>
      </c>
      <c r="V284" s="33">
        <v>12.049279</v>
      </c>
    </row>
    <row r="285" spans="1:22" ht="18">
      <c r="A285" s="33" t="s">
        <v>432</v>
      </c>
      <c r="B285" s="33">
        <v>43634308</v>
      </c>
      <c r="C285" s="33" t="s">
        <v>1868</v>
      </c>
      <c r="D285" s="33" t="s">
        <v>1201</v>
      </c>
      <c r="E285" s="33" t="s">
        <v>1202</v>
      </c>
      <c r="F285" s="33" t="s">
        <v>1869</v>
      </c>
      <c r="G285" s="33">
        <v>0.49534298744380201</v>
      </c>
      <c r="H285" s="33">
        <v>0.93479999999999996</v>
      </c>
      <c r="I285" s="33">
        <v>0.6593</v>
      </c>
      <c r="J285" s="33" t="s">
        <v>1204</v>
      </c>
      <c r="K285" s="33" t="s">
        <v>1870</v>
      </c>
      <c r="L285" s="33" t="s">
        <v>1871</v>
      </c>
      <c r="M285" s="33" t="s">
        <v>1872</v>
      </c>
      <c r="N285" s="33" t="s">
        <v>1204</v>
      </c>
      <c r="O285" s="33" t="s">
        <v>1696</v>
      </c>
      <c r="P285" s="33">
        <v>19.6654205</v>
      </c>
      <c r="Q285" s="33">
        <v>8.1995229999999992</v>
      </c>
      <c r="R285" s="33">
        <v>5.2348420000000004</v>
      </c>
      <c r="S285" s="33">
        <v>7.0597300000000001</v>
      </c>
      <c r="T285" s="33">
        <v>4.6493330000000004</v>
      </c>
      <c r="U285" s="33">
        <v>8.2548014999999992</v>
      </c>
      <c r="V285" s="33">
        <v>9.3839393330000007</v>
      </c>
    </row>
    <row r="286" spans="1:22" ht="18">
      <c r="A286" s="33" t="s">
        <v>432</v>
      </c>
      <c r="B286" s="33">
        <v>43650714</v>
      </c>
      <c r="C286" s="33" t="s">
        <v>1873</v>
      </c>
      <c r="D286" s="33" t="s">
        <v>1209</v>
      </c>
      <c r="E286" s="33" t="s">
        <v>1201</v>
      </c>
      <c r="F286" s="33" t="s">
        <v>1874</v>
      </c>
      <c r="G286" s="33">
        <v>0.42641505529863299</v>
      </c>
      <c r="H286" s="33">
        <v>0.92390000000000005</v>
      </c>
      <c r="I286" s="33">
        <v>0.65690000000000004</v>
      </c>
      <c r="J286" s="33" t="s">
        <v>1204</v>
      </c>
      <c r="K286" s="33" t="s">
        <v>1875</v>
      </c>
      <c r="L286" s="33" t="s">
        <v>1876</v>
      </c>
      <c r="M286" s="33" t="s">
        <v>1877</v>
      </c>
      <c r="N286" s="33" t="s">
        <v>1204</v>
      </c>
      <c r="O286" s="33" t="s">
        <v>1696</v>
      </c>
      <c r="P286" s="33">
        <v>232.53498099999999</v>
      </c>
      <c r="Q286" s="33">
        <v>6.2145510000000002</v>
      </c>
      <c r="R286" s="33">
        <v>42.488700999999999</v>
      </c>
      <c r="S286" s="33">
        <v>19.517872000000001</v>
      </c>
      <c r="T286" s="33">
        <v>9.0682569999999991</v>
      </c>
      <c r="U286" s="33">
        <v>41.119773500000001</v>
      </c>
      <c r="V286" s="33">
        <v>41.480459330000002</v>
      </c>
    </row>
    <row r="287" spans="1:22" ht="18">
      <c r="A287" s="33" t="s">
        <v>432</v>
      </c>
      <c r="B287" s="33">
        <v>43651028</v>
      </c>
      <c r="C287" s="33" t="s">
        <v>1878</v>
      </c>
      <c r="D287" s="33" t="s">
        <v>1210</v>
      </c>
      <c r="E287" s="33" t="s">
        <v>1201</v>
      </c>
      <c r="F287" s="33" t="s">
        <v>1874</v>
      </c>
      <c r="G287" s="33">
        <v>0.44044404440444002</v>
      </c>
      <c r="H287" s="33">
        <v>0.92390000000000005</v>
      </c>
      <c r="I287" s="33">
        <v>0.6593</v>
      </c>
      <c r="J287" s="33" t="s">
        <v>1204</v>
      </c>
      <c r="K287" s="33" t="s">
        <v>1875</v>
      </c>
      <c r="L287" s="33" t="s">
        <v>1876</v>
      </c>
      <c r="M287" s="33" t="s">
        <v>1877</v>
      </c>
      <c r="N287" s="33" t="s">
        <v>1204</v>
      </c>
      <c r="O287" s="33" t="s">
        <v>1696</v>
      </c>
      <c r="P287" s="33">
        <v>232.53498099999999</v>
      </c>
      <c r="Q287" s="33">
        <v>6.2145510000000002</v>
      </c>
      <c r="R287" s="33">
        <v>42.488700999999999</v>
      </c>
      <c r="S287" s="33">
        <v>19.517872000000001</v>
      </c>
      <c r="T287" s="33">
        <v>9.0682569999999991</v>
      </c>
      <c r="U287" s="33">
        <v>41.119773500000001</v>
      </c>
      <c r="V287" s="33">
        <v>41.480459330000002</v>
      </c>
    </row>
    <row r="288" spans="1:22" ht="18">
      <c r="A288" s="33" t="s">
        <v>432</v>
      </c>
      <c r="B288" s="33">
        <v>43654243</v>
      </c>
      <c r="C288" s="33" t="s">
        <v>1879</v>
      </c>
      <c r="D288" s="33" t="s">
        <v>1209</v>
      </c>
      <c r="E288" s="33" t="s">
        <v>1210</v>
      </c>
      <c r="F288" s="33" t="s">
        <v>1880</v>
      </c>
      <c r="G288" s="33">
        <v>0.36322807538485802</v>
      </c>
      <c r="H288" s="33">
        <v>0.89129999999999998</v>
      </c>
      <c r="I288" s="33">
        <v>0.72550000000000003</v>
      </c>
      <c r="J288" s="33" t="s">
        <v>1881</v>
      </c>
      <c r="K288" s="33" t="s">
        <v>1882</v>
      </c>
      <c r="L288" s="33" t="s">
        <v>1883</v>
      </c>
      <c r="M288" s="33" t="s">
        <v>1884</v>
      </c>
      <c r="N288" s="33" t="s">
        <v>1885</v>
      </c>
      <c r="O288" s="33" t="s">
        <v>1696</v>
      </c>
      <c r="P288" s="33">
        <v>0</v>
      </c>
      <c r="Q288" s="33">
        <v>0</v>
      </c>
      <c r="R288" s="33">
        <v>10.945268</v>
      </c>
      <c r="S288" s="33">
        <v>0.15817100000000001</v>
      </c>
      <c r="T288" s="33">
        <v>0</v>
      </c>
      <c r="U288" s="33">
        <v>2.0045845</v>
      </c>
      <c r="V288" s="33">
        <v>5.5970680000000002</v>
      </c>
    </row>
    <row r="289" spans="1:22" ht="18">
      <c r="A289" s="33" t="s">
        <v>432</v>
      </c>
      <c r="B289" s="33">
        <v>43695859</v>
      </c>
      <c r="C289" s="33" t="s">
        <v>1886</v>
      </c>
      <c r="D289" s="33" t="s">
        <v>1201</v>
      </c>
      <c r="E289" s="33" t="s">
        <v>1210</v>
      </c>
      <c r="F289" s="33" t="s">
        <v>1887</v>
      </c>
      <c r="G289" s="33">
        <v>0.44044404440444002</v>
      </c>
      <c r="H289" s="33">
        <v>0.85870000000000002</v>
      </c>
      <c r="I289" s="33">
        <v>0.45100000000000001</v>
      </c>
      <c r="J289" s="33" t="s">
        <v>1888</v>
      </c>
      <c r="K289" s="33" t="s">
        <v>1889</v>
      </c>
      <c r="L289" s="33" t="s">
        <v>1883</v>
      </c>
      <c r="M289" s="33" t="s">
        <v>1204</v>
      </c>
      <c r="N289" s="33" t="s">
        <v>1204</v>
      </c>
      <c r="O289" s="33" t="s">
        <v>1696</v>
      </c>
      <c r="P289" s="33">
        <v>0</v>
      </c>
      <c r="Q289" s="33">
        <v>0</v>
      </c>
      <c r="R289" s="33">
        <v>3.8200789999999998</v>
      </c>
      <c r="S289" s="33">
        <v>0</v>
      </c>
      <c r="T289" s="33">
        <v>0</v>
      </c>
      <c r="U289" s="33">
        <v>0.2312815</v>
      </c>
      <c r="V289" s="33">
        <v>3.1287050000000001</v>
      </c>
    </row>
    <row r="290" spans="1:22" ht="18">
      <c r="A290" s="33" t="s">
        <v>432</v>
      </c>
      <c r="B290" s="33">
        <v>43695915</v>
      </c>
      <c r="C290" s="33" t="s">
        <v>1890</v>
      </c>
      <c r="D290" s="33" t="s">
        <v>1209</v>
      </c>
      <c r="E290" s="33" t="s">
        <v>1201</v>
      </c>
      <c r="F290" s="33" t="s">
        <v>1887</v>
      </c>
      <c r="G290" s="33">
        <v>0.44044404440444002</v>
      </c>
      <c r="H290" s="33">
        <v>0.9022</v>
      </c>
      <c r="I290" s="33">
        <v>0.4657</v>
      </c>
      <c r="J290" s="33" t="s">
        <v>1888</v>
      </c>
      <c r="K290" s="33" t="s">
        <v>1889</v>
      </c>
      <c r="L290" s="33" t="s">
        <v>1883</v>
      </c>
      <c r="M290" s="33" t="s">
        <v>1204</v>
      </c>
      <c r="N290" s="33" t="s">
        <v>1204</v>
      </c>
      <c r="O290" s="33" t="s">
        <v>1696</v>
      </c>
      <c r="P290" s="33">
        <v>0</v>
      </c>
      <c r="Q290" s="33">
        <v>0</v>
      </c>
      <c r="R290" s="33">
        <v>3.8200789999999998</v>
      </c>
      <c r="S290" s="33">
        <v>0</v>
      </c>
      <c r="T290" s="33">
        <v>0</v>
      </c>
      <c r="U290" s="33">
        <v>0.2312815</v>
      </c>
      <c r="V290" s="33">
        <v>3.1287050000000001</v>
      </c>
    </row>
    <row r="291" spans="1:22" ht="18">
      <c r="A291" s="33" t="s">
        <v>432</v>
      </c>
      <c r="B291" s="33">
        <v>43695973</v>
      </c>
      <c r="C291" s="33" t="s">
        <v>1891</v>
      </c>
      <c r="D291" s="33" t="s">
        <v>1201</v>
      </c>
      <c r="E291" s="33" t="s">
        <v>1202</v>
      </c>
      <c r="F291" s="33" t="s">
        <v>1887</v>
      </c>
      <c r="G291" s="33">
        <v>0.44044404440444002</v>
      </c>
      <c r="H291" s="33">
        <v>0.9022</v>
      </c>
      <c r="I291" s="33">
        <v>0.52449999999999997</v>
      </c>
      <c r="J291" s="33" t="s">
        <v>1888</v>
      </c>
      <c r="K291" s="33" t="s">
        <v>1889</v>
      </c>
      <c r="L291" s="33" t="s">
        <v>1883</v>
      </c>
      <c r="M291" s="33" t="s">
        <v>1204</v>
      </c>
      <c r="N291" s="33" t="s">
        <v>1204</v>
      </c>
      <c r="O291" s="33" t="s">
        <v>1696</v>
      </c>
      <c r="P291" s="33">
        <v>0</v>
      </c>
      <c r="Q291" s="33">
        <v>0</v>
      </c>
      <c r="R291" s="33">
        <v>3.8200789999999998</v>
      </c>
      <c r="S291" s="33">
        <v>0</v>
      </c>
      <c r="T291" s="33">
        <v>0</v>
      </c>
      <c r="U291" s="33">
        <v>0.2312815</v>
      </c>
      <c r="V291" s="33">
        <v>3.1287050000000001</v>
      </c>
    </row>
    <row r="292" spans="1:22" ht="18">
      <c r="A292" s="33" t="s">
        <v>432</v>
      </c>
      <c r="B292" s="33">
        <v>43776996</v>
      </c>
      <c r="C292" s="33" t="s">
        <v>1892</v>
      </c>
      <c r="D292" s="33" t="s">
        <v>1201</v>
      </c>
      <c r="E292" s="33" t="s">
        <v>1210</v>
      </c>
      <c r="F292" s="33" t="s">
        <v>1893</v>
      </c>
      <c r="G292" s="33">
        <v>0.343795824704763</v>
      </c>
      <c r="H292" s="33">
        <v>0.70830000000000004</v>
      </c>
      <c r="I292" s="33">
        <v>0.31929999999999997</v>
      </c>
      <c r="J292" s="33" t="s">
        <v>1881</v>
      </c>
      <c r="K292" s="33" t="s">
        <v>1894</v>
      </c>
      <c r="L292" s="33" t="s">
        <v>1883</v>
      </c>
      <c r="M292" s="33" t="s">
        <v>1895</v>
      </c>
      <c r="N292" s="33" t="s">
        <v>1204</v>
      </c>
      <c r="O292" s="33" t="s">
        <v>1696</v>
      </c>
      <c r="P292" s="33">
        <v>0</v>
      </c>
      <c r="Q292" s="33">
        <v>0</v>
      </c>
      <c r="R292" s="33">
        <v>0.19244700000000001</v>
      </c>
      <c r="S292" s="33">
        <v>0</v>
      </c>
      <c r="T292" s="33">
        <v>0</v>
      </c>
      <c r="U292" s="33">
        <v>0</v>
      </c>
      <c r="V292" s="33">
        <v>0.50164900000000001</v>
      </c>
    </row>
    <row r="293" spans="1:22" ht="18">
      <c r="A293" s="33" t="s">
        <v>432</v>
      </c>
      <c r="B293" s="33">
        <v>43813162</v>
      </c>
      <c r="C293" s="33" t="s">
        <v>1896</v>
      </c>
      <c r="D293" s="33" t="s">
        <v>1201</v>
      </c>
      <c r="E293" s="33" t="s">
        <v>1202</v>
      </c>
      <c r="F293" s="33" t="s">
        <v>1897</v>
      </c>
      <c r="G293" s="33">
        <v>0.52721694601727997</v>
      </c>
      <c r="H293" s="33">
        <v>0.77380000000000004</v>
      </c>
      <c r="I293" s="33">
        <v>0.24740000000000001</v>
      </c>
      <c r="J293" s="33" t="s">
        <v>1881</v>
      </c>
      <c r="K293" s="33" t="s">
        <v>1882</v>
      </c>
      <c r="L293" s="33" t="s">
        <v>1883</v>
      </c>
      <c r="M293" s="33" t="s">
        <v>1884</v>
      </c>
      <c r="N293" s="33" t="s">
        <v>1885</v>
      </c>
      <c r="O293" s="33" t="s">
        <v>1696</v>
      </c>
      <c r="P293" s="33">
        <v>0</v>
      </c>
      <c r="Q293" s="33">
        <v>0</v>
      </c>
      <c r="R293" s="33">
        <v>0.129269</v>
      </c>
      <c r="S293" s="33">
        <v>0</v>
      </c>
      <c r="T293" s="33">
        <v>0</v>
      </c>
      <c r="U293" s="33">
        <v>2.2485999999999999E-2</v>
      </c>
      <c r="V293" s="33">
        <v>0.45308933299999998</v>
      </c>
    </row>
    <row r="294" spans="1:22" ht="18">
      <c r="A294" s="33" t="s">
        <v>432</v>
      </c>
      <c r="B294" s="33">
        <v>43813171</v>
      </c>
      <c r="C294" s="33" t="s">
        <v>1898</v>
      </c>
      <c r="D294" s="33" t="s">
        <v>1201</v>
      </c>
      <c r="E294" s="33" t="s">
        <v>1209</v>
      </c>
      <c r="F294" s="33" t="s">
        <v>1897</v>
      </c>
      <c r="G294" s="33">
        <v>0.31675832434439699</v>
      </c>
      <c r="H294" s="33">
        <v>0.57609999999999995</v>
      </c>
      <c r="I294" s="33">
        <v>0.23980000000000001</v>
      </c>
      <c r="J294" s="33" t="s">
        <v>1881</v>
      </c>
      <c r="K294" s="33" t="s">
        <v>1882</v>
      </c>
      <c r="L294" s="33" t="s">
        <v>1883</v>
      </c>
      <c r="M294" s="33" t="s">
        <v>1884</v>
      </c>
      <c r="N294" s="33" t="s">
        <v>1885</v>
      </c>
      <c r="O294" s="33" t="s">
        <v>1696</v>
      </c>
      <c r="P294" s="33">
        <v>0</v>
      </c>
      <c r="Q294" s="33">
        <v>0</v>
      </c>
      <c r="R294" s="33">
        <v>0.129269</v>
      </c>
      <c r="S294" s="33">
        <v>0</v>
      </c>
      <c r="T294" s="33">
        <v>0</v>
      </c>
      <c r="U294" s="33">
        <v>2.2485999999999999E-2</v>
      </c>
      <c r="V294" s="33">
        <v>0.45308933299999998</v>
      </c>
    </row>
    <row r="295" spans="1:22" ht="18">
      <c r="A295" s="33" t="s">
        <v>432</v>
      </c>
      <c r="B295" s="33">
        <v>43813195</v>
      </c>
      <c r="C295" s="33" t="s">
        <v>1899</v>
      </c>
      <c r="D295" s="33" t="s">
        <v>1209</v>
      </c>
      <c r="E295" s="33" t="s">
        <v>1210</v>
      </c>
      <c r="F295" s="33" t="s">
        <v>1897</v>
      </c>
      <c r="G295" s="33">
        <v>0.36258158085569198</v>
      </c>
      <c r="H295" s="33">
        <v>0.60229999999999995</v>
      </c>
      <c r="I295" s="33">
        <v>0.2525</v>
      </c>
      <c r="J295" s="33" t="s">
        <v>1881</v>
      </c>
      <c r="K295" s="33" t="s">
        <v>1882</v>
      </c>
      <c r="L295" s="33" t="s">
        <v>1883</v>
      </c>
      <c r="M295" s="33" t="s">
        <v>1884</v>
      </c>
      <c r="N295" s="33" t="s">
        <v>1885</v>
      </c>
      <c r="O295" s="33" t="s">
        <v>1696</v>
      </c>
      <c r="P295" s="33">
        <v>0</v>
      </c>
      <c r="Q295" s="33">
        <v>0</v>
      </c>
      <c r="R295" s="33">
        <v>0.129269</v>
      </c>
      <c r="S295" s="33">
        <v>0</v>
      </c>
      <c r="T295" s="33">
        <v>0</v>
      </c>
      <c r="U295" s="33">
        <v>2.2485999999999999E-2</v>
      </c>
      <c r="V295" s="33">
        <v>0.45308933299999998</v>
      </c>
    </row>
    <row r="296" spans="1:22" ht="18">
      <c r="A296" s="33" t="s">
        <v>432</v>
      </c>
      <c r="B296" s="33">
        <v>43813234</v>
      </c>
      <c r="C296" s="33" t="s">
        <v>1900</v>
      </c>
      <c r="D296" s="33" t="s">
        <v>1210</v>
      </c>
      <c r="E296" s="33" t="s">
        <v>1202</v>
      </c>
      <c r="F296" s="33" t="s">
        <v>1897</v>
      </c>
      <c r="G296" s="33">
        <v>0.31313131313131298</v>
      </c>
      <c r="H296" s="33">
        <v>0.73809999999999998</v>
      </c>
      <c r="I296" s="33">
        <v>0.33500000000000002</v>
      </c>
      <c r="J296" s="33" t="s">
        <v>1881</v>
      </c>
      <c r="K296" s="33" t="s">
        <v>1882</v>
      </c>
      <c r="L296" s="33" t="s">
        <v>1883</v>
      </c>
      <c r="M296" s="33" t="s">
        <v>1884</v>
      </c>
      <c r="N296" s="33" t="s">
        <v>1885</v>
      </c>
      <c r="O296" s="33" t="s">
        <v>1696</v>
      </c>
      <c r="P296" s="33">
        <v>0</v>
      </c>
      <c r="Q296" s="33">
        <v>0</v>
      </c>
      <c r="R296" s="33">
        <v>0.129269</v>
      </c>
      <c r="S296" s="33">
        <v>0</v>
      </c>
      <c r="T296" s="33">
        <v>0</v>
      </c>
      <c r="U296" s="33">
        <v>2.2485999999999999E-2</v>
      </c>
      <c r="V296" s="33">
        <v>0.45308933299999998</v>
      </c>
    </row>
    <row r="297" spans="1:22" ht="18">
      <c r="A297" s="33" t="s">
        <v>432</v>
      </c>
      <c r="B297" s="33">
        <v>43813528</v>
      </c>
      <c r="C297" s="33" t="s">
        <v>1901</v>
      </c>
      <c r="D297" s="33" t="s">
        <v>1201</v>
      </c>
      <c r="E297" s="33" t="s">
        <v>1210</v>
      </c>
      <c r="F297" s="33" t="s">
        <v>1897</v>
      </c>
      <c r="G297" s="33">
        <v>0.46890625317511803</v>
      </c>
      <c r="H297" s="33">
        <v>0.79349999999999998</v>
      </c>
      <c r="I297" s="33">
        <v>0.3407</v>
      </c>
      <c r="J297" s="33" t="s">
        <v>1881</v>
      </c>
      <c r="K297" s="33" t="s">
        <v>1882</v>
      </c>
      <c r="L297" s="33" t="s">
        <v>1883</v>
      </c>
      <c r="M297" s="33" t="s">
        <v>1884</v>
      </c>
      <c r="N297" s="33" t="s">
        <v>1885</v>
      </c>
      <c r="O297" s="33" t="s">
        <v>1696</v>
      </c>
      <c r="P297" s="33">
        <v>0</v>
      </c>
      <c r="Q297" s="33">
        <v>0</v>
      </c>
      <c r="R297" s="33">
        <v>0.129269</v>
      </c>
      <c r="S297" s="33">
        <v>0</v>
      </c>
      <c r="T297" s="33">
        <v>0</v>
      </c>
      <c r="U297" s="33">
        <v>2.2485999999999999E-2</v>
      </c>
      <c r="V297" s="33">
        <v>0.45308933299999998</v>
      </c>
    </row>
    <row r="298" spans="1:22" ht="18">
      <c r="A298" s="33" t="s">
        <v>432</v>
      </c>
      <c r="B298" s="33">
        <v>43835776</v>
      </c>
      <c r="C298" s="33" t="s">
        <v>1902</v>
      </c>
      <c r="D298" s="33" t="s">
        <v>1210</v>
      </c>
      <c r="E298" s="33" t="s">
        <v>1209</v>
      </c>
      <c r="F298" s="33" t="s">
        <v>1903</v>
      </c>
      <c r="G298" s="33">
        <v>0.30087346930090503</v>
      </c>
      <c r="H298" s="33">
        <v>0.69740000000000002</v>
      </c>
      <c r="I298" s="33">
        <v>0.32140000000000002</v>
      </c>
      <c r="J298" s="33" t="s">
        <v>1881</v>
      </c>
      <c r="K298" s="33" t="s">
        <v>1882</v>
      </c>
      <c r="L298" s="33" t="s">
        <v>1883</v>
      </c>
      <c r="M298" s="33" t="s">
        <v>1204</v>
      </c>
      <c r="N298" s="33" t="s">
        <v>1204</v>
      </c>
      <c r="O298" s="33" t="s">
        <v>1696</v>
      </c>
      <c r="P298" s="33">
        <v>0</v>
      </c>
      <c r="Q298" s="33">
        <v>0</v>
      </c>
      <c r="R298" s="33">
        <v>0</v>
      </c>
      <c r="S298" s="33">
        <v>0</v>
      </c>
      <c r="T298" s="33">
        <v>0</v>
      </c>
      <c r="U298" s="33">
        <v>0</v>
      </c>
      <c r="V298" s="33">
        <v>0</v>
      </c>
    </row>
    <row r="299" spans="1:22" ht="18">
      <c r="A299" s="33" t="s">
        <v>432</v>
      </c>
      <c r="B299" s="33">
        <v>43852007</v>
      </c>
      <c r="C299" s="33" t="s">
        <v>1904</v>
      </c>
      <c r="D299" s="33" t="s">
        <v>1201</v>
      </c>
      <c r="E299" s="33" t="s">
        <v>1202</v>
      </c>
      <c r="F299" s="33" t="s">
        <v>1905</v>
      </c>
      <c r="G299" s="33">
        <v>0.31426190806832399</v>
      </c>
      <c r="H299" s="33">
        <v>0.58330000000000004</v>
      </c>
      <c r="I299" s="33">
        <v>0.22919999999999999</v>
      </c>
      <c r="J299" s="33" t="s">
        <v>1881</v>
      </c>
      <c r="K299" s="33" t="s">
        <v>1906</v>
      </c>
      <c r="L299" s="33" t="s">
        <v>1883</v>
      </c>
      <c r="M299" s="33" t="s">
        <v>1895</v>
      </c>
      <c r="N299" s="33" t="s">
        <v>1204</v>
      </c>
      <c r="O299" s="33" t="s">
        <v>1696</v>
      </c>
      <c r="P299" s="33">
        <v>0</v>
      </c>
      <c r="Q299" s="33">
        <v>0</v>
      </c>
      <c r="R299" s="33">
        <v>9.9390999999999993E-2</v>
      </c>
      <c r="S299" s="33">
        <v>0</v>
      </c>
      <c r="T299" s="33">
        <v>0</v>
      </c>
      <c r="U299" s="33">
        <v>1.80425E-2</v>
      </c>
      <c r="V299" s="33">
        <v>0.17583633300000001</v>
      </c>
    </row>
    <row r="300" spans="1:22" ht="18">
      <c r="A300" s="33" t="s">
        <v>432</v>
      </c>
      <c r="B300" s="33">
        <v>43852242</v>
      </c>
      <c r="C300" s="33" t="s">
        <v>1907</v>
      </c>
      <c r="D300" s="33" t="s">
        <v>1201</v>
      </c>
      <c r="E300" s="33" t="s">
        <v>1210</v>
      </c>
      <c r="F300" s="33" t="s">
        <v>1905</v>
      </c>
      <c r="G300" s="33">
        <v>0.43438755619206698</v>
      </c>
      <c r="H300" s="33">
        <v>0.72499999999999998</v>
      </c>
      <c r="I300" s="33">
        <v>0.33839999999999998</v>
      </c>
      <c r="J300" s="33" t="s">
        <v>1881</v>
      </c>
      <c r="K300" s="33" t="s">
        <v>1906</v>
      </c>
      <c r="L300" s="33" t="s">
        <v>1883</v>
      </c>
      <c r="M300" s="33" t="s">
        <v>1895</v>
      </c>
      <c r="N300" s="33" t="s">
        <v>1204</v>
      </c>
      <c r="O300" s="33" t="s">
        <v>1696</v>
      </c>
      <c r="P300" s="33">
        <v>0</v>
      </c>
      <c r="Q300" s="33">
        <v>0</v>
      </c>
      <c r="R300" s="33">
        <v>9.9390999999999993E-2</v>
      </c>
      <c r="S300" s="33">
        <v>0</v>
      </c>
      <c r="T300" s="33">
        <v>0</v>
      </c>
      <c r="U300" s="33">
        <v>1.80425E-2</v>
      </c>
      <c r="V300" s="33">
        <v>0.17583633300000001</v>
      </c>
    </row>
    <row r="301" spans="1:22" ht="18">
      <c r="A301" s="33" t="s">
        <v>432</v>
      </c>
      <c r="B301" s="33">
        <v>43856378</v>
      </c>
      <c r="C301" s="33" t="s">
        <v>1908</v>
      </c>
      <c r="D301" s="33" t="s">
        <v>1210</v>
      </c>
      <c r="E301" s="33" t="s">
        <v>1209</v>
      </c>
      <c r="F301" s="33" t="s">
        <v>1909</v>
      </c>
      <c r="G301" s="33">
        <v>0.51257454512574596</v>
      </c>
      <c r="H301" s="33">
        <v>0.92390000000000005</v>
      </c>
      <c r="I301" s="33">
        <v>0.58330000000000004</v>
      </c>
      <c r="J301" s="33" t="s">
        <v>1910</v>
      </c>
      <c r="K301" s="33" t="s">
        <v>1911</v>
      </c>
      <c r="L301" s="33" t="s">
        <v>1912</v>
      </c>
      <c r="M301" s="33" t="s">
        <v>1913</v>
      </c>
      <c r="N301" s="33" t="s">
        <v>1914</v>
      </c>
      <c r="O301" s="33" t="s">
        <v>1696</v>
      </c>
      <c r="P301" s="33">
        <v>6.3991689999999997</v>
      </c>
      <c r="Q301" s="33">
        <v>5.195748</v>
      </c>
      <c r="R301" s="33">
        <v>0</v>
      </c>
      <c r="S301" s="33">
        <v>5.8652009999999999</v>
      </c>
      <c r="T301" s="33">
        <v>7.5893009999999999</v>
      </c>
      <c r="U301" s="33">
        <v>1.3813025000000001</v>
      </c>
      <c r="V301" s="33">
        <v>2.8329416670000001</v>
      </c>
    </row>
    <row r="302" spans="1:22" ht="18">
      <c r="A302" s="33" t="s">
        <v>432</v>
      </c>
      <c r="B302" s="33">
        <v>43860957</v>
      </c>
      <c r="C302" s="33" t="s">
        <v>1915</v>
      </c>
      <c r="D302" s="33" t="s">
        <v>1209</v>
      </c>
      <c r="E302" s="33" t="s">
        <v>1202</v>
      </c>
      <c r="F302" s="33" t="s">
        <v>1916</v>
      </c>
      <c r="G302" s="33">
        <v>0.565493127118043</v>
      </c>
      <c r="H302" s="33">
        <v>0.92390000000000005</v>
      </c>
      <c r="I302" s="33">
        <v>0.61029999999999995</v>
      </c>
      <c r="J302" s="33" t="s">
        <v>1917</v>
      </c>
      <c r="K302" s="33" t="s">
        <v>1918</v>
      </c>
      <c r="L302" s="33" t="s">
        <v>1919</v>
      </c>
      <c r="M302" s="33" t="s">
        <v>1920</v>
      </c>
      <c r="N302" s="33" t="s">
        <v>1921</v>
      </c>
      <c r="O302" s="33" t="s">
        <v>1696</v>
      </c>
      <c r="P302" s="33">
        <v>72.817161499999997</v>
      </c>
      <c r="Q302" s="33">
        <v>83.576690999999997</v>
      </c>
      <c r="R302" s="33">
        <v>56.580708000000001</v>
      </c>
      <c r="S302" s="33">
        <v>306.82568400000002</v>
      </c>
      <c r="T302" s="33">
        <v>254.724152</v>
      </c>
      <c r="U302" s="33">
        <v>99.864127999999994</v>
      </c>
      <c r="V302" s="33">
        <v>173.9904047</v>
      </c>
    </row>
    <row r="303" spans="1:22" ht="18">
      <c r="A303" s="33" t="s">
        <v>432</v>
      </c>
      <c r="B303" s="33">
        <v>43867097</v>
      </c>
      <c r="C303" s="33" t="s">
        <v>1922</v>
      </c>
      <c r="D303" s="33" t="s">
        <v>1201</v>
      </c>
      <c r="E303" s="33" t="s">
        <v>1210</v>
      </c>
      <c r="F303" s="33" t="s">
        <v>1916</v>
      </c>
      <c r="G303" s="33">
        <v>0.51257454512574596</v>
      </c>
      <c r="H303" s="33">
        <v>0.91300000000000003</v>
      </c>
      <c r="I303" s="33">
        <v>0.59560000000000002</v>
      </c>
      <c r="J303" s="33" t="s">
        <v>1917</v>
      </c>
      <c r="K303" s="33" t="s">
        <v>1918</v>
      </c>
      <c r="L303" s="33" t="s">
        <v>1919</v>
      </c>
      <c r="M303" s="33" t="s">
        <v>1920</v>
      </c>
      <c r="N303" s="33" t="s">
        <v>1921</v>
      </c>
      <c r="O303" s="33" t="s">
        <v>1696</v>
      </c>
      <c r="P303" s="33">
        <v>72.817161499999997</v>
      </c>
      <c r="Q303" s="33">
        <v>83.576690999999997</v>
      </c>
      <c r="R303" s="33">
        <v>56.580708000000001</v>
      </c>
      <c r="S303" s="33">
        <v>306.82568400000002</v>
      </c>
      <c r="T303" s="33">
        <v>254.724152</v>
      </c>
      <c r="U303" s="33">
        <v>99.864127999999994</v>
      </c>
      <c r="V303" s="33">
        <v>173.9904047</v>
      </c>
    </row>
    <row r="304" spans="1:22" ht="18">
      <c r="A304" s="33" t="s">
        <v>432</v>
      </c>
      <c r="B304" s="33">
        <v>43899896</v>
      </c>
      <c r="C304" s="33" t="s">
        <v>1923</v>
      </c>
      <c r="D304" s="33" t="s">
        <v>1210</v>
      </c>
      <c r="E304" s="33" t="s">
        <v>1209</v>
      </c>
      <c r="F304" s="33" t="s">
        <v>1924</v>
      </c>
      <c r="G304" s="33">
        <v>0.52738153192751203</v>
      </c>
      <c r="H304" s="33">
        <v>0.92390000000000005</v>
      </c>
      <c r="I304" s="33">
        <v>0.55879999999999996</v>
      </c>
      <c r="J304" s="33" t="s">
        <v>1888</v>
      </c>
      <c r="K304" s="33" t="s">
        <v>1925</v>
      </c>
      <c r="L304" s="33" t="s">
        <v>1926</v>
      </c>
      <c r="M304" s="33" t="s">
        <v>1927</v>
      </c>
      <c r="N304" s="33" t="s">
        <v>1928</v>
      </c>
      <c r="O304" s="33" t="s">
        <v>1696</v>
      </c>
      <c r="P304" s="33">
        <v>6.9809049999999999</v>
      </c>
      <c r="Q304" s="33">
        <v>8.2355149999999995</v>
      </c>
      <c r="R304" s="33">
        <v>5.9634919999999996</v>
      </c>
      <c r="S304" s="33">
        <v>6.5322149999999999</v>
      </c>
      <c r="T304" s="33">
        <v>6.8493209999999998</v>
      </c>
      <c r="U304" s="33">
        <v>12.306457</v>
      </c>
      <c r="V304" s="33">
        <v>61.675681670000003</v>
      </c>
    </row>
    <row r="305" spans="1:22" ht="18">
      <c r="A305" s="33" t="s">
        <v>432</v>
      </c>
      <c r="B305" s="33">
        <v>43899908</v>
      </c>
      <c r="C305" s="33" t="s">
        <v>1929</v>
      </c>
      <c r="D305" s="33" t="s">
        <v>1209</v>
      </c>
      <c r="E305" s="33" t="s">
        <v>1210</v>
      </c>
      <c r="F305" s="33" t="s">
        <v>1924</v>
      </c>
      <c r="G305" s="33">
        <v>0.58780668941418901</v>
      </c>
      <c r="H305" s="33">
        <v>0.92390000000000005</v>
      </c>
      <c r="I305" s="33">
        <v>0.50490000000000002</v>
      </c>
      <c r="J305" s="33" t="s">
        <v>1888</v>
      </c>
      <c r="K305" s="33" t="s">
        <v>1925</v>
      </c>
      <c r="L305" s="33" t="s">
        <v>1926</v>
      </c>
      <c r="M305" s="33" t="s">
        <v>1927</v>
      </c>
      <c r="N305" s="33" t="s">
        <v>1928</v>
      </c>
      <c r="O305" s="33" t="s">
        <v>1696</v>
      </c>
      <c r="P305" s="33">
        <v>6.9809049999999999</v>
      </c>
      <c r="Q305" s="33">
        <v>8.2355149999999995</v>
      </c>
      <c r="R305" s="33">
        <v>5.9634919999999996</v>
      </c>
      <c r="S305" s="33">
        <v>6.5322149999999999</v>
      </c>
      <c r="T305" s="33">
        <v>6.8493209999999998</v>
      </c>
      <c r="U305" s="33">
        <v>12.306457</v>
      </c>
      <c r="V305" s="33">
        <v>61.675681670000003</v>
      </c>
    </row>
    <row r="306" spans="1:22" ht="18">
      <c r="A306" s="33" t="s">
        <v>432</v>
      </c>
      <c r="B306" s="33">
        <v>43900034</v>
      </c>
      <c r="C306" s="33" t="s">
        <v>1930</v>
      </c>
      <c r="D306" s="33" t="s">
        <v>1201</v>
      </c>
      <c r="E306" s="33" t="s">
        <v>1202</v>
      </c>
      <c r="F306" s="33" t="s">
        <v>1924</v>
      </c>
      <c r="G306" s="33">
        <v>0.53715629262486297</v>
      </c>
      <c r="H306" s="33">
        <v>0.91300000000000003</v>
      </c>
      <c r="I306" s="33">
        <v>0.57840000000000003</v>
      </c>
      <c r="J306" s="33" t="s">
        <v>1888</v>
      </c>
      <c r="K306" s="33" t="s">
        <v>1925</v>
      </c>
      <c r="L306" s="33" t="s">
        <v>1926</v>
      </c>
      <c r="M306" s="33" t="s">
        <v>1927</v>
      </c>
      <c r="N306" s="33" t="s">
        <v>1928</v>
      </c>
      <c r="O306" s="33" t="s">
        <v>1696</v>
      </c>
      <c r="P306" s="33">
        <v>6.9809049999999999</v>
      </c>
      <c r="Q306" s="33">
        <v>8.2355149999999995</v>
      </c>
      <c r="R306" s="33">
        <v>5.9634919999999996</v>
      </c>
      <c r="S306" s="33">
        <v>6.5322149999999999</v>
      </c>
      <c r="T306" s="33">
        <v>6.8493209999999998</v>
      </c>
      <c r="U306" s="33">
        <v>12.306457</v>
      </c>
      <c r="V306" s="33">
        <v>61.675681670000003</v>
      </c>
    </row>
    <row r="307" spans="1:22" ht="18">
      <c r="A307" s="33" t="s">
        <v>432</v>
      </c>
      <c r="B307" s="33">
        <v>43903351</v>
      </c>
      <c r="C307" s="33" t="s">
        <v>1931</v>
      </c>
      <c r="D307" s="33" t="s">
        <v>1201</v>
      </c>
      <c r="E307" s="33" t="s">
        <v>1202</v>
      </c>
      <c r="F307" s="33" t="s">
        <v>1924</v>
      </c>
      <c r="G307" s="33">
        <v>0.386664195333497</v>
      </c>
      <c r="H307" s="33">
        <v>0.9022</v>
      </c>
      <c r="I307" s="33">
        <v>0.65200000000000002</v>
      </c>
      <c r="J307" s="33" t="s">
        <v>1888</v>
      </c>
      <c r="K307" s="33" t="s">
        <v>1925</v>
      </c>
      <c r="L307" s="33" t="s">
        <v>1926</v>
      </c>
      <c r="M307" s="33" t="s">
        <v>1927</v>
      </c>
      <c r="N307" s="33" t="s">
        <v>1928</v>
      </c>
      <c r="O307" s="33" t="s">
        <v>1696</v>
      </c>
      <c r="P307" s="33">
        <v>6.9809049999999999</v>
      </c>
      <c r="Q307" s="33">
        <v>8.2355149999999995</v>
      </c>
      <c r="R307" s="33">
        <v>5.9634919999999996</v>
      </c>
      <c r="S307" s="33">
        <v>6.5322149999999999</v>
      </c>
      <c r="T307" s="33">
        <v>6.8493209999999998</v>
      </c>
      <c r="U307" s="33">
        <v>12.306457</v>
      </c>
      <c r="V307" s="33">
        <v>61.675681670000003</v>
      </c>
    </row>
    <row r="308" spans="1:22" ht="18">
      <c r="A308" s="33" t="s">
        <v>432</v>
      </c>
      <c r="B308" s="33">
        <v>43910660</v>
      </c>
      <c r="C308" s="33" t="s">
        <v>1932</v>
      </c>
      <c r="D308" s="33" t="s">
        <v>1201</v>
      </c>
      <c r="E308" s="33" t="s">
        <v>1202</v>
      </c>
      <c r="F308" s="33" t="s">
        <v>1933</v>
      </c>
      <c r="G308" s="33">
        <v>0.44044404440444002</v>
      </c>
      <c r="H308" s="33">
        <v>0.92390000000000005</v>
      </c>
      <c r="I308" s="33">
        <v>0.66669999999999996</v>
      </c>
      <c r="J308" s="33" t="s">
        <v>1204</v>
      </c>
      <c r="K308" s="33" t="s">
        <v>1934</v>
      </c>
      <c r="L308" s="33" t="s">
        <v>1935</v>
      </c>
      <c r="M308" s="33" t="s">
        <v>1936</v>
      </c>
      <c r="N308" s="33" t="s">
        <v>1204</v>
      </c>
      <c r="O308" s="33" t="s">
        <v>1696</v>
      </c>
      <c r="P308" s="33">
        <v>0</v>
      </c>
      <c r="Q308" s="33">
        <v>0</v>
      </c>
      <c r="R308" s="33">
        <v>0</v>
      </c>
      <c r="S308" s="33">
        <v>0</v>
      </c>
      <c r="T308" s="33">
        <v>0</v>
      </c>
      <c r="U308" s="33">
        <v>0</v>
      </c>
      <c r="V308" s="33">
        <v>0</v>
      </c>
    </row>
    <row r="309" spans="1:22" ht="18">
      <c r="A309" s="33" t="s">
        <v>432</v>
      </c>
      <c r="B309" s="33">
        <v>43910729</v>
      </c>
      <c r="C309" s="33" t="s">
        <v>1937</v>
      </c>
      <c r="D309" s="33" t="s">
        <v>1210</v>
      </c>
      <c r="E309" s="33" t="s">
        <v>1209</v>
      </c>
      <c r="F309" s="33" t="s">
        <v>1933</v>
      </c>
      <c r="G309" s="33">
        <v>0.44044404440444002</v>
      </c>
      <c r="H309" s="33">
        <v>0.92390000000000005</v>
      </c>
      <c r="I309" s="33">
        <v>0.65439999999999998</v>
      </c>
      <c r="J309" s="33" t="s">
        <v>1204</v>
      </c>
      <c r="K309" s="33" t="s">
        <v>1934</v>
      </c>
      <c r="L309" s="33" t="s">
        <v>1935</v>
      </c>
      <c r="M309" s="33" t="s">
        <v>1936</v>
      </c>
      <c r="N309" s="33" t="s">
        <v>1204</v>
      </c>
      <c r="O309" s="33" t="s">
        <v>1696</v>
      </c>
      <c r="P309" s="33">
        <v>0</v>
      </c>
      <c r="Q309" s="33">
        <v>0</v>
      </c>
      <c r="R309" s="33">
        <v>0</v>
      </c>
      <c r="S309" s="33">
        <v>0</v>
      </c>
      <c r="T309" s="33">
        <v>0</v>
      </c>
      <c r="U309" s="33">
        <v>0</v>
      </c>
      <c r="V309" s="33">
        <v>0</v>
      </c>
    </row>
    <row r="310" spans="1:22" ht="18">
      <c r="A310" s="33" t="s">
        <v>432</v>
      </c>
      <c r="B310" s="33">
        <v>43915355</v>
      </c>
      <c r="C310" s="33" t="s">
        <v>1938</v>
      </c>
      <c r="D310" s="33" t="s">
        <v>1202</v>
      </c>
      <c r="E310" s="33" t="s">
        <v>1201</v>
      </c>
      <c r="F310" s="33" t="s">
        <v>1939</v>
      </c>
      <c r="G310" s="33">
        <v>0.49534298744380201</v>
      </c>
      <c r="H310" s="33">
        <v>0.92390000000000005</v>
      </c>
      <c r="I310" s="33">
        <v>0.64710000000000001</v>
      </c>
      <c r="J310" s="33" t="s">
        <v>1204</v>
      </c>
      <c r="K310" s="33" t="s">
        <v>1940</v>
      </c>
      <c r="L310" s="33" t="s">
        <v>1926</v>
      </c>
      <c r="M310" s="33" t="s">
        <v>1927</v>
      </c>
      <c r="N310" s="33" t="s">
        <v>1204</v>
      </c>
      <c r="O310" s="33" t="s">
        <v>1696</v>
      </c>
      <c r="P310" s="33">
        <v>0</v>
      </c>
      <c r="Q310" s="33">
        <v>0</v>
      </c>
      <c r="R310" s="33">
        <v>0</v>
      </c>
      <c r="S310" s="33">
        <v>0</v>
      </c>
      <c r="T310" s="33">
        <v>0</v>
      </c>
      <c r="U310" s="33">
        <v>0</v>
      </c>
      <c r="V310" s="33">
        <v>1.0666373330000001</v>
      </c>
    </row>
    <row r="311" spans="1:22" ht="18">
      <c r="A311" s="33" t="s">
        <v>432</v>
      </c>
      <c r="B311" s="33">
        <v>43915377</v>
      </c>
      <c r="C311" s="33" t="s">
        <v>1941</v>
      </c>
      <c r="D311" s="33" t="s">
        <v>1209</v>
      </c>
      <c r="E311" s="33" t="s">
        <v>1201</v>
      </c>
      <c r="F311" s="33" t="s">
        <v>1939</v>
      </c>
      <c r="G311" s="33">
        <v>0.49534298744380201</v>
      </c>
      <c r="H311" s="33">
        <v>0.93479999999999996</v>
      </c>
      <c r="I311" s="33">
        <v>0.64710000000000001</v>
      </c>
      <c r="J311" s="33" t="s">
        <v>1204</v>
      </c>
      <c r="K311" s="33" t="s">
        <v>1940</v>
      </c>
      <c r="L311" s="33" t="s">
        <v>1926</v>
      </c>
      <c r="M311" s="33" t="s">
        <v>1927</v>
      </c>
      <c r="N311" s="33" t="s">
        <v>1204</v>
      </c>
      <c r="O311" s="33" t="s">
        <v>1696</v>
      </c>
      <c r="P311" s="33">
        <v>0</v>
      </c>
      <c r="Q311" s="33">
        <v>0</v>
      </c>
      <c r="R311" s="33">
        <v>0</v>
      </c>
      <c r="S311" s="33">
        <v>0</v>
      </c>
      <c r="T311" s="33">
        <v>0</v>
      </c>
      <c r="U311" s="33">
        <v>0</v>
      </c>
      <c r="V311" s="33">
        <v>1.0666373330000001</v>
      </c>
    </row>
    <row r="312" spans="1:22" ht="18">
      <c r="A312" s="33" t="s">
        <v>432</v>
      </c>
      <c r="B312" s="33">
        <v>43915434</v>
      </c>
      <c r="C312" s="33" t="s">
        <v>1942</v>
      </c>
      <c r="D312" s="33" t="s">
        <v>1201</v>
      </c>
      <c r="E312" s="33" t="s">
        <v>1202</v>
      </c>
      <c r="F312" s="33" t="s">
        <v>1939</v>
      </c>
      <c r="G312" s="33">
        <v>0.44630771489392901</v>
      </c>
      <c r="H312" s="33">
        <v>0.9</v>
      </c>
      <c r="I312" s="33">
        <v>0.61860000000000004</v>
      </c>
      <c r="J312" s="33" t="s">
        <v>1204</v>
      </c>
      <c r="K312" s="33" t="s">
        <v>1940</v>
      </c>
      <c r="L312" s="33" t="s">
        <v>1926</v>
      </c>
      <c r="M312" s="33" t="s">
        <v>1927</v>
      </c>
      <c r="N312" s="33" t="s">
        <v>1204</v>
      </c>
      <c r="O312" s="33" t="s">
        <v>1696</v>
      </c>
      <c r="P312" s="33">
        <v>0</v>
      </c>
      <c r="Q312" s="33">
        <v>0</v>
      </c>
      <c r="R312" s="33">
        <v>0</v>
      </c>
      <c r="S312" s="33">
        <v>0</v>
      </c>
      <c r="T312" s="33">
        <v>0</v>
      </c>
      <c r="U312" s="33">
        <v>0</v>
      </c>
      <c r="V312" s="33">
        <v>1.0666373330000001</v>
      </c>
    </row>
    <row r="313" spans="1:22" ht="18">
      <c r="A313" s="33" t="s">
        <v>432</v>
      </c>
      <c r="B313" s="33">
        <v>43915435</v>
      </c>
      <c r="C313" s="33" t="s">
        <v>1943</v>
      </c>
      <c r="D313" s="33" t="s">
        <v>1202</v>
      </c>
      <c r="E313" s="33" t="s">
        <v>1201</v>
      </c>
      <c r="F313" s="33" t="s">
        <v>1939</v>
      </c>
      <c r="G313" s="33">
        <v>0.44630771489392901</v>
      </c>
      <c r="H313" s="33">
        <v>0.9</v>
      </c>
      <c r="I313" s="33">
        <v>0.61860000000000004</v>
      </c>
      <c r="J313" s="33" t="s">
        <v>1204</v>
      </c>
      <c r="K313" s="33" t="s">
        <v>1940</v>
      </c>
      <c r="L313" s="33" t="s">
        <v>1926</v>
      </c>
      <c r="M313" s="33" t="s">
        <v>1927</v>
      </c>
      <c r="N313" s="33" t="s">
        <v>1204</v>
      </c>
      <c r="O313" s="33" t="s">
        <v>1696</v>
      </c>
      <c r="P313" s="33">
        <v>0</v>
      </c>
      <c r="Q313" s="33">
        <v>0</v>
      </c>
      <c r="R313" s="33">
        <v>0</v>
      </c>
      <c r="S313" s="33">
        <v>0</v>
      </c>
      <c r="T313" s="33">
        <v>0</v>
      </c>
      <c r="U313" s="33">
        <v>0</v>
      </c>
      <c r="V313" s="33">
        <v>1.0666373330000001</v>
      </c>
    </row>
    <row r="314" spans="1:22" ht="18">
      <c r="A314" s="33" t="s">
        <v>432</v>
      </c>
      <c r="B314" s="33">
        <v>43917352</v>
      </c>
      <c r="C314" s="33" t="s">
        <v>1944</v>
      </c>
      <c r="D314" s="33" t="s">
        <v>1209</v>
      </c>
      <c r="E314" s="33" t="s">
        <v>1210</v>
      </c>
      <c r="F314" s="33" t="s">
        <v>1939</v>
      </c>
      <c r="G314" s="33">
        <v>0.565493127118043</v>
      </c>
      <c r="H314" s="33">
        <v>0.92390000000000005</v>
      </c>
      <c r="I314" s="33">
        <v>0.60540000000000005</v>
      </c>
      <c r="J314" s="33" t="s">
        <v>1204</v>
      </c>
      <c r="K314" s="33" t="s">
        <v>1940</v>
      </c>
      <c r="L314" s="33" t="s">
        <v>1926</v>
      </c>
      <c r="M314" s="33" t="s">
        <v>1927</v>
      </c>
      <c r="N314" s="33" t="s">
        <v>1204</v>
      </c>
      <c r="O314" s="33" t="s">
        <v>1696</v>
      </c>
      <c r="P314" s="33">
        <v>0</v>
      </c>
      <c r="Q314" s="33">
        <v>0</v>
      </c>
      <c r="R314" s="33">
        <v>0</v>
      </c>
      <c r="S314" s="33">
        <v>0</v>
      </c>
      <c r="T314" s="33">
        <v>0</v>
      </c>
      <c r="U314" s="33">
        <v>0</v>
      </c>
      <c r="V314" s="33">
        <v>1.0666373330000001</v>
      </c>
    </row>
    <row r="315" spans="1:22" ht="18">
      <c r="A315" s="33" t="s">
        <v>432</v>
      </c>
      <c r="B315" s="33">
        <v>43917635</v>
      </c>
      <c r="C315" s="33" t="s">
        <v>1945</v>
      </c>
      <c r="D315" s="33" t="s">
        <v>1210</v>
      </c>
      <c r="E315" s="33" t="s">
        <v>1202</v>
      </c>
      <c r="F315" s="33" t="s">
        <v>1939</v>
      </c>
      <c r="G315" s="33">
        <v>0.45460858711121599</v>
      </c>
      <c r="H315" s="33">
        <v>0.9022</v>
      </c>
      <c r="I315" s="33">
        <v>0.63480000000000003</v>
      </c>
      <c r="J315" s="33" t="s">
        <v>1204</v>
      </c>
      <c r="K315" s="33" t="s">
        <v>1940</v>
      </c>
      <c r="L315" s="33" t="s">
        <v>1926</v>
      </c>
      <c r="M315" s="33" t="s">
        <v>1927</v>
      </c>
      <c r="N315" s="33" t="s">
        <v>1204</v>
      </c>
      <c r="O315" s="33" t="s">
        <v>1696</v>
      </c>
      <c r="P315" s="33">
        <v>0</v>
      </c>
      <c r="Q315" s="33">
        <v>0</v>
      </c>
      <c r="R315" s="33">
        <v>0</v>
      </c>
      <c r="S315" s="33">
        <v>0</v>
      </c>
      <c r="T315" s="33">
        <v>0</v>
      </c>
      <c r="U315" s="33">
        <v>0</v>
      </c>
      <c r="V315" s="33">
        <v>1.0666373330000001</v>
      </c>
    </row>
    <row r="316" spans="1:22" ht="18">
      <c r="A316" s="33" t="s">
        <v>432</v>
      </c>
      <c r="B316" s="33">
        <v>43950839</v>
      </c>
      <c r="C316" s="33" t="s">
        <v>1946</v>
      </c>
      <c r="D316" s="33" t="s">
        <v>1201</v>
      </c>
      <c r="E316" s="33" t="s">
        <v>1209</v>
      </c>
      <c r="F316" s="33" t="s">
        <v>1947</v>
      </c>
      <c r="G316" s="33">
        <v>0.44044404440444002</v>
      </c>
      <c r="H316" s="33">
        <v>0.91300000000000003</v>
      </c>
      <c r="I316" s="33">
        <v>0.64710000000000001</v>
      </c>
      <c r="J316" s="33" t="s">
        <v>1948</v>
      </c>
      <c r="K316" s="33" t="s">
        <v>1949</v>
      </c>
      <c r="L316" s="33" t="s">
        <v>1950</v>
      </c>
      <c r="M316" s="33" t="s">
        <v>1951</v>
      </c>
      <c r="N316" s="33" t="s">
        <v>1952</v>
      </c>
      <c r="O316" s="33" t="s">
        <v>1696</v>
      </c>
      <c r="P316" s="33">
        <v>114.08896249999999</v>
      </c>
      <c r="Q316" s="33">
        <v>61.657260999999998</v>
      </c>
      <c r="R316" s="33">
        <v>25.937259999999998</v>
      </c>
      <c r="S316" s="33">
        <v>90.594314999999995</v>
      </c>
      <c r="T316" s="33">
        <v>94.740105</v>
      </c>
      <c r="U316" s="33">
        <v>73.710575500000004</v>
      </c>
      <c r="V316" s="33">
        <v>87.797360999999995</v>
      </c>
    </row>
    <row r="317" spans="1:22" ht="18">
      <c r="A317" s="33" t="s">
        <v>432</v>
      </c>
      <c r="B317" s="33">
        <v>43986988</v>
      </c>
      <c r="C317" s="33" t="s">
        <v>1953</v>
      </c>
      <c r="D317" s="33" t="s">
        <v>1210</v>
      </c>
      <c r="E317" s="33" t="s">
        <v>1209</v>
      </c>
      <c r="F317" s="33" t="s">
        <v>1954</v>
      </c>
      <c r="G317" s="33">
        <v>0.49534298744380201</v>
      </c>
      <c r="H317" s="33">
        <v>0.93479999999999996</v>
      </c>
      <c r="I317" s="33">
        <v>0.6593</v>
      </c>
      <c r="J317" s="33" t="s">
        <v>1955</v>
      </c>
      <c r="K317" s="33" t="s">
        <v>1956</v>
      </c>
      <c r="L317" s="33" t="s">
        <v>1957</v>
      </c>
      <c r="M317" s="33" t="s">
        <v>1958</v>
      </c>
      <c r="N317" s="33" t="s">
        <v>1959</v>
      </c>
      <c r="O317" s="33" t="s">
        <v>1696</v>
      </c>
      <c r="P317" s="33">
        <v>0.91913849999999997</v>
      </c>
      <c r="Q317" s="33">
        <v>3.2436639999999999</v>
      </c>
      <c r="R317" s="33">
        <v>1.401416</v>
      </c>
      <c r="S317" s="33">
        <v>4.3878740000000001</v>
      </c>
      <c r="T317" s="33">
        <v>0.30804399999999998</v>
      </c>
      <c r="U317" s="33">
        <v>1.6376995000000001</v>
      </c>
      <c r="V317" s="33">
        <v>2.9983453330000001</v>
      </c>
    </row>
    <row r="318" spans="1:22" ht="18">
      <c r="A318" s="33" t="s">
        <v>432</v>
      </c>
      <c r="B318" s="33">
        <v>43996641</v>
      </c>
      <c r="C318" s="33" t="s">
        <v>1960</v>
      </c>
      <c r="D318" s="33" t="s">
        <v>1202</v>
      </c>
      <c r="E318" s="33" t="s">
        <v>1209</v>
      </c>
      <c r="F318" s="33" t="s">
        <v>1961</v>
      </c>
      <c r="G318" s="33">
        <v>0.45460858711121599</v>
      </c>
      <c r="H318" s="33">
        <v>0.9022</v>
      </c>
      <c r="I318" s="33">
        <v>0.66669999999999996</v>
      </c>
      <c r="J318" s="33" t="s">
        <v>1555</v>
      </c>
      <c r="K318" s="33" t="s">
        <v>1962</v>
      </c>
      <c r="L318" s="33" t="s">
        <v>1963</v>
      </c>
      <c r="M318" s="33" t="s">
        <v>1964</v>
      </c>
      <c r="N318" s="33" t="s">
        <v>1204</v>
      </c>
      <c r="O318" s="33" t="s">
        <v>1696</v>
      </c>
      <c r="P318" s="33">
        <v>0</v>
      </c>
      <c r="Q318" s="33">
        <v>1.1084240000000001</v>
      </c>
      <c r="R318" s="33">
        <v>0</v>
      </c>
      <c r="S318" s="33">
        <v>0</v>
      </c>
      <c r="T318" s="33">
        <v>0</v>
      </c>
      <c r="U318" s="33">
        <v>0</v>
      </c>
      <c r="V318" s="33">
        <v>1.0697493330000001</v>
      </c>
    </row>
    <row r="319" spans="1:22" ht="18">
      <c r="A319" s="33" t="s">
        <v>432</v>
      </c>
      <c r="B319" s="33">
        <v>43996697</v>
      </c>
      <c r="C319" s="33" t="s">
        <v>1965</v>
      </c>
      <c r="D319" s="33" t="s">
        <v>1210</v>
      </c>
      <c r="E319" s="33" t="s">
        <v>1202</v>
      </c>
      <c r="F319" s="33" t="s">
        <v>1961</v>
      </c>
      <c r="G319" s="33">
        <v>0.44044404440444002</v>
      </c>
      <c r="H319" s="33">
        <v>0.91300000000000003</v>
      </c>
      <c r="I319" s="33">
        <v>0.67159999999999997</v>
      </c>
      <c r="J319" s="33" t="s">
        <v>1555</v>
      </c>
      <c r="K319" s="33" t="s">
        <v>1962</v>
      </c>
      <c r="L319" s="33" t="s">
        <v>1963</v>
      </c>
      <c r="M319" s="33" t="s">
        <v>1964</v>
      </c>
      <c r="N319" s="33" t="s">
        <v>1204</v>
      </c>
      <c r="O319" s="33" t="s">
        <v>1696</v>
      </c>
      <c r="P319" s="33">
        <v>0</v>
      </c>
      <c r="Q319" s="33">
        <v>1.1084240000000001</v>
      </c>
      <c r="R319" s="33">
        <v>0</v>
      </c>
      <c r="S319" s="33">
        <v>0</v>
      </c>
      <c r="T319" s="33">
        <v>0</v>
      </c>
      <c r="U319" s="33">
        <v>0</v>
      </c>
      <c r="V319" s="33">
        <v>1.0697493330000001</v>
      </c>
    </row>
    <row r="320" spans="1:22" ht="18">
      <c r="A320" s="33" t="s">
        <v>432</v>
      </c>
      <c r="B320" s="33">
        <v>44031238</v>
      </c>
      <c r="C320" s="33" t="s">
        <v>1966</v>
      </c>
      <c r="D320" s="33" t="s">
        <v>1209</v>
      </c>
      <c r="E320" s="33" t="s">
        <v>1202</v>
      </c>
      <c r="F320" s="33" t="s">
        <v>1967</v>
      </c>
      <c r="G320" s="33">
        <v>0.44044404440444002</v>
      </c>
      <c r="H320" s="33">
        <v>0.92390000000000005</v>
      </c>
      <c r="I320" s="33">
        <v>0.66420000000000001</v>
      </c>
      <c r="J320" s="33" t="s">
        <v>1233</v>
      </c>
      <c r="K320" s="33" t="s">
        <v>1968</v>
      </c>
      <c r="L320" s="33" t="s">
        <v>1969</v>
      </c>
      <c r="M320" s="33" t="s">
        <v>1970</v>
      </c>
      <c r="N320" s="33" t="s">
        <v>1204</v>
      </c>
      <c r="O320" s="33" t="s">
        <v>1696</v>
      </c>
      <c r="P320" s="33">
        <v>23.612803499999998</v>
      </c>
      <c r="Q320" s="33">
        <v>16.557480000000002</v>
      </c>
      <c r="R320" s="33">
        <v>13.744464000000001</v>
      </c>
      <c r="S320" s="33">
        <v>32.509022000000002</v>
      </c>
      <c r="T320" s="33">
        <v>18.075147999999999</v>
      </c>
      <c r="U320" s="33">
        <v>22.260923500000001</v>
      </c>
      <c r="V320" s="33">
        <v>26.917262999999998</v>
      </c>
    </row>
    <row r="321" spans="1:22" ht="18">
      <c r="A321" s="33" t="s">
        <v>432</v>
      </c>
      <c r="B321" s="33">
        <v>44032090</v>
      </c>
      <c r="C321" s="33" t="s">
        <v>1971</v>
      </c>
      <c r="D321" s="33" t="s">
        <v>1202</v>
      </c>
      <c r="E321" s="33" t="s">
        <v>1210</v>
      </c>
      <c r="F321" s="33" t="s">
        <v>1967</v>
      </c>
      <c r="G321" s="33">
        <v>0.44044404440444002</v>
      </c>
      <c r="H321" s="33">
        <v>0.92390000000000005</v>
      </c>
      <c r="I321" s="33">
        <v>0.66420000000000001</v>
      </c>
      <c r="J321" s="33" t="s">
        <v>1233</v>
      </c>
      <c r="K321" s="33" t="s">
        <v>1968</v>
      </c>
      <c r="L321" s="33" t="s">
        <v>1969</v>
      </c>
      <c r="M321" s="33" t="s">
        <v>1970</v>
      </c>
      <c r="N321" s="33" t="s">
        <v>1204</v>
      </c>
      <c r="O321" s="33" t="s">
        <v>1696</v>
      </c>
      <c r="P321" s="33">
        <v>23.612803499999998</v>
      </c>
      <c r="Q321" s="33">
        <v>16.557480000000002</v>
      </c>
      <c r="R321" s="33">
        <v>13.744464000000001</v>
      </c>
      <c r="S321" s="33">
        <v>32.509022000000002</v>
      </c>
      <c r="T321" s="33">
        <v>18.075147999999999</v>
      </c>
      <c r="U321" s="33">
        <v>22.260923500000001</v>
      </c>
      <c r="V321" s="33">
        <v>26.917262999999998</v>
      </c>
    </row>
    <row r="322" spans="1:22" ht="18">
      <c r="A322" s="33" t="s">
        <v>432</v>
      </c>
      <c r="B322" s="33">
        <v>44056304</v>
      </c>
      <c r="C322" s="33" t="s">
        <v>1972</v>
      </c>
      <c r="D322" s="33" t="s">
        <v>1210</v>
      </c>
      <c r="E322" s="33" t="s">
        <v>1209</v>
      </c>
      <c r="F322" s="33" t="s">
        <v>1973</v>
      </c>
      <c r="G322" s="33">
        <v>0.53715629262486297</v>
      </c>
      <c r="H322" s="33">
        <v>0.91300000000000003</v>
      </c>
      <c r="I322" s="33">
        <v>0.62990000000000002</v>
      </c>
      <c r="J322" s="33" t="s">
        <v>1204</v>
      </c>
      <c r="K322" s="33" t="s">
        <v>1204</v>
      </c>
      <c r="L322" s="33" t="s">
        <v>1204</v>
      </c>
      <c r="M322" s="33" t="s">
        <v>1974</v>
      </c>
      <c r="N322" s="33" t="s">
        <v>1204</v>
      </c>
      <c r="O322" s="33" t="s">
        <v>1696</v>
      </c>
      <c r="P322" s="33">
        <v>38.344051499999999</v>
      </c>
      <c r="Q322" s="33">
        <v>31.773188000000001</v>
      </c>
      <c r="R322" s="33">
        <v>12.111283999999999</v>
      </c>
      <c r="S322" s="33">
        <v>43.733573999999997</v>
      </c>
      <c r="T322" s="33">
        <v>63.141303999999998</v>
      </c>
      <c r="U322" s="33">
        <v>17.651672999999999</v>
      </c>
      <c r="V322" s="33">
        <v>67.393962999999999</v>
      </c>
    </row>
    <row r="323" spans="1:22" ht="18">
      <c r="A323" s="33" t="s">
        <v>432</v>
      </c>
      <c r="B323" s="33">
        <v>44064011</v>
      </c>
      <c r="C323" s="33" t="s">
        <v>1975</v>
      </c>
      <c r="D323" s="33" t="s">
        <v>1202</v>
      </c>
      <c r="E323" s="33" t="s">
        <v>1210</v>
      </c>
      <c r="F323" s="33" t="s">
        <v>1976</v>
      </c>
      <c r="G323" s="33">
        <v>0.48159761031048198</v>
      </c>
      <c r="H323" s="33">
        <v>0.93479999999999996</v>
      </c>
      <c r="I323" s="33">
        <v>0.66669999999999996</v>
      </c>
      <c r="J323" s="33" t="s">
        <v>1204</v>
      </c>
      <c r="K323" s="33" t="s">
        <v>1204</v>
      </c>
      <c r="L323" s="33" t="s">
        <v>1204</v>
      </c>
      <c r="M323" s="33" t="s">
        <v>1977</v>
      </c>
      <c r="N323" s="33" t="s">
        <v>1204</v>
      </c>
      <c r="O323" s="33" t="s">
        <v>1696</v>
      </c>
      <c r="P323" s="33">
        <v>31.1260525</v>
      </c>
      <c r="Q323" s="33">
        <v>40.546368000000001</v>
      </c>
      <c r="R323" s="33">
        <v>14.741529999999999</v>
      </c>
      <c r="S323" s="33">
        <v>7.1904500000000002</v>
      </c>
      <c r="T323" s="33">
        <v>11.861523999999999</v>
      </c>
      <c r="U323" s="33">
        <v>11.140181999999999</v>
      </c>
      <c r="V323" s="33">
        <v>18.757660999999999</v>
      </c>
    </row>
    <row r="324" spans="1:22" ht="18">
      <c r="A324" s="33" t="s">
        <v>432</v>
      </c>
      <c r="B324" s="33">
        <v>44064700</v>
      </c>
      <c r="C324" s="33" t="s">
        <v>1978</v>
      </c>
      <c r="D324" s="33" t="s">
        <v>1209</v>
      </c>
      <c r="E324" s="33" t="s">
        <v>1210</v>
      </c>
      <c r="F324" s="33" t="s">
        <v>1976</v>
      </c>
      <c r="G324" s="33">
        <v>0.49534298744380201</v>
      </c>
      <c r="H324" s="33">
        <v>0.92390000000000005</v>
      </c>
      <c r="I324" s="33">
        <v>0.66180000000000005</v>
      </c>
      <c r="J324" s="33" t="s">
        <v>1204</v>
      </c>
      <c r="K324" s="33" t="s">
        <v>1204</v>
      </c>
      <c r="L324" s="33" t="s">
        <v>1204</v>
      </c>
      <c r="M324" s="33" t="s">
        <v>1977</v>
      </c>
      <c r="N324" s="33" t="s">
        <v>1204</v>
      </c>
      <c r="O324" s="33" t="s">
        <v>1696</v>
      </c>
      <c r="P324" s="33">
        <v>31.1260525</v>
      </c>
      <c r="Q324" s="33">
        <v>40.546368000000001</v>
      </c>
      <c r="R324" s="33">
        <v>14.741529999999999</v>
      </c>
      <c r="S324" s="33">
        <v>7.1904500000000002</v>
      </c>
      <c r="T324" s="33">
        <v>11.861523999999999</v>
      </c>
      <c r="U324" s="33">
        <v>11.140181999999999</v>
      </c>
      <c r="V324" s="33">
        <v>18.757660999999999</v>
      </c>
    </row>
    <row r="325" spans="1:22" ht="18">
      <c r="A325" s="33" t="s">
        <v>432</v>
      </c>
      <c r="B325" s="33">
        <v>44064869</v>
      </c>
      <c r="C325" s="33" t="s">
        <v>1979</v>
      </c>
      <c r="D325" s="33" t="s">
        <v>1201</v>
      </c>
      <c r="E325" s="33" t="s">
        <v>1202</v>
      </c>
      <c r="F325" s="33" t="s">
        <v>1976</v>
      </c>
      <c r="G325" s="33">
        <v>0.49534298744380201</v>
      </c>
      <c r="H325" s="33">
        <v>0.93479999999999996</v>
      </c>
      <c r="I325" s="33">
        <v>0.66669999999999996</v>
      </c>
      <c r="J325" s="33" t="s">
        <v>1204</v>
      </c>
      <c r="K325" s="33" t="s">
        <v>1204</v>
      </c>
      <c r="L325" s="33" t="s">
        <v>1204</v>
      </c>
      <c r="M325" s="33" t="s">
        <v>1977</v>
      </c>
      <c r="N325" s="33" t="s">
        <v>1204</v>
      </c>
      <c r="O325" s="33" t="s">
        <v>1696</v>
      </c>
      <c r="P325" s="33">
        <v>31.1260525</v>
      </c>
      <c r="Q325" s="33">
        <v>40.546368000000001</v>
      </c>
      <c r="R325" s="33">
        <v>14.741529999999999</v>
      </c>
      <c r="S325" s="33">
        <v>7.1904500000000002</v>
      </c>
      <c r="T325" s="33">
        <v>11.861523999999999</v>
      </c>
      <c r="U325" s="33">
        <v>11.140181999999999</v>
      </c>
      <c r="V325" s="33">
        <v>18.757660999999999</v>
      </c>
    </row>
    <row r="326" spans="1:22" ht="18">
      <c r="A326" s="33" t="s">
        <v>432</v>
      </c>
      <c r="B326" s="33">
        <v>44077713</v>
      </c>
      <c r="C326" s="33" t="s">
        <v>1980</v>
      </c>
      <c r="D326" s="33" t="s">
        <v>1201</v>
      </c>
      <c r="E326" s="33" t="s">
        <v>1202</v>
      </c>
      <c r="F326" s="33" t="s">
        <v>1981</v>
      </c>
      <c r="G326" s="33">
        <v>0.49534298744380201</v>
      </c>
      <c r="H326" s="33">
        <v>0.91300000000000003</v>
      </c>
      <c r="I326" s="33">
        <v>0.66420000000000001</v>
      </c>
      <c r="J326" s="33" t="s">
        <v>1692</v>
      </c>
      <c r="K326" s="33" t="s">
        <v>1982</v>
      </c>
      <c r="L326" s="33" t="s">
        <v>1983</v>
      </c>
      <c r="M326" s="33" t="s">
        <v>1984</v>
      </c>
      <c r="N326" s="33" t="s">
        <v>1985</v>
      </c>
      <c r="O326" s="33" t="s">
        <v>1696</v>
      </c>
      <c r="P326" s="33">
        <v>0</v>
      </c>
      <c r="Q326" s="33">
        <v>0</v>
      </c>
      <c r="R326" s="33">
        <v>0</v>
      </c>
      <c r="S326" s="33">
        <v>0</v>
      </c>
      <c r="T326" s="33">
        <v>0</v>
      </c>
      <c r="U326" s="33">
        <v>0</v>
      </c>
      <c r="V326" s="33">
        <v>0.47364666700000002</v>
      </c>
    </row>
    <row r="327" spans="1:22" ht="18">
      <c r="A327" s="33" t="s">
        <v>432</v>
      </c>
      <c r="B327" s="33">
        <v>44078513</v>
      </c>
      <c r="C327" s="33" t="s">
        <v>1986</v>
      </c>
      <c r="D327" s="33" t="s">
        <v>1201</v>
      </c>
      <c r="E327" s="33" t="s">
        <v>1202</v>
      </c>
      <c r="F327" s="33" t="s">
        <v>1981</v>
      </c>
      <c r="G327" s="33">
        <v>0.49534298744380201</v>
      </c>
      <c r="H327" s="33">
        <v>0.93479999999999996</v>
      </c>
      <c r="I327" s="33">
        <v>0.66420000000000001</v>
      </c>
      <c r="J327" s="33" t="s">
        <v>1692</v>
      </c>
      <c r="K327" s="33" t="s">
        <v>1982</v>
      </c>
      <c r="L327" s="33" t="s">
        <v>1983</v>
      </c>
      <c r="M327" s="33" t="s">
        <v>1984</v>
      </c>
      <c r="N327" s="33" t="s">
        <v>1985</v>
      </c>
      <c r="O327" s="33" t="s">
        <v>1696</v>
      </c>
      <c r="P327" s="33">
        <v>0</v>
      </c>
      <c r="Q327" s="33">
        <v>0</v>
      </c>
      <c r="R327" s="33">
        <v>0</v>
      </c>
      <c r="S327" s="33">
        <v>0</v>
      </c>
      <c r="T327" s="33">
        <v>0</v>
      </c>
      <c r="U327" s="33">
        <v>0</v>
      </c>
      <c r="V327" s="33">
        <v>0.47364666700000002</v>
      </c>
    </row>
    <row r="328" spans="1:22" ht="18">
      <c r="A328" s="33" t="s">
        <v>432</v>
      </c>
      <c r="B328" s="33">
        <v>44158854</v>
      </c>
      <c r="C328" s="33" t="s">
        <v>1987</v>
      </c>
      <c r="D328" s="33" t="s">
        <v>1209</v>
      </c>
      <c r="E328" s="33" t="s">
        <v>1201</v>
      </c>
      <c r="F328" s="33" t="s">
        <v>1988</v>
      </c>
      <c r="G328" s="33">
        <v>0.386664195333497</v>
      </c>
      <c r="H328" s="33">
        <v>0.88039999999999996</v>
      </c>
      <c r="I328" s="33">
        <v>0.64219999999999999</v>
      </c>
      <c r="J328" s="33" t="s">
        <v>1325</v>
      </c>
      <c r="K328" s="33" t="s">
        <v>1989</v>
      </c>
      <c r="L328" s="33" t="s">
        <v>1204</v>
      </c>
      <c r="M328" s="33" t="s">
        <v>1204</v>
      </c>
      <c r="N328" s="33" t="s">
        <v>1204</v>
      </c>
      <c r="O328" s="33" t="s">
        <v>1696</v>
      </c>
      <c r="P328" s="33">
        <v>0</v>
      </c>
      <c r="Q328" s="33">
        <v>0</v>
      </c>
      <c r="R328" s="33">
        <v>0</v>
      </c>
      <c r="S328" s="33">
        <v>0</v>
      </c>
      <c r="T328" s="33">
        <v>0</v>
      </c>
      <c r="U328" s="33">
        <v>0</v>
      </c>
      <c r="V328" s="33">
        <v>0</v>
      </c>
    </row>
    <row r="329" spans="1:22" ht="18">
      <c r="A329" s="33" t="s">
        <v>432</v>
      </c>
      <c r="B329" s="33">
        <v>44161616</v>
      </c>
      <c r="C329" s="33" t="s">
        <v>1990</v>
      </c>
      <c r="D329" s="33" t="s">
        <v>1210</v>
      </c>
      <c r="E329" s="33" t="s">
        <v>1209</v>
      </c>
      <c r="F329" s="33" t="s">
        <v>1991</v>
      </c>
      <c r="G329" s="33">
        <v>0.49534298744380201</v>
      </c>
      <c r="H329" s="33">
        <v>0.93479999999999996</v>
      </c>
      <c r="I329" s="33">
        <v>0.6593</v>
      </c>
      <c r="J329" s="33" t="s">
        <v>1204</v>
      </c>
      <c r="K329" s="33" t="s">
        <v>1204</v>
      </c>
      <c r="L329" s="33" t="s">
        <v>1204</v>
      </c>
      <c r="M329" s="33" t="s">
        <v>1204</v>
      </c>
      <c r="N329" s="33" t="s">
        <v>1204</v>
      </c>
      <c r="O329" s="33" t="s">
        <v>1696</v>
      </c>
      <c r="P329" s="33">
        <v>0.184031</v>
      </c>
      <c r="Q329" s="33">
        <v>0.41389799999999999</v>
      </c>
      <c r="R329" s="33">
        <v>0</v>
      </c>
      <c r="S329" s="33">
        <v>0</v>
      </c>
      <c r="T329" s="33">
        <v>0</v>
      </c>
      <c r="U329" s="33">
        <v>0</v>
      </c>
      <c r="V329" s="33">
        <v>0</v>
      </c>
    </row>
    <row r="330" spans="1:22" ht="18">
      <c r="A330" s="33" t="s">
        <v>432</v>
      </c>
      <c r="B330" s="33">
        <v>44163517</v>
      </c>
      <c r="C330" s="33" t="s">
        <v>1992</v>
      </c>
      <c r="D330" s="33" t="s">
        <v>1210</v>
      </c>
      <c r="E330" s="33" t="s">
        <v>1202</v>
      </c>
      <c r="F330" s="33" t="s">
        <v>1993</v>
      </c>
      <c r="G330" s="33">
        <v>0.49534298744380201</v>
      </c>
      <c r="H330" s="33">
        <v>0.92390000000000005</v>
      </c>
      <c r="I330" s="33">
        <v>0.64710000000000001</v>
      </c>
      <c r="J330" s="33" t="s">
        <v>1994</v>
      </c>
      <c r="K330" s="33" t="s">
        <v>1995</v>
      </c>
      <c r="L330" s="33" t="s">
        <v>1996</v>
      </c>
      <c r="M330" s="33" t="s">
        <v>1997</v>
      </c>
      <c r="N330" s="33" t="s">
        <v>1204</v>
      </c>
      <c r="O330" s="33" t="s">
        <v>1696</v>
      </c>
      <c r="P330" s="33">
        <v>2.9505110000000001</v>
      </c>
      <c r="Q330" s="33">
        <v>0</v>
      </c>
      <c r="R330" s="33">
        <v>5.0649199999999999</v>
      </c>
      <c r="S330" s="33">
        <v>0</v>
      </c>
      <c r="T330" s="33">
        <v>0</v>
      </c>
      <c r="U330" s="33">
        <v>2.0609829999999998</v>
      </c>
      <c r="V330" s="33">
        <v>0</v>
      </c>
    </row>
    <row r="331" spans="1:22" ht="18">
      <c r="A331" s="33" t="s">
        <v>432</v>
      </c>
      <c r="B331" s="33">
        <v>44163583</v>
      </c>
      <c r="C331" s="33" t="s">
        <v>1998</v>
      </c>
      <c r="D331" s="33" t="s">
        <v>1201</v>
      </c>
      <c r="E331" s="33" t="s">
        <v>1202</v>
      </c>
      <c r="F331" s="33" t="s">
        <v>1993</v>
      </c>
      <c r="G331" s="33">
        <v>0.49534298744380201</v>
      </c>
      <c r="H331" s="33">
        <v>0.93479999999999996</v>
      </c>
      <c r="I331" s="33">
        <v>0.64710000000000001</v>
      </c>
      <c r="J331" s="33" t="s">
        <v>1994</v>
      </c>
      <c r="K331" s="33" t="s">
        <v>1995</v>
      </c>
      <c r="L331" s="33" t="s">
        <v>1996</v>
      </c>
      <c r="M331" s="33" t="s">
        <v>1997</v>
      </c>
      <c r="N331" s="33" t="s">
        <v>1204</v>
      </c>
      <c r="O331" s="33" t="s">
        <v>1696</v>
      </c>
      <c r="P331" s="33">
        <v>2.9505110000000001</v>
      </c>
      <c r="Q331" s="33">
        <v>0</v>
      </c>
      <c r="R331" s="33">
        <v>5.0649199999999999</v>
      </c>
      <c r="S331" s="33">
        <v>0</v>
      </c>
      <c r="T331" s="33">
        <v>0</v>
      </c>
      <c r="U331" s="33">
        <v>2.0609829999999998</v>
      </c>
      <c r="V331" s="33">
        <v>0</v>
      </c>
    </row>
    <row r="332" spans="1:22" ht="18">
      <c r="A332" s="33" t="s">
        <v>432</v>
      </c>
      <c r="B332" s="33">
        <v>44182594</v>
      </c>
      <c r="C332" s="33" t="s">
        <v>1999</v>
      </c>
      <c r="D332" s="33" t="s">
        <v>1202</v>
      </c>
      <c r="E332" s="33" t="s">
        <v>1201</v>
      </c>
      <c r="F332" s="33" t="s">
        <v>2000</v>
      </c>
      <c r="G332" s="33">
        <v>0.49534298744380201</v>
      </c>
      <c r="H332" s="33">
        <v>0.93479999999999996</v>
      </c>
      <c r="I332" s="33">
        <v>0.65200000000000002</v>
      </c>
      <c r="J332" s="33" t="s">
        <v>1204</v>
      </c>
      <c r="K332" s="33" t="s">
        <v>2001</v>
      </c>
      <c r="L332" s="33" t="s">
        <v>2002</v>
      </c>
      <c r="M332" s="33" t="s">
        <v>2003</v>
      </c>
      <c r="N332" s="33" t="s">
        <v>2004</v>
      </c>
      <c r="O332" s="33" t="s">
        <v>1696</v>
      </c>
      <c r="P332" s="33">
        <v>120.1494565</v>
      </c>
      <c r="Q332" s="33">
        <v>8.9369859999999992</v>
      </c>
      <c r="R332" s="33">
        <v>22.842907</v>
      </c>
      <c r="S332" s="33">
        <v>17.824400000000001</v>
      </c>
      <c r="T332" s="33">
        <v>17.489449</v>
      </c>
      <c r="U332" s="33">
        <v>100.455387</v>
      </c>
      <c r="V332" s="33">
        <v>29.612376999999999</v>
      </c>
    </row>
    <row r="333" spans="1:22" ht="18">
      <c r="A333" s="33" t="s">
        <v>432</v>
      </c>
      <c r="B333" s="33">
        <v>44188021</v>
      </c>
      <c r="C333" s="33" t="s">
        <v>2005</v>
      </c>
      <c r="D333" s="33" t="s">
        <v>1209</v>
      </c>
      <c r="E333" s="33" t="s">
        <v>1210</v>
      </c>
      <c r="F333" s="33" t="s">
        <v>2006</v>
      </c>
      <c r="G333" s="33">
        <v>0.551279847085832</v>
      </c>
      <c r="H333" s="33">
        <v>0.92390000000000005</v>
      </c>
      <c r="I333" s="33">
        <v>0.62990000000000002</v>
      </c>
      <c r="J333" s="33" t="s">
        <v>2007</v>
      </c>
      <c r="K333" s="33" t="s">
        <v>2008</v>
      </c>
      <c r="L333" s="33" t="s">
        <v>2009</v>
      </c>
      <c r="M333" s="33" t="s">
        <v>2010</v>
      </c>
      <c r="N333" s="33" t="s">
        <v>2011</v>
      </c>
      <c r="O333" s="33" t="s">
        <v>1696</v>
      </c>
      <c r="P333" s="33">
        <v>3.0533199999999998</v>
      </c>
      <c r="Q333" s="33">
        <v>1.2277469999999999</v>
      </c>
      <c r="R333" s="33">
        <v>1.3165979999999999</v>
      </c>
      <c r="S333" s="33">
        <v>0</v>
      </c>
      <c r="T333" s="33">
        <v>0</v>
      </c>
      <c r="U333" s="33">
        <v>5.5844364999999998</v>
      </c>
      <c r="V333" s="33">
        <v>0.35146866700000001</v>
      </c>
    </row>
    <row r="334" spans="1:22" ht="18">
      <c r="A334" s="33" t="s">
        <v>432</v>
      </c>
      <c r="B334" s="33">
        <v>44190558</v>
      </c>
      <c r="C334" s="33" t="s">
        <v>2012</v>
      </c>
      <c r="D334" s="33" t="s">
        <v>1202</v>
      </c>
      <c r="E334" s="33" t="s">
        <v>1209</v>
      </c>
      <c r="F334" s="33" t="s">
        <v>2013</v>
      </c>
      <c r="G334" s="33">
        <v>0.30686059756418099</v>
      </c>
      <c r="H334" s="33">
        <v>0.77170000000000005</v>
      </c>
      <c r="I334" s="33">
        <v>0.54659999999999997</v>
      </c>
      <c r="J334" s="33" t="s">
        <v>1204</v>
      </c>
      <c r="K334" s="33" t="s">
        <v>2014</v>
      </c>
      <c r="L334" s="33" t="s">
        <v>2015</v>
      </c>
      <c r="M334" s="33" t="s">
        <v>2016</v>
      </c>
      <c r="N334" s="33" t="s">
        <v>1204</v>
      </c>
      <c r="O334" s="33" t="s">
        <v>1696</v>
      </c>
      <c r="P334" s="33">
        <v>182.88050849999999</v>
      </c>
      <c r="Q334" s="33">
        <v>137.73350500000001</v>
      </c>
      <c r="R334" s="33">
        <v>473.82543900000002</v>
      </c>
      <c r="S334" s="33">
        <v>96.280852999999993</v>
      </c>
      <c r="T334" s="33">
        <v>97.990516999999997</v>
      </c>
      <c r="U334" s="33">
        <v>310.692047</v>
      </c>
      <c r="V334" s="33">
        <v>72.952509329999998</v>
      </c>
    </row>
    <row r="335" spans="1:22" ht="18">
      <c r="A335" s="33" t="s">
        <v>432</v>
      </c>
      <c r="B335" s="33">
        <v>44192935</v>
      </c>
      <c r="C335" s="33" t="s">
        <v>2017</v>
      </c>
      <c r="D335" s="33" t="s">
        <v>1201</v>
      </c>
      <c r="E335" s="33" t="s">
        <v>1202</v>
      </c>
      <c r="F335" s="33" t="s">
        <v>2013</v>
      </c>
      <c r="G335" s="33">
        <v>0.497891521435608</v>
      </c>
      <c r="H335" s="33">
        <v>0.91300000000000003</v>
      </c>
      <c r="I335" s="33">
        <v>0.61029999999999995</v>
      </c>
      <c r="J335" s="33" t="s">
        <v>1204</v>
      </c>
      <c r="K335" s="33" t="s">
        <v>2014</v>
      </c>
      <c r="L335" s="33" t="s">
        <v>2015</v>
      </c>
      <c r="M335" s="33" t="s">
        <v>2016</v>
      </c>
      <c r="N335" s="33" t="s">
        <v>1204</v>
      </c>
      <c r="O335" s="33" t="s">
        <v>1696</v>
      </c>
      <c r="P335" s="33">
        <v>182.88050849999999</v>
      </c>
      <c r="Q335" s="33">
        <v>137.73350500000001</v>
      </c>
      <c r="R335" s="33">
        <v>473.82543900000002</v>
      </c>
      <c r="S335" s="33">
        <v>96.280852999999993</v>
      </c>
      <c r="T335" s="33">
        <v>97.990516999999997</v>
      </c>
      <c r="U335" s="33">
        <v>310.692047</v>
      </c>
      <c r="V335" s="33">
        <v>72.952509329999998</v>
      </c>
    </row>
    <row r="336" spans="1:22" ht="18">
      <c r="A336" s="33" t="s">
        <v>432</v>
      </c>
      <c r="B336" s="33">
        <v>44197547</v>
      </c>
      <c r="C336" s="33" t="s">
        <v>2018</v>
      </c>
      <c r="D336" s="33" t="s">
        <v>1210</v>
      </c>
      <c r="E336" s="33" t="s">
        <v>1202</v>
      </c>
      <c r="F336" s="33" t="s">
        <v>2019</v>
      </c>
      <c r="G336" s="33">
        <v>0.49534298744380201</v>
      </c>
      <c r="H336" s="33">
        <v>0.92390000000000005</v>
      </c>
      <c r="I336" s="33">
        <v>0.65200000000000002</v>
      </c>
      <c r="J336" s="33" t="s">
        <v>2020</v>
      </c>
      <c r="K336" s="33" t="s">
        <v>2021</v>
      </c>
      <c r="L336" s="33" t="s">
        <v>2022</v>
      </c>
      <c r="M336" s="33" t="s">
        <v>2023</v>
      </c>
      <c r="N336" s="33" t="s">
        <v>2024</v>
      </c>
      <c r="O336" s="33" t="s">
        <v>1696</v>
      </c>
      <c r="P336" s="33">
        <v>53.984590500000003</v>
      </c>
      <c r="Q336" s="33">
        <v>31.181643000000001</v>
      </c>
      <c r="R336" s="33">
        <v>15.369904999999999</v>
      </c>
      <c r="S336" s="33">
        <v>19.096874</v>
      </c>
      <c r="T336" s="33">
        <v>33.480255</v>
      </c>
      <c r="U336" s="33">
        <v>29.150562499999999</v>
      </c>
      <c r="V336" s="33">
        <v>22.689500670000001</v>
      </c>
    </row>
    <row r="337" spans="1:22" ht="18">
      <c r="A337" s="33" t="s">
        <v>432</v>
      </c>
      <c r="B337" s="33">
        <v>44197579</v>
      </c>
      <c r="C337" s="33" t="s">
        <v>2025</v>
      </c>
      <c r="D337" s="33" t="s">
        <v>1210</v>
      </c>
      <c r="E337" s="33" t="s">
        <v>1209</v>
      </c>
      <c r="F337" s="33" t="s">
        <v>2019</v>
      </c>
      <c r="G337" s="33">
        <v>0.49534298744380201</v>
      </c>
      <c r="H337" s="33">
        <v>0.93479999999999996</v>
      </c>
      <c r="I337" s="33">
        <v>0.64459999999999995</v>
      </c>
      <c r="J337" s="33" t="s">
        <v>2020</v>
      </c>
      <c r="K337" s="33" t="s">
        <v>2021</v>
      </c>
      <c r="L337" s="33" t="s">
        <v>2022</v>
      </c>
      <c r="M337" s="33" t="s">
        <v>2023</v>
      </c>
      <c r="N337" s="33" t="s">
        <v>2024</v>
      </c>
      <c r="O337" s="33" t="s">
        <v>1696</v>
      </c>
      <c r="P337" s="33">
        <v>53.984590500000003</v>
      </c>
      <c r="Q337" s="33">
        <v>31.181643000000001</v>
      </c>
      <c r="R337" s="33">
        <v>15.369904999999999</v>
      </c>
      <c r="S337" s="33">
        <v>19.096874</v>
      </c>
      <c r="T337" s="33">
        <v>33.480255</v>
      </c>
      <c r="U337" s="33">
        <v>29.150562499999999</v>
      </c>
      <c r="V337" s="33">
        <v>22.689500670000001</v>
      </c>
    </row>
    <row r="338" spans="1:22" ht="18">
      <c r="A338" s="33" t="s">
        <v>432</v>
      </c>
      <c r="B338" s="33">
        <v>44204319</v>
      </c>
      <c r="C338" s="33" t="s">
        <v>2026</v>
      </c>
      <c r="D338" s="33" t="s">
        <v>1209</v>
      </c>
      <c r="E338" s="33" t="s">
        <v>1210</v>
      </c>
      <c r="F338" s="33" t="s">
        <v>2027</v>
      </c>
      <c r="G338" s="33">
        <v>0.49534298744380201</v>
      </c>
      <c r="H338" s="33">
        <v>0.93479999999999996</v>
      </c>
      <c r="I338" s="33">
        <v>0.6593</v>
      </c>
      <c r="J338" s="33" t="s">
        <v>2028</v>
      </c>
      <c r="K338" s="33" t="s">
        <v>2029</v>
      </c>
      <c r="L338" s="33" t="s">
        <v>2030</v>
      </c>
      <c r="M338" s="33" t="s">
        <v>2031</v>
      </c>
      <c r="N338" s="33" t="s">
        <v>1204</v>
      </c>
      <c r="O338" s="33" t="s">
        <v>1696</v>
      </c>
      <c r="P338" s="33">
        <v>17.367920000000002</v>
      </c>
      <c r="Q338" s="33">
        <v>11.398197</v>
      </c>
      <c r="R338" s="33">
        <v>9.7432639999999999</v>
      </c>
      <c r="S338" s="33">
        <v>16.863623</v>
      </c>
      <c r="T338" s="33">
        <v>19.278822000000002</v>
      </c>
      <c r="U338" s="33">
        <v>19.338114000000001</v>
      </c>
      <c r="V338" s="33">
        <v>17.139151330000001</v>
      </c>
    </row>
    <row r="339" spans="1:22" ht="18">
      <c r="A339" s="33" t="s">
        <v>432</v>
      </c>
      <c r="B339" s="33">
        <v>44207416</v>
      </c>
      <c r="C339" s="33" t="s">
        <v>2032</v>
      </c>
      <c r="D339" s="33" t="s">
        <v>1201</v>
      </c>
      <c r="E339" s="33" t="s">
        <v>1202</v>
      </c>
      <c r="F339" s="33" t="s">
        <v>2027</v>
      </c>
      <c r="G339" s="33">
        <v>0.42209738215200798</v>
      </c>
      <c r="H339" s="33">
        <v>0.88039999999999996</v>
      </c>
      <c r="I339" s="33">
        <v>0.57599999999999996</v>
      </c>
      <c r="J339" s="33" t="s">
        <v>2028</v>
      </c>
      <c r="K339" s="33" t="s">
        <v>2029</v>
      </c>
      <c r="L339" s="33" t="s">
        <v>2030</v>
      </c>
      <c r="M339" s="33" t="s">
        <v>2031</v>
      </c>
      <c r="N339" s="33" t="s">
        <v>1204</v>
      </c>
      <c r="O339" s="33" t="s">
        <v>1696</v>
      </c>
      <c r="P339" s="33">
        <v>17.367920000000002</v>
      </c>
      <c r="Q339" s="33">
        <v>11.398197</v>
      </c>
      <c r="R339" s="33">
        <v>9.7432639999999999</v>
      </c>
      <c r="S339" s="33">
        <v>16.863623</v>
      </c>
      <c r="T339" s="33">
        <v>19.278822000000002</v>
      </c>
      <c r="U339" s="33">
        <v>19.338114000000001</v>
      </c>
      <c r="V339" s="33">
        <v>17.139151330000001</v>
      </c>
    </row>
    <row r="340" spans="1:22" ht="18">
      <c r="A340" s="33" t="s">
        <v>432</v>
      </c>
      <c r="B340" s="33">
        <v>44210047</v>
      </c>
      <c r="C340" s="33" t="s">
        <v>2033</v>
      </c>
      <c r="D340" s="33" t="s">
        <v>1201</v>
      </c>
      <c r="E340" s="33" t="s">
        <v>1202</v>
      </c>
      <c r="F340" s="33" t="s">
        <v>2027</v>
      </c>
      <c r="G340" s="33">
        <v>0.44044404440444002</v>
      </c>
      <c r="H340" s="33">
        <v>0.92390000000000005</v>
      </c>
      <c r="I340" s="33">
        <v>0.66910000000000003</v>
      </c>
      <c r="J340" s="33" t="s">
        <v>2028</v>
      </c>
      <c r="K340" s="33" t="s">
        <v>2029</v>
      </c>
      <c r="L340" s="33" t="s">
        <v>2030</v>
      </c>
      <c r="M340" s="33" t="s">
        <v>2031</v>
      </c>
      <c r="N340" s="33" t="s">
        <v>1204</v>
      </c>
      <c r="O340" s="33" t="s">
        <v>1696</v>
      </c>
      <c r="P340" s="33">
        <v>17.367920000000002</v>
      </c>
      <c r="Q340" s="33">
        <v>11.398197</v>
      </c>
      <c r="R340" s="33">
        <v>9.7432639999999999</v>
      </c>
      <c r="S340" s="33">
        <v>16.863623</v>
      </c>
      <c r="T340" s="33">
        <v>19.278822000000002</v>
      </c>
      <c r="U340" s="33">
        <v>19.338114000000001</v>
      </c>
      <c r="V340" s="33">
        <v>17.139151330000001</v>
      </c>
    </row>
    <row r="341" spans="1:22" ht="18">
      <c r="A341" s="33" t="s">
        <v>432</v>
      </c>
      <c r="B341" s="33">
        <v>44210139</v>
      </c>
      <c r="C341" s="33" t="s">
        <v>2034</v>
      </c>
      <c r="D341" s="33" t="s">
        <v>1201</v>
      </c>
      <c r="E341" s="33" t="s">
        <v>1209</v>
      </c>
      <c r="F341" s="33" t="s">
        <v>2027</v>
      </c>
      <c r="G341" s="33">
        <v>0.49534298744380201</v>
      </c>
      <c r="H341" s="33">
        <v>0.93479999999999996</v>
      </c>
      <c r="I341" s="33">
        <v>0.65690000000000004</v>
      </c>
      <c r="J341" s="33" t="s">
        <v>2028</v>
      </c>
      <c r="K341" s="33" t="s">
        <v>2029</v>
      </c>
      <c r="L341" s="33" t="s">
        <v>2030</v>
      </c>
      <c r="M341" s="33" t="s">
        <v>2031</v>
      </c>
      <c r="N341" s="33" t="s">
        <v>1204</v>
      </c>
      <c r="O341" s="33" t="s">
        <v>1696</v>
      </c>
      <c r="P341" s="33">
        <v>17.367920000000002</v>
      </c>
      <c r="Q341" s="33">
        <v>11.398197</v>
      </c>
      <c r="R341" s="33">
        <v>9.7432639999999999</v>
      </c>
      <c r="S341" s="33">
        <v>16.863623</v>
      </c>
      <c r="T341" s="33">
        <v>19.278822000000002</v>
      </c>
      <c r="U341" s="33">
        <v>19.338114000000001</v>
      </c>
      <c r="V341" s="33">
        <v>17.139151330000001</v>
      </c>
    </row>
    <row r="342" spans="1:22" ht="18">
      <c r="A342" s="33" t="s">
        <v>432</v>
      </c>
      <c r="B342" s="33">
        <v>44216069</v>
      </c>
      <c r="C342" s="33" t="s">
        <v>2035</v>
      </c>
      <c r="D342" s="33" t="s">
        <v>1209</v>
      </c>
      <c r="E342" s="33" t="s">
        <v>1210</v>
      </c>
      <c r="F342" s="33" t="s">
        <v>2036</v>
      </c>
      <c r="G342" s="33">
        <v>0.44044404440444002</v>
      </c>
      <c r="H342" s="33">
        <v>0.91300000000000003</v>
      </c>
      <c r="I342" s="33">
        <v>0.64949999999999997</v>
      </c>
      <c r="J342" s="33" t="s">
        <v>1204</v>
      </c>
      <c r="K342" s="33" t="s">
        <v>2037</v>
      </c>
      <c r="L342" s="33" t="s">
        <v>2038</v>
      </c>
      <c r="M342" s="33" t="s">
        <v>2039</v>
      </c>
      <c r="N342" s="33" t="s">
        <v>1204</v>
      </c>
      <c r="O342" s="33" t="s">
        <v>1696</v>
      </c>
      <c r="P342" s="33">
        <v>4.2360499999999996</v>
      </c>
      <c r="Q342" s="33">
        <v>2.960429</v>
      </c>
      <c r="R342" s="33">
        <v>4.3964720000000002</v>
      </c>
      <c r="S342" s="33">
        <v>3.0461680000000002</v>
      </c>
      <c r="T342" s="33">
        <v>0.83249200000000001</v>
      </c>
      <c r="U342" s="33">
        <v>1.6575335</v>
      </c>
      <c r="V342" s="33">
        <v>7.6122459999999998</v>
      </c>
    </row>
    <row r="343" spans="1:22" ht="18">
      <c r="A343" s="33" t="s">
        <v>432</v>
      </c>
      <c r="B343" s="33">
        <v>44216658</v>
      </c>
      <c r="C343" s="33" t="s">
        <v>2040</v>
      </c>
      <c r="D343" s="33" t="s">
        <v>1202</v>
      </c>
      <c r="E343" s="33" t="s">
        <v>1210</v>
      </c>
      <c r="F343" s="33" t="s">
        <v>2036</v>
      </c>
      <c r="G343" s="33">
        <v>0.49534298744380201</v>
      </c>
      <c r="H343" s="33">
        <v>0.91300000000000003</v>
      </c>
      <c r="I343" s="33">
        <v>0.6593</v>
      </c>
      <c r="J343" s="33" t="s">
        <v>1204</v>
      </c>
      <c r="K343" s="33" t="s">
        <v>2037</v>
      </c>
      <c r="L343" s="33" t="s">
        <v>2038</v>
      </c>
      <c r="M343" s="33" t="s">
        <v>2039</v>
      </c>
      <c r="N343" s="33" t="s">
        <v>1204</v>
      </c>
      <c r="O343" s="33" t="s">
        <v>1696</v>
      </c>
      <c r="P343" s="33">
        <v>4.2360499999999996</v>
      </c>
      <c r="Q343" s="33">
        <v>2.960429</v>
      </c>
      <c r="R343" s="33">
        <v>4.3964720000000002</v>
      </c>
      <c r="S343" s="33">
        <v>3.0461680000000002</v>
      </c>
      <c r="T343" s="33">
        <v>0.83249200000000001</v>
      </c>
      <c r="U343" s="33">
        <v>1.6575335</v>
      </c>
      <c r="V343" s="33">
        <v>7.6122459999999998</v>
      </c>
    </row>
    <row r="344" spans="1:22" ht="18">
      <c r="A344" s="33" t="s">
        <v>432</v>
      </c>
      <c r="B344" s="33">
        <v>44220710</v>
      </c>
      <c r="C344" s="33" t="s">
        <v>2041</v>
      </c>
      <c r="D344" s="33" t="s">
        <v>1209</v>
      </c>
      <c r="E344" s="33" t="s">
        <v>1210</v>
      </c>
      <c r="F344" s="33" t="s">
        <v>2042</v>
      </c>
      <c r="G344" s="33">
        <v>0.49534298744380201</v>
      </c>
      <c r="H344" s="33">
        <v>0.92390000000000005</v>
      </c>
      <c r="I344" s="33">
        <v>0.66180000000000005</v>
      </c>
      <c r="J344" s="33" t="s">
        <v>2043</v>
      </c>
      <c r="K344" s="33" t="s">
        <v>2044</v>
      </c>
      <c r="L344" s="33" t="s">
        <v>2045</v>
      </c>
      <c r="M344" s="33" t="s">
        <v>2046</v>
      </c>
      <c r="N344" s="33" t="s">
        <v>2047</v>
      </c>
      <c r="O344" s="33" t="s">
        <v>1696</v>
      </c>
      <c r="P344" s="33">
        <v>60.737070500000002</v>
      </c>
      <c r="Q344" s="33">
        <v>253.16487100000001</v>
      </c>
      <c r="R344" s="33">
        <v>152.37214700000001</v>
      </c>
      <c r="S344" s="33">
        <v>8.4617419999999992</v>
      </c>
      <c r="T344" s="33">
        <v>5.0229799999999996</v>
      </c>
      <c r="U344" s="33">
        <v>44.233780000000003</v>
      </c>
      <c r="V344" s="33">
        <v>14.931618329999999</v>
      </c>
    </row>
    <row r="345" spans="1:22" ht="18">
      <c r="A345" s="33" t="s">
        <v>432</v>
      </c>
      <c r="B345" s="33">
        <v>44225198</v>
      </c>
      <c r="C345" s="33" t="s">
        <v>2048</v>
      </c>
      <c r="D345" s="33" t="s">
        <v>1201</v>
      </c>
      <c r="E345" s="33" t="s">
        <v>1202</v>
      </c>
      <c r="F345" s="33" t="s">
        <v>2049</v>
      </c>
      <c r="G345" s="33">
        <v>0.44044404440444002</v>
      </c>
      <c r="H345" s="33">
        <v>0.92390000000000005</v>
      </c>
      <c r="I345" s="33">
        <v>0.6593</v>
      </c>
      <c r="J345" s="33" t="s">
        <v>2050</v>
      </c>
      <c r="K345" s="33" t="s">
        <v>2051</v>
      </c>
      <c r="L345" s="33" t="s">
        <v>2052</v>
      </c>
      <c r="M345" s="33" t="s">
        <v>2053</v>
      </c>
      <c r="N345" s="33" t="s">
        <v>2054</v>
      </c>
      <c r="O345" s="33" t="s">
        <v>1696</v>
      </c>
      <c r="P345" s="33">
        <v>5.3268684999999998</v>
      </c>
      <c r="Q345" s="33">
        <v>7.7060560000000002</v>
      </c>
      <c r="R345" s="33">
        <v>2.4837370000000001</v>
      </c>
      <c r="S345" s="33">
        <v>15.635382</v>
      </c>
      <c r="T345" s="33">
        <v>7.0350270000000004</v>
      </c>
      <c r="U345" s="33">
        <v>2.8202349999999998</v>
      </c>
      <c r="V345" s="33">
        <v>1.6150866669999999</v>
      </c>
    </row>
    <row r="346" spans="1:22" ht="18">
      <c r="A346" s="33" t="s">
        <v>432</v>
      </c>
      <c r="B346" s="33">
        <v>44225311</v>
      </c>
      <c r="C346" s="33" t="s">
        <v>2055</v>
      </c>
      <c r="D346" s="33" t="s">
        <v>1202</v>
      </c>
      <c r="E346" s="33" t="s">
        <v>1209</v>
      </c>
      <c r="F346" s="33" t="s">
        <v>2049</v>
      </c>
      <c r="G346" s="33">
        <v>0.49534298744380201</v>
      </c>
      <c r="H346" s="33">
        <v>0.93479999999999996</v>
      </c>
      <c r="I346" s="33">
        <v>0.65200000000000002</v>
      </c>
      <c r="J346" s="33" t="s">
        <v>2050</v>
      </c>
      <c r="K346" s="33" t="s">
        <v>2051</v>
      </c>
      <c r="L346" s="33" t="s">
        <v>2052</v>
      </c>
      <c r="M346" s="33" t="s">
        <v>2053</v>
      </c>
      <c r="N346" s="33" t="s">
        <v>2054</v>
      </c>
      <c r="O346" s="33" t="s">
        <v>1696</v>
      </c>
      <c r="P346" s="33">
        <v>5.3268684999999998</v>
      </c>
      <c r="Q346" s="33">
        <v>7.7060560000000002</v>
      </c>
      <c r="R346" s="33">
        <v>2.4837370000000001</v>
      </c>
      <c r="S346" s="33">
        <v>15.635382</v>
      </c>
      <c r="T346" s="33">
        <v>7.0350270000000004</v>
      </c>
      <c r="U346" s="33">
        <v>2.8202349999999998</v>
      </c>
      <c r="V346" s="33">
        <v>1.6150866669999999</v>
      </c>
    </row>
    <row r="347" spans="1:22" ht="18">
      <c r="A347" s="33" t="s">
        <v>432</v>
      </c>
      <c r="B347" s="33">
        <v>44227227</v>
      </c>
      <c r="C347" s="33" t="s">
        <v>2056</v>
      </c>
      <c r="D347" s="33" t="s">
        <v>1201</v>
      </c>
      <c r="E347" s="33" t="s">
        <v>1202</v>
      </c>
      <c r="F347" s="33" t="s">
        <v>2049</v>
      </c>
      <c r="G347" s="33">
        <v>0.53715629262486297</v>
      </c>
      <c r="H347" s="33">
        <v>0.92390000000000005</v>
      </c>
      <c r="I347" s="33">
        <v>0.63239999999999996</v>
      </c>
      <c r="J347" s="33" t="s">
        <v>2050</v>
      </c>
      <c r="K347" s="33" t="s">
        <v>2051</v>
      </c>
      <c r="L347" s="33" t="s">
        <v>2052</v>
      </c>
      <c r="M347" s="33" t="s">
        <v>2053</v>
      </c>
      <c r="N347" s="33" t="s">
        <v>2054</v>
      </c>
      <c r="O347" s="33" t="s">
        <v>1696</v>
      </c>
      <c r="P347" s="33">
        <v>5.3268684999999998</v>
      </c>
      <c r="Q347" s="33">
        <v>7.7060560000000002</v>
      </c>
      <c r="R347" s="33">
        <v>2.4837370000000001</v>
      </c>
      <c r="S347" s="33">
        <v>15.635382</v>
      </c>
      <c r="T347" s="33">
        <v>7.0350270000000004</v>
      </c>
      <c r="U347" s="33">
        <v>2.8202349999999998</v>
      </c>
      <c r="V347" s="33">
        <v>1.6150866669999999</v>
      </c>
    </row>
    <row r="348" spans="1:22" ht="18">
      <c r="A348" s="33" t="s">
        <v>432</v>
      </c>
      <c r="B348" s="33">
        <v>44231560</v>
      </c>
      <c r="C348" s="33" t="s">
        <v>2057</v>
      </c>
      <c r="D348" s="33" t="s">
        <v>1201</v>
      </c>
      <c r="E348" s="33" t="s">
        <v>1202</v>
      </c>
      <c r="F348" s="33" t="s">
        <v>2049</v>
      </c>
      <c r="G348" s="33">
        <v>0.49534298744380201</v>
      </c>
      <c r="H348" s="33">
        <v>0.93479999999999996</v>
      </c>
      <c r="I348" s="33">
        <v>0.66669999999999996</v>
      </c>
      <c r="J348" s="33" t="s">
        <v>2050</v>
      </c>
      <c r="K348" s="33" t="s">
        <v>2051</v>
      </c>
      <c r="L348" s="33" t="s">
        <v>2052</v>
      </c>
      <c r="M348" s="33" t="s">
        <v>2053</v>
      </c>
      <c r="N348" s="33" t="s">
        <v>2054</v>
      </c>
      <c r="O348" s="33" t="s">
        <v>1696</v>
      </c>
      <c r="P348" s="33">
        <v>5.3268684999999998</v>
      </c>
      <c r="Q348" s="33">
        <v>7.7060560000000002</v>
      </c>
      <c r="R348" s="33">
        <v>2.4837370000000001</v>
      </c>
      <c r="S348" s="33">
        <v>15.635382</v>
      </c>
      <c r="T348" s="33">
        <v>7.0350270000000004</v>
      </c>
      <c r="U348" s="33">
        <v>2.8202349999999998</v>
      </c>
      <c r="V348" s="33">
        <v>1.6150866669999999</v>
      </c>
    </row>
    <row r="349" spans="1:22" ht="18">
      <c r="A349" s="33" t="s">
        <v>432</v>
      </c>
      <c r="B349" s="33">
        <v>44233652</v>
      </c>
      <c r="C349" s="33" t="s">
        <v>2058</v>
      </c>
      <c r="D349" s="33" t="s">
        <v>1201</v>
      </c>
      <c r="E349" s="33" t="s">
        <v>1210</v>
      </c>
      <c r="F349" s="33" t="s">
        <v>2049</v>
      </c>
      <c r="G349" s="33">
        <v>0.49348283111422597</v>
      </c>
      <c r="H349" s="33">
        <v>0.79549999999999998</v>
      </c>
      <c r="I349" s="33">
        <v>0.42820000000000003</v>
      </c>
      <c r="J349" s="33" t="s">
        <v>2050</v>
      </c>
      <c r="K349" s="33" t="s">
        <v>2051</v>
      </c>
      <c r="L349" s="33" t="s">
        <v>2052</v>
      </c>
      <c r="M349" s="33" t="s">
        <v>2053</v>
      </c>
      <c r="N349" s="33" t="s">
        <v>2054</v>
      </c>
      <c r="O349" s="33" t="s">
        <v>1696</v>
      </c>
      <c r="P349" s="33">
        <v>5.3268684999999998</v>
      </c>
      <c r="Q349" s="33">
        <v>7.7060560000000002</v>
      </c>
      <c r="R349" s="33">
        <v>2.4837370000000001</v>
      </c>
      <c r="S349" s="33">
        <v>15.635382</v>
      </c>
      <c r="T349" s="33">
        <v>7.0350270000000004</v>
      </c>
      <c r="U349" s="33">
        <v>2.8202349999999998</v>
      </c>
      <c r="V349" s="33">
        <v>1.6150866669999999</v>
      </c>
    </row>
    <row r="350" spans="1:22" ht="18">
      <c r="A350" s="33" t="s">
        <v>432</v>
      </c>
      <c r="B350" s="33">
        <v>44233793</v>
      </c>
      <c r="C350" s="33" t="s">
        <v>2059</v>
      </c>
      <c r="D350" s="33" t="s">
        <v>1201</v>
      </c>
      <c r="E350" s="33" t="s">
        <v>1202</v>
      </c>
      <c r="F350" s="33" t="s">
        <v>2049</v>
      </c>
      <c r="G350" s="33">
        <v>0.551279847085832</v>
      </c>
      <c r="H350" s="33">
        <v>0.83699999999999997</v>
      </c>
      <c r="I350" s="33">
        <v>0.41670000000000001</v>
      </c>
      <c r="J350" s="33" t="s">
        <v>2050</v>
      </c>
      <c r="K350" s="33" t="s">
        <v>2051</v>
      </c>
      <c r="L350" s="33" t="s">
        <v>2052</v>
      </c>
      <c r="M350" s="33" t="s">
        <v>2053</v>
      </c>
      <c r="N350" s="33" t="s">
        <v>2054</v>
      </c>
      <c r="O350" s="33" t="s">
        <v>1696</v>
      </c>
      <c r="P350" s="33">
        <v>5.3268684999999998</v>
      </c>
      <c r="Q350" s="33">
        <v>7.7060560000000002</v>
      </c>
      <c r="R350" s="33">
        <v>2.4837370000000001</v>
      </c>
      <c r="S350" s="33">
        <v>15.635382</v>
      </c>
      <c r="T350" s="33">
        <v>7.0350270000000004</v>
      </c>
      <c r="U350" s="33">
        <v>2.8202349999999998</v>
      </c>
      <c r="V350" s="33">
        <v>1.6150866669999999</v>
      </c>
    </row>
    <row r="351" spans="1:22" ht="18">
      <c r="A351" s="33" t="s">
        <v>432</v>
      </c>
      <c r="B351" s="33">
        <v>44233830</v>
      </c>
      <c r="C351" s="33" t="s">
        <v>2060</v>
      </c>
      <c r="D351" s="33" t="s">
        <v>1209</v>
      </c>
      <c r="E351" s="33" t="s">
        <v>1201</v>
      </c>
      <c r="F351" s="33" t="s">
        <v>2049</v>
      </c>
      <c r="G351" s="33">
        <v>0.44515613387064801</v>
      </c>
      <c r="H351" s="33">
        <v>0.83699999999999997</v>
      </c>
      <c r="I351" s="33">
        <v>0.39219999999999999</v>
      </c>
      <c r="J351" s="33" t="s">
        <v>2050</v>
      </c>
      <c r="K351" s="33" t="s">
        <v>2051</v>
      </c>
      <c r="L351" s="33" t="s">
        <v>2052</v>
      </c>
      <c r="M351" s="33" t="s">
        <v>2053</v>
      </c>
      <c r="N351" s="33" t="s">
        <v>2054</v>
      </c>
      <c r="O351" s="33" t="s">
        <v>1696</v>
      </c>
      <c r="P351" s="33">
        <v>5.3268684999999998</v>
      </c>
      <c r="Q351" s="33">
        <v>7.7060560000000002</v>
      </c>
      <c r="R351" s="33">
        <v>2.4837370000000001</v>
      </c>
      <c r="S351" s="33">
        <v>15.635382</v>
      </c>
      <c r="T351" s="33">
        <v>7.0350270000000004</v>
      </c>
      <c r="U351" s="33">
        <v>2.8202349999999998</v>
      </c>
      <c r="V351" s="33">
        <v>1.6150866669999999</v>
      </c>
    </row>
    <row r="352" spans="1:22" ht="18">
      <c r="A352" s="33" t="s">
        <v>432</v>
      </c>
      <c r="B352" s="33">
        <v>44252233</v>
      </c>
      <c r="C352" s="33" t="s">
        <v>2061</v>
      </c>
      <c r="D352" s="33" t="s">
        <v>1210</v>
      </c>
      <c r="E352" s="33" t="s">
        <v>1209</v>
      </c>
      <c r="F352" s="33" t="s">
        <v>2062</v>
      </c>
      <c r="G352" s="33">
        <v>0.43690036900369</v>
      </c>
      <c r="H352" s="33">
        <v>0.77170000000000005</v>
      </c>
      <c r="I352" s="33">
        <v>0.36499999999999999</v>
      </c>
      <c r="J352" s="33" t="s">
        <v>1204</v>
      </c>
      <c r="K352" s="33" t="s">
        <v>1204</v>
      </c>
      <c r="L352" s="33" t="s">
        <v>1204</v>
      </c>
      <c r="M352" s="33" t="s">
        <v>1204</v>
      </c>
      <c r="N352" s="33" t="s">
        <v>1204</v>
      </c>
      <c r="O352" s="33" t="s">
        <v>1696</v>
      </c>
      <c r="P352" s="33">
        <v>0</v>
      </c>
      <c r="Q352" s="33">
        <v>1.07315</v>
      </c>
      <c r="R352" s="33">
        <v>0</v>
      </c>
      <c r="S352" s="33">
        <v>2.3938190000000001</v>
      </c>
      <c r="T352" s="33">
        <v>3.0884149999999999</v>
      </c>
      <c r="U352" s="33">
        <v>0</v>
      </c>
      <c r="V352" s="33">
        <v>0</v>
      </c>
    </row>
    <row r="353" spans="1:22" ht="18">
      <c r="A353" s="33" t="s">
        <v>432</v>
      </c>
      <c r="B353" s="33">
        <v>44253177</v>
      </c>
      <c r="C353" s="33" t="s">
        <v>2063</v>
      </c>
      <c r="D353" s="33" t="s">
        <v>1201</v>
      </c>
      <c r="E353" s="33" t="s">
        <v>1210</v>
      </c>
      <c r="F353" s="33" t="s">
        <v>2064</v>
      </c>
      <c r="G353" s="33">
        <v>0.49534298744380201</v>
      </c>
      <c r="H353" s="33">
        <v>0.89129999999999998</v>
      </c>
      <c r="I353" s="33">
        <v>0.57350000000000001</v>
      </c>
      <c r="J353" s="33" t="s">
        <v>1204</v>
      </c>
      <c r="K353" s="33" t="s">
        <v>1204</v>
      </c>
      <c r="L353" s="33" t="s">
        <v>2052</v>
      </c>
      <c r="M353" s="33" t="s">
        <v>2065</v>
      </c>
      <c r="N353" s="33" t="s">
        <v>1204</v>
      </c>
      <c r="O353" s="33" t="s">
        <v>1696</v>
      </c>
      <c r="P353" s="33">
        <v>1.1651775</v>
      </c>
      <c r="Q353" s="33">
        <v>3.7824170000000001</v>
      </c>
      <c r="R353" s="33">
        <v>0.63324599999999998</v>
      </c>
      <c r="S353" s="33">
        <v>5.4188479999999997</v>
      </c>
      <c r="T353" s="33">
        <v>1.1765490000000001</v>
      </c>
      <c r="U353" s="33">
        <v>0.31194699999999997</v>
      </c>
      <c r="V353" s="33">
        <v>0</v>
      </c>
    </row>
    <row r="354" spans="1:22" ht="18">
      <c r="A354" s="33" t="s">
        <v>432</v>
      </c>
      <c r="B354" s="33">
        <v>44264293</v>
      </c>
      <c r="C354" s="33" t="s">
        <v>2066</v>
      </c>
      <c r="D354" s="33" t="s">
        <v>1202</v>
      </c>
      <c r="E354" s="33" t="s">
        <v>1201</v>
      </c>
      <c r="F354" s="33" t="s">
        <v>2067</v>
      </c>
      <c r="G354" s="33">
        <v>0.49534298744380201</v>
      </c>
      <c r="H354" s="33">
        <v>0.92390000000000005</v>
      </c>
      <c r="I354" s="33">
        <v>0.67159999999999997</v>
      </c>
      <c r="J354" s="33" t="s">
        <v>1283</v>
      </c>
      <c r="K354" s="33" t="s">
        <v>1284</v>
      </c>
      <c r="L354" s="33" t="s">
        <v>2068</v>
      </c>
      <c r="M354" s="33" t="s">
        <v>2069</v>
      </c>
      <c r="N354" s="33" t="s">
        <v>2070</v>
      </c>
      <c r="O354" s="33" t="s">
        <v>1696</v>
      </c>
      <c r="P354" s="33">
        <v>84.869598499999995</v>
      </c>
      <c r="Q354" s="33">
        <v>117.605537</v>
      </c>
      <c r="R354" s="33">
        <v>32.669735000000003</v>
      </c>
      <c r="S354" s="33">
        <v>67.149283999999994</v>
      </c>
      <c r="T354" s="33">
        <v>231.32489000000001</v>
      </c>
      <c r="U354" s="33">
        <v>73.074428499999996</v>
      </c>
      <c r="V354" s="33">
        <v>39.252360000000003</v>
      </c>
    </row>
    <row r="355" spans="1:22" ht="18">
      <c r="A355" s="33" t="s">
        <v>432</v>
      </c>
      <c r="B355" s="33">
        <v>44295155</v>
      </c>
      <c r="C355" s="33" t="s">
        <v>2071</v>
      </c>
      <c r="D355" s="33" t="s">
        <v>1210</v>
      </c>
      <c r="E355" s="33" t="s">
        <v>1202</v>
      </c>
      <c r="F355" s="33" t="s">
        <v>2072</v>
      </c>
      <c r="G355" s="33">
        <v>0.551279847085832</v>
      </c>
      <c r="H355" s="33">
        <v>0.92390000000000005</v>
      </c>
      <c r="I355" s="33">
        <v>0.63239999999999996</v>
      </c>
      <c r="J355" s="33" t="s">
        <v>2073</v>
      </c>
      <c r="K355" s="33" t="s">
        <v>2074</v>
      </c>
      <c r="L355" s="33" t="s">
        <v>2075</v>
      </c>
      <c r="M355" s="33" t="s">
        <v>2076</v>
      </c>
      <c r="N355" s="33" t="s">
        <v>2077</v>
      </c>
      <c r="O355" s="33" t="s">
        <v>1696</v>
      </c>
      <c r="P355" s="33">
        <v>0.57223599999999997</v>
      </c>
      <c r="Q355" s="33">
        <v>0</v>
      </c>
      <c r="R355" s="33">
        <v>0.31682300000000002</v>
      </c>
      <c r="S355" s="33">
        <v>0</v>
      </c>
      <c r="T355" s="33">
        <v>0.23244699999999999</v>
      </c>
      <c r="U355" s="33">
        <v>0.18120149999999999</v>
      </c>
      <c r="V355" s="33">
        <v>0.159199333</v>
      </c>
    </row>
    <row r="356" spans="1:22" ht="18">
      <c r="A356" s="33" t="s">
        <v>432</v>
      </c>
      <c r="B356" s="33">
        <v>44295360</v>
      </c>
      <c r="C356" s="33" t="s">
        <v>2078</v>
      </c>
      <c r="D356" s="33" t="s">
        <v>1209</v>
      </c>
      <c r="E356" s="33" t="s">
        <v>1202</v>
      </c>
      <c r="F356" s="33" t="s">
        <v>2072</v>
      </c>
      <c r="G356" s="33">
        <v>0.551279847085832</v>
      </c>
      <c r="H356" s="33">
        <v>0.91300000000000003</v>
      </c>
      <c r="I356" s="33">
        <v>0.625</v>
      </c>
      <c r="J356" s="33" t="s">
        <v>2073</v>
      </c>
      <c r="K356" s="33" t="s">
        <v>2074</v>
      </c>
      <c r="L356" s="33" t="s">
        <v>2075</v>
      </c>
      <c r="M356" s="33" t="s">
        <v>2076</v>
      </c>
      <c r="N356" s="33" t="s">
        <v>2077</v>
      </c>
      <c r="O356" s="33" t="s">
        <v>1696</v>
      </c>
      <c r="P356" s="33">
        <v>0.57223599999999997</v>
      </c>
      <c r="Q356" s="33">
        <v>0</v>
      </c>
      <c r="R356" s="33">
        <v>0.31682300000000002</v>
      </c>
      <c r="S356" s="33">
        <v>0</v>
      </c>
      <c r="T356" s="33">
        <v>0.23244699999999999</v>
      </c>
      <c r="U356" s="33">
        <v>0.18120149999999999</v>
      </c>
      <c r="V356" s="33">
        <v>0.159199333</v>
      </c>
    </row>
    <row r="357" spans="1:22" ht="18">
      <c r="A357" s="33" t="s">
        <v>432</v>
      </c>
      <c r="B357" s="33">
        <v>44295724</v>
      </c>
      <c r="C357" s="33" t="s">
        <v>2079</v>
      </c>
      <c r="D357" s="33" t="s">
        <v>1202</v>
      </c>
      <c r="E357" s="33" t="s">
        <v>1210</v>
      </c>
      <c r="F357" s="33" t="s">
        <v>2072</v>
      </c>
      <c r="G357" s="33">
        <v>0.53715629262486297</v>
      </c>
      <c r="H357" s="33">
        <v>0.93479999999999996</v>
      </c>
      <c r="I357" s="33">
        <v>0.63480000000000003</v>
      </c>
      <c r="J357" s="33" t="s">
        <v>2073</v>
      </c>
      <c r="K357" s="33" t="s">
        <v>2074</v>
      </c>
      <c r="L357" s="33" t="s">
        <v>2075</v>
      </c>
      <c r="M357" s="33" t="s">
        <v>2076</v>
      </c>
      <c r="N357" s="33" t="s">
        <v>2077</v>
      </c>
      <c r="O357" s="33" t="s">
        <v>1696</v>
      </c>
      <c r="P357" s="33">
        <v>0.57223599999999997</v>
      </c>
      <c r="Q357" s="33">
        <v>0</v>
      </c>
      <c r="R357" s="33">
        <v>0.31682300000000002</v>
      </c>
      <c r="S357" s="33">
        <v>0</v>
      </c>
      <c r="T357" s="33">
        <v>0.23244699999999999</v>
      </c>
      <c r="U357" s="33">
        <v>0.18120149999999999</v>
      </c>
      <c r="V357" s="33">
        <v>0.159199333</v>
      </c>
    </row>
    <row r="358" spans="1:22" ht="18">
      <c r="A358" s="33" t="s">
        <v>432</v>
      </c>
      <c r="B358" s="33">
        <v>44301084</v>
      </c>
      <c r="C358" s="33" t="s">
        <v>2080</v>
      </c>
      <c r="D358" s="33" t="s">
        <v>1201</v>
      </c>
      <c r="E358" s="33" t="s">
        <v>1202</v>
      </c>
      <c r="F358" s="33" t="s">
        <v>2081</v>
      </c>
      <c r="G358" s="33">
        <v>0.53715629262486297</v>
      </c>
      <c r="H358" s="33">
        <v>0.92390000000000005</v>
      </c>
      <c r="I358" s="33">
        <v>0.62990000000000002</v>
      </c>
      <c r="J358" s="33" t="s">
        <v>1821</v>
      </c>
      <c r="K358" s="33" t="s">
        <v>1213</v>
      </c>
      <c r="L358" s="33" t="s">
        <v>2082</v>
      </c>
      <c r="M358" s="33" t="s">
        <v>2083</v>
      </c>
      <c r="N358" s="33" t="s">
        <v>1204</v>
      </c>
      <c r="O358" s="33" t="s">
        <v>1696</v>
      </c>
      <c r="P358" s="33">
        <v>2.4081839999999999</v>
      </c>
      <c r="Q358" s="33">
        <v>1.4098139999999999</v>
      </c>
      <c r="R358" s="33">
        <v>2.8689469999999999</v>
      </c>
      <c r="S358" s="33">
        <v>3.3284889999999998</v>
      </c>
      <c r="T358" s="33">
        <v>0.83326199999999995</v>
      </c>
      <c r="U358" s="33">
        <v>0.64257799999999998</v>
      </c>
      <c r="V358" s="33">
        <v>1.0485599999999999</v>
      </c>
    </row>
    <row r="359" spans="1:22" ht="18">
      <c r="A359" s="33" t="s">
        <v>432</v>
      </c>
      <c r="B359" s="33">
        <v>44302094</v>
      </c>
      <c r="C359" s="33" t="s">
        <v>2084</v>
      </c>
      <c r="D359" s="33" t="s">
        <v>1209</v>
      </c>
      <c r="E359" s="33" t="s">
        <v>1202</v>
      </c>
      <c r="F359" s="33" t="s">
        <v>2081</v>
      </c>
      <c r="G359" s="33">
        <v>0.551279847085832</v>
      </c>
      <c r="H359" s="33">
        <v>0.92390000000000005</v>
      </c>
      <c r="I359" s="33">
        <v>0.62990000000000002</v>
      </c>
      <c r="J359" s="33" t="s">
        <v>1821</v>
      </c>
      <c r="K359" s="33" t="s">
        <v>1213</v>
      </c>
      <c r="L359" s="33" t="s">
        <v>2082</v>
      </c>
      <c r="M359" s="33" t="s">
        <v>2083</v>
      </c>
      <c r="N359" s="33" t="s">
        <v>1204</v>
      </c>
      <c r="O359" s="33" t="s">
        <v>1696</v>
      </c>
      <c r="P359" s="33">
        <v>2.4081839999999999</v>
      </c>
      <c r="Q359" s="33">
        <v>1.4098139999999999</v>
      </c>
      <c r="R359" s="33">
        <v>2.8689469999999999</v>
      </c>
      <c r="S359" s="33">
        <v>3.3284889999999998</v>
      </c>
      <c r="T359" s="33">
        <v>0.83326199999999995</v>
      </c>
      <c r="U359" s="33">
        <v>0.64257799999999998</v>
      </c>
      <c r="V359" s="33">
        <v>1.0485599999999999</v>
      </c>
    </row>
    <row r="360" spans="1:22" ht="18">
      <c r="A360" s="33" t="s">
        <v>432</v>
      </c>
      <c r="B360" s="33">
        <v>44302194</v>
      </c>
      <c r="C360" s="33" t="s">
        <v>2085</v>
      </c>
      <c r="D360" s="33" t="s">
        <v>1202</v>
      </c>
      <c r="E360" s="33" t="s">
        <v>1201</v>
      </c>
      <c r="F360" s="33" t="s">
        <v>2081</v>
      </c>
      <c r="G360" s="33">
        <v>0.53715629262486297</v>
      </c>
      <c r="H360" s="33">
        <v>0.93479999999999996</v>
      </c>
      <c r="I360" s="33">
        <v>0.61519999999999997</v>
      </c>
      <c r="J360" s="33" t="s">
        <v>1821</v>
      </c>
      <c r="K360" s="33" t="s">
        <v>1213</v>
      </c>
      <c r="L360" s="33" t="s">
        <v>2082</v>
      </c>
      <c r="M360" s="33" t="s">
        <v>2083</v>
      </c>
      <c r="N360" s="33" t="s">
        <v>1204</v>
      </c>
      <c r="O360" s="33" t="s">
        <v>1696</v>
      </c>
      <c r="P360" s="33">
        <v>2.4081839999999999</v>
      </c>
      <c r="Q360" s="33">
        <v>1.4098139999999999</v>
      </c>
      <c r="R360" s="33">
        <v>2.8689469999999999</v>
      </c>
      <c r="S360" s="33">
        <v>3.3284889999999998</v>
      </c>
      <c r="T360" s="33">
        <v>0.83326199999999995</v>
      </c>
      <c r="U360" s="33">
        <v>0.64257799999999998</v>
      </c>
      <c r="V360" s="33">
        <v>1.0485599999999999</v>
      </c>
    </row>
    <row r="361" spans="1:22" ht="18">
      <c r="A361" s="33" t="s">
        <v>432</v>
      </c>
      <c r="B361" s="33">
        <v>44302311</v>
      </c>
      <c r="C361" s="33" t="s">
        <v>2086</v>
      </c>
      <c r="D361" s="33" t="s">
        <v>1202</v>
      </c>
      <c r="E361" s="33" t="s">
        <v>1201</v>
      </c>
      <c r="F361" s="33" t="s">
        <v>2081</v>
      </c>
      <c r="G361" s="33">
        <v>0.551279847085832</v>
      </c>
      <c r="H361" s="33">
        <v>0.93479999999999996</v>
      </c>
      <c r="I361" s="33">
        <v>0.62009999999999998</v>
      </c>
      <c r="J361" s="33" t="s">
        <v>1821</v>
      </c>
      <c r="K361" s="33" t="s">
        <v>1213</v>
      </c>
      <c r="L361" s="33" t="s">
        <v>2082</v>
      </c>
      <c r="M361" s="33" t="s">
        <v>2083</v>
      </c>
      <c r="N361" s="33" t="s">
        <v>1204</v>
      </c>
      <c r="O361" s="33" t="s">
        <v>1696</v>
      </c>
      <c r="P361" s="33">
        <v>2.4081839999999999</v>
      </c>
      <c r="Q361" s="33">
        <v>1.4098139999999999</v>
      </c>
      <c r="R361" s="33">
        <v>2.8689469999999999</v>
      </c>
      <c r="S361" s="33">
        <v>3.3284889999999998</v>
      </c>
      <c r="T361" s="33">
        <v>0.83326199999999995</v>
      </c>
      <c r="U361" s="33">
        <v>0.64257799999999998</v>
      </c>
      <c r="V361" s="33">
        <v>1.0485599999999999</v>
      </c>
    </row>
    <row r="362" spans="1:22" ht="18">
      <c r="A362" s="33" t="s">
        <v>432</v>
      </c>
      <c r="B362" s="33">
        <v>44303331</v>
      </c>
      <c r="C362" s="33" t="s">
        <v>2087</v>
      </c>
      <c r="D362" s="33" t="s">
        <v>1201</v>
      </c>
      <c r="E362" s="33" t="s">
        <v>1210</v>
      </c>
      <c r="F362" s="33" t="s">
        <v>2081</v>
      </c>
      <c r="G362" s="33">
        <v>0.44515613387064801</v>
      </c>
      <c r="H362" s="33">
        <v>0.89129999999999998</v>
      </c>
      <c r="I362" s="33">
        <v>0.61029999999999995</v>
      </c>
      <c r="J362" s="33" t="s">
        <v>1821</v>
      </c>
      <c r="K362" s="33" t="s">
        <v>1213</v>
      </c>
      <c r="L362" s="33" t="s">
        <v>2082</v>
      </c>
      <c r="M362" s="33" t="s">
        <v>2083</v>
      </c>
      <c r="N362" s="33" t="s">
        <v>1204</v>
      </c>
      <c r="O362" s="33" t="s">
        <v>1696</v>
      </c>
      <c r="P362" s="33">
        <v>2.4081839999999999</v>
      </c>
      <c r="Q362" s="33">
        <v>1.4098139999999999</v>
      </c>
      <c r="R362" s="33">
        <v>2.8689469999999999</v>
      </c>
      <c r="S362" s="33">
        <v>3.3284889999999998</v>
      </c>
      <c r="T362" s="33">
        <v>0.83326199999999995</v>
      </c>
      <c r="U362" s="33">
        <v>0.64257799999999998</v>
      </c>
      <c r="V362" s="33">
        <v>1.0485599999999999</v>
      </c>
    </row>
    <row r="363" spans="1:22" ht="18">
      <c r="A363" s="33" t="s">
        <v>432</v>
      </c>
      <c r="B363" s="33">
        <v>44334644</v>
      </c>
      <c r="C363" s="33" t="s">
        <v>2088</v>
      </c>
      <c r="D363" s="33" t="s">
        <v>1201</v>
      </c>
      <c r="E363" s="33" t="s">
        <v>1202</v>
      </c>
      <c r="F363" s="33" t="s">
        <v>2089</v>
      </c>
      <c r="G363" s="33">
        <v>0.44515613387064801</v>
      </c>
      <c r="H363" s="33">
        <v>0.91300000000000003</v>
      </c>
      <c r="I363" s="33">
        <v>0.63239999999999996</v>
      </c>
      <c r="J363" s="33" t="s">
        <v>1204</v>
      </c>
      <c r="K363" s="33" t="s">
        <v>2090</v>
      </c>
      <c r="L363" s="33" t="s">
        <v>2091</v>
      </c>
      <c r="M363" s="33" t="s">
        <v>2092</v>
      </c>
      <c r="N363" s="33" t="s">
        <v>2093</v>
      </c>
      <c r="O363" s="33" t="s">
        <v>1696</v>
      </c>
      <c r="P363" s="33">
        <v>5.7520340000000001</v>
      </c>
      <c r="Q363" s="33">
        <v>5.7784909999999998</v>
      </c>
      <c r="R363" s="33">
        <v>1.8599760000000001</v>
      </c>
      <c r="S363" s="33">
        <v>28.027532999999998</v>
      </c>
      <c r="T363" s="33">
        <v>11.708494</v>
      </c>
      <c r="U363" s="33">
        <v>6.8648734999999999</v>
      </c>
      <c r="V363" s="33">
        <v>2.0600826670000001</v>
      </c>
    </row>
    <row r="364" spans="1:22" ht="18">
      <c r="A364" s="33" t="s">
        <v>432</v>
      </c>
      <c r="B364" s="33">
        <v>44336746</v>
      </c>
      <c r="C364" s="33" t="s">
        <v>2094</v>
      </c>
      <c r="D364" s="33" t="s">
        <v>1201</v>
      </c>
      <c r="E364" s="33" t="s">
        <v>1202</v>
      </c>
      <c r="F364" s="33" t="s">
        <v>2095</v>
      </c>
      <c r="G364" s="33">
        <v>0.551279847085832</v>
      </c>
      <c r="H364" s="33">
        <v>0.93479999999999996</v>
      </c>
      <c r="I364" s="33">
        <v>0.63239999999999996</v>
      </c>
      <c r="J364" s="33" t="s">
        <v>2096</v>
      </c>
      <c r="K364" s="33" t="s">
        <v>2097</v>
      </c>
      <c r="L364" s="33" t="s">
        <v>2098</v>
      </c>
      <c r="M364" s="33" t="s">
        <v>2099</v>
      </c>
      <c r="N364" s="33" t="s">
        <v>1204</v>
      </c>
      <c r="O364" s="33" t="s">
        <v>1696</v>
      </c>
      <c r="P364" s="33">
        <v>28.390094999999999</v>
      </c>
      <c r="Q364" s="33">
        <v>8.6599269999999997</v>
      </c>
      <c r="R364" s="33">
        <v>9.8342700000000001</v>
      </c>
      <c r="S364" s="33">
        <v>9.8931489999999993</v>
      </c>
      <c r="T364" s="33">
        <v>8.020289</v>
      </c>
      <c r="U364" s="33">
        <v>4.1419224999999997</v>
      </c>
      <c r="V364" s="33">
        <v>6.1712753329999996</v>
      </c>
    </row>
    <row r="365" spans="1:22" ht="18">
      <c r="A365" s="33" t="s">
        <v>432</v>
      </c>
      <c r="B365" s="33">
        <v>44336854</v>
      </c>
      <c r="C365" s="33" t="s">
        <v>2100</v>
      </c>
      <c r="D365" s="33" t="s">
        <v>1202</v>
      </c>
      <c r="E365" s="33" t="s">
        <v>1201</v>
      </c>
      <c r="F365" s="33" t="s">
        <v>2095</v>
      </c>
      <c r="G365" s="33">
        <v>0.551279847085832</v>
      </c>
      <c r="H365" s="33">
        <v>0.93479999999999996</v>
      </c>
      <c r="I365" s="33">
        <v>0.64459999999999995</v>
      </c>
      <c r="J365" s="33" t="s">
        <v>2096</v>
      </c>
      <c r="K365" s="33" t="s">
        <v>2097</v>
      </c>
      <c r="L365" s="33" t="s">
        <v>2098</v>
      </c>
      <c r="M365" s="33" t="s">
        <v>2099</v>
      </c>
      <c r="N365" s="33" t="s">
        <v>1204</v>
      </c>
      <c r="O365" s="33" t="s">
        <v>1696</v>
      </c>
      <c r="P365" s="33">
        <v>28.390094999999999</v>
      </c>
      <c r="Q365" s="33">
        <v>8.6599269999999997</v>
      </c>
      <c r="R365" s="33">
        <v>9.8342700000000001</v>
      </c>
      <c r="S365" s="33">
        <v>9.8931489999999993</v>
      </c>
      <c r="T365" s="33">
        <v>8.020289</v>
      </c>
      <c r="U365" s="33">
        <v>4.1419224999999997</v>
      </c>
      <c r="V365" s="33">
        <v>6.1712753329999996</v>
      </c>
    </row>
    <row r="366" spans="1:22" ht="18">
      <c r="A366" s="33" t="s">
        <v>432</v>
      </c>
      <c r="B366" s="33">
        <v>44343996</v>
      </c>
      <c r="C366" s="33" t="s">
        <v>2101</v>
      </c>
      <c r="D366" s="33" t="s">
        <v>1210</v>
      </c>
      <c r="E366" s="33" t="s">
        <v>1201</v>
      </c>
      <c r="F366" s="33" t="s">
        <v>2095</v>
      </c>
      <c r="G366" s="33">
        <v>0.565493127118043</v>
      </c>
      <c r="H366" s="33">
        <v>0.9022</v>
      </c>
      <c r="I366" s="33">
        <v>0.61760000000000004</v>
      </c>
      <c r="J366" s="33" t="s">
        <v>2096</v>
      </c>
      <c r="K366" s="33" t="s">
        <v>2097</v>
      </c>
      <c r="L366" s="33" t="s">
        <v>2098</v>
      </c>
      <c r="M366" s="33" t="s">
        <v>2099</v>
      </c>
      <c r="N366" s="33" t="s">
        <v>1204</v>
      </c>
      <c r="O366" s="33" t="s">
        <v>1696</v>
      </c>
      <c r="P366" s="33">
        <v>28.390094999999999</v>
      </c>
      <c r="Q366" s="33">
        <v>8.6599269999999997</v>
      </c>
      <c r="R366" s="33">
        <v>9.8342700000000001</v>
      </c>
      <c r="S366" s="33">
        <v>9.8931489999999993</v>
      </c>
      <c r="T366" s="33">
        <v>8.020289</v>
      </c>
      <c r="U366" s="33">
        <v>4.1419224999999997</v>
      </c>
      <c r="V366" s="33">
        <v>6.1712753329999996</v>
      </c>
    </row>
    <row r="367" spans="1:22" ht="18">
      <c r="A367" s="33" t="s">
        <v>432</v>
      </c>
      <c r="B367" s="33">
        <v>44346213</v>
      </c>
      <c r="C367" s="33" t="s">
        <v>2102</v>
      </c>
      <c r="D367" s="33" t="s">
        <v>1201</v>
      </c>
      <c r="E367" s="33" t="s">
        <v>1202</v>
      </c>
      <c r="F367" s="33" t="s">
        <v>2103</v>
      </c>
      <c r="G367" s="33">
        <v>0.40712405396512003</v>
      </c>
      <c r="H367" s="33">
        <v>0.84209999999999996</v>
      </c>
      <c r="I367" s="33">
        <v>0.51690000000000003</v>
      </c>
      <c r="J367" s="33" t="s">
        <v>1204</v>
      </c>
      <c r="K367" s="33" t="s">
        <v>2104</v>
      </c>
      <c r="L367" s="33" t="s">
        <v>2105</v>
      </c>
      <c r="M367" s="33" t="s">
        <v>2106</v>
      </c>
      <c r="N367" s="33" t="s">
        <v>1204</v>
      </c>
      <c r="O367" s="33" t="s">
        <v>1696</v>
      </c>
      <c r="P367" s="33">
        <v>39.332270999999999</v>
      </c>
      <c r="Q367" s="33">
        <v>8.2108299999999996</v>
      </c>
      <c r="R367" s="33">
        <v>7.8245750000000003</v>
      </c>
      <c r="S367" s="33">
        <v>8.8024260000000005</v>
      </c>
      <c r="T367" s="33">
        <v>2.8397510000000001</v>
      </c>
      <c r="U367" s="33">
        <v>47.896917000000002</v>
      </c>
      <c r="V367" s="33">
        <v>16.21582433</v>
      </c>
    </row>
    <row r="368" spans="1:22" ht="18">
      <c r="A368" s="33" t="s">
        <v>432</v>
      </c>
      <c r="B368" s="33">
        <v>44358431</v>
      </c>
      <c r="C368" s="33" t="s">
        <v>2107</v>
      </c>
      <c r="D368" s="33" t="s">
        <v>1209</v>
      </c>
      <c r="E368" s="33" t="s">
        <v>1210</v>
      </c>
      <c r="F368" s="33" t="s">
        <v>2108</v>
      </c>
      <c r="G368" s="33">
        <v>0.53715629262486297</v>
      </c>
      <c r="H368" s="33">
        <v>0.91300000000000003</v>
      </c>
      <c r="I368" s="33">
        <v>0.625</v>
      </c>
      <c r="J368" s="33" t="s">
        <v>2109</v>
      </c>
      <c r="K368" s="33" t="s">
        <v>2110</v>
      </c>
      <c r="L368" s="33" t="s">
        <v>2111</v>
      </c>
      <c r="M368" s="33" t="s">
        <v>2112</v>
      </c>
      <c r="N368" s="33" t="s">
        <v>1204</v>
      </c>
      <c r="O368" s="33" t="s">
        <v>1696</v>
      </c>
      <c r="P368" s="33">
        <v>16.436051500000001</v>
      </c>
      <c r="Q368" s="33">
        <v>27.002732999999999</v>
      </c>
      <c r="R368" s="33">
        <v>4.8773059999999999</v>
      </c>
      <c r="S368" s="33">
        <v>0.76312000000000002</v>
      </c>
      <c r="T368" s="33">
        <v>0.83415399999999995</v>
      </c>
      <c r="U368" s="33">
        <v>41.756301999999998</v>
      </c>
      <c r="V368" s="33">
        <v>2.5783010000000002</v>
      </c>
    </row>
    <row r="369" spans="1:22" ht="18">
      <c r="A369" s="33" t="s">
        <v>432</v>
      </c>
      <c r="B369" s="33">
        <v>44948164</v>
      </c>
      <c r="C369" s="33" t="s">
        <v>2113</v>
      </c>
      <c r="D369" s="33" t="s">
        <v>1209</v>
      </c>
      <c r="E369" s="33" t="s">
        <v>1210</v>
      </c>
      <c r="F369" s="33" t="s">
        <v>2114</v>
      </c>
      <c r="G369" s="33">
        <v>0.52312433775023104</v>
      </c>
      <c r="H369" s="33">
        <v>0.92390000000000005</v>
      </c>
      <c r="I369" s="33">
        <v>0.63729999999999998</v>
      </c>
      <c r="J369" s="33" t="s">
        <v>2115</v>
      </c>
      <c r="K369" s="33" t="s">
        <v>2116</v>
      </c>
      <c r="L369" s="33" t="s">
        <v>2117</v>
      </c>
      <c r="M369" s="33" t="s">
        <v>2118</v>
      </c>
      <c r="N369" s="33" t="s">
        <v>2119</v>
      </c>
      <c r="O369" s="33" t="s">
        <v>1696</v>
      </c>
      <c r="P369" s="33">
        <v>199.684799</v>
      </c>
      <c r="Q369" s="33">
        <v>49.884216000000002</v>
      </c>
      <c r="R369" s="33">
        <v>27.19228</v>
      </c>
      <c r="S369" s="33">
        <v>15.429315000000001</v>
      </c>
      <c r="T369" s="33">
        <v>19.742331</v>
      </c>
      <c r="U369" s="33">
        <v>36.392727000000001</v>
      </c>
      <c r="V369" s="33">
        <v>39.161174330000001</v>
      </c>
    </row>
    <row r="370" spans="1:22" ht="18">
      <c r="A370" s="33" t="s">
        <v>432</v>
      </c>
      <c r="B370" s="33">
        <v>44961013</v>
      </c>
      <c r="C370" s="33" t="s">
        <v>2120</v>
      </c>
      <c r="D370" s="33" t="s">
        <v>1210</v>
      </c>
      <c r="E370" s="33" t="s">
        <v>1201</v>
      </c>
      <c r="F370" s="33" t="s">
        <v>2121</v>
      </c>
      <c r="G370" s="33">
        <v>0.49534298744380201</v>
      </c>
      <c r="H370" s="33">
        <v>0.91300000000000003</v>
      </c>
      <c r="I370" s="33">
        <v>0.61270000000000002</v>
      </c>
      <c r="J370" s="33" t="s">
        <v>2115</v>
      </c>
      <c r="K370" s="33" t="s">
        <v>2116</v>
      </c>
      <c r="L370" s="33" t="s">
        <v>2117</v>
      </c>
      <c r="M370" s="33" t="s">
        <v>2118</v>
      </c>
      <c r="N370" s="33" t="s">
        <v>2119</v>
      </c>
      <c r="O370" s="33" t="s">
        <v>1696</v>
      </c>
      <c r="P370" s="33">
        <v>116.0746865</v>
      </c>
      <c r="Q370" s="33">
        <v>89.549216999999999</v>
      </c>
      <c r="R370" s="33">
        <v>85.131798000000003</v>
      </c>
      <c r="S370" s="33">
        <v>28.684881000000001</v>
      </c>
      <c r="T370" s="33">
        <v>22.472282</v>
      </c>
      <c r="U370" s="33">
        <v>47.978571000000002</v>
      </c>
      <c r="V370" s="33">
        <v>21.702038999999999</v>
      </c>
    </row>
    <row r="371" spans="1:22" ht="18">
      <c r="A371" s="33" t="s">
        <v>432</v>
      </c>
      <c r="B371" s="33">
        <v>44981832</v>
      </c>
      <c r="C371" s="33" t="s">
        <v>2122</v>
      </c>
      <c r="D371" s="33" t="s">
        <v>1209</v>
      </c>
      <c r="E371" s="33" t="s">
        <v>1201</v>
      </c>
      <c r="F371" s="33" t="s">
        <v>2123</v>
      </c>
      <c r="G371" s="33">
        <v>0.50918590903067396</v>
      </c>
      <c r="H371" s="33">
        <v>0.92390000000000005</v>
      </c>
      <c r="I371" s="33">
        <v>0.66180000000000005</v>
      </c>
      <c r="J371" s="33" t="s">
        <v>2115</v>
      </c>
      <c r="K371" s="33" t="s">
        <v>2116</v>
      </c>
      <c r="L371" s="33" t="s">
        <v>2117</v>
      </c>
      <c r="M371" s="33" t="s">
        <v>2118</v>
      </c>
      <c r="N371" s="33" t="s">
        <v>2119</v>
      </c>
      <c r="O371" s="33" t="s">
        <v>1696</v>
      </c>
      <c r="P371" s="33">
        <v>1.799944</v>
      </c>
      <c r="Q371" s="33">
        <v>3.7105640000000002</v>
      </c>
      <c r="R371" s="33">
        <v>2.5760390000000002</v>
      </c>
      <c r="S371" s="33">
        <v>1.6767209999999999</v>
      </c>
      <c r="T371" s="33">
        <v>0</v>
      </c>
      <c r="U371" s="33">
        <v>2.589642</v>
      </c>
      <c r="V371" s="33">
        <v>143.71486669999999</v>
      </c>
    </row>
    <row r="372" spans="1:22" ht="18">
      <c r="A372" s="33" t="s">
        <v>432</v>
      </c>
      <c r="B372" s="33">
        <v>44982761</v>
      </c>
      <c r="C372" s="33" t="s">
        <v>2124</v>
      </c>
      <c r="D372" s="33" t="s">
        <v>1209</v>
      </c>
      <c r="E372" s="33" t="s">
        <v>1210</v>
      </c>
      <c r="F372" s="33" t="s">
        <v>2123</v>
      </c>
      <c r="G372" s="33">
        <v>0.49534298744380201</v>
      </c>
      <c r="H372" s="33">
        <v>0.92390000000000005</v>
      </c>
      <c r="I372" s="33">
        <v>0.67889999999999995</v>
      </c>
      <c r="J372" s="33" t="s">
        <v>2115</v>
      </c>
      <c r="K372" s="33" t="s">
        <v>2116</v>
      </c>
      <c r="L372" s="33" t="s">
        <v>2117</v>
      </c>
      <c r="M372" s="33" t="s">
        <v>2118</v>
      </c>
      <c r="N372" s="33" t="s">
        <v>2119</v>
      </c>
      <c r="O372" s="33" t="s">
        <v>1696</v>
      </c>
      <c r="P372" s="33">
        <v>1.799944</v>
      </c>
      <c r="Q372" s="33">
        <v>3.7105640000000002</v>
      </c>
      <c r="R372" s="33">
        <v>2.5760390000000002</v>
      </c>
      <c r="S372" s="33">
        <v>1.6767209999999999</v>
      </c>
      <c r="T372" s="33">
        <v>0</v>
      </c>
      <c r="U372" s="33">
        <v>2.589642</v>
      </c>
      <c r="V372" s="33">
        <v>143.71486669999999</v>
      </c>
    </row>
    <row r="373" spans="1:22" ht="18">
      <c r="A373" s="33" t="s">
        <v>432</v>
      </c>
      <c r="B373" s="33">
        <v>44990722</v>
      </c>
      <c r="C373" s="33" t="s">
        <v>2125</v>
      </c>
      <c r="D373" s="33" t="s">
        <v>1201</v>
      </c>
      <c r="E373" s="33" t="s">
        <v>1202</v>
      </c>
      <c r="F373" s="33" t="s">
        <v>2126</v>
      </c>
      <c r="G373" s="33">
        <v>0.50918590903067396</v>
      </c>
      <c r="H373" s="33">
        <v>0.93479999999999996</v>
      </c>
      <c r="I373" s="33">
        <v>0.65200000000000002</v>
      </c>
      <c r="J373" s="33" t="s">
        <v>2115</v>
      </c>
      <c r="K373" s="33" t="s">
        <v>2116</v>
      </c>
      <c r="L373" s="33" t="s">
        <v>2127</v>
      </c>
      <c r="M373" s="33" t="s">
        <v>2128</v>
      </c>
      <c r="N373" s="33" t="s">
        <v>2119</v>
      </c>
      <c r="O373" s="33" t="s">
        <v>1696</v>
      </c>
      <c r="P373" s="33">
        <v>4.9204879999999998</v>
      </c>
      <c r="Q373" s="33">
        <v>2.8966780000000001</v>
      </c>
      <c r="R373" s="33">
        <v>1.444069</v>
      </c>
      <c r="S373" s="33">
        <v>1.087245</v>
      </c>
      <c r="T373" s="33">
        <v>0.86060800000000004</v>
      </c>
      <c r="U373" s="33">
        <v>1.6897489999999999</v>
      </c>
      <c r="V373" s="33">
        <v>3.9746553329999998</v>
      </c>
    </row>
    <row r="374" spans="1:22" ht="18">
      <c r="A374" s="33" t="s">
        <v>432</v>
      </c>
      <c r="B374" s="33">
        <v>45002777</v>
      </c>
      <c r="C374" s="33" t="s">
        <v>2129</v>
      </c>
      <c r="D374" s="33" t="s">
        <v>1210</v>
      </c>
      <c r="E374" s="33" t="s">
        <v>1209</v>
      </c>
      <c r="F374" s="33" t="s">
        <v>2130</v>
      </c>
      <c r="G374" s="33">
        <v>0.44044404440444002</v>
      </c>
      <c r="H374" s="33">
        <v>0.92390000000000005</v>
      </c>
      <c r="I374" s="33">
        <v>0.6593</v>
      </c>
      <c r="J374" s="33" t="s">
        <v>2115</v>
      </c>
      <c r="K374" s="33" t="s">
        <v>2116</v>
      </c>
      <c r="L374" s="33" t="s">
        <v>2131</v>
      </c>
      <c r="M374" s="33" t="s">
        <v>2118</v>
      </c>
      <c r="N374" s="33" t="s">
        <v>2119</v>
      </c>
      <c r="O374" s="33" t="s">
        <v>1696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67.099579000000006</v>
      </c>
      <c r="V374" s="33">
        <v>9.8591899999999999</v>
      </c>
    </row>
    <row r="375" spans="1:22" ht="18">
      <c r="A375" s="33" t="s">
        <v>432</v>
      </c>
      <c r="B375" s="33">
        <v>45604076</v>
      </c>
      <c r="C375" s="33" t="s">
        <v>2132</v>
      </c>
      <c r="D375" s="33" t="s">
        <v>1209</v>
      </c>
      <c r="E375" s="33" t="s">
        <v>1210</v>
      </c>
      <c r="F375" s="33" t="s">
        <v>2133</v>
      </c>
      <c r="G375" s="33">
        <v>0.50918590903067396</v>
      </c>
      <c r="H375" s="33">
        <v>0.89129999999999998</v>
      </c>
      <c r="I375" s="33">
        <v>0.56859999999999999</v>
      </c>
      <c r="J375" s="33" t="s">
        <v>1204</v>
      </c>
      <c r="K375" s="33" t="s">
        <v>2134</v>
      </c>
      <c r="L375" s="33" t="s">
        <v>1204</v>
      </c>
      <c r="M375" s="33" t="s">
        <v>1204</v>
      </c>
      <c r="N375" s="33" t="s">
        <v>1204</v>
      </c>
      <c r="O375" s="33" t="s">
        <v>1696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  <c r="V375" s="33">
        <v>1.0437999999999999E-2</v>
      </c>
    </row>
    <row r="376" spans="1:22" ht="18">
      <c r="A376" s="33" t="s">
        <v>432</v>
      </c>
      <c r="B376" s="33">
        <v>45628734</v>
      </c>
      <c r="C376" s="33" t="s">
        <v>2135</v>
      </c>
      <c r="D376" s="33" t="s">
        <v>1201</v>
      </c>
      <c r="E376" s="33" t="s">
        <v>1210</v>
      </c>
      <c r="F376" s="33" t="s">
        <v>2136</v>
      </c>
      <c r="G376" s="33">
        <v>0.50918590903067396</v>
      </c>
      <c r="H376" s="33">
        <v>0.93479999999999996</v>
      </c>
      <c r="I376" s="33">
        <v>0.64710000000000001</v>
      </c>
      <c r="J376" s="33" t="s">
        <v>2137</v>
      </c>
      <c r="K376" s="33" t="s">
        <v>2138</v>
      </c>
      <c r="L376" s="33" t="s">
        <v>2139</v>
      </c>
      <c r="M376" s="33" t="s">
        <v>2140</v>
      </c>
      <c r="N376" s="33" t="s">
        <v>2141</v>
      </c>
      <c r="O376" s="33" t="s">
        <v>1696</v>
      </c>
      <c r="P376" s="33">
        <v>30.493842999999998</v>
      </c>
      <c r="Q376" s="33">
        <v>9.0968260000000001</v>
      </c>
      <c r="R376" s="33">
        <v>4.9181309999999998</v>
      </c>
      <c r="S376" s="33">
        <v>11.530469999999999</v>
      </c>
      <c r="T376" s="33">
        <v>13.581398</v>
      </c>
      <c r="U376" s="33">
        <v>5.3861745000000001</v>
      </c>
      <c r="V376" s="33">
        <v>26.58524633</v>
      </c>
    </row>
    <row r="377" spans="1:22" ht="18">
      <c r="A377" s="33" t="s">
        <v>432</v>
      </c>
      <c r="B377" s="33">
        <v>45648949</v>
      </c>
      <c r="C377" s="33" t="s">
        <v>2142</v>
      </c>
      <c r="D377" s="33" t="s">
        <v>1202</v>
      </c>
      <c r="E377" s="33" t="s">
        <v>1201</v>
      </c>
      <c r="F377" s="33" t="s">
        <v>2143</v>
      </c>
      <c r="G377" s="33">
        <v>0.49534298744380201</v>
      </c>
      <c r="H377" s="33">
        <v>0.92390000000000005</v>
      </c>
      <c r="I377" s="33">
        <v>0.66180000000000005</v>
      </c>
      <c r="J377" s="33" t="s">
        <v>2144</v>
      </c>
      <c r="K377" s="33" t="s">
        <v>2145</v>
      </c>
      <c r="L377" s="33" t="s">
        <v>2146</v>
      </c>
      <c r="M377" s="33" t="s">
        <v>2147</v>
      </c>
      <c r="N377" s="33" t="s">
        <v>2148</v>
      </c>
      <c r="O377" s="33" t="s">
        <v>1696</v>
      </c>
      <c r="P377" s="33">
        <v>0.90262149999999997</v>
      </c>
      <c r="Q377" s="33">
        <v>5.1664219999999998</v>
      </c>
      <c r="R377" s="33">
        <v>2.9335079999999998</v>
      </c>
      <c r="S377" s="33">
        <v>0</v>
      </c>
      <c r="T377" s="33">
        <v>0.295317</v>
      </c>
      <c r="U377" s="33">
        <v>6.6038085000000004</v>
      </c>
      <c r="V377" s="33">
        <v>0.49949100000000002</v>
      </c>
    </row>
    <row r="378" spans="1:22" ht="18">
      <c r="A378" s="33" t="s">
        <v>432</v>
      </c>
      <c r="B378" s="33">
        <v>45651612</v>
      </c>
      <c r="C378" s="33" t="s">
        <v>2149</v>
      </c>
      <c r="D378" s="33" t="s">
        <v>1201</v>
      </c>
      <c r="E378" s="33" t="s">
        <v>1202</v>
      </c>
      <c r="F378" s="33" t="s">
        <v>2150</v>
      </c>
      <c r="G378" s="33">
        <v>0.49534298744380201</v>
      </c>
      <c r="H378" s="33">
        <v>0.93479999999999996</v>
      </c>
      <c r="I378" s="33">
        <v>0.6593</v>
      </c>
      <c r="J378" s="33" t="s">
        <v>2151</v>
      </c>
      <c r="K378" s="33" t="s">
        <v>2152</v>
      </c>
      <c r="L378" s="33" t="s">
        <v>2153</v>
      </c>
      <c r="M378" s="33" t="s">
        <v>2154</v>
      </c>
      <c r="N378" s="33" t="s">
        <v>1204</v>
      </c>
      <c r="O378" s="33" t="s">
        <v>1696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1.0306495</v>
      </c>
      <c r="V378" s="33">
        <v>3.5923999999999998E-2</v>
      </c>
    </row>
    <row r="379" spans="1:22" ht="18">
      <c r="A379" s="33" t="s">
        <v>432</v>
      </c>
      <c r="B379" s="33">
        <v>45651613</v>
      </c>
      <c r="C379" s="33" t="s">
        <v>2155</v>
      </c>
      <c r="D379" s="33" t="s">
        <v>1209</v>
      </c>
      <c r="E379" s="33" t="s">
        <v>1210</v>
      </c>
      <c r="F379" s="33" t="s">
        <v>2150</v>
      </c>
      <c r="G379" s="33">
        <v>0.50918590903067396</v>
      </c>
      <c r="H379" s="33">
        <v>0.93479999999999996</v>
      </c>
      <c r="I379" s="33">
        <v>0.64710000000000001</v>
      </c>
      <c r="J379" s="33" t="s">
        <v>2151</v>
      </c>
      <c r="K379" s="33" t="s">
        <v>2152</v>
      </c>
      <c r="L379" s="33" t="s">
        <v>2153</v>
      </c>
      <c r="M379" s="33" t="s">
        <v>2154</v>
      </c>
      <c r="N379" s="33" t="s">
        <v>1204</v>
      </c>
      <c r="O379" s="33" t="s">
        <v>1696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1.0306495</v>
      </c>
      <c r="V379" s="33">
        <v>3.5923999999999998E-2</v>
      </c>
    </row>
    <row r="380" spans="1:22" ht="18">
      <c r="A380" s="33" t="s">
        <v>432</v>
      </c>
      <c r="B380" s="33">
        <v>45651787</v>
      </c>
      <c r="C380" s="33" t="s">
        <v>2156</v>
      </c>
      <c r="D380" s="33" t="s">
        <v>1201</v>
      </c>
      <c r="E380" s="33" t="s">
        <v>1202</v>
      </c>
      <c r="F380" s="33" t="s">
        <v>2150</v>
      </c>
      <c r="G380" s="33">
        <v>0.45460858711121599</v>
      </c>
      <c r="H380" s="33">
        <v>0.92390000000000005</v>
      </c>
      <c r="I380" s="33">
        <v>0.65200000000000002</v>
      </c>
      <c r="J380" s="33" t="s">
        <v>2151</v>
      </c>
      <c r="K380" s="33" t="s">
        <v>2152</v>
      </c>
      <c r="L380" s="33" t="s">
        <v>2153</v>
      </c>
      <c r="M380" s="33" t="s">
        <v>2154</v>
      </c>
      <c r="N380" s="33" t="s">
        <v>1204</v>
      </c>
      <c r="O380" s="33" t="s">
        <v>1696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1.0306495</v>
      </c>
      <c r="V380" s="33">
        <v>3.5923999999999998E-2</v>
      </c>
    </row>
    <row r="381" spans="1:22" ht="18">
      <c r="A381" s="33" t="s">
        <v>432</v>
      </c>
      <c r="B381" s="33">
        <v>45653367</v>
      </c>
      <c r="C381" s="33" t="s">
        <v>2157</v>
      </c>
      <c r="D381" s="33" t="s">
        <v>1202</v>
      </c>
      <c r="E381" s="33" t="s">
        <v>1210</v>
      </c>
      <c r="F381" s="33" t="s">
        <v>2150</v>
      </c>
      <c r="G381" s="33">
        <v>0.57979430948020905</v>
      </c>
      <c r="H381" s="33">
        <v>0.93479999999999996</v>
      </c>
      <c r="I381" s="33">
        <v>0.56859999999999999</v>
      </c>
      <c r="J381" s="33" t="s">
        <v>2151</v>
      </c>
      <c r="K381" s="33" t="s">
        <v>2152</v>
      </c>
      <c r="L381" s="33" t="s">
        <v>2153</v>
      </c>
      <c r="M381" s="33" t="s">
        <v>2154</v>
      </c>
      <c r="N381" s="33" t="s">
        <v>1204</v>
      </c>
      <c r="O381" s="33" t="s">
        <v>1696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1.0306495</v>
      </c>
      <c r="V381" s="33">
        <v>3.5923999999999998E-2</v>
      </c>
    </row>
    <row r="382" spans="1:22" ht="18">
      <c r="A382" s="33" t="s">
        <v>432</v>
      </c>
      <c r="B382" s="33">
        <v>45653553</v>
      </c>
      <c r="C382" s="33" t="s">
        <v>2158</v>
      </c>
      <c r="D382" s="33" t="s">
        <v>1210</v>
      </c>
      <c r="E382" s="33" t="s">
        <v>1209</v>
      </c>
      <c r="F382" s="33" t="s">
        <v>2150</v>
      </c>
      <c r="G382" s="33">
        <v>0.49534298744380201</v>
      </c>
      <c r="H382" s="33">
        <v>0.92390000000000005</v>
      </c>
      <c r="I382" s="33">
        <v>0.65439999999999998</v>
      </c>
      <c r="J382" s="33" t="s">
        <v>2151</v>
      </c>
      <c r="K382" s="33" t="s">
        <v>2152</v>
      </c>
      <c r="L382" s="33" t="s">
        <v>2153</v>
      </c>
      <c r="M382" s="33" t="s">
        <v>2154</v>
      </c>
      <c r="N382" s="33" t="s">
        <v>1204</v>
      </c>
      <c r="O382" s="33" t="s">
        <v>1696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1.0306495</v>
      </c>
      <c r="V382" s="33">
        <v>3.5923999999999998E-2</v>
      </c>
    </row>
    <row r="383" spans="1:22" ht="18">
      <c r="A383" s="33" t="s">
        <v>432</v>
      </c>
      <c r="B383" s="33">
        <v>45654200</v>
      </c>
      <c r="C383" s="33" t="s">
        <v>2159</v>
      </c>
      <c r="D383" s="33" t="s">
        <v>1210</v>
      </c>
      <c r="E383" s="33" t="s">
        <v>1201</v>
      </c>
      <c r="F383" s="33" t="s">
        <v>2150</v>
      </c>
      <c r="G383" s="33">
        <v>0.44337947308244302</v>
      </c>
      <c r="H383" s="33">
        <v>0.88039999999999996</v>
      </c>
      <c r="I383" s="33">
        <v>0.48770000000000002</v>
      </c>
      <c r="J383" s="33" t="s">
        <v>2151</v>
      </c>
      <c r="K383" s="33" t="s">
        <v>2152</v>
      </c>
      <c r="L383" s="33" t="s">
        <v>2153</v>
      </c>
      <c r="M383" s="33" t="s">
        <v>2154</v>
      </c>
      <c r="N383" s="33" t="s">
        <v>1204</v>
      </c>
      <c r="O383" s="33" t="s">
        <v>1696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1.0306495</v>
      </c>
      <c r="V383" s="33">
        <v>3.5923999999999998E-2</v>
      </c>
    </row>
    <row r="384" spans="1:22" ht="18">
      <c r="A384" s="33" t="s">
        <v>432</v>
      </c>
      <c r="B384" s="33">
        <v>45654360</v>
      </c>
      <c r="C384" s="33" t="s">
        <v>2160</v>
      </c>
      <c r="D384" s="33" t="s">
        <v>1209</v>
      </c>
      <c r="E384" s="33" t="s">
        <v>1210</v>
      </c>
      <c r="F384" s="33" t="s">
        <v>2150</v>
      </c>
      <c r="G384" s="33">
        <v>0.49534298744380201</v>
      </c>
      <c r="H384" s="33">
        <v>0.93479999999999996</v>
      </c>
      <c r="I384" s="33">
        <v>0.64710000000000001</v>
      </c>
      <c r="J384" s="33" t="s">
        <v>2151</v>
      </c>
      <c r="K384" s="33" t="s">
        <v>2152</v>
      </c>
      <c r="L384" s="33" t="s">
        <v>2153</v>
      </c>
      <c r="M384" s="33" t="s">
        <v>2154</v>
      </c>
      <c r="N384" s="33" t="s">
        <v>1204</v>
      </c>
      <c r="O384" s="33" t="s">
        <v>1696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1.0306495</v>
      </c>
      <c r="V384" s="33">
        <v>3.5923999999999998E-2</v>
      </c>
    </row>
    <row r="385" spans="1:22" ht="18">
      <c r="A385" s="33" t="s">
        <v>432</v>
      </c>
      <c r="B385" s="33">
        <v>45659599</v>
      </c>
      <c r="C385" s="33" t="s">
        <v>2161</v>
      </c>
      <c r="D385" s="33" t="s">
        <v>1210</v>
      </c>
      <c r="E385" s="33" t="s">
        <v>1209</v>
      </c>
      <c r="F385" s="33" t="s">
        <v>2150</v>
      </c>
      <c r="G385" s="33">
        <v>0.42574257425742601</v>
      </c>
      <c r="H385" s="33">
        <v>1</v>
      </c>
      <c r="I385" s="33">
        <v>0.87009999999999998</v>
      </c>
      <c r="J385" s="33" t="s">
        <v>2151</v>
      </c>
      <c r="K385" s="33" t="s">
        <v>2152</v>
      </c>
      <c r="L385" s="33" t="s">
        <v>2153</v>
      </c>
      <c r="M385" s="33" t="s">
        <v>2154</v>
      </c>
      <c r="N385" s="33" t="s">
        <v>1204</v>
      </c>
      <c r="O385" s="33" t="s">
        <v>1696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1.0306495</v>
      </c>
      <c r="V385" s="33">
        <v>3.5923999999999998E-2</v>
      </c>
    </row>
    <row r="386" spans="1:22" ht="18">
      <c r="A386" s="33" t="s">
        <v>432</v>
      </c>
      <c r="B386" s="33">
        <v>45661461</v>
      </c>
      <c r="C386" s="33" t="s">
        <v>2162</v>
      </c>
      <c r="D386" s="33" t="s">
        <v>1202</v>
      </c>
      <c r="E386" s="33" t="s">
        <v>1201</v>
      </c>
      <c r="F386" s="33" t="s">
        <v>2163</v>
      </c>
      <c r="G386" s="33">
        <v>0.46534653465346498</v>
      </c>
      <c r="H386" s="33">
        <v>1</v>
      </c>
      <c r="I386" s="33">
        <v>0.86760000000000004</v>
      </c>
      <c r="J386" s="33" t="s">
        <v>1204</v>
      </c>
      <c r="K386" s="33" t="s">
        <v>1204</v>
      </c>
      <c r="L386" s="33" t="s">
        <v>1204</v>
      </c>
      <c r="M386" s="33" t="s">
        <v>2164</v>
      </c>
      <c r="N386" s="33" t="s">
        <v>1204</v>
      </c>
      <c r="O386" s="33" t="s">
        <v>1696</v>
      </c>
      <c r="P386" s="33">
        <v>18.872022999999999</v>
      </c>
      <c r="Q386" s="33">
        <v>11.227785000000001</v>
      </c>
      <c r="R386" s="33">
        <v>8.6471509999999991</v>
      </c>
      <c r="S386" s="33">
        <v>18.895192999999999</v>
      </c>
      <c r="T386" s="33">
        <v>10.511032999999999</v>
      </c>
      <c r="U386" s="33">
        <v>17.886099000000002</v>
      </c>
      <c r="V386" s="33">
        <v>19.029559330000001</v>
      </c>
    </row>
    <row r="387" spans="1:22" ht="18">
      <c r="A387" s="33" t="s">
        <v>432</v>
      </c>
      <c r="B387" s="33">
        <v>45668945</v>
      </c>
      <c r="C387" s="33" t="s">
        <v>2165</v>
      </c>
      <c r="D387" s="33" t="s">
        <v>1209</v>
      </c>
      <c r="E387" s="33" t="s">
        <v>1210</v>
      </c>
      <c r="F387" s="33" t="s">
        <v>2166</v>
      </c>
      <c r="G387" s="33">
        <v>0.565493127118043</v>
      </c>
      <c r="H387" s="33">
        <v>0.93479999999999996</v>
      </c>
      <c r="I387" s="33">
        <v>0.62749999999999995</v>
      </c>
      <c r="J387" s="33" t="s">
        <v>2167</v>
      </c>
      <c r="K387" s="33" t="s">
        <v>2168</v>
      </c>
      <c r="L387" s="33" t="s">
        <v>2169</v>
      </c>
      <c r="M387" s="33" t="s">
        <v>2170</v>
      </c>
      <c r="N387" s="33" t="s">
        <v>1204</v>
      </c>
      <c r="O387" s="33" t="s">
        <v>1696</v>
      </c>
      <c r="P387" s="33">
        <v>133.65869900000001</v>
      </c>
      <c r="Q387" s="33">
        <v>48.012272000000003</v>
      </c>
      <c r="R387" s="33">
        <v>15.694903999999999</v>
      </c>
      <c r="S387" s="33">
        <v>73.309059000000005</v>
      </c>
      <c r="T387" s="33">
        <v>113.81337000000001</v>
      </c>
      <c r="U387" s="33">
        <v>93.223762500000007</v>
      </c>
      <c r="V387" s="33">
        <v>86.327573000000001</v>
      </c>
    </row>
    <row r="388" spans="1:22" ht="18">
      <c r="A388" s="33" t="s">
        <v>432</v>
      </c>
      <c r="B388" s="33">
        <v>45690025</v>
      </c>
      <c r="C388" s="33" t="s">
        <v>2171</v>
      </c>
      <c r="D388" s="33" t="s">
        <v>1201</v>
      </c>
      <c r="E388" s="33" t="s">
        <v>1202</v>
      </c>
      <c r="F388" s="33" t="s">
        <v>2172</v>
      </c>
      <c r="G388" s="33">
        <v>0.497891521435608</v>
      </c>
      <c r="H388" s="33">
        <v>0.91300000000000003</v>
      </c>
      <c r="I388" s="33">
        <v>0.63729999999999998</v>
      </c>
      <c r="J388" s="33" t="s">
        <v>2173</v>
      </c>
      <c r="K388" s="33" t="s">
        <v>2174</v>
      </c>
      <c r="L388" s="33" t="s">
        <v>2175</v>
      </c>
      <c r="M388" s="33" t="s">
        <v>2176</v>
      </c>
      <c r="N388" s="33" t="s">
        <v>2177</v>
      </c>
      <c r="O388" s="33" t="s">
        <v>1696</v>
      </c>
      <c r="P388" s="33">
        <v>7.2075170000000002</v>
      </c>
      <c r="Q388" s="33">
        <v>10.964034</v>
      </c>
      <c r="R388" s="33">
        <v>1.709417</v>
      </c>
      <c r="S388" s="33">
        <v>424.86056500000001</v>
      </c>
      <c r="T388" s="33">
        <v>195.757431</v>
      </c>
      <c r="U388" s="33">
        <v>2.6287910000000001</v>
      </c>
      <c r="V388" s="33">
        <v>8.7902649999999998</v>
      </c>
    </row>
    <row r="389" spans="1:22" ht="18">
      <c r="A389" s="33" t="s">
        <v>432</v>
      </c>
      <c r="B389" s="33">
        <v>45934770</v>
      </c>
      <c r="C389" s="33" t="s">
        <v>2178</v>
      </c>
      <c r="D389" s="33" t="s">
        <v>1209</v>
      </c>
      <c r="E389" s="33" t="s">
        <v>1210</v>
      </c>
      <c r="F389" s="33" t="s">
        <v>2179</v>
      </c>
      <c r="G389" s="33">
        <v>0.49534298744380201</v>
      </c>
      <c r="H389" s="33">
        <v>0.92390000000000005</v>
      </c>
      <c r="I389" s="33">
        <v>0.66669999999999996</v>
      </c>
      <c r="J389" s="33" t="s">
        <v>2180</v>
      </c>
      <c r="K389" s="33" t="s">
        <v>2181</v>
      </c>
      <c r="L389" s="33" t="s">
        <v>2182</v>
      </c>
      <c r="M389" s="33" t="s">
        <v>2183</v>
      </c>
      <c r="N389" s="33" t="s">
        <v>1204</v>
      </c>
      <c r="O389" s="33" t="s">
        <v>1696</v>
      </c>
      <c r="P389" s="33">
        <v>27.210191999999999</v>
      </c>
      <c r="Q389" s="33">
        <v>21.915033000000001</v>
      </c>
      <c r="R389" s="33">
        <v>44.749825000000001</v>
      </c>
      <c r="S389" s="33">
        <v>15.321773</v>
      </c>
      <c r="T389" s="33">
        <v>1.291976</v>
      </c>
      <c r="U389" s="33">
        <v>21.123111000000002</v>
      </c>
      <c r="V389" s="33">
        <v>17.970461329999999</v>
      </c>
    </row>
    <row r="390" spans="1:22" ht="18">
      <c r="A390" s="33" t="s">
        <v>432</v>
      </c>
      <c r="B390" s="33">
        <v>45946887</v>
      </c>
      <c r="C390" s="33" t="s">
        <v>2184</v>
      </c>
      <c r="D390" s="33" t="s">
        <v>1201</v>
      </c>
      <c r="E390" s="33" t="s">
        <v>1209</v>
      </c>
      <c r="F390" s="33" t="s">
        <v>2185</v>
      </c>
      <c r="G390" s="33">
        <v>0.42641505529863299</v>
      </c>
      <c r="H390" s="33">
        <v>0.92390000000000005</v>
      </c>
      <c r="I390" s="33">
        <v>0.66180000000000005</v>
      </c>
      <c r="J390" s="33" t="s">
        <v>1233</v>
      </c>
      <c r="K390" s="33" t="s">
        <v>2186</v>
      </c>
      <c r="L390" s="33" t="s">
        <v>2187</v>
      </c>
      <c r="M390" s="33" t="s">
        <v>2188</v>
      </c>
      <c r="N390" s="33" t="s">
        <v>2189</v>
      </c>
      <c r="O390" s="33" t="s">
        <v>1696</v>
      </c>
      <c r="P390" s="33">
        <v>1.881427</v>
      </c>
      <c r="Q390" s="33">
        <v>2.6192549999999999</v>
      </c>
      <c r="R390" s="33">
        <v>0.24259700000000001</v>
      </c>
      <c r="S390" s="33">
        <v>0.822214</v>
      </c>
      <c r="T390" s="33">
        <v>0.47372700000000001</v>
      </c>
      <c r="U390" s="33">
        <v>0.80767750000000005</v>
      </c>
      <c r="V390" s="33">
        <v>0.983699667</v>
      </c>
    </row>
    <row r="391" spans="1:22" ht="18">
      <c r="A391" s="33" t="s">
        <v>432</v>
      </c>
      <c r="B391" s="33">
        <v>45948122</v>
      </c>
      <c r="C391" s="33" t="s">
        <v>2190</v>
      </c>
      <c r="D391" s="33" t="s">
        <v>1202</v>
      </c>
      <c r="E391" s="33" t="s">
        <v>1201</v>
      </c>
      <c r="F391" s="33" t="s">
        <v>2185</v>
      </c>
      <c r="G391" s="33">
        <v>0.49534298744380201</v>
      </c>
      <c r="H391" s="33">
        <v>0.92390000000000005</v>
      </c>
      <c r="I391" s="33">
        <v>0.65690000000000004</v>
      </c>
      <c r="J391" s="33" t="s">
        <v>1233</v>
      </c>
      <c r="K391" s="33" t="s">
        <v>2186</v>
      </c>
      <c r="L391" s="33" t="s">
        <v>2187</v>
      </c>
      <c r="M391" s="33" t="s">
        <v>2188</v>
      </c>
      <c r="N391" s="33" t="s">
        <v>2189</v>
      </c>
      <c r="O391" s="33" t="s">
        <v>1696</v>
      </c>
      <c r="P391" s="33">
        <v>1.881427</v>
      </c>
      <c r="Q391" s="33">
        <v>2.6192549999999999</v>
      </c>
      <c r="R391" s="33">
        <v>0.24259700000000001</v>
      </c>
      <c r="S391" s="33">
        <v>0.822214</v>
      </c>
      <c r="T391" s="33">
        <v>0.47372700000000001</v>
      </c>
      <c r="U391" s="33">
        <v>0.80767750000000005</v>
      </c>
      <c r="V391" s="33">
        <v>0.983699667</v>
      </c>
    </row>
    <row r="392" spans="1:22" ht="18">
      <c r="A392" s="33" t="s">
        <v>432</v>
      </c>
      <c r="B392" s="33">
        <v>45948421</v>
      </c>
      <c r="C392" s="33" t="s">
        <v>2191</v>
      </c>
      <c r="D392" s="33" t="s">
        <v>1209</v>
      </c>
      <c r="E392" s="33" t="s">
        <v>1201</v>
      </c>
      <c r="F392" s="33" t="s">
        <v>2185</v>
      </c>
      <c r="G392" s="33">
        <v>0.42641505529863299</v>
      </c>
      <c r="H392" s="33">
        <v>0.92390000000000005</v>
      </c>
      <c r="I392" s="33">
        <v>0.66420000000000001</v>
      </c>
      <c r="J392" s="33" t="s">
        <v>1233</v>
      </c>
      <c r="K392" s="33" t="s">
        <v>2186</v>
      </c>
      <c r="L392" s="33" t="s">
        <v>2187</v>
      </c>
      <c r="M392" s="33" t="s">
        <v>2188</v>
      </c>
      <c r="N392" s="33" t="s">
        <v>2189</v>
      </c>
      <c r="O392" s="33" t="s">
        <v>1696</v>
      </c>
      <c r="P392" s="33">
        <v>1.881427</v>
      </c>
      <c r="Q392" s="33">
        <v>2.6192549999999999</v>
      </c>
      <c r="R392" s="33">
        <v>0.24259700000000001</v>
      </c>
      <c r="S392" s="33">
        <v>0.822214</v>
      </c>
      <c r="T392" s="33">
        <v>0.47372700000000001</v>
      </c>
      <c r="U392" s="33">
        <v>0.80767750000000005</v>
      </c>
      <c r="V392" s="33">
        <v>0.983699667</v>
      </c>
    </row>
    <row r="393" spans="1:22" ht="18">
      <c r="A393" s="33" t="s">
        <v>432</v>
      </c>
      <c r="B393" s="33">
        <v>45960223</v>
      </c>
      <c r="C393" s="33" t="s">
        <v>2192</v>
      </c>
      <c r="D393" s="33" t="s">
        <v>1202</v>
      </c>
      <c r="E393" s="33" t="s">
        <v>1201</v>
      </c>
      <c r="F393" s="33" t="s">
        <v>2193</v>
      </c>
      <c r="G393" s="33">
        <v>0.565493127118043</v>
      </c>
      <c r="H393" s="33">
        <v>0.91300000000000003</v>
      </c>
      <c r="I393" s="33">
        <v>0.58579999999999999</v>
      </c>
      <c r="J393" s="33" t="s">
        <v>1204</v>
      </c>
      <c r="K393" s="33" t="s">
        <v>2194</v>
      </c>
      <c r="L393" s="33" t="s">
        <v>2195</v>
      </c>
      <c r="M393" s="33" t="s">
        <v>2196</v>
      </c>
      <c r="N393" s="33" t="s">
        <v>1204</v>
      </c>
      <c r="O393" s="33" t="s">
        <v>1696</v>
      </c>
      <c r="P393" s="33">
        <v>10.559217</v>
      </c>
      <c r="Q393" s="33">
        <v>9.3839369999999995</v>
      </c>
      <c r="R393" s="33">
        <v>5.3694810000000004</v>
      </c>
      <c r="S393" s="33">
        <v>18.356869</v>
      </c>
      <c r="T393" s="33">
        <v>11.671132999999999</v>
      </c>
      <c r="U393" s="33">
        <v>11.257605</v>
      </c>
      <c r="V393" s="33">
        <v>11.82475833</v>
      </c>
    </row>
    <row r="394" spans="1:22" ht="18">
      <c r="A394" s="33" t="s">
        <v>432</v>
      </c>
      <c r="B394" s="33">
        <v>46000752</v>
      </c>
      <c r="C394" s="33" t="s">
        <v>2197</v>
      </c>
      <c r="D394" s="33" t="s">
        <v>1201</v>
      </c>
      <c r="E394" s="33" t="s">
        <v>1202</v>
      </c>
      <c r="F394" s="33" t="s">
        <v>2198</v>
      </c>
      <c r="G394" s="33">
        <v>0.52312433775023104</v>
      </c>
      <c r="H394" s="33">
        <v>0.93479999999999996</v>
      </c>
      <c r="I394" s="33">
        <v>0.63480000000000003</v>
      </c>
      <c r="J394" s="33" t="s">
        <v>1325</v>
      </c>
      <c r="K394" s="33" t="s">
        <v>1499</v>
      </c>
      <c r="L394" s="33" t="s">
        <v>2199</v>
      </c>
      <c r="M394" s="33" t="s">
        <v>2200</v>
      </c>
      <c r="N394" s="33" t="s">
        <v>1204</v>
      </c>
      <c r="O394" s="33" t="s">
        <v>1696</v>
      </c>
      <c r="P394" s="33">
        <v>16.6505355</v>
      </c>
      <c r="Q394" s="33">
        <v>4.1733339999999997</v>
      </c>
      <c r="R394" s="33">
        <v>7.7857909999999997</v>
      </c>
      <c r="S394" s="33">
        <v>4.0669219999999999</v>
      </c>
      <c r="T394" s="33">
        <v>2.0223589999999998</v>
      </c>
      <c r="U394" s="33">
        <v>5.160317</v>
      </c>
      <c r="V394" s="33">
        <v>6.138217</v>
      </c>
    </row>
    <row r="395" spans="1:22" ht="18">
      <c r="A395" s="33" t="s">
        <v>432</v>
      </c>
      <c r="B395" s="33">
        <v>46015176</v>
      </c>
      <c r="C395" s="33" t="s">
        <v>2201</v>
      </c>
      <c r="D395" s="33" t="s">
        <v>1209</v>
      </c>
      <c r="E395" s="33" t="s">
        <v>1210</v>
      </c>
      <c r="F395" s="33" t="s">
        <v>2202</v>
      </c>
      <c r="G395" s="33">
        <v>0.38927541714910502</v>
      </c>
      <c r="H395" s="33">
        <v>0.86960000000000004</v>
      </c>
      <c r="I395" s="33">
        <v>0.61270000000000002</v>
      </c>
      <c r="J395" s="33" t="s">
        <v>2203</v>
      </c>
      <c r="K395" s="33" t="s">
        <v>2204</v>
      </c>
      <c r="L395" s="33" t="s">
        <v>2205</v>
      </c>
      <c r="M395" s="33" t="s">
        <v>2206</v>
      </c>
      <c r="N395" s="33" t="s">
        <v>1204</v>
      </c>
      <c r="O395" s="33" t="s">
        <v>1696</v>
      </c>
      <c r="P395" s="33">
        <v>11.984411</v>
      </c>
      <c r="Q395" s="33">
        <v>16.053267000000002</v>
      </c>
      <c r="R395" s="33">
        <v>12.447990000000001</v>
      </c>
      <c r="S395" s="33">
        <v>10.239568</v>
      </c>
      <c r="T395" s="33">
        <v>7.5114320000000001</v>
      </c>
      <c r="U395" s="33">
        <v>22.406062500000001</v>
      </c>
      <c r="V395" s="33">
        <v>13.690166</v>
      </c>
    </row>
    <row r="396" spans="1:22" ht="18">
      <c r="A396" s="33" t="s">
        <v>432</v>
      </c>
      <c r="B396" s="33">
        <v>46036854</v>
      </c>
      <c r="C396" s="33" t="s">
        <v>2207</v>
      </c>
      <c r="D396" s="33" t="s">
        <v>1202</v>
      </c>
      <c r="E396" s="33" t="s">
        <v>1201</v>
      </c>
      <c r="F396" s="33" t="s">
        <v>2208</v>
      </c>
      <c r="G396" s="33">
        <v>0.52312433775023104</v>
      </c>
      <c r="H396" s="33">
        <v>0.93479999999999996</v>
      </c>
      <c r="I396" s="33">
        <v>0.63480000000000003</v>
      </c>
      <c r="J396" s="33" t="s">
        <v>1204</v>
      </c>
      <c r="K396" s="33" t="s">
        <v>1204</v>
      </c>
      <c r="L396" s="33" t="s">
        <v>2209</v>
      </c>
      <c r="M396" s="33" t="s">
        <v>2210</v>
      </c>
      <c r="N396" s="33" t="s">
        <v>1204</v>
      </c>
      <c r="O396" s="33" t="s">
        <v>1696</v>
      </c>
      <c r="P396" s="33">
        <v>10.4854775</v>
      </c>
      <c r="Q396" s="33">
        <v>18.023828999999999</v>
      </c>
      <c r="R396" s="33">
        <v>7.3020009999999997</v>
      </c>
      <c r="S396" s="33">
        <v>7.2407570000000003</v>
      </c>
      <c r="T396" s="33">
        <v>3.9125239999999999</v>
      </c>
      <c r="U396" s="33">
        <v>15.0931845</v>
      </c>
      <c r="V396" s="33">
        <v>4.7180936669999998</v>
      </c>
    </row>
    <row r="397" spans="1:22" ht="18">
      <c r="A397" s="33" t="s">
        <v>432</v>
      </c>
      <c r="B397" s="33">
        <v>46039210</v>
      </c>
      <c r="C397" s="33" t="s">
        <v>2211</v>
      </c>
      <c r="D397" s="33" t="s">
        <v>1210</v>
      </c>
      <c r="E397" s="33" t="s">
        <v>1202</v>
      </c>
      <c r="F397" s="33" t="s">
        <v>2208</v>
      </c>
      <c r="G397" s="33">
        <v>0.48333467010067299</v>
      </c>
      <c r="H397" s="33">
        <v>0.92390000000000005</v>
      </c>
      <c r="I397" s="33">
        <v>0.57840000000000003</v>
      </c>
      <c r="J397" s="33" t="s">
        <v>1204</v>
      </c>
      <c r="K397" s="33" t="s">
        <v>1204</v>
      </c>
      <c r="L397" s="33" t="s">
        <v>2209</v>
      </c>
      <c r="M397" s="33" t="s">
        <v>2210</v>
      </c>
      <c r="N397" s="33" t="s">
        <v>1204</v>
      </c>
      <c r="O397" s="33" t="s">
        <v>1696</v>
      </c>
      <c r="P397" s="33">
        <v>10.4854775</v>
      </c>
      <c r="Q397" s="33">
        <v>18.023828999999999</v>
      </c>
      <c r="R397" s="33">
        <v>7.3020009999999997</v>
      </c>
      <c r="S397" s="33">
        <v>7.2407570000000003</v>
      </c>
      <c r="T397" s="33">
        <v>3.9125239999999999</v>
      </c>
      <c r="U397" s="33">
        <v>15.0931845</v>
      </c>
      <c r="V397" s="33">
        <v>4.7180936669999998</v>
      </c>
    </row>
    <row r="398" spans="1:22" ht="18">
      <c r="A398" s="33" t="s">
        <v>432</v>
      </c>
      <c r="B398" s="33">
        <v>46053603</v>
      </c>
      <c r="C398" s="33" t="s">
        <v>2212</v>
      </c>
      <c r="D398" s="33" t="s">
        <v>1209</v>
      </c>
      <c r="E398" s="33" t="s">
        <v>1202</v>
      </c>
      <c r="F398" s="33" t="s">
        <v>2213</v>
      </c>
      <c r="G398" s="33">
        <v>0.59418161999686203</v>
      </c>
      <c r="H398" s="33">
        <v>0.92390000000000005</v>
      </c>
      <c r="I398" s="33">
        <v>0.55640000000000001</v>
      </c>
      <c r="J398" s="33" t="s">
        <v>2214</v>
      </c>
      <c r="K398" s="33" t="s">
        <v>2215</v>
      </c>
      <c r="L398" s="33" t="s">
        <v>2216</v>
      </c>
      <c r="M398" s="33" t="s">
        <v>2217</v>
      </c>
      <c r="N398" s="33" t="s">
        <v>2218</v>
      </c>
      <c r="O398" s="33" t="s">
        <v>1696</v>
      </c>
      <c r="P398" s="33">
        <v>37.931448000000003</v>
      </c>
      <c r="Q398" s="33">
        <v>12.198055</v>
      </c>
      <c r="R398" s="33">
        <v>6.0413059999999996</v>
      </c>
      <c r="S398" s="33">
        <v>27.370782999999999</v>
      </c>
      <c r="T398" s="33">
        <v>16.904972000000001</v>
      </c>
      <c r="U398" s="33">
        <v>26.058944499999999</v>
      </c>
      <c r="V398" s="33">
        <v>33.171500000000002</v>
      </c>
    </row>
    <row r="399" spans="1:22" ht="18">
      <c r="A399" s="33" t="s">
        <v>432</v>
      </c>
      <c r="B399" s="33">
        <v>46081449</v>
      </c>
      <c r="C399" s="33" t="s">
        <v>2219</v>
      </c>
      <c r="D399" s="33" t="s">
        <v>1201</v>
      </c>
      <c r="E399" s="33" t="s">
        <v>1202</v>
      </c>
      <c r="F399" s="33" t="s">
        <v>2220</v>
      </c>
      <c r="G399" s="33">
        <v>0.51257454512574596</v>
      </c>
      <c r="H399" s="33">
        <v>0.9022</v>
      </c>
      <c r="I399" s="33">
        <v>0.64459999999999995</v>
      </c>
      <c r="J399" s="33" t="s">
        <v>1204</v>
      </c>
      <c r="K399" s="33" t="s">
        <v>1204</v>
      </c>
      <c r="L399" s="33" t="s">
        <v>2221</v>
      </c>
      <c r="M399" s="33" t="s">
        <v>2222</v>
      </c>
      <c r="N399" s="33" t="s">
        <v>1204</v>
      </c>
      <c r="O399" s="33" t="s">
        <v>1696</v>
      </c>
      <c r="P399" s="33">
        <v>15.240850500000001</v>
      </c>
      <c r="Q399" s="33">
        <v>48.736279000000003</v>
      </c>
      <c r="R399" s="33">
        <v>7.2753269999999999</v>
      </c>
      <c r="S399" s="33">
        <v>3.6734749999999998</v>
      </c>
      <c r="T399" s="33">
        <v>8.5675989999999995</v>
      </c>
      <c r="U399" s="33">
        <v>22.509986999999999</v>
      </c>
      <c r="V399" s="33">
        <v>12.57386333</v>
      </c>
    </row>
    <row r="400" spans="1:22" ht="18">
      <c r="A400" s="33" t="s">
        <v>432</v>
      </c>
      <c r="B400" s="33">
        <v>46114818</v>
      </c>
      <c r="C400" s="33" t="s">
        <v>2223</v>
      </c>
      <c r="D400" s="33" t="s">
        <v>1202</v>
      </c>
      <c r="E400" s="33" t="s">
        <v>1201</v>
      </c>
      <c r="F400" s="33" t="s">
        <v>2224</v>
      </c>
      <c r="G400" s="33">
        <v>0.44044404440444002</v>
      </c>
      <c r="H400" s="33">
        <v>0.91300000000000003</v>
      </c>
      <c r="I400" s="33">
        <v>0.66180000000000005</v>
      </c>
      <c r="J400" s="33" t="s">
        <v>1204</v>
      </c>
      <c r="K400" s="33" t="s">
        <v>2225</v>
      </c>
      <c r="L400" s="33" t="s">
        <v>2226</v>
      </c>
      <c r="M400" s="33" t="s">
        <v>2227</v>
      </c>
      <c r="N400" s="33" t="s">
        <v>1204</v>
      </c>
      <c r="O400" s="33" t="s">
        <v>1696</v>
      </c>
      <c r="P400" s="33">
        <v>1.2016500000000001</v>
      </c>
      <c r="Q400" s="33">
        <v>0.74482099999999996</v>
      </c>
      <c r="R400" s="33">
        <v>0</v>
      </c>
      <c r="S400" s="33">
        <v>0.870116</v>
      </c>
      <c r="T400" s="33">
        <v>0</v>
      </c>
      <c r="U400" s="33">
        <v>0.1420775</v>
      </c>
      <c r="V400" s="33">
        <v>0</v>
      </c>
    </row>
    <row r="401" spans="1:22" ht="18">
      <c r="A401" s="33" t="s">
        <v>432</v>
      </c>
      <c r="B401" s="33">
        <v>46114948</v>
      </c>
      <c r="C401" s="33" t="s">
        <v>2228</v>
      </c>
      <c r="D401" s="33" t="s">
        <v>1201</v>
      </c>
      <c r="E401" s="33" t="s">
        <v>1209</v>
      </c>
      <c r="F401" s="33" t="s">
        <v>2224</v>
      </c>
      <c r="G401" s="33">
        <v>0.415559991753365</v>
      </c>
      <c r="H401" s="33">
        <v>0.91300000000000003</v>
      </c>
      <c r="I401" s="33">
        <v>0.60050000000000003</v>
      </c>
      <c r="J401" s="33" t="s">
        <v>1204</v>
      </c>
      <c r="K401" s="33" t="s">
        <v>2225</v>
      </c>
      <c r="L401" s="33" t="s">
        <v>2226</v>
      </c>
      <c r="M401" s="33" t="s">
        <v>2227</v>
      </c>
      <c r="N401" s="33" t="s">
        <v>1204</v>
      </c>
      <c r="O401" s="33" t="s">
        <v>1696</v>
      </c>
      <c r="P401" s="33">
        <v>1.2016500000000001</v>
      </c>
      <c r="Q401" s="33">
        <v>0.74482099999999996</v>
      </c>
      <c r="R401" s="33">
        <v>0</v>
      </c>
      <c r="S401" s="33">
        <v>0.870116</v>
      </c>
      <c r="T401" s="33">
        <v>0</v>
      </c>
      <c r="U401" s="33">
        <v>0.1420775</v>
      </c>
      <c r="V401" s="33">
        <v>0</v>
      </c>
    </row>
    <row r="402" spans="1:22" ht="18">
      <c r="A402" s="33" t="s">
        <v>432</v>
      </c>
      <c r="B402" s="33">
        <v>46137186</v>
      </c>
      <c r="C402" s="33" t="s">
        <v>2229</v>
      </c>
      <c r="D402" s="33" t="s">
        <v>1201</v>
      </c>
      <c r="E402" s="33" t="s">
        <v>1210</v>
      </c>
      <c r="F402" s="33" t="s">
        <v>2230</v>
      </c>
      <c r="G402" s="33">
        <v>0.551279847085832</v>
      </c>
      <c r="H402" s="33">
        <v>0.92390000000000005</v>
      </c>
      <c r="I402" s="33">
        <v>0.62990000000000002</v>
      </c>
      <c r="J402" s="33" t="s">
        <v>1204</v>
      </c>
      <c r="K402" s="33" t="s">
        <v>2231</v>
      </c>
      <c r="L402" s="33" t="s">
        <v>1204</v>
      </c>
      <c r="M402" s="33" t="s">
        <v>2232</v>
      </c>
      <c r="N402" s="33" t="s">
        <v>1204</v>
      </c>
      <c r="O402" s="33" t="s">
        <v>1696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0.15600049999999999</v>
      </c>
      <c r="V402" s="33">
        <v>0</v>
      </c>
    </row>
    <row r="403" spans="1:22" ht="18">
      <c r="A403" s="33" t="s">
        <v>432</v>
      </c>
      <c r="B403" s="33">
        <v>46139089</v>
      </c>
      <c r="C403" s="33" t="s">
        <v>2233</v>
      </c>
      <c r="D403" s="33" t="s">
        <v>1202</v>
      </c>
      <c r="E403" s="33" t="s">
        <v>1201</v>
      </c>
      <c r="F403" s="33" t="s">
        <v>2234</v>
      </c>
      <c r="G403" s="33">
        <v>0.49534298744380201</v>
      </c>
      <c r="H403" s="33">
        <v>0.93479999999999996</v>
      </c>
      <c r="I403" s="33">
        <v>0.66669999999999996</v>
      </c>
      <c r="J403" s="33" t="s">
        <v>2235</v>
      </c>
      <c r="K403" s="33" t="s">
        <v>2236</v>
      </c>
      <c r="L403" s="33" t="s">
        <v>2237</v>
      </c>
      <c r="M403" s="33" t="s">
        <v>2238</v>
      </c>
      <c r="N403" s="33" t="s">
        <v>1204</v>
      </c>
      <c r="O403" s="33" t="s">
        <v>1696</v>
      </c>
      <c r="P403" s="33">
        <v>8.0012725000000007</v>
      </c>
      <c r="Q403" s="33">
        <v>25.843610999999999</v>
      </c>
      <c r="R403" s="33">
        <v>21.563891999999999</v>
      </c>
      <c r="S403" s="33">
        <v>6.9150510000000001</v>
      </c>
      <c r="T403" s="33">
        <v>2.4087489999999998</v>
      </c>
      <c r="U403" s="33">
        <v>9.5653605000000006</v>
      </c>
      <c r="V403" s="33">
        <v>12.655575000000001</v>
      </c>
    </row>
    <row r="404" spans="1:22" ht="18">
      <c r="A404" s="33" t="s">
        <v>432</v>
      </c>
      <c r="B404" s="33">
        <v>46142875</v>
      </c>
      <c r="C404" s="33" t="s">
        <v>2239</v>
      </c>
      <c r="D404" s="33" t="s">
        <v>1209</v>
      </c>
      <c r="E404" s="33" t="s">
        <v>1202</v>
      </c>
      <c r="F404" s="33" t="s">
        <v>2234</v>
      </c>
      <c r="G404" s="33">
        <v>0.49534298744380201</v>
      </c>
      <c r="H404" s="33">
        <v>0.93479999999999996</v>
      </c>
      <c r="I404" s="33">
        <v>0.66669999999999996</v>
      </c>
      <c r="J404" s="33" t="s">
        <v>2235</v>
      </c>
      <c r="K404" s="33" t="s">
        <v>2236</v>
      </c>
      <c r="L404" s="33" t="s">
        <v>2237</v>
      </c>
      <c r="M404" s="33" t="s">
        <v>2238</v>
      </c>
      <c r="N404" s="33" t="s">
        <v>1204</v>
      </c>
      <c r="O404" s="33" t="s">
        <v>1696</v>
      </c>
      <c r="P404" s="33">
        <v>8.0012725000000007</v>
      </c>
      <c r="Q404" s="33">
        <v>25.843610999999999</v>
      </c>
      <c r="R404" s="33">
        <v>21.563891999999999</v>
      </c>
      <c r="S404" s="33">
        <v>6.9150510000000001</v>
      </c>
      <c r="T404" s="33">
        <v>2.4087489999999998</v>
      </c>
      <c r="U404" s="33">
        <v>9.5653605000000006</v>
      </c>
      <c r="V404" s="33">
        <v>12.655575000000001</v>
      </c>
    </row>
    <row r="405" spans="1:22" ht="18">
      <c r="A405" s="33" t="s">
        <v>432</v>
      </c>
      <c r="B405" s="33">
        <v>46147876</v>
      </c>
      <c r="C405" s="33" t="s">
        <v>2240</v>
      </c>
      <c r="D405" s="33" t="s">
        <v>1201</v>
      </c>
      <c r="E405" s="33" t="s">
        <v>1202</v>
      </c>
      <c r="F405" s="33" t="s">
        <v>2234</v>
      </c>
      <c r="G405" s="33">
        <v>0.50918590903067396</v>
      </c>
      <c r="H405" s="33">
        <v>0.93479999999999996</v>
      </c>
      <c r="I405" s="33">
        <v>0.64710000000000001</v>
      </c>
      <c r="J405" s="33" t="s">
        <v>2235</v>
      </c>
      <c r="K405" s="33" t="s">
        <v>2236</v>
      </c>
      <c r="L405" s="33" t="s">
        <v>2237</v>
      </c>
      <c r="M405" s="33" t="s">
        <v>2238</v>
      </c>
      <c r="N405" s="33" t="s">
        <v>1204</v>
      </c>
      <c r="O405" s="33" t="s">
        <v>1696</v>
      </c>
      <c r="P405" s="33">
        <v>8.0012725000000007</v>
      </c>
      <c r="Q405" s="33">
        <v>25.843610999999999</v>
      </c>
      <c r="R405" s="33">
        <v>21.563891999999999</v>
      </c>
      <c r="S405" s="33">
        <v>6.9150510000000001</v>
      </c>
      <c r="T405" s="33">
        <v>2.4087489999999998</v>
      </c>
      <c r="U405" s="33">
        <v>9.5653605000000006</v>
      </c>
      <c r="V405" s="33">
        <v>12.655575000000001</v>
      </c>
    </row>
    <row r="406" spans="1:22" ht="18">
      <c r="A406" s="33" t="s">
        <v>432</v>
      </c>
      <c r="B406" s="33">
        <v>46152934</v>
      </c>
      <c r="C406" s="33" t="s">
        <v>2241</v>
      </c>
      <c r="D406" s="33" t="s">
        <v>1210</v>
      </c>
      <c r="E406" s="33" t="s">
        <v>1201</v>
      </c>
      <c r="F406" s="33" t="s">
        <v>2234</v>
      </c>
      <c r="G406" s="33">
        <v>0.551279847085832</v>
      </c>
      <c r="H406" s="33">
        <v>0.92390000000000005</v>
      </c>
      <c r="I406" s="33">
        <v>0.63480000000000003</v>
      </c>
      <c r="J406" s="33" t="s">
        <v>2235</v>
      </c>
      <c r="K406" s="33" t="s">
        <v>2236</v>
      </c>
      <c r="L406" s="33" t="s">
        <v>2237</v>
      </c>
      <c r="M406" s="33" t="s">
        <v>2238</v>
      </c>
      <c r="N406" s="33" t="s">
        <v>1204</v>
      </c>
      <c r="O406" s="33" t="s">
        <v>1696</v>
      </c>
      <c r="P406" s="33">
        <v>8.0012725000000007</v>
      </c>
      <c r="Q406" s="33">
        <v>25.843610999999999</v>
      </c>
      <c r="R406" s="33">
        <v>21.563891999999999</v>
      </c>
      <c r="S406" s="33">
        <v>6.9150510000000001</v>
      </c>
      <c r="T406" s="33">
        <v>2.4087489999999998</v>
      </c>
      <c r="U406" s="33">
        <v>9.5653605000000006</v>
      </c>
      <c r="V406" s="33">
        <v>12.655575000000001</v>
      </c>
    </row>
    <row r="407" spans="1:22" ht="18">
      <c r="A407" s="33" t="s">
        <v>432</v>
      </c>
      <c r="B407" s="33">
        <v>46153004</v>
      </c>
      <c r="C407" s="33" t="s">
        <v>2242</v>
      </c>
      <c r="D407" s="33" t="s">
        <v>1209</v>
      </c>
      <c r="E407" s="33" t="s">
        <v>1210</v>
      </c>
      <c r="F407" s="33" t="s">
        <v>2234</v>
      </c>
      <c r="G407" s="33">
        <v>0.551279847085832</v>
      </c>
      <c r="H407" s="33">
        <v>0.92390000000000005</v>
      </c>
      <c r="I407" s="33">
        <v>0.63729999999999998</v>
      </c>
      <c r="J407" s="33" t="s">
        <v>2235</v>
      </c>
      <c r="K407" s="33" t="s">
        <v>2236</v>
      </c>
      <c r="L407" s="33" t="s">
        <v>2237</v>
      </c>
      <c r="M407" s="33" t="s">
        <v>2238</v>
      </c>
      <c r="N407" s="33" t="s">
        <v>1204</v>
      </c>
      <c r="O407" s="33" t="s">
        <v>1696</v>
      </c>
      <c r="P407" s="33">
        <v>8.0012725000000007</v>
      </c>
      <c r="Q407" s="33">
        <v>25.843610999999999</v>
      </c>
      <c r="R407" s="33">
        <v>21.563891999999999</v>
      </c>
      <c r="S407" s="33">
        <v>6.9150510000000001</v>
      </c>
      <c r="T407" s="33">
        <v>2.4087489999999998</v>
      </c>
      <c r="U407" s="33">
        <v>9.5653605000000006</v>
      </c>
      <c r="V407" s="33">
        <v>12.655575000000001</v>
      </c>
    </row>
    <row r="408" spans="1:22" ht="18">
      <c r="A408" s="33" t="s">
        <v>432</v>
      </c>
      <c r="B408" s="33">
        <v>46160287</v>
      </c>
      <c r="C408" s="33" t="s">
        <v>2243</v>
      </c>
      <c r="D408" s="33" t="s">
        <v>1210</v>
      </c>
      <c r="E408" s="33" t="s">
        <v>1209</v>
      </c>
      <c r="F408" s="33" t="s">
        <v>2244</v>
      </c>
      <c r="G408" s="33">
        <v>0.46890625317511803</v>
      </c>
      <c r="H408" s="33">
        <v>0.92390000000000005</v>
      </c>
      <c r="I408" s="33">
        <v>0.61519999999999997</v>
      </c>
      <c r="J408" s="33" t="s">
        <v>1204</v>
      </c>
      <c r="K408" s="33" t="s">
        <v>2245</v>
      </c>
      <c r="L408" s="33" t="s">
        <v>2246</v>
      </c>
      <c r="M408" s="33" t="s">
        <v>2247</v>
      </c>
      <c r="N408" s="33" t="s">
        <v>1204</v>
      </c>
      <c r="O408" s="33" t="s">
        <v>1696</v>
      </c>
      <c r="P408" s="33">
        <v>3.2043840000000001</v>
      </c>
      <c r="Q408" s="33">
        <v>6.2667999999999999</v>
      </c>
      <c r="R408" s="33">
        <v>3.735894</v>
      </c>
      <c r="S408" s="33">
        <v>2.8964970000000001</v>
      </c>
      <c r="T408" s="33">
        <v>1.3784860000000001</v>
      </c>
      <c r="U408" s="33">
        <v>11.864656500000001</v>
      </c>
      <c r="V408" s="33">
        <v>25.103907670000002</v>
      </c>
    </row>
    <row r="409" spans="1:22" ht="18">
      <c r="A409" s="33" t="s">
        <v>432</v>
      </c>
      <c r="B409" s="33">
        <v>46161253</v>
      </c>
      <c r="C409" s="33" t="s">
        <v>2248</v>
      </c>
      <c r="D409" s="33" t="s">
        <v>1201</v>
      </c>
      <c r="E409" s="33" t="s">
        <v>1202</v>
      </c>
      <c r="F409" s="33" t="s">
        <v>2244</v>
      </c>
      <c r="G409" s="33">
        <v>0.49534298744380201</v>
      </c>
      <c r="H409" s="33">
        <v>0.93479999999999996</v>
      </c>
      <c r="I409" s="33">
        <v>0.64710000000000001</v>
      </c>
      <c r="J409" s="33" t="s">
        <v>1204</v>
      </c>
      <c r="K409" s="33" t="s">
        <v>2245</v>
      </c>
      <c r="L409" s="33" t="s">
        <v>2246</v>
      </c>
      <c r="M409" s="33" t="s">
        <v>2247</v>
      </c>
      <c r="N409" s="33" t="s">
        <v>1204</v>
      </c>
      <c r="O409" s="33" t="s">
        <v>1696</v>
      </c>
      <c r="P409" s="33">
        <v>3.2043840000000001</v>
      </c>
      <c r="Q409" s="33">
        <v>6.2667999999999999</v>
      </c>
      <c r="R409" s="33">
        <v>3.735894</v>
      </c>
      <c r="S409" s="33">
        <v>2.8964970000000001</v>
      </c>
      <c r="T409" s="33">
        <v>1.3784860000000001</v>
      </c>
      <c r="U409" s="33">
        <v>11.864656500000001</v>
      </c>
      <c r="V409" s="33">
        <v>25.103907670000002</v>
      </c>
    </row>
    <row r="410" spans="1:22" ht="18">
      <c r="A410" s="33" t="s">
        <v>432</v>
      </c>
      <c r="B410" s="33">
        <v>46172254</v>
      </c>
      <c r="C410" s="33" t="s">
        <v>2249</v>
      </c>
      <c r="D410" s="33" t="s">
        <v>1202</v>
      </c>
      <c r="E410" s="33" t="s">
        <v>1201</v>
      </c>
      <c r="F410" s="33" t="s">
        <v>2250</v>
      </c>
      <c r="G410" s="33">
        <v>0.44044404440444002</v>
      </c>
      <c r="H410" s="33">
        <v>0.92390000000000005</v>
      </c>
      <c r="I410" s="33">
        <v>0.65200000000000002</v>
      </c>
      <c r="J410" s="33" t="s">
        <v>1204</v>
      </c>
      <c r="K410" s="33" t="s">
        <v>1204</v>
      </c>
      <c r="L410" s="33" t="s">
        <v>2251</v>
      </c>
      <c r="M410" s="33" t="s">
        <v>2252</v>
      </c>
      <c r="N410" s="33" t="s">
        <v>1204</v>
      </c>
      <c r="O410" s="33" t="s">
        <v>1696</v>
      </c>
      <c r="P410" s="33">
        <v>4.2684709999999999</v>
      </c>
      <c r="Q410" s="33">
        <v>0</v>
      </c>
      <c r="R410" s="33">
        <v>0</v>
      </c>
      <c r="S410" s="33">
        <v>0</v>
      </c>
      <c r="T410" s="33">
        <v>0</v>
      </c>
      <c r="U410" s="33">
        <v>495.93904149999997</v>
      </c>
      <c r="V410" s="33">
        <v>0</v>
      </c>
    </row>
    <row r="411" spans="1:22" ht="18">
      <c r="A411" s="33" t="s">
        <v>432</v>
      </c>
      <c r="B411" s="33">
        <v>46178342</v>
      </c>
      <c r="C411" s="33" t="s">
        <v>2253</v>
      </c>
      <c r="D411" s="33" t="s">
        <v>1210</v>
      </c>
      <c r="E411" s="33" t="s">
        <v>1201</v>
      </c>
      <c r="F411" s="33" t="s">
        <v>2254</v>
      </c>
      <c r="G411" s="33">
        <v>0.44044404440444002</v>
      </c>
      <c r="H411" s="33">
        <v>0.9022</v>
      </c>
      <c r="I411" s="33">
        <v>0.64459999999999995</v>
      </c>
      <c r="J411" s="33" t="s">
        <v>2255</v>
      </c>
      <c r="K411" s="33" t="s">
        <v>2256</v>
      </c>
      <c r="L411" s="33" t="s">
        <v>2257</v>
      </c>
      <c r="M411" s="33" t="s">
        <v>2258</v>
      </c>
      <c r="N411" s="33" t="s">
        <v>1204</v>
      </c>
      <c r="O411" s="33" t="s">
        <v>1696</v>
      </c>
      <c r="P411" s="33">
        <v>91.628748000000002</v>
      </c>
      <c r="Q411" s="33">
        <v>37.276080999999998</v>
      </c>
      <c r="R411" s="33">
        <v>24.540918000000001</v>
      </c>
      <c r="S411" s="33">
        <v>50.769356000000002</v>
      </c>
      <c r="T411" s="33">
        <v>36.210743000000001</v>
      </c>
      <c r="U411" s="33">
        <v>31.942002500000001</v>
      </c>
      <c r="V411" s="33">
        <v>51.809877999999998</v>
      </c>
    </row>
    <row r="412" spans="1:22" ht="18">
      <c r="A412" s="33" t="s">
        <v>432</v>
      </c>
      <c r="B412" s="33">
        <v>46199376</v>
      </c>
      <c r="C412" s="33" t="s">
        <v>2259</v>
      </c>
      <c r="D412" s="33" t="s">
        <v>1201</v>
      </c>
      <c r="E412" s="33" t="s">
        <v>1202</v>
      </c>
      <c r="F412" s="33" t="s">
        <v>2260</v>
      </c>
      <c r="G412" s="33">
        <v>0.497891521435608</v>
      </c>
      <c r="H412" s="33">
        <v>0.91300000000000003</v>
      </c>
      <c r="I412" s="33">
        <v>0.63239999999999996</v>
      </c>
      <c r="J412" s="33" t="s">
        <v>2261</v>
      </c>
      <c r="K412" s="33" t="s">
        <v>2262</v>
      </c>
      <c r="L412" s="33" t="s">
        <v>2263</v>
      </c>
      <c r="M412" s="33" t="s">
        <v>2264</v>
      </c>
      <c r="N412" s="33" t="s">
        <v>1204</v>
      </c>
      <c r="O412" s="33" t="s">
        <v>1696</v>
      </c>
      <c r="P412" s="33">
        <v>16.003368500000001</v>
      </c>
      <c r="Q412" s="33">
        <v>28.649712000000001</v>
      </c>
      <c r="R412" s="33">
        <v>21.665924</v>
      </c>
      <c r="S412" s="33">
        <v>29.353317000000001</v>
      </c>
      <c r="T412" s="33">
        <v>7.8511199999999999</v>
      </c>
      <c r="U412" s="33">
        <v>78.794994500000001</v>
      </c>
      <c r="V412" s="33">
        <v>76.303650000000005</v>
      </c>
    </row>
    <row r="413" spans="1:22" ht="18">
      <c r="A413" s="33" t="s">
        <v>432</v>
      </c>
      <c r="B413" s="33">
        <v>46199382</v>
      </c>
      <c r="C413" s="33" t="s">
        <v>2265</v>
      </c>
      <c r="D413" s="33" t="s">
        <v>1202</v>
      </c>
      <c r="E413" s="33" t="s">
        <v>1210</v>
      </c>
      <c r="F413" s="33" t="s">
        <v>2260</v>
      </c>
      <c r="G413" s="33">
        <v>0.497891521435608</v>
      </c>
      <c r="H413" s="33">
        <v>0.91300000000000003</v>
      </c>
      <c r="I413" s="33">
        <v>0.62990000000000002</v>
      </c>
      <c r="J413" s="33" t="s">
        <v>2261</v>
      </c>
      <c r="K413" s="33" t="s">
        <v>2262</v>
      </c>
      <c r="L413" s="33" t="s">
        <v>2263</v>
      </c>
      <c r="M413" s="33" t="s">
        <v>2264</v>
      </c>
      <c r="N413" s="33" t="s">
        <v>1204</v>
      </c>
      <c r="O413" s="33" t="s">
        <v>1696</v>
      </c>
      <c r="P413" s="33">
        <v>16.003368500000001</v>
      </c>
      <c r="Q413" s="33">
        <v>28.649712000000001</v>
      </c>
      <c r="R413" s="33">
        <v>21.665924</v>
      </c>
      <c r="S413" s="33">
        <v>29.353317000000001</v>
      </c>
      <c r="T413" s="33">
        <v>7.8511199999999999</v>
      </c>
      <c r="U413" s="33">
        <v>78.794994500000001</v>
      </c>
      <c r="V413" s="33">
        <v>76.303650000000005</v>
      </c>
    </row>
    <row r="414" spans="1:22" ht="18">
      <c r="A414" s="33" t="s">
        <v>432</v>
      </c>
      <c r="B414" s="33">
        <v>46199987</v>
      </c>
      <c r="C414" s="33" t="s">
        <v>2266</v>
      </c>
      <c r="D414" s="33" t="s">
        <v>1209</v>
      </c>
      <c r="E414" s="33" t="s">
        <v>1210</v>
      </c>
      <c r="F414" s="33" t="s">
        <v>2260</v>
      </c>
      <c r="G414" s="33">
        <v>0.49534298744380201</v>
      </c>
      <c r="H414" s="33">
        <v>0.93479999999999996</v>
      </c>
      <c r="I414" s="33">
        <v>0.66669999999999996</v>
      </c>
      <c r="J414" s="33" t="s">
        <v>2261</v>
      </c>
      <c r="K414" s="33" t="s">
        <v>2262</v>
      </c>
      <c r="L414" s="33" t="s">
        <v>2263</v>
      </c>
      <c r="M414" s="33" t="s">
        <v>2264</v>
      </c>
      <c r="N414" s="33" t="s">
        <v>1204</v>
      </c>
      <c r="O414" s="33" t="s">
        <v>1696</v>
      </c>
      <c r="P414" s="33">
        <v>16.003368500000001</v>
      </c>
      <c r="Q414" s="33">
        <v>28.649712000000001</v>
      </c>
      <c r="R414" s="33">
        <v>21.665924</v>
      </c>
      <c r="S414" s="33">
        <v>29.353317000000001</v>
      </c>
      <c r="T414" s="33">
        <v>7.8511199999999999</v>
      </c>
      <c r="U414" s="33">
        <v>78.794994500000001</v>
      </c>
      <c r="V414" s="33">
        <v>76.303650000000005</v>
      </c>
    </row>
    <row r="415" spans="1:22" ht="18">
      <c r="A415" s="33" t="s">
        <v>432</v>
      </c>
      <c r="B415" s="33">
        <v>46214510</v>
      </c>
      <c r="C415" s="33" t="s">
        <v>2267</v>
      </c>
      <c r="D415" s="33" t="s">
        <v>1202</v>
      </c>
      <c r="E415" s="33" t="s">
        <v>1210</v>
      </c>
      <c r="F415" s="33" t="s">
        <v>2268</v>
      </c>
      <c r="G415" s="33">
        <v>0.49534298744380201</v>
      </c>
      <c r="H415" s="33">
        <v>0.93479999999999996</v>
      </c>
      <c r="I415" s="33">
        <v>0.65690000000000004</v>
      </c>
      <c r="J415" s="33" t="s">
        <v>2269</v>
      </c>
      <c r="K415" s="33" t="s">
        <v>2270</v>
      </c>
      <c r="L415" s="33" t="s">
        <v>2271</v>
      </c>
      <c r="M415" s="33" t="s">
        <v>2272</v>
      </c>
      <c r="N415" s="33" t="s">
        <v>1204</v>
      </c>
      <c r="O415" s="33" t="s">
        <v>1696</v>
      </c>
      <c r="P415" s="33">
        <v>0.282115</v>
      </c>
      <c r="Q415" s="33">
        <v>0.23097999999999999</v>
      </c>
      <c r="R415" s="33">
        <v>0</v>
      </c>
      <c r="S415" s="33">
        <v>0</v>
      </c>
      <c r="T415" s="33">
        <v>0</v>
      </c>
      <c r="U415" s="33">
        <v>0.22582650000000001</v>
      </c>
      <c r="V415" s="33">
        <v>8.6579166670000003</v>
      </c>
    </row>
    <row r="416" spans="1:22" ht="18">
      <c r="A416" s="33" t="s">
        <v>432</v>
      </c>
      <c r="B416" s="33">
        <v>46216773</v>
      </c>
      <c r="C416" s="33" t="s">
        <v>2273</v>
      </c>
      <c r="D416" s="33" t="s">
        <v>1210</v>
      </c>
      <c r="E416" s="33" t="s">
        <v>1209</v>
      </c>
      <c r="F416" s="33" t="s">
        <v>2268</v>
      </c>
      <c r="G416" s="33">
        <v>0.49534298744380201</v>
      </c>
      <c r="H416" s="33">
        <v>0.92390000000000005</v>
      </c>
      <c r="I416" s="33">
        <v>0.6593</v>
      </c>
      <c r="J416" s="33" t="s">
        <v>2269</v>
      </c>
      <c r="K416" s="33" t="s">
        <v>2270</v>
      </c>
      <c r="L416" s="33" t="s">
        <v>2271</v>
      </c>
      <c r="M416" s="33" t="s">
        <v>2272</v>
      </c>
      <c r="N416" s="33" t="s">
        <v>1204</v>
      </c>
      <c r="O416" s="33" t="s">
        <v>1696</v>
      </c>
      <c r="P416" s="33">
        <v>0.282115</v>
      </c>
      <c r="Q416" s="33">
        <v>0.23097999999999999</v>
      </c>
      <c r="R416" s="33">
        <v>0</v>
      </c>
      <c r="S416" s="33">
        <v>0</v>
      </c>
      <c r="T416" s="33">
        <v>0</v>
      </c>
      <c r="U416" s="33">
        <v>0.22582650000000001</v>
      </c>
      <c r="V416" s="33">
        <v>8.6579166670000003</v>
      </c>
    </row>
    <row r="417" spans="1:22" ht="18">
      <c r="A417" s="33" t="s">
        <v>432</v>
      </c>
      <c r="B417" s="33">
        <v>46217085</v>
      </c>
      <c r="C417" s="33" t="s">
        <v>2274</v>
      </c>
      <c r="D417" s="33" t="s">
        <v>1202</v>
      </c>
      <c r="E417" s="33" t="s">
        <v>1209</v>
      </c>
      <c r="F417" s="33" t="s">
        <v>2268</v>
      </c>
      <c r="G417" s="33">
        <v>0.49534298744380201</v>
      </c>
      <c r="H417" s="33">
        <v>0.93479999999999996</v>
      </c>
      <c r="I417" s="33">
        <v>0.67159999999999997</v>
      </c>
      <c r="J417" s="33" t="s">
        <v>2269</v>
      </c>
      <c r="K417" s="33" t="s">
        <v>2270</v>
      </c>
      <c r="L417" s="33" t="s">
        <v>2271</v>
      </c>
      <c r="M417" s="33" t="s">
        <v>2272</v>
      </c>
      <c r="N417" s="33" t="s">
        <v>1204</v>
      </c>
      <c r="O417" s="33" t="s">
        <v>1696</v>
      </c>
      <c r="P417" s="33">
        <v>0.282115</v>
      </c>
      <c r="Q417" s="33">
        <v>0.23097999999999999</v>
      </c>
      <c r="R417" s="33">
        <v>0</v>
      </c>
      <c r="S417" s="33">
        <v>0</v>
      </c>
      <c r="T417" s="33">
        <v>0</v>
      </c>
      <c r="U417" s="33">
        <v>0.22582650000000001</v>
      </c>
      <c r="V417" s="33">
        <v>8.6579166670000003</v>
      </c>
    </row>
    <row r="418" spans="1:22" ht="18">
      <c r="A418" s="33" t="s">
        <v>432</v>
      </c>
      <c r="B418" s="33">
        <v>46217345</v>
      </c>
      <c r="C418" s="33" t="s">
        <v>2275</v>
      </c>
      <c r="D418" s="33" t="s">
        <v>1202</v>
      </c>
      <c r="E418" s="33" t="s">
        <v>1210</v>
      </c>
      <c r="F418" s="33" t="s">
        <v>2268</v>
      </c>
      <c r="G418" s="33">
        <v>0.49534298744380201</v>
      </c>
      <c r="H418" s="33">
        <v>0.92390000000000005</v>
      </c>
      <c r="I418" s="33">
        <v>0.66669999999999996</v>
      </c>
      <c r="J418" s="33" t="s">
        <v>2269</v>
      </c>
      <c r="K418" s="33" t="s">
        <v>2270</v>
      </c>
      <c r="L418" s="33" t="s">
        <v>2271</v>
      </c>
      <c r="M418" s="33" t="s">
        <v>2272</v>
      </c>
      <c r="N418" s="33" t="s">
        <v>1204</v>
      </c>
      <c r="O418" s="33" t="s">
        <v>1696</v>
      </c>
      <c r="P418" s="33">
        <v>0.282115</v>
      </c>
      <c r="Q418" s="33">
        <v>0.23097999999999999</v>
      </c>
      <c r="R418" s="33">
        <v>0</v>
      </c>
      <c r="S418" s="33">
        <v>0</v>
      </c>
      <c r="T418" s="33">
        <v>0</v>
      </c>
      <c r="U418" s="33">
        <v>0.22582650000000001</v>
      </c>
      <c r="V418" s="33">
        <v>8.6579166670000003</v>
      </c>
    </row>
    <row r="419" spans="1:22" ht="18">
      <c r="A419" s="33" t="s">
        <v>432</v>
      </c>
      <c r="B419" s="33">
        <v>46260065</v>
      </c>
      <c r="C419" s="33" t="s">
        <v>2276</v>
      </c>
      <c r="D419" s="33" t="s">
        <v>1209</v>
      </c>
      <c r="E419" s="33" t="s">
        <v>1202</v>
      </c>
      <c r="F419" s="33" t="s">
        <v>2277</v>
      </c>
      <c r="G419" s="33">
        <v>0.49534298744380201</v>
      </c>
      <c r="H419" s="33">
        <v>0.93479999999999996</v>
      </c>
      <c r="I419" s="33">
        <v>0.66420000000000001</v>
      </c>
      <c r="J419" s="33" t="s">
        <v>1555</v>
      </c>
      <c r="K419" s="33" t="s">
        <v>1962</v>
      </c>
      <c r="L419" s="33" t="s">
        <v>2278</v>
      </c>
      <c r="M419" s="33" t="s">
        <v>2279</v>
      </c>
      <c r="N419" s="33" t="s">
        <v>1204</v>
      </c>
      <c r="O419" s="33" t="s">
        <v>1696</v>
      </c>
      <c r="P419" s="33">
        <v>110.23563350000001</v>
      </c>
      <c r="Q419" s="33">
        <v>135.844604</v>
      </c>
      <c r="R419" s="33">
        <v>40.516948999999997</v>
      </c>
      <c r="S419" s="33">
        <v>285.20755000000003</v>
      </c>
      <c r="T419" s="33">
        <v>354.54885899999999</v>
      </c>
      <c r="U419" s="33">
        <v>104.0816155</v>
      </c>
      <c r="V419" s="33">
        <v>78.710874329999996</v>
      </c>
    </row>
    <row r="420" spans="1:22" ht="18">
      <c r="A420" s="33" t="s">
        <v>432</v>
      </c>
      <c r="B420" s="33">
        <v>46260410</v>
      </c>
      <c r="C420" s="33" t="s">
        <v>2280</v>
      </c>
      <c r="D420" s="33" t="s">
        <v>1201</v>
      </c>
      <c r="E420" s="33" t="s">
        <v>1209</v>
      </c>
      <c r="F420" s="33" t="s">
        <v>2277</v>
      </c>
      <c r="G420" s="33">
        <v>0.497891521435608</v>
      </c>
      <c r="H420" s="33">
        <v>0.92390000000000005</v>
      </c>
      <c r="I420" s="33">
        <v>0.62009999999999998</v>
      </c>
      <c r="J420" s="33" t="s">
        <v>1555</v>
      </c>
      <c r="K420" s="33" t="s">
        <v>1962</v>
      </c>
      <c r="L420" s="33" t="s">
        <v>2278</v>
      </c>
      <c r="M420" s="33" t="s">
        <v>2279</v>
      </c>
      <c r="N420" s="33" t="s">
        <v>1204</v>
      </c>
      <c r="O420" s="33" t="s">
        <v>1696</v>
      </c>
      <c r="P420" s="33">
        <v>110.23563350000001</v>
      </c>
      <c r="Q420" s="33">
        <v>135.844604</v>
      </c>
      <c r="R420" s="33">
        <v>40.516948999999997</v>
      </c>
      <c r="S420" s="33">
        <v>285.20755000000003</v>
      </c>
      <c r="T420" s="33">
        <v>354.54885899999999</v>
      </c>
      <c r="U420" s="33">
        <v>104.0816155</v>
      </c>
      <c r="V420" s="33">
        <v>78.710874329999996</v>
      </c>
    </row>
    <row r="421" spans="1:22" ht="18">
      <c r="A421" s="33" t="s">
        <v>432</v>
      </c>
      <c r="B421" s="33">
        <v>46260635</v>
      </c>
      <c r="C421" s="33" t="s">
        <v>2281</v>
      </c>
      <c r="D421" s="33" t="s">
        <v>1209</v>
      </c>
      <c r="E421" s="33" t="s">
        <v>1202</v>
      </c>
      <c r="F421" s="33" t="s">
        <v>2277</v>
      </c>
      <c r="G421" s="33">
        <v>0.551279847085832</v>
      </c>
      <c r="H421" s="33">
        <v>0.92390000000000005</v>
      </c>
      <c r="I421" s="33">
        <v>0.63239999999999996</v>
      </c>
      <c r="J421" s="33" t="s">
        <v>1555</v>
      </c>
      <c r="K421" s="33" t="s">
        <v>1962</v>
      </c>
      <c r="L421" s="33" t="s">
        <v>2278</v>
      </c>
      <c r="M421" s="33" t="s">
        <v>2279</v>
      </c>
      <c r="N421" s="33" t="s">
        <v>1204</v>
      </c>
      <c r="O421" s="33" t="s">
        <v>1696</v>
      </c>
      <c r="P421" s="33">
        <v>110.23563350000001</v>
      </c>
      <c r="Q421" s="33">
        <v>135.844604</v>
      </c>
      <c r="R421" s="33">
        <v>40.516948999999997</v>
      </c>
      <c r="S421" s="33">
        <v>285.20755000000003</v>
      </c>
      <c r="T421" s="33">
        <v>354.54885899999999</v>
      </c>
      <c r="U421" s="33">
        <v>104.0816155</v>
      </c>
      <c r="V421" s="33">
        <v>78.710874329999996</v>
      </c>
    </row>
    <row r="422" spans="1:22" ht="18">
      <c r="A422" s="33" t="s">
        <v>432</v>
      </c>
      <c r="B422" s="33">
        <v>46264369</v>
      </c>
      <c r="C422" s="33" t="s">
        <v>2282</v>
      </c>
      <c r="D422" s="33" t="s">
        <v>1201</v>
      </c>
      <c r="E422" s="33" t="s">
        <v>1202</v>
      </c>
      <c r="F422" s="33" t="s">
        <v>2283</v>
      </c>
      <c r="G422" s="33">
        <v>0.52240896358543398</v>
      </c>
      <c r="H422" s="33">
        <v>0.84089999999999998</v>
      </c>
      <c r="I422" s="33">
        <v>0.29499999999999998</v>
      </c>
      <c r="J422" s="33" t="s">
        <v>1638</v>
      </c>
      <c r="K422" s="33" t="s">
        <v>1639</v>
      </c>
      <c r="L422" s="33" t="s">
        <v>2284</v>
      </c>
      <c r="M422" s="33" t="s">
        <v>2285</v>
      </c>
      <c r="N422" s="33" t="s">
        <v>1204</v>
      </c>
      <c r="O422" s="33" t="s">
        <v>1696</v>
      </c>
      <c r="P422" s="33">
        <v>5.8811499999999999</v>
      </c>
      <c r="Q422" s="33">
        <v>24.768460999999999</v>
      </c>
      <c r="R422" s="33">
        <v>0</v>
      </c>
      <c r="S422" s="33">
        <v>3.6130960000000001</v>
      </c>
      <c r="T422" s="33">
        <v>20.631375999999999</v>
      </c>
      <c r="U422" s="33">
        <v>5.1203564999999998</v>
      </c>
      <c r="V422" s="33">
        <v>38.365837669999998</v>
      </c>
    </row>
    <row r="423" spans="1:22" ht="18">
      <c r="A423" s="33" t="s">
        <v>432</v>
      </c>
      <c r="B423" s="33">
        <v>46264572</v>
      </c>
      <c r="C423" s="33" t="s">
        <v>2286</v>
      </c>
      <c r="D423" s="33" t="s">
        <v>1202</v>
      </c>
      <c r="E423" s="33" t="s">
        <v>1201</v>
      </c>
      <c r="F423" s="33" t="s">
        <v>2283</v>
      </c>
      <c r="G423" s="33">
        <v>0.56776882337863799</v>
      </c>
      <c r="H423" s="33">
        <v>0.89470000000000005</v>
      </c>
      <c r="I423" s="33">
        <v>0.26989999999999997</v>
      </c>
      <c r="J423" s="33" t="s">
        <v>1638</v>
      </c>
      <c r="K423" s="33" t="s">
        <v>1639</v>
      </c>
      <c r="L423" s="33" t="s">
        <v>2284</v>
      </c>
      <c r="M423" s="33" t="s">
        <v>2285</v>
      </c>
      <c r="N423" s="33" t="s">
        <v>1204</v>
      </c>
      <c r="O423" s="33" t="s">
        <v>1696</v>
      </c>
      <c r="P423" s="33">
        <v>5.8811499999999999</v>
      </c>
      <c r="Q423" s="33">
        <v>24.768460999999999</v>
      </c>
      <c r="R423" s="33">
        <v>0</v>
      </c>
      <c r="S423" s="33">
        <v>3.6130960000000001</v>
      </c>
      <c r="T423" s="33">
        <v>20.631375999999999</v>
      </c>
      <c r="U423" s="33">
        <v>5.1203564999999998</v>
      </c>
      <c r="V423" s="33">
        <v>38.365837669999998</v>
      </c>
    </row>
    <row r="424" spans="1:22" ht="18">
      <c r="A424" s="33" t="s">
        <v>432</v>
      </c>
      <c r="B424" s="33">
        <v>46386724</v>
      </c>
      <c r="C424" s="33" t="s">
        <v>2287</v>
      </c>
      <c r="D424" s="33" t="s">
        <v>1201</v>
      </c>
      <c r="E424" s="33" t="s">
        <v>1202</v>
      </c>
      <c r="F424" s="33" t="s">
        <v>2288</v>
      </c>
      <c r="G424" s="33">
        <v>0.41584158415841599</v>
      </c>
      <c r="H424" s="33">
        <v>1</v>
      </c>
      <c r="I424" s="33">
        <v>0.88729999999999998</v>
      </c>
      <c r="J424" s="33" t="s">
        <v>2289</v>
      </c>
      <c r="K424" s="33" t="s">
        <v>2290</v>
      </c>
      <c r="L424" s="33" t="s">
        <v>2291</v>
      </c>
      <c r="M424" s="33" t="s">
        <v>2292</v>
      </c>
      <c r="N424" s="33" t="s">
        <v>2293</v>
      </c>
      <c r="O424" s="33" t="s">
        <v>1696</v>
      </c>
      <c r="P424" s="33">
        <v>11.252962999999999</v>
      </c>
      <c r="Q424" s="33">
        <v>16.140722</v>
      </c>
      <c r="R424" s="33">
        <v>70.935592999999997</v>
      </c>
      <c r="S424" s="33">
        <v>7.5598289999999997</v>
      </c>
      <c r="T424" s="33">
        <v>25.948817999999999</v>
      </c>
      <c r="U424" s="33">
        <v>102.74729550000001</v>
      </c>
      <c r="V424" s="33">
        <v>7.5369796669999998</v>
      </c>
    </row>
    <row r="425" spans="1:22" ht="18">
      <c r="A425" s="33" t="s">
        <v>432</v>
      </c>
      <c r="B425" s="33">
        <v>46390579</v>
      </c>
      <c r="C425" s="33" t="s">
        <v>2294</v>
      </c>
      <c r="D425" s="33" t="s">
        <v>1201</v>
      </c>
      <c r="E425" s="33" t="s">
        <v>1202</v>
      </c>
      <c r="F425" s="33" t="s">
        <v>2288</v>
      </c>
      <c r="G425" s="33">
        <v>0.41584158415841599</v>
      </c>
      <c r="H425" s="33">
        <v>1</v>
      </c>
      <c r="I425" s="33">
        <v>0.88729999999999998</v>
      </c>
      <c r="J425" s="33" t="s">
        <v>2289</v>
      </c>
      <c r="K425" s="33" t="s">
        <v>2290</v>
      </c>
      <c r="L425" s="33" t="s">
        <v>2291</v>
      </c>
      <c r="M425" s="33" t="s">
        <v>2292</v>
      </c>
      <c r="N425" s="33" t="s">
        <v>2293</v>
      </c>
      <c r="O425" s="33" t="s">
        <v>1696</v>
      </c>
      <c r="P425" s="33">
        <v>11.252962999999999</v>
      </c>
      <c r="Q425" s="33">
        <v>16.140722</v>
      </c>
      <c r="R425" s="33">
        <v>70.935592999999997</v>
      </c>
      <c r="S425" s="33">
        <v>7.5598289999999997</v>
      </c>
      <c r="T425" s="33">
        <v>25.948817999999999</v>
      </c>
      <c r="U425" s="33">
        <v>102.74729550000001</v>
      </c>
      <c r="V425" s="33">
        <v>7.5369796669999998</v>
      </c>
    </row>
    <row r="426" spans="1:22" ht="18">
      <c r="A426" s="33" t="s">
        <v>432</v>
      </c>
      <c r="B426" s="33">
        <v>46430861</v>
      </c>
      <c r="C426" s="33" t="s">
        <v>2295</v>
      </c>
      <c r="D426" s="33" t="s">
        <v>1201</v>
      </c>
      <c r="E426" s="33" t="s">
        <v>1202</v>
      </c>
      <c r="F426" s="33" t="s">
        <v>2296</v>
      </c>
      <c r="G426" s="33">
        <v>0.42845231891610203</v>
      </c>
      <c r="H426" s="33">
        <v>0.77780000000000005</v>
      </c>
      <c r="I426" s="33">
        <v>0.40689999999999998</v>
      </c>
      <c r="J426" s="33" t="s">
        <v>2297</v>
      </c>
      <c r="K426" s="33" t="s">
        <v>2298</v>
      </c>
      <c r="L426" s="33" t="s">
        <v>2299</v>
      </c>
      <c r="M426" s="33" t="s">
        <v>2300</v>
      </c>
      <c r="N426" s="33" t="s">
        <v>1204</v>
      </c>
      <c r="O426" s="33" t="s">
        <v>1696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  <c r="V426" s="33">
        <v>0</v>
      </c>
    </row>
    <row r="427" spans="1:22" ht="18">
      <c r="A427" s="33" t="s">
        <v>432</v>
      </c>
      <c r="B427" s="33">
        <v>46447411</v>
      </c>
      <c r="C427" s="33" t="s">
        <v>2301</v>
      </c>
      <c r="D427" s="33" t="s">
        <v>1201</v>
      </c>
      <c r="E427" s="33" t="s">
        <v>1210</v>
      </c>
      <c r="F427" s="33" t="s">
        <v>2302</v>
      </c>
      <c r="G427" s="33">
        <v>0.42574257425742601</v>
      </c>
      <c r="H427" s="33">
        <v>1</v>
      </c>
      <c r="I427" s="33">
        <v>0.87749999999999995</v>
      </c>
      <c r="J427" s="33" t="s">
        <v>2303</v>
      </c>
      <c r="K427" s="33" t="s">
        <v>2304</v>
      </c>
      <c r="L427" s="33" t="s">
        <v>2305</v>
      </c>
      <c r="M427" s="33" t="s">
        <v>2306</v>
      </c>
      <c r="N427" s="33" t="s">
        <v>1204</v>
      </c>
      <c r="O427" s="33" t="s">
        <v>1696</v>
      </c>
      <c r="P427" s="33">
        <v>11.197803499999999</v>
      </c>
      <c r="Q427" s="33">
        <v>29.080454</v>
      </c>
      <c r="R427" s="33">
        <v>37.027622000000001</v>
      </c>
      <c r="S427" s="33">
        <v>3.4113159999999998</v>
      </c>
      <c r="T427" s="33">
        <v>4.1096700000000004</v>
      </c>
      <c r="U427" s="33">
        <v>8.9362034999999995</v>
      </c>
      <c r="V427" s="33">
        <v>2.8626723329999999</v>
      </c>
    </row>
    <row r="428" spans="1:22" ht="18">
      <c r="A428" s="33" t="s">
        <v>432</v>
      </c>
      <c r="B428" s="33">
        <v>46469181</v>
      </c>
      <c r="C428" s="33" t="s">
        <v>2307</v>
      </c>
      <c r="D428" s="33" t="s">
        <v>1210</v>
      </c>
      <c r="E428" s="33" t="s">
        <v>1202</v>
      </c>
      <c r="F428" s="33" t="s">
        <v>2308</v>
      </c>
      <c r="G428" s="33">
        <v>0.42763438020448802</v>
      </c>
      <c r="H428" s="33">
        <v>0.91300000000000003</v>
      </c>
      <c r="I428" s="33">
        <v>0.7157</v>
      </c>
      <c r="J428" s="33" t="s">
        <v>2309</v>
      </c>
      <c r="K428" s="33" t="s">
        <v>2310</v>
      </c>
      <c r="L428" s="33" t="s">
        <v>2311</v>
      </c>
      <c r="M428" s="33" t="s">
        <v>2312</v>
      </c>
      <c r="N428" s="33" t="s">
        <v>1204</v>
      </c>
      <c r="O428" s="33" t="s">
        <v>1696</v>
      </c>
      <c r="P428" s="33">
        <v>60.496212</v>
      </c>
      <c r="Q428" s="33">
        <v>70.475998000000004</v>
      </c>
      <c r="R428" s="33">
        <v>56.792014999999999</v>
      </c>
      <c r="S428" s="33">
        <v>30.162106999999999</v>
      </c>
      <c r="T428" s="33">
        <v>20.541198999999999</v>
      </c>
      <c r="U428" s="33">
        <v>40.055391499999999</v>
      </c>
      <c r="V428" s="33">
        <v>27.531503000000001</v>
      </c>
    </row>
    <row r="429" spans="1:22" ht="18">
      <c r="A429" s="33" t="s">
        <v>432</v>
      </c>
      <c r="B429" s="33">
        <v>46472824</v>
      </c>
      <c r="C429" s="33" t="s">
        <v>2313</v>
      </c>
      <c r="D429" s="33" t="s">
        <v>1209</v>
      </c>
      <c r="E429" s="33" t="s">
        <v>1210</v>
      </c>
      <c r="F429" s="33" t="s">
        <v>2314</v>
      </c>
      <c r="G429" s="33">
        <v>0.42763438020448802</v>
      </c>
      <c r="H429" s="33">
        <v>0.93479999999999996</v>
      </c>
      <c r="I429" s="33">
        <v>0.71809999999999996</v>
      </c>
      <c r="J429" s="33" t="s">
        <v>1204</v>
      </c>
      <c r="K429" s="33" t="s">
        <v>1204</v>
      </c>
      <c r="L429" s="33" t="s">
        <v>1204</v>
      </c>
      <c r="M429" s="33" t="s">
        <v>2315</v>
      </c>
      <c r="N429" s="33" t="s">
        <v>1204</v>
      </c>
      <c r="O429" s="33" t="s">
        <v>1696</v>
      </c>
      <c r="P429" s="33">
        <v>15.379310500000001</v>
      </c>
      <c r="Q429" s="33">
        <v>74.771606000000006</v>
      </c>
      <c r="R429" s="33">
        <v>1.1828190000000001</v>
      </c>
      <c r="S429" s="33">
        <v>901.88970900000004</v>
      </c>
      <c r="T429" s="33">
        <v>44.856468</v>
      </c>
      <c r="U429" s="33">
        <v>6.4372689999999997</v>
      </c>
      <c r="V429" s="33">
        <v>31.486924330000001</v>
      </c>
    </row>
    <row r="430" spans="1:22" ht="18">
      <c r="A430" s="33" t="s">
        <v>432</v>
      </c>
      <c r="B430" s="33">
        <v>46472993</v>
      </c>
      <c r="C430" s="33" t="s">
        <v>2316</v>
      </c>
      <c r="D430" s="33" t="s">
        <v>1209</v>
      </c>
      <c r="E430" s="33" t="s">
        <v>1201</v>
      </c>
      <c r="F430" s="33" t="s">
        <v>2314</v>
      </c>
      <c r="G430" s="33">
        <v>0.42763438020448802</v>
      </c>
      <c r="H430" s="33">
        <v>0.93479999999999996</v>
      </c>
      <c r="I430" s="33">
        <v>0.7157</v>
      </c>
      <c r="J430" s="33" t="s">
        <v>1204</v>
      </c>
      <c r="K430" s="33" t="s">
        <v>1204</v>
      </c>
      <c r="L430" s="33" t="s">
        <v>1204</v>
      </c>
      <c r="M430" s="33" t="s">
        <v>2315</v>
      </c>
      <c r="N430" s="33" t="s">
        <v>1204</v>
      </c>
      <c r="O430" s="33" t="s">
        <v>1696</v>
      </c>
      <c r="P430" s="33">
        <v>15.379310500000001</v>
      </c>
      <c r="Q430" s="33">
        <v>74.771606000000006</v>
      </c>
      <c r="R430" s="33">
        <v>1.1828190000000001</v>
      </c>
      <c r="S430" s="33">
        <v>901.88970900000004</v>
      </c>
      <c r="T430" s="33">
        <v>44.856468</v>
      </c>
      <c r="U430" s="33">
        <v>6.4372689999999997</v>
      </c>
      <c r="V430" s="33">
        <v>31.486924330000001</v>
      </c>
    </row>
    <row r="431" spans="1:22" ht="18">
      <c r="A431" s="33" t="s">
        <v>432</v>
      </c>
      <c r="B431" s="33">
        <v>46482904</v>
      </c>
      <c r="C431" s="33" t="s">
        <v>2317</v>
      </c>
      <c r="D431" s="33" t="s">
        <v>1210</v>
      </c>
      <c r="E431" s="33" t="s">
        <v>1201</v>
      </c>
      <c r="F431" s="33" t="s">
        <v>2318</v>
      </c>
      <c r="G431" s="33">
        <v>0.48159761031048198</v>
      </c>
      <c r="H431" s="33">
        <v>0.93479999999999996</v>
      </c>
      <c r="I431" s="33">
        <v>0.68379999999999996</v>
      </c>
      <c r="J431" s="33" t="s">
        <v>1204</v>
      </c>
      <c r="K431" s="33" t="s">
        <v>1204</v>
      </c>
      <c r="L431" s="33" t="s">
        <v>1204</v>
      </c>
      <c r="M431" s="33" t="s">
        <v>2319</v>
      </c>
      <c r="N431" s="33" t="s">
        <v>1204</v>
      </c>
      <c r="O431" s="33" t="s">
        <v>1696</v>
      </c>
      <c r="P431" s="33">
        <v>53.216261000000003</v>
      </c>
      <c r="Q431" s="33">
        <v>423.70092799999998</v>
      </c>
      <c r="R431" s="33">
        <v>1.4922489999999999</v>
      </c>
      <c r="S431" s="33">
        <v>305.28051799999997</v>
      </c>
      <c r="T431" s="33">
        <v>44.600700000000003</v>
      </c>
      <c r="U431" s="33">
        <v>10.9599765</v>
      </c>
      <c r="V431" s="33">
        <v>21.04703933</v>
      </c>
    </row>
    <row r="432" spans="1:22" ht="18">
      <c r="A432" s="33" t="s">
        <v>432</v>
      </c>
      <c r="B432" s="33">
        <v>46483027</v>
      </c>
      <c r="C432" s="33" t="s">
        <v>2320</v>
      </c>
      <c r="D432" s="33" t="s">
        <v>1210</v>
      </c>
      <c r="E432" s="33" t="s">
        <v>1209</v>
      </c>
      <c r="F432" s="33" t="s">
        <v>2318</v>
      </c>
      <c r="G432" s="33">
        <v>0.46795187331233101</v>
      </c>
      <c r="H432" s="33">
        <v>0.93479999999999996</v>
      </c>
      <c r="I432" s="33">
        <v>0.68869999999999998</v>
      </c>
      <c r="J432" s="33" t="s">
        <v>1204</v>
      </c>
      <c r="K432" s="33" t="s">
        <v>1204</v>
      </c>
      <c r="L432" s="33" t="s">
        <v>1204</v>
      </c>
      <c r="M432" s="33" t="s">
        <v>2319</v>
      </c>
      <c r="N432" s="33" t="s">
        <v>1204</v>
      </c>
      <c r="O432" s="33" t="s">
        <v>1696</v>
      </c>
      <c r="P432" s="33">
        <v>53.216261000000003</v>
      </c>
      <c r="Q432" s="33">
        <v>423.70092799999998</v>
      </c>
      <c r="R432" s="33">
        <v>1.4922489999999999</v>
      </c>
      <c r="S432" s="33">
        <v>305.28051799999997</v>
      </c>
      <c r="T432" s="33">
        <v>44.600700000000003</v>
      </c>
      <c r="U432" s="33">
        <v>10.9599765</v>
      </c>
      <c r="V432" s="33">
        <v>21.04703933</v>
      </c>
    </row>
    <row r="433" spans="1:22" ht="18">
      <c r="A433" s="33" t="s">
        <v>432</v>
      </c>
      <c r="B433" s="33">
        <v>46484287</v>
      </c>
      <c r="C433" s="33" t="s">
        <v>2321</v>
      </c>
      <c r="D433" s="33" t="s">
        <v>1201</v>
      </c>
      <c r="E433" s="33" t="s">
        <v>1202</v>
      </c>
      <c r="F433" s="33" t="s">
        <v>2318</v>
      </c>
      <c r="G433" s="33">
        <v>0.48159761031048198</v>
      </c>
      <c r="H433" s="33">
        <v>0.93479999999999996</v>
      </c>
      <c r="I433" s="33">
        <v>0.67889999999999995</v>
      </c>
      <c r="J433" s="33" t="s">
        <v>1204</v>
      </c>
      <c r="K433" s="33" t="s">
        <v>1204</v>
      </c>
      <c r="L433" s="33" t="s">
        <v>1204</v>
      </c>
      <c r="M433" s="33" t="s">
        <v>2319</v>
      </c>
      <c r="N433" s="33" t="s">
        <v>1204</v>
      </c>
      <c r="O433" s="33" t="s">
        <v>1696</v>
      </c>
      <c r="P433" s="33">
        <v>53.216261000000003</v>
      </c>
      <c r="Q433" s="33">
        <v>423.70092799999998</v>
      </c>
      <c r="R433" s="33">
        <v>1.4922489999999999</v>
      </c>
      <c r="S433" s="33">
        <v>305.28051799999997</v>
      </c>
      <c r="T433" s="33">
        <v>44.600700000000003</v>
      </c>
      <c r="U433" s="33">
        <v>10.9599765</v>
      </c>
      <c r="V433" s="33">
        <v>21.04703933</v>
      </c>
    </row>
    <row r="434" spans="1:22" ht="18">
      <c r="A434" s="33" t="s">
        <v>432</v>
      </c>
      <c r="B434" s="33">
        <v>46486785</v>
      </c>
      <c r="C434" s="33" t="s">
        <v>2322</v>
      </c>
      <c r="D434" s="33" t="s">
        <v>1201</v>
      </c>
      <c r="E434" s="33" t="s">
        <v>1202</v>
      </c>
      <c r="F434" s="33" t="s">
        <v>2323</v>
      </c>
      <c r="G434" s="33">
        <v>0.46890625317511803</v>
      </c>
      <c r="H434" s="33">
        <v>0.92390000000000005</v>
      </c>
      <c r="I434" s="33">
        <v>0.60289999999999999</v>
      </c>
      <c r="J434" s="33" t="s">
        <v>2324</v>
      </c>
      <c r="K434" s="33" t="s">
        <v>2325</v>
      </c>
      <c r="L434" s="33" t="s">
        <v>2326</v>
      </c>
      <c r="M434" s="33" t="s">
        <v>2327</v>
      </c>
      <c r="N434" s="33" t="s">
        <v>2328</v>
      </c>
      <c r="O434" s="33" t="s">
        <v>1696</v>
      </c>
      <c r="P434" s="33">
        <v>1.2656045</v>
      </c>
      <c r="Q434" s="33">
        <v>0</v>
      </c>
      <c r="R434" s="33">
        <v>0</v>
      </c>
      <c r="S434" s="33">
        <v>0</v>
      </c>
      <c r="T434" s="33">
        <v>0</v>
      </c>
      <c r="U434" s="33">
        <v>6.8259749999999997</v>
      </c>
      <c r="V434" s="33">
        <v>0</v>
      </c>
    </row>
    <row r="435" spans="1:22" ht="18">
      <c r="A435" s="33" t="s">
        <v>432</v>
      </c>
      <c r="B435" s="33">
        <v>46516352</v>
      </c>
      <c r="C435" s="33" t="s">
        <v>2329</v>
      </c>
      <c r="D435" s="33" t="s">
        <v>1202</v>
      </c>
      <c r="E435" s="33" t="s">
        <v>1201</v>
      </c>
      <c r="F435" s="33" t="s">
        <v>2330</v>
      </c>
      <c r="G435" s="33">
        <v>0.37170536180437203</v>
      </c>
      <c r="H435" s="33">
        <v>0.91300000000000003</v>
      </c>
      <c r="I435" s="33">
        <v>0.71079999999999999</v>
      </c>
      <c r="J435" s="33" t="s">
        <v>2331</v>
      </c>
      <c r="K435" s="33" t="s">
        <v>2332</v>
      </c>
      <c r="L435" s="33" t="s">
        <v>2333</v>
      </c>
      <c r="M435" s="33" t="s">
        <v>2334</v>
      </c>
      <c r="N435" s="33" t="s">
        <v>1204</v>
      </c>
      <c r="O435" s="33" t="s">
        <v>1696</v>
      </c>
      <c r="P435" s="33">
        <v>32.175704000000003</v>
      </c>
      <c r="Q435" s="33">
        <v>34.250145000000003</v>
      </c>
      <c r="R435" s="33">
        <v>23.777863</v>
      </c>
      <c r="S435" s="33">
        <v>48.037773000000001</v>
      </c>
      <c r="T435" s="33">
        <v>34.328636000000003</v>
      </c>
      <c r="U435" s="33">
        <v>32.916675499999997</v>
      </c>
      <c r="V435" s="33">
        <v>31.349488000000001</v>
      </c>
    </row>
    <row r="436" spans="1:22" ht="18">
      <c r="A436" s="33" t="s">
        <v>432</v>
      </c>
      <c r="B436" s="33">
        <v>46517949</v>
      </c>
      <c r="C436" s="33" t="s">
        <v>2335</v>
      </c>
      <c r="D436" s="33" t="s">
        <v>1202</v>
      </c>
      <c r="E436" s="33" t="s">
        <v>1201</v>
      </c>
      <c r="F436" s="33" t="s">
        <v>2330</v>
      </c>
      <c r="G436" s="33">
        <v>0.42763438020448802</v>
      </c>
      <c r="H436" s="33">
        <v>0.93479999999999996</v>
      </c>
      <c r="I436" s="33">
        <v>0.70830000000000004</v>
      </c>
      <c r="J436" s="33" t="s">
        <v>2331</v>
      </c>
      <c r="K436" s="33" t="s">
        <v>2332</v>
      </c>
      <c r="L436" s="33" t="s">
        <v>2333</v>
      </c>
      <c r="M436" s="33" t="s">
        <v>2334</v>
      </c>
      <c r="N436" s="33" t="s">
        <v>1204</v>
      </c>
      <c r="O436" s="33" t="s">
        <v>1696</v>
      </c>
      <c r="P436" s="33">
        <v>32.175704000000003</v>
      </c>
      <c r="Q436" s="33">
        <v>34.250145000000003</v>
      </c>
      <c r="R436" s="33">
        <v>23.777863</v>
      </c>
      <c r="S436" s="33">
        <v>48.037773000000001</v>
      </c>
      <c r="T436" s="33">
        <v>34.328636000000003</v>
      </c>
      <c r="U436" s="33">
        <v>32.916675499999997</v>
      </c>
      <c r="V436" s="33">
        <v>31.349488000000001</v>
      </c>
    </row>
    <row r="437" spans="1:22" ht="18">
      <c r="A437" s="33" t="s">
        <v>432</v>
      </c>
      <c r="B437" s="33">
        <v>46527992</v>
      </c>
      <c r="C437" s="33" t="s">
        <v>2336</v>
      </c>
      <c r="D437" s="33" t="s">
        <v>1202</v>
      </c>
      <c r="E437" s="33" t="s">
        <v>1209</v>
      </c>
      <c r="F437" s="33" t="s">
        <v>2337</v>
      </c>
      <c r="G437" s="33">
        <v>0.43830575608509498</v>
      </c>
      <c r="H437" s="33">
        <v>0.93479999999999996</v>
      </c>
      <c r="I437" s="33">
        <v>0.70309999999999995</v>
      </c>
      <c r="J437" s="33" t="s">
        <v>2331</v>
      </c>
      <c r="K437" s="33" t="s">
        <v>2332</v>
      </c>
      <c r="L437" s="33" t="s">
        <v>2333</v>
      </c>
      <c r="M437" s="33" t="s">
        <v>2334</v>
      </c>
      <c r="N437" s="33" t="s">
        <v>1204</v>
      </c>
      <c r="O437" s="33" t="s">
        <v>1696</v>
      </c>
      <c r="P437" s="33">
        <v>70.491584500000002</v>
      </c>
      <c r="Q437" s="33">
        <v>29.441963000000001</v>
      </c>
      <c r="R437" s="33">
        <v>26.571149999999999</v>
      </c>
      <c r="S437" s="33">
        <v>74.245102000000003</v>
      </c>
      <c r="T437" s="33">
        <v>52.840789999999998</v>
      </c>
      <c r="U437" s="33">
        <v>59.133603999999998</v>
      </c>
      <c r="V437" s="33">
        <v>72.106870000000001</v>
      </c>
    </row>
    <row r="438" spans="1:22" ht="18">
      <c r="A438" s="33" t="s">
        <v>432</v>
      </c>
      <c r="B438" s="33">
        <v>46534098</v>
      </c>
      <c r="C438" s="33" t="s">
        <v>2338</v>
      </c>
      <c r="D438" s="33" t="s">
        <v>1202</v>
      </c>
      <c r="E438" s="33" t="s">
        <v>1201</v>
      </c>
      <c r="F438" s="33" t="s">
        <v>2339</v>
      </c>
      <c r="G438" s="33">
        <v>0.42763438020448802</v>
      </c>
      <c r="H438" s="33">
        <v>0.93479999999999996</v>
      </c>
      <c r="I438" s="33">
        <v>0.72299999999999998</v>
      </c>
      <c r="J438" s="33" t="s">
        <v>1204</v>
      </c>
      <c r="K438" s="33" t="s">
        <v>2340</v>
      </c>
      <c r="L438" s="33" t="s">
        <v>2341</v>
      </c>
      <c r="M438" s="33" t="s">
        <v>2342</v>
      </c>
      <c r="N438" s="33" t="s">
        <v>2343</v>
      </c>
      <c r="O438" s="33" t="s">
        <v>1696</v>
      </c>
      <c r="P438" s="33">
        <v>4336.9043160000001</v>
      </c>
      <c r="Q438" s="33">
        <v>3.6752989999999999</v>
      </c>
      <c r="R438" s="33">
        <v>24.759215999999999</v>
      </c>
      <c r="S438" s="33">
        <v>1.1367689999999999</v>
      </c>
      <c r="T438" s="33">
        <v>10.490294</v>
      </c>
      <c r="U438" s="33">
        <v>0.1216095</v>
      </c>
      <c r="V438" s="33">
        <v>45.418765669999999</v>
      </c>
    </row>
    <row r="439" spans="1:22" ht="18">
      <c r="A439" s="33" t="s">
        <v>432</v>
      </c>
      <c r="B439" s="33">
        <v>46539705</v>
      </c>
      <c r="C439" s="33" t="s">
        <v>2344</v>
      </c>
      <c r="D439" s="33" t="s">
        <v>1210</v>
      </c>
      <c r="E439" s="33" t="s">
        <v>1209</v>
      </c>
      <c r="F439" s="33" t="s">
        <v>2345</v>
      </c>
      <c r="G439" s="33">
        <v>0.42763438020448802</v>
      </c>
      <c r="H439" s="33">
        <v>0.92390000000000005</v>
      </c>
      <c r="I439" s="33">
        <v>0.70830000000000004</v>
      </c>
      <c r="J439" s="33" t="s">
        <v>2346</v>
      </c>
      <c r="K439" s="33" t="s">
        <v>2347</v>
      </c>
      <c r="L439" s="33" t="s">
        <v>2348</v>
      </c>
      <c r="M439" s="33" t="s">
        <v>2349</v>
      </c>
      <c r="N439" s="33" t="s">
        <v>1204</v>
      </c>
      <c r="O439" s="33" t="s">
        <v>1696</v>
      </c>
      <c r="P439" s="33">
        <v>6.7342649999999997</v>
      </c>
      <c r="Q439" s="33">
        <v>7.9894679999999996</v>
      </c>
      <c r="R439" s="33">
        <v>0.25561400000000001</v>
      </c>
      <c r="S439" s="33">
        <v>3.602814</v>
      </c>
      <c r="T439" s="33">
        <v>1.9753430000000001</v>
      </c>
      <c r="U439" s="33">
        <v>0.92937250000000005</v>
      </c>
      <c r="V439" s="33">
        <v>3.9109286669999999</v>
      </c>
    </row>
    <row r="440" spans="1:22" ht="18">
      <c r="A440" s="33" t="s">
        <v>432</v>
      </c>
      <c r="B440" s="33">
        <v>46540258</v>
      </c>
      <c r="C440" s="33" t="s">
        <v>2350</v>
      </c>
      <c r="D440" s="33" t="s">
        <v>1209</v>
      </c>
      <c r="E440" s="33" t="s">
        <v>1210</v>
      </c>
      <c r="F440" s="33" t="s">
        <v>2345</v>
      </c>
      <c r="G440" s="33">
        <v>0.48159761031048198</v>
      </c>
      <c r="H440" s="33">
        <v>0.93479999999999996</v>
      </c>
      <c r="I440" s="33">
        <v>0.67400000000000004</v>
      </c>
      <c r="J440" s="33" t="s">
        <v>2346</v>
      </c>
      <c r="K440" s="33" t="s">
        <v>2347</v>
      </c>
      <c r="L440" s="33" t="s">
        <v>2348</v>
      </c>
      <c r="M440" s="33" t="s">
        <v>2349</v>
      </c>
      <c r="N440" s="33" t="s">
        <v>1204</v>
      </c>
      <c r="O440" s="33" t="s">
        <v>1696</v>
      </c>
      <c r="P440" s="33">
        <v>6.7342649999999997</v>
      </c>
      <c r="Q440" s="33">
        <v>7.9894679999999996</v>
      </c>
      <c r="R440" s="33">
        <v>0.25561400000000001</v>
      </c>
      <c r="S440" s="33">
        <v>3.602814</v>
      </c>
      <c r="T440" s="33">
        <v>1.9753430000000001</v>
      </c>
      <c r="U440" s="33">
        <v>0.92937250000000005</v>
      </c>
      <c r="V440" s="33">
        <v>3.9109286669999999</v>
      </c>
    </row>
    <row r="441" spans="1:22" ht="18">
      <c r="A441" s="33" t="s">
        <v>432</v>
      </c>
      <c r="B441" s="33">
        <v>46540259</v>
      </c>
      <c r="C441" s="33" t="s">
        <v>2351</v>
      </c>
      <c r="D441" s="33" t="s">
        <v>1201</v>
      </c>
      <c r="E441" s="33" t="s">
        <v>1202</v>
      </c>
      <c r="F441" s="33" t="s">
        <v>2345</v>
      </c>
      <c r="G441" s="33">
        <v>0.48159761031048198</v>
      </c>
      <c r="H441" s="33">
        <v>0.93479999999999996</v>
      </c>
      <c r="I441" s="33">
        <v>0.67400000000000004</v>
      </c>
      <c r="J441" s="33" t="s">
        <v>2346</v>
      </c>
      <c r="K441" s="33" t="s">
        <v>2347</v>
      </c>
      <c r="L441" s="33" t="s">
        <v>2348</v>
      </c>
      <c r="M441" s="33" t="s">
        <v>2349</v>
      </c>
      <c r="N441" s="33" t="s">
        <v>1204</v>
      </c>
      <c r="O441" s="33" t="s">
        <v>1696</v>
      </c>
      <c r="P441" s="33">
        <v>6.7342649999999997</v>
      </c>
      <c r="Q441" s="33">
        <v>7.9894679999999996</v>
      </c>
      <c r="R441" s="33">
        <v>0.25561400000000001</v>
      </c>
      <c r="S441" s="33">
        <v>3.602814</v>
      </c>
      <c r="T441" s="33">
        <v>1.9753430000000001</v>
      </c>
      <c r="U441" s="33">
        <v>0.92937250000000005</v>
      </c>
      <c r="V441" s="33">
        <v>3.9109286669999999</v>
      </c>
    </row>
    <row r="442" spans="1:22" ht="18">
      <c r="A442" s="33" t="s">
        <v>432</v>
      </c>
      <c r="B442" s="33">
        <v>46554436</v>
      </c>
      <c r="C442" s="33" t="s">
        <v>2352</v>
      </c>
      <c r="D442" s="33" t="s">
        <v>1209</v>
      </c>
      <c r="E442" s="33" t="s">
        <v>1210</v>
      </c>
      <c r="F442" s="33" t="s">
        <v>2353</v>
      </c>
      <c r="G442" s="33">
        <v>0.42763438020448802</v>
      </c>
      <c r="H442" s="33">
        <v>0.92390000000000005</v>
      </c>
      <c r="I442" s="33">
        <v>0.70340000000000003</v>
      </c>
      <c r="J442" s="33" t="s">
        <v>2115</v>
      </c>
      <c r="K442" s="33" t="s">
        <v>2354</v>
      </c>
      <c r="L442" s="33" t="s">
        <v>2355</v>
      </c>
      <c r="M442" s="33" t="s">
        <v>2356</v>
      </c>
      <c r="N442" s="33" t="s">
        <v>2357</v>
      </c>
      <c r="O442" s="33" t="s">
        <v>1696</v>
      </c>
      <c r="P442" s="33">
        <v>26.904420500000001</v>
      </c>
      <c r="Q442" s="33">
        <v>26.722950000000001</v>
      </c>
      <c r="R442" s="33">
        <v>23.045601000000001</v>
      </c>
      <c r="S442" s="33">
        <v>74.577697999999998</v>
      </c>
      <c r="T442" s="33">
        <v>49.430847</v>
      </c>
      <c r="U442" s="33">
        <v>29.055319000000001</v>
      </c>
      <c r="V442" s="33">
        <v>40.48974733</v>
      </c>
    </row>
    <row r="443" spans="1:22" ht="18">
      <c r="A443" s="33" t="s">
        <v>432</v>
      </c>
      <c r="B443" s="33">
        <v>46554771</v>
      </c>
      <c r="C443" s="33" t="s">
        <v>2358</v>
      </c>
      <c r="D443" s="33" t="s">
        <v>1210</v>
      </c>
      <c r="E443" s="33" t="s">
        <v>1209</v>
      </c>
      <c r="F443" s="33" t="s">
        <v>2353</v>
      </c>
      <c r="G443" s="33">
        <v>0.46795187331233101</v>
      </c>
      <c r="H443" s="33">
        <v>0.92390000000000005</v>
      </c>
      <c r="I443" s="33">
        <v>0.66420000000000001</v>
      </c>
      <c r="J443" s="33" t="s">
        <v>2115</v>
      </c>
      <c r="K443" s="33" t="s">
        <v>2354</v>
      </c>
      <c r="L443" s="33" t="s">
        <v>2355</v>
      </c>
      <c r="M443" s="33" t="s">
        <v>2356</v>
      </c>
      <c r="N443" s="33" t="s">
        <v>2357</v>
      </c>
      <c r="O443" s="33" t="s">
        <v>1696</v>
      </c>
      <c r="P443" s="33">
        <v>26.904420500000001</v>
      </c>
      <c r="Q443" s="33">
        <v>26.722950000000001</v>
      </c>
      <c r="R443" s="33">
        <v>23.045601000000001</v>
      </c>
      <c r="S443" s="33">
        <v>74.577697999999998</v>
      </c>
      <c r="T443" s="33">
        <v>49.430847</v>
      </c>
      <c r="U443" s="33">
        <v>29.055319000000001</v>
      </c>
      <c r="V443" s="33">
        <v>40.48974733</v>
      </c>
    </row>
    <row r="444" spans="1:22" ht="18">
      <c r="A444" s="33" t="s">
        <v>432</v>
      </c>
      <c r="B444" s="33">
        <v>46565834</v>
      </c>
      <c r="C444" s="33" t="s">
        <v>2359</v>
      </c>
      <c r="D444" s="33" t="s">
        <v>1209</v>
      </c>
      <c r="E444" s="33" t="s">
        <v>1201</v>
      </c>
      <c r="F444" s="33" t="s">
        <v>2360</v>
      </c>
      <c r="G444" s="33">
        <v>0.48159761031048198</v>
      </c>
      <c r="H444" s="33">
        <v>0.93479999999999996</v>
      </c>
      <c r="I444" s="33">
        <v>0.67889999999999995</v>
      </c>
      <c r="J444" s="33" t="s">
        <v>2361</v>
      </c>
      <c r="K444" s="33" t="s">
        <v>2362</v>
      </c>
      <c r="L444" s="33" t="s">
        <v>2363</v>
      </c>
      <c r="M444" s="33" t="s">
        <v>2364</v>
      </c>
      <c r="N444" s="33" t="s">
        <v>1204</v>
      </c>
      <c r="O444" s="33" t="s">
        <v>1696</v>
      </c>
      <c r="P444" s="33">
        <v>3.2859574999999999</v>
      </c>
      <c r="Q444" s="33">
        <v>1.7287809999999999</v>
      </c>
      <c r="R444" s="33">
        <v>0.94363200000000003</v>
      </c>
      <c r="S444" s="33">
        <v>2.8607740000000002</v>
      </c>
      <c r="T444" s="33">
        <v>3.202998</v>
      </c>
      <c r="U444" s="33">
        <v>2.3085399999999998</v>
      </c>
      <c r="V444" s="33">
        <v>1.6132926670000001</v>
      </c>
    </row>
    <row r="445" spans="1:22" ht="18">
      <c r="A445" s="33" t="s">
        <v>432</v>
      </c>
      <c r="B445" s="33">
        <v>46566843</v>
      </c>
      <c r="C445" s="33" t="s">
        <v>2365</v>
      </c>
      <c r="D445" s="33" t="s">
        <v>1209</v>
      </c>
      <c r="E445" s="33" t="s">
        <v>1210</v>
      </c>
      <c r="F445" s="33" t="s">
        <v>2360</v>
      </c>
      <c r="G445" s="33">
        <v>0.59418161999686203</v>
      </c>
      <c r="H445" s="33">
        <v>0.91300000000000003</v>
      </c>
      <c r="I445" s="33">
        <v>0.49259999999999998</v>
      </c>
      <c r="J445" s="33" t="s">
        <v>2361</v>
      </c>
      <c r="K445" s="33" t="s">
        <v>2362</v>
      </c>
      <c r="L445" s="33" t="s">
        <v>2363</v>
      </c>
      <c r="M445" s="33" t="s">
        <v>2364</v>
      </c>
      <c r="N445" s="33" t="s">
        <v>1204</v>
      </c>
      <c r="O445" s="33" t="s">
        <v>1696</v>
      </c>
      <c r="P445" s="33">
        <v>3.2859574999999999</v>
      </c>
      <c r="Q445" s="33">
        <v>1.7287809999999999</v>
      </c>
      <c r="R445" s="33">
        <v>0.94363200000000003</v>
      </c>
      <c r="S445" s="33">
        <v>2.8607740000000002</v>
      </c>
      <c r="T445" s="33">
        <v>3.202998</v>
      </c>
      <c r="U445" s="33">
        <v>2.3085399999999998</v>
      </c>
      <c r="V445" s="33">
        <v>1.6132926670000001</v>
      </c>
    </row>
    <row r="446" spans="1:22" ht="18">
      <c r="A446" s="33" t="s">
        <v>432</v>
      </c>
      <c r="B446" s="33">
        <v>46566858</v>
      </c>
      <c r="C446" s="33" t="s">
        <v>2366</v>
      </c>
      <c r="D446" s="33" t="s">
        <v>1201</v>
      </c>
      <c r="E446" s="33" t="s">
        <v>1202</v>
      </c>
      <c r="F446" s="33" t="s">
        <v>2360</v>
      </c>
      <c r="G446" s="33">
        <v>0.59418161999686203</v>
      </c>
      <c r="H446" s="33">
        <v>0.91300000000000003</v>
      </c>
      <c r="I446" s="33">
        <v>0.4975</v>
      </c>
      <c r="J446" s="33" t="s">
        <v>2361</v>
      </c>
      <c r="K446" s="33" t="s">
        <v>2362</v>
      </c>
      <c r="L446" s="33" t="s">
        <v>2363</v>
      </c>
      <c r="M446" s="33" t="s">
        <v>2364</v>
      </c>
      <c r="N446" s="33" t="s">
        <v>1204</v>
      </c>
      <c r="O446" s="33" t="s">
        <v>1696</v>
      </c>
      <c r="P446" s="33">
        <v>3.2859574999999999</v>
      </c>
      <c r="Q446" s="33">
        <v>1.7287809999999999</v>
      </c>
      <c r="R446" s="33">
        <v>0.94363200000000003</v>
      </c>
      <c r="S446" s="33">
        <v>2.8607740000000002</v>
      </c>
      <c r="T446" s="33">
        <v>3.202998</v>
      </c>
      <c r="U446" s="33">
        <v>2.3085399999999998</v>
      </c>
      <c r="V446" s="33">
        <v>1.6132926670000001</v>
      </c>
    </row>
    <row r="447" spans="1:22" ht="18">
      <c r="A447" s="33" t="s">
        <v>432</v>
      </c>
      <c r="B447" s="33">
        <v>46566955</v>
      </c>
      <c r="C447" s="33" t="s">
        <v>2367</v>
      </c>
      <c r="D447" s="33" t="s">
        <v>1209</v>
      </c>
      <c r="E447" s="33" t="s">
        <v>1201</v>
      </c>
      <c r="F447" s="33" t="s">
        <v>2360</v>
      </c>
      <c r="G447" s="33">
        <v>0.454407932596538</v>
      </c>
      <c r="H447" s="33">
        <v>0.92390000000000005</v>
      </c>
      <c r="I447" s="33">
        <v>0.68379999999999996</v>
      </c>
      <c r="J447" s="33" t="s">
        <v>2361</v>
      </c>
      <c r="K447" s="33" t="s">
        <v>2362</v>
      </c>
      <c r="L447" s="33" t="s">
        <v>2363</v>
      </c>
      <c r="M447" s="33" t="s">
        <v>2364</v>
      </c>
      <c r="N447" s="33" t="s">
        <v>1204</v>
      </c>
      <c r="O447" s="33" t="s">
        <v>1696</v>
      </c>
      <c r="P447" s="33">
        <v>3.2859574999999999</v>
      </c>
      <c r="Q447" s="33">
        <v>1.7287809999999999</v>
      </c>
      <c r="R447" s="33">
        <v>0.94363200000000003</v>
      </c>
      <c r="S447" s="33">
        <v>2.8607740000000002</v>
      </c>
      <c r="T447" s="33">
        <v>3.202998</v>
      </c>
      <c r="U447" s="33">
        <v>2.3085399999999998</v>
      </c>
      <c r="V447" s="33">
        <v>1.6132926670000001</v>
      </c>
    </row>
    <row r="448" spans="1:22" ht="18">
      <c r="A448" s="33" t="s">
        <v>432</v>
      </c>
      <c r="B448" s="33">
        <v>46567001</v>
      </c>
      <c r="C448" s="33" t="s">
        <v>2368</v>
      </c>
      <c r="D448" s="33" t="s">
        <v>1209</v>
      </c>
      <c r="E448" s="33" t="s">
        <v>1202</v>
      </c>
      <c r="F448" s="33" t="s">
        <v>2360</v>
      </c>
      <c r="G448" s="33">
        <v>0.42763438020448802</v>
      </c>
      <c r="H448" s="33">
        <v>0.92390000000000005</v>
      </c>
      <c r="I448" s="33">
        <v>0.70830000000000004</v>
      </c>
      <c r="J448" s="33" t="s">
        <v>2361</v>
      </c>
      <c r="K448" s="33" t="s">
        <v>2362</v>
      </c>
      <c r="L448" s="33" t="s">
        <v>2363</v>
      </c>
      <c r="M448" s="33" t="s">
        <v>2364</v>
      </c>
      <c r="N448" s="33" t="s">
        <v>1204</v>
      </c>
      <c r="O448" s="33" t="s">
        <v>1696</v>
      </c>
      <c r="P448" s="33">
        <v>3.2859574999999999</v>
      </c>
      <c r="Q448" s="33">
        <v>1.7287809999999999</v>
      </c>
      <c r="R448" s="33">
        <v>0.94363200000000003</v>
      </c>
      <c r="S448" s="33">
        <v>2.8607740000000002</v>
      </c>
      <c r="T448" s="33">
        <v>3.202998</v>
      </c>
      <c r="U448" s="33">
        <v>2.3085399999999998</v>
      </c>
      <c r="V448" s="33">
        <v>1.6132926670000001</v>
      </c>
    </row>
    <row r="449" spans="1:22" ht="18">
      <c r="A449" s="33" t="s">
        <v>432</v>
      </c>
      <c r="B449" s="33">
        <v>46567055</v>
      </c>
      <c r="C449" s="33" t="s">
        <v>2369</v>
      </c>
      <c r="D449" s="33" t="s">
        <v>1201</v>
      </c>
      <c r="E449" s="33" t="s">
        <v>1202</v>
      </c>
      <c r="F449" s="33" t="s">
        <v>2360</v>
      </c>
      <c r="G449" s="33">
        <v>0.454407932596538</v>
      </c>
      <c r="H449" s="33">
        <v>0.93479999999999996</v>
      </c>
      <c r="I449" s="33">
        <v>0.68630000000000002</v>
      </c>
      <c r="J449" s="33" t="s">
        <v>2361</v>
      </c>
      <c r="K449" s="33" t="s">
        <v>2362</v>
      </c>
      <c r="L449" s="33" t="s">
        <v>2363</v>
      </c>
      <c r="M449" s="33" t="s">
        <v>2364</v>
      </c>
      <c r="N449" s="33" t="s">
        <v>1204</v>
      </c>
      <c r="O449" s="33" t="s">
        <v>1696</v>
      </c>
      <c r="P449" s="33">
        <v>3.2859574999999999</v>
      </c>
      <c r="Q449" s="33">
        <v>1.7287809999999999</v>
      </c>
      <c r="R449" s="33">
        <v>0.94363200000000003</v>
      </c>
      <c r="S449" s="33">
        <v>2.8607740000000002</v>
      </c>
      <c r="T449" s="33">
        <v>3.202998</v>
      </c>
      <c r="U449" s="33">
        <v>2.3085399999999998</v>
      </c>
      <c r="V449" s="33">
        <v>1.6132926670000001</v>
      </c>
    </row>
    <row r="450" spans="1:22" ht="18">
      <c r="A450" s="33" t="s">
        <v>432</v>
      </c>
      <c r="B450" s="33">
        <v>46567151</v>
      </c>
      <c r="C450" s="33" t="s">
        <v>2370</v>
      </c>
      <c r="D450" s="33" t="s">
        <v>1209</v>
      </c>
      <c r="E450" s="33" t="s">
        <v>1202</v>
      </c>
      <c r="F450" s="33" t="s">
        <v>2360</v>
      </c>
      <c r="G450" s="33">
        <v>0.42763438020448802</v>
      </c>
      <c r="H450" s="33">
        <v>0.92390000000000005</v>
      </c>
      <c r="I450" s="33">
        <v>0.70589999999999997</v>
      </c>
      <c r="J450" s="33" t="s">
        <v>2361</v>
      </c>
      <c r="K450" s="33" t="s">
        <v>2362</v>
      </c>
      <c r="L450" s="33" t="s">
        <v>2363</v>
      </c>
      <c r="M450" s="33" t="s">
        <v>2364</v>
      </c>
      <c r="N450" s="33" t="s">
        <v>1204</v>
      </c>
      <c r="O450" s="33" t="s">
        <v>1696</v>
      </c>
      <c r="P450" s="33">
        <v>3.2859574999999999</v>
      </c>
      <c r="Q450" s="33">
        <v>1.7287809999999999</v>
      </c>
      <c r="R450" s="33">
        <v>0.94363200000000003</v>
      </c>
      <c r="S450" s="33">
        <v>2.8607740000000002</v>
      </c>
      <c r="T450" s="33">
        <v>3.202998</v>
      </c>
      <c r="U450" s="33">
        <v>2.3085399999999998</v>
      </c>
      <c r="V450" s="33">
        <v>1.6132926670000001</v>
      </c>
    </row>
    <row r="451" spans="1:22" ht="18">
      <c r="A451" s="33" t="s">
        <v>432</v>
      </c>
      <c r="B451" s="33">
        <v>46567184</v>
      </c>
      <c r="C451" s="33" t="s">
        <v>2371</v>
      </c>
      <c r="D451" s="33" t="s">
        <v>1210</v>
      </c>
      <c r="E451" s="33" t="s">
        <v>1202</v>
      </c>
      <c r="F451" s="33" t="s">
        <v>2360</v>
      </c>
      <c r="G451" s="33">
        <v>0.42763438020448802</v>
      </c>
      <c r="H451" s="33">
        <v>0.92390000000000005</v>
      </c>
      <c r="I451" s="33">
        <v>0.69120000000000004</v>
      </c>
      <c r="J451" s="33" t="s">
        <v>2361</v>
      </c>
      <c r="K451" s="33" t="s">
        <v>2362</v>
      </c>
      <c r="L451" s="33" t="s">
        <v>2363</v>
      </c>
      <c r="M451" s="33" t="s">
        <v>2364</v>
      </c>
      <c r="N451" s="33" t="s">
        <v>1204</v>
      </c>
      <c r="O451" s="33" t="s">
        <v>1696</v>
      </c>
      <c r="P451" s="33">
        <v>3.2859574999999999</v>
      </c>
      <c r="Q451" s="33">
        <v>1.7287809999999999</v>
      </c>
      <c r="R451" s="33">
        <v>0.94363200000000003</v>
      </c>
      <c r="S451" s="33">
        <v>2.8607740000000002</v>
      </c>
      <c r="T451" s="33">
        <v>3.202998</v>
      </c>
      <c r="U451" s="33">
        <v>2.3085399999999998</v>
      </c>
      <c r="V451" s="33">
        <v>1.6132926670000001</v>
      </c>
    </row>
    <row r="452" spans="1:22" ht="18">
      <c r="A452" s="33" t="s">
        <v>432</v>
      </c>
      <c r="B452" s="33">
        <v>46567240</v>
      </c>
      <c r="C452" s="33" t="s">
        <v>2372</v>
      </c>
      <c r="D452" s="33" t="s">
        <v>1202</v>
      </c>
      <c r="E452" s="33" t="s">
        <v>1210</v>
      </c>
      <c r="F452" s="33" t="s">
        <v>2360</v>
      </c>
      <c r="G452" s="33">
        <v>0.42763438020448802</v>
      </c>
      <c r="H452" s="33">
        <v>0.92390000000000005</v>
      </c>
      <c r="I452" s="33">
        <v>0.67400000000000004</v>
      </c>
      <c r="J452" s="33" t="s">
        <v>2361</v>
      </c>
      <c r="K452" s="33" t="s">
        <v>2362</v>
      </c>
      <c r="L452" s="33" t="s">
        <v>2363</v>
      </c>
      <c r="M452" s="33" t="s">
        <v>2364</v>
      </c>
      <c r="N452" s="33" t="s">
        <v>1204</v>
      </c>
      <c r="O452" s="33" t="s">
        <v>1696</v>
      </c>
      <c r="P452" s="33">
        <v>3.2859574999999999</v>
      </c>
      <c r="Q452" s="33">
        <v>1.7287809999999999</v>
      </c>
      <c r="R452" s="33">
        <v>0.94363200000000003</v>
      </c>
      <c r="S452" s="33">
        <v>2.8607740000000002</v>
      </c>
      <c r="T452" s="33">
        <v>3.202998</v>
      </c>
      <c r="U452" s="33">
        <v>2.3085399999999998</v>
      </c>
      <c r="V452" s="33">
        <v>1.6132926670000001</v>
      </c>
    </row>
    <row r="453" spans="1:22" ht="18">
      <c r="A453" s="33" t="s">
        <v>432</v>
      </c>
      <c r="B453" s="33">
        <v>46567725</v>
      </c>
      <c r="C453" s="33" t="s">
        <v>2373</v>
      </c>
      <c r="D453" s="33" t="s">
        <v>1209</v>
      </c>
      <c r="E453" s="33" t="s">
        <v>1210</v>
      </c>
      <c r="F453" s="33" t="s">
        <v>2360</v>
      </c>
      <c r="G453" s="33">
        <v>0.42763438020448802</v>
      </c>
      <c r="H453" s="33">
        <v>0.93479999999999996</v>
      </c>
      <c r="I453" s="33">
        <v>0.72550000000000003</v>
      </c>
      <c r="J453" s="33" t="s">
        <v>2361</v>
      </c>
      <c r="K453" s="33" t="s">
        <v>2362</v>
      </c>
      <c r="L453" s="33" t="s">
        <v>2363</v>
      </c>
      <c r="M453" s="33" t="s">
        <v>2364</v>
      </c>
      <c r="N453" s="33" t="s">
        <v>1204</v>
      </c>
      <c r="O453" s="33" t="s">
        <v>1696</v>
      </c>
      <c r="P453" s="33">
        <v>3.2859574999999999</v>
      </c>
      <c r="Q453" s="33">
        <v>1.7287809999999999</v>
      </c>
      <c r="R453" s="33">
        <v>0.94363200000000003</v>
      </c>
      <c r="S453" s="33">
        <v>2.8607740000000002</v>
      </c>
      <c r="T453" s="33">
        <v>3.202998</v>
      </c>
      <c r="U453" s="33">
        <v>2.3085399999999998</v>
      </c>
      <c r="V453" s="33">
        <v>1.6132926670000001</v>
      </c>
    </row>
    <row r="454" spans="1:22" ht="18">
      <c r="A454" s="33" t="s">
        <v>432</v>
      </c>
      <c r="B454" s="33">
        <v>46568116</v>
      </c>
      <c r="C454" s="33" t="s">
        <v>2374</v>
      </c>
      <c r="D454" s="33" t="s">
        <v>1201</v>
      </c>
      <c r="E454" s="33" t="s">
        <v>1210</v>
      </c>
      <c r="F454" s="33" t="s">
        <v>2360</v>
      </c>
      <c r="G454" s="33">
        <v>0.52312433775023104</v>
      </c>
      <c r="H454" s="33">
        <v>0.93479999999999996</v>
      </c>
      <c r="I454" s="33">
        <v>0.59799999999999998</v>
      </c>
      <c r="J454" s="33" t="s">
        <v>2361</v>
      </c>
      <c r="K454" s="33" t="s">
        <v>2362</v>
      </c>
      <c r="L454" s="33" t="s">
        <v>2363</v>
      </c>
      <c r="M454" s="33" t="s">
        <v>2364</v>
      </c>
      <c r="N454" s="33" t="s">
        <v>1204</v>
      </c>
      <c r="O454" s="33" t="s">
        <v>1696</v>
      </c>
      <c r="P454" s="33">
        <v>3.2859574999999999</v>
      </c>
      <c r="Q454" s="33">
        <v>1.7287809999999999</v>
      </c>
      <c r="R454" s="33">
        <v>0.94363200000000003</v>
      </c>
      <c r="S454" s="33">
        <v>2.8607740000000002</v>
      </c>
      <c r="T454" s="33">
        <v>3.202998</v>
      </c>
      <c r="U454" s="33">
        <v>2.3085399999999998</v>
      </c>
      <c r="V454" s="33">
        <v>1.6132926670000001</v>
      </c>
    </row>
    <row r="455" spans="1:22" ht="18">
      <c r="A455" s="33" t="s">
        <v>432</v>
      </c>
      <c r="B455" s="33">
        <v>46568120</v>
      </c>
      <c r="C455" s="33" t="s">
        <v>2375</v>
      </c>
      <c r="D455" s="33" t="s">
        <v>1209</v>
      </c>
      <c r="E455" s="33" t="s">
        <v>1210</v>
      </c>
      <c r="F455" s="33" t="s">
        <v>2360</v>
      </c>
      <c r="G455" s="33">
        <v>0.42763438020448802</v>
      </c>
      <c r="H455" s="33">
        <v>0.93479999999999996</v>
      </c>
      <c r="I455" s="33">
        <v>0.70589999999999997</v>
      </c>
      <c r="J455" s="33" t="s">
        <v>2361</v>
      </c>
      <c r="K455" s="33" t="s">
        <v>2362</v>
      </c>
      <c r="L455" s="33" t="s">
        <v>2363</v>
      </c>
      <c r="M455" s="33" t="s">
        <v>2364</v>
      </c>
      <c r="N455" s="33" t="s">
        <v>1204</v>
      </c>
      <c r="O455" s="33" t="s">
        <v>1696</v>
      </c>
      <c r="P455" s="33">
        <v>3.2859574999999999</v>
      </c>
      <c r="Q455" s="33">
        <v>1.7287809999999999</v>
      </c>
      <c r="R455" s="33">
        <v>0.94363200000000003</v>
      </c>
      <c r="S455" s="33">
        <v>2.8607740000000002</v>
      </c>
      <c r="T455" s="33">
        <v>3.202998</v>
      </c>
      <c r="U455" s="33">
        <v>2.3085399999999998</v>
      </c>
      <c r="V455" s="33">
        <v>1.6132926670000001</v>
      </c>
    </row>
    <row r="456" spans="1:22" ht="18">
      <c r="A456" s="33" t="s">
        <v>432</v>
      </c>
      <c r="B456" s="33">
        <v>46568924</v>
      </c>
      <c r="C456" s="33" t="s">
        <v>2376</v>
      </c>
      <c r="D456" s="33" t="s">
        <v>1209</v>
      </c>
      <c r="E456" s="33" t="s">
        <v>1210</v>
      </c>
      <c r="F456" s="33" t="s">
        <v>2360</v>
      </c>
      <c r="G456" s="33">
        <v>0.37170536180437203</v>
      </c>
      <c r="H456" s="33">
        <v>0.91300000000000003</v>
      </c>
      <c r="I456" s="33">
        <v>0.71809999999999996</v>
      </c>
      <c r="J456" s="33" t="s">
        <v>2361</v>
      </c>
      <c r="K456" s="33" t="s">
        <v>2362</v>
      </c>
      <c r="L456" s="33" t="s">
        <v>2363</v>
      </c>
      <c r="M456" s="33" t="s">
        <v>2364</v>
      </c>
      <c r="N456" s="33" t="s">
        <v>1204</v>
      </c>
      <c r="O456" s="33" t="s">
        <v>1696</v>
      </c>
      <c r="P456" s="33">
        <v>3.2859574999999999</v>
      </c>
      <c r="Q456" s="33">
        <v>1.7287809999999999</v>
      </c>
      <c r="R456" s="33">
        <v>0.94363200000000003</v>
      </c>
      <c r="S456" s="33">
        <v>2.8607740000000002</v>
      </c>
      <c r="T456" s="33">
        <v>3.202998</v>
      </c>
      <c r="U456" s="33">
        <v>2.3085399999999998</v>
      </c>
      <c r="V456" s="33">
        <v>1.6132926670000001</v>
      </c>
    </row>
    <row r="457" spans="1:22" ht="18">
      <c r="A457" s="33" t="s">
        <v>432</v>
      </c>
      <c r="B457" s="33">
        <v>46569151</v>
      </c>
      <c r="C457" s="33" t="s">
        <v>2377</v>
      </c>
      <c r="D457" s="33" t="s">
        <v>1201</v>
      </c>
      <c r="E457" s="33" t="s">
        <v>1209</v>
      </c>
      <c r="F457" s="33" t="s">
        <v>2360</v>
      </c>
      <c r="G457" s="33">
        <v>0.46890625317511803</v>
      </c>
      <c r="H457" s="33">
        <v>0.92390000000000005</v>
      </c>
      <c r="I457" s="33">
        <v>0.60780000000000001</v>
      </c>
      <c r="J457" s="33" t="s">
        <v>2361</v>
      </c>
      <c r="K457" s="33" t="s">
        <v>2362</v>
      </c>
      <c r="L457" s="33" t="s">
        <v>2363</v>
      </c>
      <c r="M457" s="33" t="s">
        <v>2364</v>
      </c>
      <c r="N457" s="33" t="s">
        <v>1204</v>
      </c>
      <c r="O457" s="33" t="s">
        <v>1696</v>
      </c>
      <c r="P457" s="33">
        <v>3.2859574999999999</v>
      </c>
      <c r="Q457" s="33">
        <v>1.7287809999999999</v>
      </c>
      <c r="R457" s="33">
        <v>0.94363200000000003</v>
      </c>
      <c r="S457" s="33">
        <v>2.8607740000000002</v>
      </c>
      <c r="T457" s="33">
        <v>3.202998</v>
      </c>
      <c r="U457" s="33">
        <v>2.3085399999999998</v>
      </c>
      <c r="V457" s="33">
        <v>1.6132926670000001</v>
      </c>
    </row>
    <row r="458" spans="1:22" ht="18">
      <c r="A458" s="33" t="s">
        <v>432</v>
      </c>
      <c r="B458" s="33">
        <v>46594603</v>
      </c>
      <c r="C458" s="33" t="s">
        <v>2378</v>
      </c>
      <c r="D458" s="33" t="s">
        <v>1201</v>
      </c>
      <c r="E458" s="33" t="s">
        <v>1210</v>
      </c>
      <c r="F458" s="33" t="s">
        <v>2379</v>
      </c>
      <c r="G458" s="33">
        <v>0.46890625317511803</v>
      </c>
      <c r="H458" s="33">
        <v>0.91300000000000003</v>
      </c>
      <c r="I458" s="33">
        <v>0.59309999999999996</v>
      </c>
      <c r="J458" s="33" t="s">
        <v>2380</v>
      </c>
      <c r="K458" s="33" t="s">
        <v>2381</v>
      </c>
      <c r="L458" s="33" t="s">
        <v>2382</v>
      </c>
      <c r="M458" s="33" t="s">
        <v>2364</v>
      </c>
      <c r="N458" s="33" t="s">
        <v>1204</v>
      </c>
      <c r="O458" s="33" t="s">
        <v>1696</v>
      </c>
      <c r="P458" s="33">
        <v>3.3330030000000002</v>
      </c>
      <c r="Q458" s="33">
        <v>2.208412</v>
      </c>
      <c r="R458" s="33">
        <v>1.8306800000000001</v>
      </c>
      <c r="S458" s="33">
        <v>6.4459080000000002</v>
      </c>
      <c r="T458" s="33">
        <v>1.4849349999999999</v>
      </c>
      <c r="U458" s="33">
        <v>3.202642</v>
      </c>
      <c r="V458" s="33">
        <v>2.6560473330000001</v>
      </c>
    </row>
    <row r="459" spans="1:22" ht="18">
      <c r="A459" s="33" t="s">
        <v>432</v>
      </c>
      <c r="B459" s="33">
        <v>46595030</v>
      </c>
      <c r="C459" s="33" t="s">
        <v>2383</v>
      </c>
      <c r="D459" s="33" t="s">
        <v>1210</v>
      </c>
      <c r="E459" s="33" t="s">
        <v>1209</v>
      </c>
      <c r="F459" s="33" t="s">
        <v>2379</v>
      </c>
      <c r="G459" s="33">
        <v>0.37170536180437203</v>
      </c>
      <c r="H459" s="33">
        <v>0.91300000000000003</v>
      </c>
      <c r="I459" s="33">
        <v>0.71079999999999999</v>
      </c>
      <c r="J459" s="33" t="s">
        <v>2380</v>
      </c>
      <c r="K459" s="33" t="s">
        <v>2381</v>
      </c>
      <c r="L459" s="33" t="s">
        <v>2382</v>
      </c>
      <c r="M459" s="33" t="s">
        <v>2364</v>
      </c>
      <c r="N459" s="33" t="s">
        <v>1204</v>
      </c>
      <c r="O459" s="33" t="s">
        <v>1696</v>
      </c>
      <c r="P459" s="33">
        <v>3.3330030000000002</v>
      </c>
      <c r="Q459" s="33">
        <v>2.208412</v>
      </c>
      <c r="R459" s="33">
        <v>1.8306800000000001</v>
      </c>
      <c r="S459" s="33">
        <v>6.4459080000000002</v>
      </c>
      <c r="T459" s="33">
        <v>1.4849349999999999</v>
      </c>
      <c r="U459" s="33">
        <v>3.202642</v>
      </c>
      <c r="V459" s="33">
        <v>2.6560473330000001</v>
      </c>
    </row>
    <row r="460" spans="1:22" ht="18">
      <c r="A460" s="33" t="s">
        <v>432</v>
      </c>
      <c r="B460" s="33">
        <v>46595289</v>
      </c>
      <c r="C460" s="33" t="s">
        <v>2384</v>
      </c>
      <c r="D460" s="33" t="s">
        <v>1202</v>
      </c>
      <c r="E460" s="33" t="s">
        <v>1209</v>
      </c>
      <c r="F460" s="33" t="s">
        <v>2379</v>
      </c>
      <c r="G460" s="33">
        <v>0.46890625317511803</v>
      </c>
      <c r="H460" s="33">
        <v>0.92390000000000005</v>
      </c>
      <c r="I460" s="33">
        <v>0.59799999999999998</v>
      </c>
      <c r="J460" s="33" t="s">
        <v>2380</v>
      </c>
      <c r="K460" s="33" t="s">
        <v>2381</v>
      </c>
      <c r="L460" s="33" t="s">
        <v>2382</v>
      </c>
      <c r="M460" s="33" t="s">
        <v>2364</v>
      </c>
      <c r="N460" s="33" t="s">
        <v>1204</v>
      </c>
      <c r="O460" s="33" t="s">
        <v>1696</v>
      </c>
      <c r="P460" s="33">
        <v>3.3330030000000002</v>
      </c>
      <c r="Q460" s="33">
        <v>2.208412</v>
      </c>
      <c r="R460" s="33">
        <v>1.8306800000000001</v>
      </c>
      <c r="S460" s="33">
        <v>6.4459080000000002</v>
      </c>
      <c r="T460" s="33">
        <v>1.4849349999999999</v>
      </c>
      <c r="U460" s="33">
        <v>3.202642</v>
      </c>
      <c r="V460" s="33">
        <v>2.6560473330000001</v>
      </c>
    </row>
    <row r="461" spans="1:22" ht="18">
      <c r="A461" s="33" t="s">
        <v>432</v>
      </c>
      <c r="B461" s="33">
        <v>46596407</v>
      </c>
      <c r="C461" s="33" t="s">
        <v>2385</v>
      </c>
      <c r="D461" s="33" t="s">
        <v>1209</v>
      </c>
      <c r="E461" s="33" t="s">
        <v>1210</v>
      </c>
      <c r="F461" s="33" t="s">
        <v>2379</v>
      </c>
      <c r="G461" s="33">
        <v>0.53715629262486297</v>
      </c>
      <c r="H461" s="33">
        <v>0.93479999999999996</v>
      </c>
      <c r="I461" s="33">
        <v>0.59799999999999998</v>
      </c>
      <c r="J461" s="33" t="s">
        <v>2380</v>
      </c>
      <c r="K461" s="33" t="s">
        <v>2381</v>
      </c>
      <c r="L461" s="33" t="s">
        <v>2382</v>
      </c>
      <c r="M461" s="33" t="s">
        <v>2364</v>
      </c>
      <c r="N461" s="33" t="s">
        <v>1204</v>
      </c>
      <c r="O461" s="33" t="s">
        <v>1696</v>
      </c>
      <c r="P461" s="33">
        <v>3.3330030000000002</v>
      </c>
      <c r="Q461" s="33">
        <v>2.208412</v>
      </c>
      <c r="R461" s="33">
        <v>1.8306800000000001</v>
      </c>
      <c r="S461" s="33">
        <v>6.4459080000000002</v>
      </c>
      <c r="T461" s="33">
        <v>1.4849349999999999</v>
      </c>
      <c r="U461" s="33">
        <v>3.202642</v>
      </c>
      <c r="V461" s="33">
        <v>2.6560473330000001</v>
      </c>
    </row>
    <row r="462" spans="1:22" ht="18">
      <c r="A462" s="33" t="s">
        <v>432</v>
      </c>
      <c r="B462" s="33">
        <v>46596408</v>
      </c>
      <c r="C462" s="33" t="s">
        <v>2386</v>
      </c>
      <c r="D462" s="33" t="s">
        <v>1210</v>
      </c>
      <c r="E462" s="33" t="s">
        <v>1209</v>
      </c>
      <c r="F462" s="33" t="s">
        <v>2379</v>
      </c>
      <c r="G462" s="33">
        <v>0.53715629262486297</v>
      </c>
      <c r="H462" s="33">
        <v>0.93479999999999996</v>
      </c>
      <c r="I462" s="33">
        <v>0.59799999999999998</v>
      </c>
      <c r="J462" s="33" t="s">
        <v>2380</v>
      </c>
      <c r="K462" s="33" t="s">
        <v>2381</v>
      </c>
      <c r="L462" s="33" t="s">
        <v>2382</v>
      </c>
      <c r="M462" s="33" t="s">
        <v>2364</v>
      </c>
      <c r="N462" s="33" t="s">
        <v>1204</v>
      </c>
      <c r="O462" s="33" t="s">
        <v>1696</v>
      </c>
      <c r="P462" s="33">
        <v>3.3330030000000002</v>
      </c>
      <c r="Q462" s="33">
        <v>2.208412</v>
      </c>
      <c r="R462" s="33">
        <v>1.8306800000000001</v>
      </c>
      <c r="S462" s="33">
        <v>6.4459080000000002</v>
      </c>
      <c r="T462" s="33">
        <v>1.4849349999999999</v>
      </c>
      <c r="U462" s="33">
        <v>3.202642</v>
      </c>
      <c r="V462" s="33">
        <v>2.6560473330000001</v>
      </c>
    </row>
    <row r="463" spans="1:22" ht="18">
      <c r="A463" s="33" t="s">
        <v>432</v>
      </c>
      <c r="B463" s="33">
        <v>46596867</v>
      </c>
      <c r="C463" s="33" t="s">
        <v>2387</v>
      </c>
      <c r="D463" s="33" t="s">
        <v>1202</v>
      </c>
      <c r="E463" s="33" t="s">
        <v>1201</v>
      </c>
      <c r="F463" s="33" t="s">
        <v>2379</v>
      </c>
      <c r="G463" s="33">
        <v>0.38516661583513701</v>
      </c>
      <c r="H463" s="33">
        <v>0.92390000000000005</v>
      </c>
      <c r="I463" s="33">
        <v>0.71079999999999999</v>
      </c>
      <c r="J463" s="33" t="s">
        <v>2380</v>
      </c>
      <c r="K463" s="33" t="s">
        <v>2381</v>
      </c>
      <c r="L463" s="33" t="s">
        <v>2382</v>
      </c>
      <c r="M463" s="33" t="s">
        <v>2364</v>
      </c>
      <c r="N463" s="33" t="s">
        <v>1204</v>
      </c>
      <c r="O463" s="33" t="s">
        <v>1696</v>
      </c>
      <c r="P463" s="33">
        <v>3.3330030000000002</v>
      </c>
      <c r="Q463" s="33">
        <v>2.208412</v>
      </c>
      <c r="R463" s="33">
        <v>1.8306800000000001</v>
      </c>
      <c r="S463" s="33">
        <v>6.4459080000000002</v>
      </c>
      <c r="T463" s="33">
        <v>1.4849349999999999</v>
      </c>
      <c r="U463" s="33">
        <v>3.202642</v>
      </c>
      <c r="V463" s="33">
        <v>2.6560473330000001</v>
      </c>
    </row>
    <row r="464" spans="1:22" ht="18">
      <c r="A464" s="33" t="s">
        <v>432</v>
      </c>
      <c r="B464" s="33">
        <v>46612149</v>
      </c>
      <c r="C464" s="33" t="s">
        <v>2388</v>
      </c>
      <c r="D464" s="33" t="s">
        <v>1201</v>
      </c>
      <c r="E464" s="33" t="s">
        <v>1210</v>
      </c>
      <c r="F464" s="33" t="s">
        <v>2389</v>
      </c>
      <c r="G464" s="33">
        <v>0.42763438020448802</v>
      </c>
      <c r="H464" s="33">
        <v>0.93479999999999996</v>
      </c>
      <c r="I464" s="33">
        <v>0.69359999999999999</v>
      </c>
      <c r="J464" s="33" t="s">
        <v>2390</v>
      </c>
      <c r="K464" s="33" t="s">
        <v>2391</v>
      </c>
      <c r="L464" s="33" t="s">
        <v>2392</v>
      </c>
      <c r="M464" s="33" t="s">
        <v>2393</v>
      </c>
      <c r="N464" s="33" t="s">
        <v>1204</v>
      </c>
      <c r="O464" s="33" t="s">
        <v>1696</v>
      </c>
      <c r="P464" s="33">
        <v>24.749662499999999</v>
      </c>
      <c r="Q464" s="33">
        <v>35.098438000000002</v>
      </c>
      <c r="R464" s="33">
        <v>39.338633999999999</v>
      </c>
      <c r="S464" s="33">
        <v>64.359511999999995</v>
      </c>
      <c r="T464" s="33">
        <v>32.173293999999999</v>
      </c>
      <c r="U464" s="33">
        <v>28.093389500000001</v>
      </c>
      <c r="V464" s="33">
        <v>37.437248670000002</v>
      </c>
    </row>
    <row r="465" spans="1:22" ht="18">
      <c r="A465" s="33" t="s">
        <v>432</v>
      </c>
      <c r="B465" s="33">
        <v>46615621</v>
      </c>
      <c r="C465" s="33" t="s">
        <v>2394</v>
      </c>
      <c r="D465" s="33" t="s">
        <v>1202</v>
      </c>
      <c r="E465" s="33" t="s">
        <v>1201</v>
      </c>
      <c r="F465" s="33" t="s">
        <v>2395</v>
      </c>
      <c r="G465" s="33">
        <v>0.42763438020448802</v>
      </c>
      <c r="H465" s="33">
        <v>0.91300000000000003</v>
      </c>
      <c r="I465" s="33">
        <v>0.70830000000000004</v>
      </c>
      <c r="J465" s="33" t="s">
        <v>1204</v>
      </c>
      <c r="K465" s="33" t="s">
        <v>1204</v>
      </c>
      <c r="L465" s="33" t="s">
        <v>2396</v>
      </c>
      <c r="M465" s="33" t="s">
        <v>2397</v>
      </c>
      <c r="N465" s="33" t="s">
        <v>1204</v>
      </c>
      <c r="O465" s="33" t="s">
        <v>1696</v>
      </c>
      <c r="P465" s="33">
        <v>120.53538500000001</v>
      </c>
      <c r="Q465" s="33">
        <v>63.292786</v>
      </c>
      <c r="R465" s="33">
        <v>49.793697000000002</v>
      </c>
      <c r="S465" s="33">
        <v>96.331017000000003</v>
      </c>
      <c r="T465" s="33">
        <v>49.334381</v>
      </c>
      <c r="U465" s="33">
        <v>45.542194500000001</v>
      </c>
      <c r="V465" s="33">
        <v>96.175918670000001</v>
      </c>
    </row>
    <row r="466" spans="1:22" ht="18">
      <c r="A466" s="33" t="s">
        <v>432</v>
      </c>
      <c r="B466" s="33">
        <v>46618806</v>
      </c>
      <c r="C466" s="33" t="s">
        <v>2398</v>
      </c>
      <c r="D466" s="33" t="s">
        <v>1209</v>
      </c>
      <c r="E466" s="33" t="s">
        <v>1202</v>
      </c>
      <c r="F466" s="33" t="s">
        <v>2395</v>
      </c>
      <c r="G466" s="33">
        <v>0.37170536180437203</v>
      </c>
      <c r="H466" s="33">
        <v>0.92390000000000005</v>
      </c>
      <c r="I466" s="33">
        <v>0.71319999999999995</v>
      </c>
      <c r="J466" s="33" t="s">
        <v>1204</v>
      </c>
      <c r="K466" s="33" t="s">
        <v>1204</v>
      </c>
      <c r="L466" s="33" t="s">
        <v>2396</v>
      </c>
      <c r="M466" s="33" t="s">
        <v>2397</v>
      </c>
      <c r="N466" s="33" t="s">
        <v>1204</v>
      </c>
      <c r="O466" s="33" t="s">
        <v>1696</v>
      </c>
      <c r="P466" s="33">
        <v>120.53538500000001</v>
      </c>
      <c r="Q466" s="33">
        <v>63.292786</v>
      </c>
      <c r="R466" s="33">
        <v>49.793697000000002</v>
      </c>
      <c r="S466" s="33">
        <v>96.331017000000003</v>
      </c>
      <c r="T466" s="33">
        <v>49.334381</v>
      </c>
      <c r="U466" s="33">
        <v>45.542194500000001</v>
      </c>
      <c r="V466" s="33">
        <v>96.175918670000001</v>
      </c>
    </row>
    <row r="467" spans="1:22" ht="18">
      <c r="A467" s="33" t="s">
        <v>432</v>
      </c>
      <c r="B467" s="33">
        <v>46633103</v>
      </c>
      <c r="C467" s="33" t="s">
        <v>2399</v>
      </c>
      <c r="D467" s="33" t="s">
        <v>1202</v>
      </c>
      <c r="E467" s="33" t="s">
        <v>1209</v>
      </c>
      <c r="F467" s="33" t="s">
        <v>2400</v>
      </c>
      <c r="G467" s="33">
        <v>0.37170536180437203</v>
      </c>
      <c r="H467" s="33">
        <v>0.92390000000000005</v>
      </c>
      <c r="I467" s="33">
        <v>0.71319999999999995</v>
      </c>
      <c r="J467" s="33" t="s">
        <v>1233</v>
      </c>
      <c r="K467" s="33" t="s">
        <v>2401</v>
      </c>
      <c r="L467" s="33" t="s">
        <v>2402</v>
      </c>
      <c r="M467" s="33" t="s">
        <v>2403</v>
      </c>
      <c r="N467" s="33" t="s">
        <v>1204</v>
      </c>
      <c r="O467" s="33" t="s">
        <v>1696</v>
      </c>
      <c r="P467" s="33">
        <v>15.5259865</v>
      </c>
      <c r="Q467" s="33">
        <v>10.688461999999999</v>
      </c>
      <c r="R467" s="33">
        <v>8.6902480000000004</v>
      </c>
      <c r="S467" s="33">
        <v>23.793403999999999</v>
      </c>
      <c r="T467" s="33">
        <v>37.073906000000001</v>
      </c>
      <c r="U467" s="33">
        <v>9.8357425000000003</v>
      </c>
      <c r="V467" s="33">
        <v>8.2427643330000002</v>
      </c>
    </row>
    <row r="468" spans="1:22" ht="18">
      <c r="A468" s="33" t="s">
        <v>432</v>
      </c>
      <c r="B468" s="33">
        <v>46640648</v>
      </c>
      <c r="C468" s="33" t="s">
        <v>2404</v>
      </c>
      <c r="D468" s="33" t="s">
        <v>1209</v>
      </c>
      <c r="E468" s="33" t="s">
        <v>1210</v>
      </c>
      <c r="F468" s="33" t="s">
        <v>2400</v>
      </c>
      <c r="G468" s="33">
        <v>0.37170536180437203</v>
      </c>
      <c r="H468" s="33">
        <v>0.92390000000000005</v>
      </c>
      <c r="I468" s="33">
        <v>0.70830000000000004</v>
      </c>
      <c r="J468" s="33" t="s">
        <v>1233</v>
      </c>
      <c r="K468" s="33" t="s">
        <v>2401</v>
      </c>
      <c r="L468" s="33" t="s">
        <v>2402</v>
      </c>
      <c r="M468" s="33" t="s">
        <v>2403</v>
      </c>
      <c r="N468" s="33" t="s">
        <v>1204</v>
      </c>
      <c r="O468" s="33" t="s">
        <v>1696</v>
      </c>
      <c r="P468" s="33">
        <v>15.5259865</v>
      </c>
      <c r="Q468" s="33">
        <v>10.688461999999999</v>
      </c>
      <c r="R468" s="33">
        <v>8.6902480000000004</v>
      </c>
      <c r="S468" s="33">
        <v>23.793403999999999</v>
      </c>
      <c r="T468" s="33">
        <v>37.073906000000001</v>
      </c>
      <c r="U468" s="33">
        <v>9.8357425000000003</v>
      </c>
      <c r="V468" s="33">
        <v>8.2427643330000002</v>
      </c>
    </row>
    <row r="469" spans="1:22" ht="18">
      <c r="A469" s="33" t="s">
        <v>432</v>
      </c>
      <c r="B469" s="33">
        <v>46647178</v>
      </c>
      <c r="C469" s="33" t="s">
        <v>2405</v>
      </c>
      <c r="D469" s="33" t="s">
        <v>1201</v>
      </c>
      <c r="E469" s="33" t="s">
        <v>1202</v>
      </c>
      <c r="F469" s="33" t="s">
        <v>2406</v>
      </c>
      <c r="G469" s="33">
        <v>0.42763438020448802</v>
      </c>
      <c r="H469" s="33">
        <v>0.93479999999999996</v>
      </c>
      <c r="I469" s="33">
        <v>0.63729999999999998</v>
      </c>
      <c r="J469" s="33" t="s">
        <v>2407</v>
      </c>
      <c r="K469" s="33" t="s">
        <v>2408</v>
      </c>
      <c r="L469" s="33" t="s">
        <v>2409</v>
      </c>
      <c r="M469" s="33" t="s">
        <v>2410</v>
      </c>
      <c r="N469" s="33" t="s">
        <v>2411</v>
      </c>
      <c r="O469" s="33" t="s">
        <v>1696</v>
      </c>
      <c r="P469" s="33">
        <v>25.076181500000001</v>
      </c>
      <c r="Q469" s="33">
        <v>7.222213</v>
      </c>
      <c r="R469" s="33">
        <v>34.032513000000002</v>
      </c>
      <c r="S469" s="33">
        <v>10.682385999999999</v>
      </c>
      <c r="T469" s="33">
        <v>14.086850999999999</v>
      </c>
      <c r="U469" s="33">
        <v>14.837361</v>
      </c>
      <c r="V469" s="33">
        <v>21.88689067</v>
      </c>
    </row>
    <row r="470" spans="1:22" ht="18">
      <c r="A470" s="33" t="s">
        <v>432</v>
      </c>
      <c r="B470" s="33">
        <v>46683040</v>
      </c>
      <c r="C470" s="33" t="s">
        <v>2412</v>
      </c>
      <c r="D470" s="33" t="s">
        <v>1210</v>
      </c>
      <c r="E470" s="33" t="s">
        <v>1202</v>
      </c>
      <c r="F470" s="33" t="s">
        <v>2413</v>
      </c>
      <c r="G470" s="33">
        <v>0.386664195333497</v>
      </c>
      <c r="H470" s="33">
        <v>0.89129999999999998</v>
      </c>
      <c r="I470" s="33">
        <v>0.61270000000000002</v>
      </c>
      <c r="J470" s="33" t="s">
        <v>2407</v>
      </c>
      <c r="K470" s="33" t="s">
        <v>2408</v>
      </c>
      <c r="L470" s="33" t="s">
        <v>2409</v>
      </c>
      <c r="M470" s="33" t="s">
        <v>2410</v>
      </c>
      <c r="N470" s="33" t="s">
        <v>2411</v>
      </c>
      <c r="O470" s="33" t="s">
        <v>1696</v>
      </c>
      <c r="P470" s="33">
        <v>11.545083</v>
      </c>
      <c r="Q470" s="33">
        <v>23.344372</v>
      </c>
      <c r="R470" s="33">
        <v>5.2087779999999997</v>
      </c>
      <c r="S470" s="33">
        <v>205.697159</v>
      </c>
      <c r="T470" s="33">
        <v>17.414512999999999</v>
      </c>
      <c r="U470" s="33">
        <v>3.6033824999999999</v>
      </c>
      <c r="V470" s="33">
        <v>3.1156090000000001</v>
      </c>
    </row>
    <row r="471" spans="1:22" ht="18">
      <c r="A471" s="33" t="s">
        <v>432</v>
      </c>
      <c r="B471" s="33">
        <v>46683238</v>
      </c>
      <c r="C471" s="33" t="s">
        <v>2414</v>
      </c>
      <c r="D471" s="33" t="s">
        <v>1201</v>
      </c>
      <c r="E471" s="33" t="s">
        <v>1209</v>
      </c>
      <c r="F471" s="33" t="s">
        <v>2413</v>
      </c>
      <c r="G471" s="33">
        <v>0.42641505529863299</v>
      </c>
      <c r="H471" s="33">
        <v>0.89129999999999998</v>
      </c>
      <c r="I471" s="33">
        <v>0.57599999999999996</v>
      </c>
      <c r="J471" s="33" t="s">
        <v>2407</v>
      </c>
      <c r="K471" s="33" t="s">
        <v>2408</v>
      </c>
      <c r="L471" s="33" t="s">
        <v>2409</v>
      </c>
      <c r="M471" s="33" t="s">
        <v>2410</v>
      </c>
      <c r="N471" s="33" t="s">
        <v>2411</v>
      </c>
      <c r="O471" s="33" t="s">
        <v>1696</v>
      </c>
      <c r="P471" s="33">
        <v>11.545083</v>
      </c>
      <c r="Q471" s="33">
        <v>23.344372</v>
      </c>
      <c r="R471" s="33">
        <v>5.2087779999999997</v>
      </c>
      <c r="S471" s="33">
        <v>205.697159</v>
      </c>
      <c r="T471" s="33">
        <v>17.414512999999999</v>
      </c>
      <c r="U471" s="33">
        <v>3.6033824999999999</v>
      </c>
      <c r="V471" s="33">
        <v>3.1156090000000001</v>
      </c>
    </row>
    <row r="472" spans="1:22" ht="18">
      <c r="A472" s="33" t="s">
        <v>432</v>
      </c>
      <c r="B472" s="33">
        <v>46687729</v>
      </c>
      <c r="C472" s="33" t="s">
        <v>2415</v>
      </c>
      <c r="D472" s="33" t="s">
        <v>1202</v>
      </c>
      <c r="E472" s="33" t="s">
        <v>1201</v>
      </c>
      <c r="F472" s="33" t="s">
        <v>2416</v>
      </c>
      <c r="G472" s="33">
        <v>0.40102326022075901</v>
      </c>
      <c r="H472" s="33">
        <v>0.89129999999999998</v>
      </c>
      <c r="I472" s="33">
        <v>0.60540000000000005</v>
      </c>
      <c r="J472" s="33" t="s">
        <v>2407</v>
      </c>
      <c r="K472" s="33" t="s">
        <v>2408</v>
      </c>
      <c r="L472" s="33" t="s">
        <v>2409</v>
      </c>
      <c r="M472" s="33" t="s">
        <v>2410</v>
      </c>
      <c r="N472" s="33" t="s">
        <v>1204</v>
      </c>
      <c r="O472" s="33" t="s">
        <v>1696</v>
      </c>
      <c r="P472" s="33">
        <v>21.885125500000001</v>
      </c>
      <c r="Q472" s="33">
        <v>84.111496000000002</v>
      </c>
      <c r="R472" s="33">
        <v>11.360274</v>
      </c>
      <c r="S472" s="33">
        <v>654.74755900000002</v>
      </c>
      <c r="T472" s="33">
        <v>59.687420000000003</v>
      </c>
      <c r="U472" s="33">
        <v>14.0185125</v>
      </c>
      <c r="V472" s="33">
        <v>9.6480726669999992</v>
      </c>
    </row>
    <row r="473" spans="1:22" ht="18">
      <c r="A473" s="33" t="s">
        <v>432</v>
      </c>
      <c r="B473" s="33">
        <v>46740942</v>
      </c>
      <c r="C473" s="33" t="s">
        <v>2417</v>
      </c>
      <c r="D473" s="33" t="s">
        <v>1209</v>
      </c>
      <c r="E473" s="33" t="s">
        <v>1201</v>
      </c>
      <c r="F473" s="33" t="s">
        <v>2418</v>
      </c>
      <c r="G473" s="33">
        <v>0.42763438020448802</v>
      </c>
      <c r="H473" s="33">
        <v>0.93479999999999996</v>
      </c>
      <c r="I473" s="33">
        <v>0.71319999999999995</v>
      </c>
      <c r="J473" s="33" t="s">
        <v>2419</v>
      </c>
      <c r="K473" s="33" t="s">
        <v>2420</v>
      </c>
      <c r="L473" s="33" t="s">
        <v>2421</v>
      </c>
      <c r="M473" s="33" t="s">
        <v>2422</v>
      </c>
      <c r="N473" s="33" t="s">
        <v>1204</v>
      </c>
      <c r="O473" s="33" t="s">
        <v>1696</v>
      </c>
      <c r="P473" s="33">
        <v>56.117620500000001</v>
      </c>
      <c r="Q473" s="33">
        <v>37.712448000000002</v>
      </c>
      <c r="R473" s="33">
        <v>1.0820430000000001</v>
      </c>
      <c r="S473" s="33">
        <v>11.893813</v>
      </c>
      <c r="T473" s="33">
        <v>13.678214000000001</v>
      </c>
      <c r="U473" s="33">
        <v>32.551928500000002</v>
      </c>
      <c r="V473" s="33">
        <v>14.50766333</v>
      </c>
    </row>
    <row r="474" spans="1:22" ht="18">
      <c r="A474" s="33" t="s">
        <v>432</v>
      </c>
      <c r="B474" s="33">
        <v>46741300</v>
      </c>
      <c r="C474" s="33" t="s">
        <v>2423</v>
      </c>
      <c r="D474" s="33" t="s">
        <v>1209</v>
      </c>
      <c r="E474" s="33" t="s">
        <v>1210</v>
      </c>
      <c r="F474" s="33" t="s">
        <v>2418</v>
      </c>
      <c r="G474" s="33">
        <v>0.44096800697242799</v>
      </c>
      <c r="H474" s="33">
        <v>0.92390000000000005</v>
      </c>
      <c r="I474" s="33">
        <v>0.65690000000000004</v>
      </c>
      <c r="J474" s="33" t="s">
        <v>2419</v>
      </c>
      <c r="K474" s="33" t="s">
        <v>2420</v>
      </c>
      <c r="L474" s="33" t="s">
        <v>2421</v>
      </c>
      <c r="M474" s="33" t="s">
        <v>2422</v>
      </c>
      <c r="N474" s="33" t="s">
        <v>1204</v>
      </c>
      <c r="O474" s="33" t="s">
        <v>1696</v>
      </c>
      <c r="P474" s="33">
        <v>56.117620500000001</v>
      </c>
      <c r="Q474" s="33">
        <v>37.712448000000002</v>
      </c>
      <c r="R474" s="33">
        <v>1.0820430000000001</v>
      </c>
      <c r="S474" s="33">
        <v>11.893813</v>
      </c>
      <c r="T474" s="33">
        <v>13.678214000000001</v>
      </c>
      <c r="U474" s="33">
        <v>32.551928500000002</v>
      </c>
      <c r="V474" s="33">
        <v>14.50766333</v>
      </c>
    </row>
    <row r="475" spans="1:22" ht="18">
      <c r="A475" s="33" t="s">
        <v>432</v>
      </c>
      <c r="B475" s="33">
        <v>46741482</v>
      </c>
      <c r="C475" s="33" t="s">
        <v>2424</v>
      </c>
      <c r="D475" s="33" t="s">
        <v>1210</v>
      </c>
      <c r="E475" s="33" t="s">
        <v>1201</v>
      </c>
      <c r="F475" s="33" t="s">
        <v>2418</v>
      </c>
      <c r="G475" s="33">
        <v>0.46890625317511803</v>
      </c>
      <c r="H475" s="33">
        <v>0.91300000000000003</v>
      </c>
      <c r="I475" s="33">
        <v>0.61519999999999997</v>
      </c>
      <c r="J475" s="33" t="s">
        <v>2419</v>
      </c>
      <c r="K475" s="33" t="s">
        <v>2420</v>
      </c>
      <c r="L475" s="33" t="s">
        <v>2421</v>
      </c>
      <c r="M475" s="33" t="s">
        <v>2422</v>
      </c>
      <c r="N475" s="33" t="s">
        <v>1204</v>
      </c>
      <c r="O475" s="33" t="s">
        <v>1696</v>
      </c>
      <c r="P475" s="33">
        <v>56.117620500000001</v>
      </c>
      <c r="Q475" s="33">
        <v>37.712448000000002</v>
      </c>
      <c r="R475" s="33">
        <v>1.0820430000000001</v>
      </c>
      <c r="S475" s="33">
        <v>11.893813</v>
      </c>
      <c r="T475" s="33">
        <v>13.678214000000001</v>
      </c>
      <c r="U475" s="33">
        <v>32.551928500000002</v>
      </c>
      <c r="V475" s="33">
        <v>14.50766333</v>
      </c>
    </row>
    <row r="476" spans="1:22" ht="18">
      <c r="A476" s="33" t="s">
        <v>432</v>
      </c>
      <c r="B476" s="33">
        <v>46746192</v>
      </c>
      <c r="C476" s="33" t="s">
        <v>2425</v>
      </c>
      <c r="D476" s="33" t="s">
        <v>1209</v>
      </c>
      <c r="E476" s="33" t="s">
        <v>1210</v>
      </c>
      <c r="F476" s="33" t="s">
        <v>2426</v>
      </c>
      <c r="G476" s="33">
        <v>0.44096800697242799</v>
      </c>
      <c r="H476" s="33">
        <v>0.92390000000000005</v>
      </c>
      <c r="I476" s="33">
        <v>0.67159999999999997</v>
      </c>
      <c r="J476" s="33" t="s">
        <v>1692</v>
      </c>
      <c r="K476" s="33" t="s">
        <v>1982</v>
      </c>
      <c r="L476" s="33" t="s">
        <v>2427</v>
      </c>
      <c r="M476" s="33" t="s">
        <v>2428</v>
      </c>
      <c r="N476" s="33" t="s">
        <v>2429</v>
      </c>
      <c r="O476" s="33" t="s">
        <v>1696</v>
      </c>
      <c r="P476" s="33">
        <v>49.894936000000001</v>
      </c>
      <c r="Q476" s="33">
        <v>43.486190999999998</v>
      </c>
      <c r="R476" s="33">
        <v>43.923565000000004</v>
      </c>
      <c r="S476" s="33">
        <v>10.233827</v>
      </c>
      <c r="T476" s="33">
        <v>10.875584</v>
      </c>
      <c r="U476" s="33">
        <v>16.096735500000001</v>
      </c>
      <c r="V476" s="33">
        <v>12.932121670000001</v>
      </c>
    </row>
    <row r="477" spans="1:22" ht="18">
      <c r="A477" s="33" t="s">
        <v>432</v>
      </c>
      <c r="B477" s="33">
        <v>46751521</v>
      </c>
      <c r="C477" s="33" t="s">
        <v>2430</v>
      </c>
      <c r="D477" s="33" t="s">
        <v>1210</v>
      </c>
      <c r="E477" s="33" t="s">
        <v>1209</v>
      </c>
      <c r="F477" s="33" t="s">
        <v>2431</v>
      </c>
      <c r="G477" s="33">
        <v>0.44096800697242799</v>
      </c>
      <c r="H477" s="33">
        <v>0.93479999999999996</v>
      </c>
      <c r="I477" s="33">
        <v>0.71809999999999996</v>
      </c>
      <c r="J477" s="33" t="s">
        <v>2432</v>
      </c>
      <c r="K477" s="33" t="s">
        <v>2433</v>
      </c>
      <c r="L477" s="33" t="s">
        <v>2434</v>
      </c>
      <c r="M477" s="33" t="s">
        <v>2435</v>
      </c>
      <c r="N477" s="33" t="s">
        <v>2436</v>
      </c>
      <c r="O477" s="33" t="s">
        <v>1696</v>
      </c>
      <c r="P477" s="33">
        <v>67.541833999999994</v>
      </c>
      <c r="Q477" s="33">
        <v>50.437072999999998</v>
      </c>
      <c r="R477" s="33">
        <v>51.090302000000001</v>
      </c>
      <c r="S477" s="33">
        <v>48.158470000000001</v>
      </c>
      <c r="T477" s="33">
        <v>44.494166999999997</v>
      </c>
      <c r="U477" s="33">
        <v>67.3412285</v>
      </c>
      <c r="V477" s="33">
        <v>47.655970000000003</v>
      </c>
    </row>
    <row r="478" spans="1:22" ht="18">
      <c r="A478" s="33" t="s">
        <v>432</v>
      </c>
      <c r="B478" s="33">
        <v>46767224</v>
      </c>
      <c r="C478" s="33" t="s">
        <v>2437</v>
      </c>
      <c r="D478" s="33" t="s">
        <v>1209</v>
      </c>
      <c r="E478" s="33" t="s">
        <v>1202</v>
      </c>
      <c r="F478" s="33" t="s">
        <v>2438</v>
      </c>
      <c r="G478" s="33">
        <v>0.454407932596538</v>
      </c>
      <c r="H478" s="33">
        <v>0.93479999999999996</v>
      </c>
      <c r="I478" s="33">
        <v>0.65690000000000004</v>
      </c>
      <c r="J478" s="33" t="s">
        <v>1204</v>
      </c>
      <c r="K478" s="33" t="s">
        <v>2439</v>
      </c>
      <c r="L478" s="33" t="s">
        <v>2440</v>
      </c>
      <c r="M478" s="33" t="s">
        <v>2441</v>
      </c>
      <c r="N478" s="33" t="s">
        <v>1204</v>
      </c>
      <c r="O478" s="33" t="s">
        <v>1696</v>
      </c>
      <c r="P478" s="33">
        <v>27.421911999999999</v>
      </c>
      <c r="Q478" s="33">
        <v>25.303431</v>
      </c>
      <c r="R478" s="33">
        <v>15.598242000000001</v>
      </c>
      <c r="S478" s="33">
        <v>41.688220999999999</v>
      </c>
      <c r="T478" s="33">
        <v>25.084161999999999</v>
      </c>
      <c r="U478" s="33">
        <v>34.811284999999998</v>
      </c>
      <c r="V478" s="33">
        <v>36.125097670000002</v>
      </c>
    </row>
    <row r="479" spans="1:22" ht="18">
      <c r="A479" s="33" t="s">
        <v>432</v>
      </c>
      <c r="B479" s="33">
        <v>46772778</v>
      </c>
      <c r="C479" s="33" t="s">
        <v>2442</v>
      </c>
      <c r="D479" s="33" t="s">
        <v>1209</v>
      </c>
      <c r="E479" s="33" t="s">
        <v>1210</v>
      </c>
      <c r="F479" s="33" t="s">
        <v>2438</v>
      </c>
      <c r="G479" s="33">
        <v>0.42763438020448802</v>
      </c>
      <c r="H479" s="33">
        <v>0.93479999999999996</v>
      </c>
      <c r="I479" s="33">
        <v>0.70340000000000003</v>
      </c>
      <c r="J479" s="33" t="s">
        <v>1204</v>
      </c>
      <c r="K479" s="33" t="s">
        <v>2439</v>
      </c>
      <c r="L479" s="33" t="s">
        <v>2440</v>
      </c>
      <c r="M479" s="33" t="s">
        <v>2441</v>
      </c>
      <c r="N479" s="33" t="s">
        <v>1204</v>
      </c>
      <c r="O479" s="33" t="s">
        <v>1696</v>
      </c>
      <c r="P479" s="33">
        <v>27.421911999999999</v>
      </c>
      <c r="Q479" s="33">
        <v>25.303431</v>
      </c>
      <c r="R479" s="33">
        <v>15.598242000000001</v>
      </c>
      <c r="S479" s="33">
        <v>41.688220999999999</v>
      </c>
      <c r="T479" s="33">
        <v>25.084161999999999</v>
      </c>
      <c r="U479" s="33">
        <v>34.811284999999998</v>
      </c>
      <c r="V479" s="33">
        <v>36.125097670000002</v>
      </c>
    </row>
    <row r="480" spans="1:22" ht="18">
      <c r="A480" s="33" t="s">
        <v>432</v>
      </c>
      <c r="B480" s="33">
        <v>46778611</v>
      </c>
      <c r="C480" s="33" t="s">
        <v>2443</v>
      </c>
      <c r="D480" s="33" t="s">
        <v>1202</v>
      </c>
      <c r="E480" s="33" t="s">
        <v>1201</v>
      </c>
      <c r="F480" s="33" t="s">
        <v>2444</v>
      </c>
      <c r="G480" s="33">
        <v>0.38516661583513701</v>
      </c>
      <c r="H480" s="33">
        <v>0.91300000000000003</v>
      </c>
      <c r="I480" s="33">
        <v>0.71079999999999999</v>
      </c>
      <c r="J480" s="33" t="s">
        <v>2445</v>
      </c>
      <c r="K480" s="33" t="s">
        <v>2446</v>
      </c>
      <c r="L480" s="33" t="s">
        <v>2447</v>
      </c>
      <c r="M480" s="33" t="s">
        <v>2448</v>
      </c>
      <c r="N480" s="33" t="s">
        <v>2449</v>
      </c>
      <c r="O480" s="33" t="s">
        <v>1696</v>
      </c>
      <c r="P480" s="33">
        <v>567.0996245</v>
      </c>
      <c r="Q480" s="33">
        <v>148.57515000000001</v>
      </c>
      <c r="R480" s="33">
        <v>100.39682000000001</v>
      </c>
      <c r="S480" s="33">
        <v>382.578125</v>
      </c>
      <c r="T480" s="33">
        <v>440.24877900000001</v>
      </c>
      <c r="U480" s="33">
        <v>200.55368050000001</v>
      </c>
      <c r="V480" s="33">
        <v>216.37892669999999</v>
      </c>
    </row>
    <row r="481" spans="1:22" ht="18">
      <c r="A481" s="33" t="s">
        <v>432</v>
      </c>
      <c r="B481" s="33">
        <v>46784709</v>
      </c>
      <c r="C481" s="33" t="s">
        <v>2450</v>
      </c>
      <c r="D481" s="33" t="s">
        <v>1210</v>
      </c>
      <c r="E481" s="33" t="s">
        <v>1201</v>
      </c>
      <c r="F481" s="33" t="s">
        <v>2451</v>
      </c>
      <c r="G481" s="33">
        <v>0.37170536180437203</v>
      </c>
      <c r="H481" s="33">
        <v>0.92390000000000005</v>
      </c>
      <c r="I481" s="33">
        <v>0.62990000000000002</v>
      </c>
      <c r="J481" s="33" t="s">
        <v>1204</v>
      </c>
      <c r="K481" s="33" t="s">
        <v>2452</v>
      </c>
      <c r="L481" s="33" t="s">
        <v>1204</v>
      </c>
      <c r="M481" s="33" t="s">
        <v>2453</v>
      </c>
      <c r="N481" s="33" t="s">
        <v>1204</v>
      </c>
      <c r="O481" s="33" t="s">
        <v>1696</v>
      </c>
      <c r="P481" s="33">
        <v>13.00196</v>
      </c>
      <c r="Q481" s="33">
        <v>18.486136999999999</v>
      </c>
      <c r="R481" s="33">
        <v>29.608585000000001</v>
      </c>
      <c r="S481" s="33">
        <v>40.120818999999997</v>
      </c>
      <c r="T481" s="33">
        <v>9.5978630000000003</v>
      </c>
      <c r="U481" s="33">
        <v>42.112047500000003</v>
      </c>
      <c r="V481" s="33">
        <v>23.13899533</v>
      </c>
    </row>
    <row r="482" spans="1:22" ht="18">
      <c r="A482" s="33" t="s">
        <v>432</v>
      </c>
      <c r="B482" s="33">
        <v>46788496</v>
      </c>
      <c r="C482" s="33" t="s">
        <v>2454</v>
      </c>
      <c r="D482" s="33" t="s">
        <v>1209</v>
      </c>
      <c r="E482" s="33" t="s">
        <v>1210</v>
      </c>
      <c r="F482" s="33" t="s">
        <v>2455</v>
      </c>
      <c r="G482" s="33">
        <v>0.38516661583513701</v>
      </c>
      <c r="H482" s="33">
        <v>0.92390000000000005</v>
      </c>
      <c r="I482" s="33">
        <v>0.6593</v>
      </c>
      <c r="J482" s="33" t="s">
        <v>2456</v>
      </c>
      <c r="K482" s="33" t="s">
        <v>2457</v>
      </c>
      <c r="L482" s="33" t="s">
        <v>2458</v>
      </c>
      <c r="M482" s="33" t="s">
        <v>2459</v>
      </c>
      <c r="N482" s="33" t="s">
        <v>1204</v>
      </c>
      <c r="O482" s="33" t="s">
        <v>1696</v>
      </c>
      <c r="P482" s="33">
        <v>62.2746225</v>
      </c>
      <c r="Q482" s="33">
        <v>22.612228000000002</v>
      </c>
      <c r="R482" s="33">
        <v>99.199928</v>
      </c>
      <c r="S482" s="33">
        <v>29.380129</v>
      </c>
      <c r="T482" s="33">
        <v>8.5735399999999995</v>
      </c>
      <c r="U482" s="33">
        <v>40.250557000000001</v>
      </c>
      <c r="V482" s="33">
        <v>84.308639670000005</v>
      </c>
    </row>
    <row r="483" spans="1:22" ht="18">
      <c r="A483" s="33" t="s">
        <v>432</v>
      </c>
      <c r="B483" s="33">
        <v>46789458</v>
      </c>
      <c r="C483" s="33" t="s">
        <v>2460</v>
      </c>
      <c r="D483" s="33" t="s">
        <v>1210</v>
      </c>
      <c r="E483" s="33" t="s">
        <v>1209</v>
      </c>
      <c r="F483" s="33" t="s">
        <v>2455</v>
      </c>
      <c r="G483" s="33">
        <v>0.49534298744380201</v>
      </c>
      <c r="H483" s="33">
        <v>0.93479999999999996</v>
      </c>
      <c r="I483" s="33">
        <v>0.69120000000000004</v>
      </c>
      <c r="J483" s="33" t="s">
        <v>2456</v>
      </c>
      <c r="K483" s="33" t="s">
        <v>2457</v>
      </c>
      <c r="L483" s="33" t="s">
        <v>2458</v>
      </c>
      <c r="M483" s="33" t="s">
        <v>2459</v>
      </c>
      <c r="N483" s="33" t="s">
        <v>1204</v>
      </c>
      <c r="O483" s="33" t="s">
        <v>1696</v>
      </c>
      <c r="P483" s="33">
        <v>62.2746225</v>
      </c>
      <c r="Q483" s="33">
        <v>22.612228000000002</v>
      </c>
      <c r="R483" s="33">
        <v>99.199928</v>
      </c>
      <c r="S483" s="33">
        <v>29.380129</v>
      </c>
      <c r="T483" s="33">
        <v>8.5735399999999995</v>
      </c>
      <c r="U483" s="33">
        <v>40.250557000000001</v>
      </c>
      <c r="V483" s="33">
        <v>84.308639670000005</v>
      </c>
    </row>
    <row r="484" spans="1:22" ht="18">
      <c r="A484" s="33" t="s">
        <v>432</v>
      </c>
      <c r="B484" s="33">
        <v>46789947</v>
      </c>
      <c r="C484" s="33" t="s">
        <v>2461</v>
      </c>
      <c r="D484" s="33" t="s">
        <v>1201</v>
      </c>
      <c r="E484" s="33" t="s">
        <v>1210</v>
      </c>
      <c r="F484" s="33" t="s">
        <v>2455</v>
      </c>
      <c r="G484" s="33">
        <v>0.37170536180437203</v>
      </c>
      <c r="H484" s="33">
        <v>0.9022</v>
      </c>
      <c r="I484" s="33">
        <v>0.71079999999999999</v>
      </c>
      <c r="J484" s="33" t="s">
        <v>2456</v>
      </c>
      <c r="K484" s="33" t="s">
        <v>2457</v>
      </c>
      <c r="L484" s="33" t="s">
        <v>2458</v>
      </c>
      <c r="M484" s="33" t="s">
        <v>2459</v>
      </c>
      <c r="N484" s="33" t="s">
        <v>1204</v>
      </c>
      <c r="O484" s="33" t="s">
        <v>1696</v>
      </c>
      <c r="P484" s="33">
        <v>62.2746225</v>
      </c>
      <c r="Q484" s="33">
        <v>22.612228000000002</v>
      </c>
      <c r="R484" s="33">
        <v>99.199928</v>
      </c>
      <c r="S484" s="33">
        <v>29.380129</v>
      </c>
      <c r="T484" s="33">
        <v>8.5735399999999995</v>
      </c>
      <c r="U484" s="33">
        <v>40.250557000000001</v>
      </c>
      <c r="V484" s="33">
        <v>84.308639670000005</v>
      </c>
    </row>
    <row r="485" spans="1:22" ht="18">
      <c r="A485" s="33" t="s">
        <v>432</v>
      </c>
      <c r="B485" s="33">
        <v>46791579</v>
      </c>
      <c r="C485" s="33" t="s">
        <v>2462</v>
      </c>
      <c r="D485" s="33" t="s">
        <v>1201</v>
      </c>
      <c r="E485" s="33" t="s">
        <v>1202</v>
      </c>
      <c r="F485" s="33" t="s">
        <v>2463</v>
      </c>
      <c r="G485" s="33">
        <v>0.42763438020448802</v>
      </c>
      <c r="H485" s="33">
        <v>0.93479999999999996</v>
      </c>
      <c r="I485" s="33">
        <v>0.75</v>
      </c>
      <c r="J485" s="33" t="s">
        <v>1204</v>
      </c>
      <c r="K485" s="33" t="s">
        <v>1204</v>
      </c>
      <c r="L485" s="33" t="s">
        <v>1204</v>
      </c>
      <c r="M485" s="33" t="s">
        <v>1204</v>
      </c>
      <c r="N485" s="33" t="s">
        <v>1204</v>
      </c>
      <c r="O485" s="33" t="s">
        <v>1696</v>
      </c>
      <c r="P485" s="33">
        <v>8.1581399999999995</v>
      </c>
      <c r="Q485" s="33">
        <v>5.1213600000000001</v>
      </c>
      <c r="R485" s="33">
        <v>5.901713</v>
      </c>
      <c r="S485" s="33">
        <v>0.33762700000000001</v>
      </c>
      <c r="T485" s="33">
        <v>1.033431</v>
      </c>
      <c r="U485" s="33">
        <v>8.6163120000000006</v>
      </c>
      <c r="V485" s="33">
        <v>18.604803669999999</v>
      </c>
    </row>
    <row r="486" spans="1:22" ht="18">
      <c r="A486" s="33" t="s">
        <v>432</v>
      </c>
      <c r="B486" s="33">
        <v>46806199</v>
      </c>
      <c r="C486" s="33" t="s">
        <v>2464</v>
      </c>
      <c r="D486" s="33" t="s">
        <v>1201</v>
      </c>
      <c r="E486" s="33" t="s">
        <v>1202</v>
      </c>
      <c r="F486" s="33" t="s">
        <v>2465</v>
      </c>
      <c r="G486" s="33">
        <v>0.37170536180437203</v>
      </c>
      <c r="H486" s="33">
        <v>0.92390000000000005</v>
      </c>
      <c r="I486" s="33">
        <v>0.7157</v>
      </c>
      <c r="J486" s="33" t="s">
        <v>1545</v>
      </c>
      <c r="K486" s="33" t="s">
        <v>2466</v>
      </c>
      <c r="L486" s="33" t="s">
        <v>2467</v>
      </c>
      <c r="M486" s="33" t="s">
        <v>2468</v>
      </c>
      <c r="N486" s="33" t="s">
        <v>2469</v>
      </c>
      <c r="O486" s="33" t="s">
        <v>1696</v>
      </c>
      <c r="P486" s="33">
        <v>12.038527500000001</v>
      </c>
      <c r="Q486" s="33">
        <v>7.8380390000000002</v>
      </c>
      <c r="R486" s="33">
        <v>6.3202850000000002</v>
      </c>
      <c r="S486" s="33">
        <v>6.7715880000000004</v>
      </c>
      <c r="T486" s="33">
        <v>5.2564640000000002</v>
      </c>
      <c r="U486" s="33">
        <v>7.2073369999999999</v>
      </c>
      <c r="V486" s="33">
        <v>7.3173053330000002</v>
      </c>
    </row>
    <row r="487" spans="1:22" ht="18">
      <c r="A487" s="33" t="s">
        <v>432</v>
      </c>
      <c r="B487" s="33">
        <v>46814262</v>
      </c>
      <c r="C487" s="33" t="s">
        <v>2470</v>
      </c>
      <c r="D487" s="33" t="s">
        <v>1209</v>
      </c>
      <c r="E487" s="33" t="s">
        <v>1201</v>
      </c>
      <c r="F487" s="33" t="s">
        <v>2471</v>
      </c>
      <c r="G487" s="33">
        <v>0.454407932596538</v>
      </c>
      <c r="H487" s="33">
        <v>0.92390000000000005</v>
      </c>
      <c r="I487" s="33">
        <v>0.67649999999999999</v>
      </c>
      <c r="J487" s="33" t="s">
        <v>1545</v>
      </c>
      <c r="K487" s="33" t="s">
        <v>2472</v>
      </c>
      <c r="L487" s="33" t="s">
        <v>2473</v>
      </c>
      <c r="M487" s="33" t="s">
        <v>2474</v>
      </c>
      <c r="N487" s="33" t="s">
        <v>1204</v>
      </c>
      <c r="O487" s="33" t="s">
        <v>1696</v>
      </c>
      <c r="P487" s="33">
        <v>2.4815369999999999</v>
      </c>
      <c r="Q487" s="33">
        <v>1.9215610000000001</v>
      </c>
      <c r="R487" s="33">
        <v>0.56779299999999999</v>
      </c>
      <c r="S487" s="33">
        <v>4.2629039999999998</v>
      </c>
      <c r="T487" s="33">
        <v>1.352681</v>
      </c>
      <c r="U487" s="33">
        <v>2.4645155000000001</v>
      </c>
      <c r="V487" s="33">
        <v>2.5179556669999998</v>
      </c>
    </row>
    <row r="488" spans="1:22" ht="18">
      <c r="A488" s="33" t="s">
        <v>432</v>
      </c>
      <c r="B488" s="33">
        <v>46846610</v>
      </c>
      <c r="C488" s="33" t="s">
        <v>2475</v>
      </c>
      <c r="D488" s="33" t="s">
        <v>1210</v>
      </c>
      <c r="E488" s="33" t="s">
        <v>1209</v>
      </c>
      <c r="F488" s="33" t="s">
        <v>2476</v>
      </c>
      <c r="G488" s="33">
        <v>0.39877375827931899</v>
      </c>
      <c r="H488" s="33">
        <v>0.92390000000000005</v>
      </c>
      <c r="I488" s="33">
        <v>0.66420000000000001</v>
      </c>
      <c r="J488" s="33" t="s">
        <v>2477</v>
      </c>
      <c r="K488" s="33" t="s">
        <v>2478</v>
      </c>
      <c r="L488" s="33" t="s">
        <v>2479</v>
      </c>
      <c r="M488" s="33" t="s">
        <v>2480</v>
      </c>
      <c r="N488" s="33" t="s">
        <v>2481</v>
      </c>
      <c r="O488" s="33" t="s">
        <v>1696</v>
      </c>
      <c r="P488" s="33">
        <v>9.5221245000000003</v>
      </c>
      <c r="Q488" s="33">
        <v>5.037731</v>
      </c>
      <c r="R488" s="33">
        <v>3.6862059999999999</v>
      </c>
      <c r="S488" s="33">
        <v>8.4172700000000003</v>
      </c>
      <c r="T488" s="33">
        <v>4.4971120000000004</v>
      </c>
      <c r="U488" s="33">
        <v>5.8898434999999996</v>
      </c>
      <c r="V488" s="33">
        <v>8.4277440000000006</v>
      </c>
    </row>
    <row r="489" spans="1:22" ht="18">
      <c r="A489" s="33" t="s">
        <v>432</v>
      </c>
      <c r="B489" s="33">
        <v>46846638</v>
      </c>
      <c r="C489" s="33" t="s">
        <v>2482</v>
      </c>
      <c r="D489" s="33" t="s">
        <v>1201</v>
      </c>
      <c r="E489" s="33" t="s">
        <v>1202</v>
      </c>
      <c r="F489" s="33" t="s">
        <v>2476</v>
      </c>
      <c r="G489" s="33">
        <v>0.39877375827931899</v>
      </c>
      <c r="H489" s="33">
        <v>0.92390000000000005</v>
      </c>
      <c r="I489" s="33">
        <v>0.65200000000000002</v>
      </c>
      <c r="J489" s="33" t="s">
        <v>2477</v>
      </c>
      <c r="K489" s="33" t="s">
        <v>2478</v>
      </c>
      <c r="L489" s="33" t="s">
        <v>2479</v>
      </c>
      <c r="M489" s="33" t="s">
        <v>2480</v>
      </c>
      <c r="N489" s="33" t="s">
        <v>2481</v>
      </c>
      <c r="O489" s="33" t="s">
        <v>1696</v>
      </c>
      <c r="P489" s="33">
        <v>9.5221245000000003</v>
      </c>
      <c r="Q489" s="33">
        <v>5.037731</v>
      </c>
      <c r="R489" s="33">
        <v>3.6862059999999999</v>
      </c>
      <c r="S489" s="33">
        <v>8.4172700000000003</v>
      </c>
      <c r="T489" s="33">
        <v>4.4971120000000004</v>
      </c>
      <c r="U489" s="33">
        <v>5.8898434999999996</v>
      </c>
      <c r="V489" s="33">
        <v>8.4277440000000006</v>
      </c>
    </row>
    <row r="490" spans="1:22" ht="18">
      <c r="A490" s="33" t="s">
        <v>432</v>
      </c>
      <c r="B490" s="33">
        <v>46848036</v>
      </c>
      <c r="C490" s="33" t="s">
        <v>2483</v>
      </c>
      <c r="D490" s="33" t="s">
        <v>1201</v>
      </c>
      <c r="E490" s="33" t="s">
        <v>1202</v>
      </c>
      <c r="F490" s="33" t="s">
        <v>2476</v>
      </c>
      <c r="G490" s="33">
        <v>0.37170536180437203</v>
      </c>
      <c r="H490" s="33">
        <v>0.91300000000000003</v>
      </c>
      <c r="I490" s="33">
        <v>0.71079999999999999</v>
      </c>
      <c r="J490" s="33" t="s">
        <v>2477</v>
      </c>
      <c r="K490" s="33" t="s">
        <v>2478</v>
      </c>
      <c r="L490" s="33" t="s">
        <v>2479</v>
      </c>
      <c r="M490" s="33" t="s">
        <v>2480</v>
      </c>
      <c r="N490" s="33" t="s">
        <v>2481</v>
      </c>
      <c r="O490" s="33" t="s">
        <v>1696</v>
      </c>
      <c r="P490" s="33">
        <v>9.5221245000000003</v>
      </c>
      <c r="Q490" s="33">
        <v>5.037731</v>
      </c>
      <c r="R490" s="33">
        <v>3.6862059999999999</v>
      </c>
      <c r="S490" s="33">
        <v>8.4172700000000003</v>
      </c>
      <c r="T490" s="33">
        <v>4.4971120000000004</v>
      </c>
      <c r="U490" s="33">
        <v>5.8898434999999996</v>
      </c>
      <c r="V490" s="33">
        <v>8.4277440000000006</v>
      </c>
    </row>
    <row r="491" spans="1:22" ht="18">
      <c r="A491" s="33" t="s">
        <v>432</v>
      </c>
      <c r="B491" s="33">
        <v>46848503</v>
      </c>
      <c r="C491" s="33" t="s">
        <v>2484</v>
      </c>
      <c r="D491" s="33" t="s">
        <v>1201</v>
      </c>
      <c r="E491" s="33" t="s">
        <v>1202</v>
      </c>
      <c r="F491" s="33" t="s">
        <v>2476</v>
      </c>
      <c r="G491" s="33">
        <v>0.454407932596538</v>
      </c>
      <c r="H491" s="33">
        <v>0.93479999999999996</v>
      </c>
      <c r="I491" s="33">
        <v>0.6593</v>
      </c>
      <c r="J491" s="33" t="s">
        <v>2477</v>
      </c>
      <c r="K491" s="33" t="s">
        <v>2478</v>
      </c>
      <c r="L491" s="33" t="s">
        <v>2479</v>
      </c>
      <c r="M491" s="33" t="s">
        <v>2480</v>
      </c>
      <c r="N491" s="33" t="s">
        <v>2481</v>
      </c>
      <c r="O491" s="33" t="s">
        <v>1696</v>
      </c>
      <c r="P491" s="33">
        <v>9.5221245000000003</v>
      </c>
      <c r="Q491" s="33">
        <v>5.037731</v>
      </c>
      <c r="R491" s="33">
        <v>3.6862059999999999</v>
      </c>
      <c r="S491" s="33">
        <v>8.4172700000000003</v>
      </c>
      <c r="T491" s="33">
        <v>4.4971120000000004</v>
      </c>
      <c r="U491" s="33">
        <v>5.8898434999999996</v>
      </c>
      <c r="V491" s="33">
        <v>8.4277440000000006</v>
      </c>
    </row>
    <row r="492" spans="1:22" ht="18">
      <c r="A492" s="33" t="s">
        <v>432</v>
      </c>
      <c r="B492" s="33">
        <v>46850072</v>
      </c>
      <c r="C492" s="33" t="s">
        <v>2485</v>
      </c>
      <c r="D492" s="33" t="s">
        <v>1210</v>
      </c>
      <c r="E492" s="33" t="s">
        <v>1202</v>
      </c>
      <c r="F492" s="33" t="s">
        <v>2476</v>
      </c>
      <c r="G492" s="33">
        <v>0.39877375827931899</v>
      </c>
      <c r="H492" s="33">
        <v>0.92390000000000005</v>
      </c>
      <c r="I492" s="33">
        <v>0.66910000000000003</v>
      </c>
      <c r="J492" s="33" t="s">
        <v>2477</v>
      </c>
      <c r="K492" s="33" t="s">
        <v>2478</v>
      </c>
      <c r="L492" s="33" t="s">
        <v>2479</v>
      </c>
      <c r="M492" s="33" t="s">
        <v>2480</v>
      </c>
      <c r="N492" s="33" t="s">
        <v>2481</v>
      </c>
      <c r="O492" s="33" t="s">
        <v>1696</v>
      </c>
      <c r="P492" s="33">
        <v>9.5221245000000003</v>
      </c>
      <c r="Q492" s="33">
        <v>5.037731</v>
      </c>
      <c r="R492" s="33">
        <v>3.6862059999999999</v>
      </c>
      <c r="S492" s="33">
        <v>8.4172700000000003</v>
      </c>
      <c r="T492" s="33">
        <v>4.4971120000000004</v>
      </c>
      <c r="U492" s="33">
        <v>5.8898434999999996</v>
      </c>
      <c r="V492" s="33">
        <v>8.4277440000000006</v>
      </c>
    </row>
    <row r="493" spans="1:22" ht="18">
      <c r="A493" s="33" t="s">
        <v>432</v>
      </c>
      <c r="B493" s="33">
        <v>46850176</v>
      </c>
      <c r="C493" s="33" t="s">
        <v>2486</v>
      </c>
      <c r="D493" s="33" t="s">
        <v>1210</v>
      </c>
      <c r="E493" s="33" t="s">
        <v>1202</v>
      </c>
      <c r="F493" s="33" t="s">
        <v>2476</v>
      </c>
      <c r="G493" s="33">
        <v>0.454407932596538</v>
      </c>
      <c r="H493" s="33">
        <v>0.93479999999999996</v>
      </c>
      <c r="I493" s="33">
        <v>0.6593</v>
      </c>
      <c r="J493" s="33" t="s">
        <v>2477</v>
      </c>
      <c r="K493" s="33" t="s">
        <v>2478</v>
      </c>
      <c r="L493" s="33" t="s">
        <v>2479</v>
      </c>
      <c r="M493" s="33" t="s">
        <v>2480</v>
      </c>
      <c r="N493" s="33" t="s">
        <v>2481</v>
      </c>
      <c r="O493" s="33" t="s">
        <v>1696</v>
      </c>
      <c r="P493" s="33">
        <v>9.5221245000000003</v>
      </c>
      <c r="Q493" s="33">
        <v>5.037731</v>
      </c>
      <c r="R493" s="33">
        <v>3.6862059999999999</v>
      </c>
      <c r="S493" s="33">
        <v>8.4172700000000003</v>
      </c>
      <c r="T493" s="33">
        <v>4.4971120000000004</v>
      </c>
      <c r="U493" s="33">
        <v>5.8898434999999996</v>
      </c>
      <c r="V493" s="33">
        <v>8.4277440000000006</v>
      </c>
    </row>
    <row r="494" spans="1:22" ht="18">
      <c r="A494" s="33" t="s">
        <v>432</v>
      </c>
      <c r="B494" s="33">
        <v>46850658</v>
      </c>
      <c r="C494" s="33" t="s">
        <v>2487</v>
      </c>
      <c r="D494" s="33" t="s">
        <v>1210</v>
      </c>
      <c r="E494" s="33" t="s">
        <v>1209</v>
      </c>
      <c r="F494" s="33" t="s">
        <v>2476</v>
      </c>
      <c r="G494" s="33">
        <v>0.42763438020448802</v>
      </c>
      <c r="H494" s="33">
        <v>0.93479999999999996</v>
      </c>
      <c r="I494" s="33">
        <v>0.71319999999999995</v>
      </c>
      <c r="J494" s="33" t="s">
        <v>2477</v>
      </c>
      <c r="K494" s="33" t="s">
        <v>2478</v>
      </c>
      <c r="L494" s="33" t="s">
        <v>2479</v>
      </c>
      <c r="M494" s="33" t="s">
        <v>2480</v>
      </c>
      <c r="N494" s="33" t="s">
        <v>2481</v>
      </c>
      <c r="O494" s="33" t="s">
        <v>1696</v>
      </c>
      <c r="P494" s="33">
        <v>9.5221245000000003</v>
      </c>
      <c r="Q494" s="33">
        <v>5.037731</v>
      </c>
      <c r="R494" s="33">
        <v>3.6862059999999999</v>
      </c>
      <c r="S494" s="33">
        <v>8.4172700000000003</v>
      </c>
      <c r="T494" s="33">
        <v>4.4971120000000004</v>
      </c>
      <c r="U494" s="33">
        <v>5.8898434999999996</v>
      </c>
      <c r="V494" s="33">
        <v>8.4277440000000006</v>
      </c>
    </row>
    <row r="495" spans="1:22" ht="18">
      <c r="A495" s="33" t="s">
        <v>432</v>
      </c>
      <c r="B495" s="33">
        <v>46850890</v>
      </c>
      <c r="C495" s="33" t="s">
        <v>2488</v>
      </c>
      <c r="D495" s="33" t="s">
        <v>1209</v>
      </c>
      <c r="E495" s="33" t="s">
        <v>1210</v>
      </c>
      <c r="F495" s="33" t="s">
        <v>2476</v>
      </c>
      <c r="G495" s="33">
        <v>0.42763438020448802</v>
      </c>
      <c r="H495" s="33">
        <v>0.93479999999999996</v>
      </c>
      <c r="I495" s="33">
        <v>0.72060000000000002</v>
      </c>
      <c r="J495" s="33" t="s">
        <v>2477</v>
      </c>
      <c r="K495" s="33" t="s">
        <v>2478</v>
      </c>
      <c r="L495" s="33" t="s">
        <v>2479</v>
      </c>
      <c r="M495" s="33" t="s">
        <v>2480</v>
      </c>
      <c r="N495" s="33" t="s">
        <v>2481</v>
      </c>
      <c r="O495" s="33" t="s">
        <v>1696</v>
      </c>
      <c r="P495" s="33">
        <v>9.5221245000000003</v>
      </c>
      <c r="Q495" s="33">
        <v>5.037731</v>
      </c>
      <c r="R495" s="33">
        <v>3.6862059999999999</v>
      </c>
      <c r="S495" s="33">
        <v>8.4172700000000003</v>
      </c>
      <c r="T495" s="33">
        <v>4.4971120000000004</v>
      </c>
      <c r="U495" s="33">
        <v>5.8898434999999996</v>
      </c>
      <c r="V495" s="33">
        <v>8.4277440000000006</v>
      </c>
    </row>
    <row r="496" spans="1:22" ht="18">
      <c r="A496" s="33" t="s">
        <v>432</v>
      </c>
      <c r="B496" s="33">
        <v>46850901</v>
      </c>
      <c r="C496" s="33" t="s">
        <v>2489</v>
      </c>
      <c r="D496" s="33" t="s">
        <v>1209</v>
      </c>
      <c r="E496" s="33" t="s">
        <v>1210</v>
      </c>
      <c r="F496" s="33" t="s">
        <v>2476</v>
      </c>
      <c r="G496" s="33">
        <v>0.39877375827931899</v>
      </c>
      <c r="H496" s="33">
        <v>0.92390000000000005</v>
      </c>
      <c r="I496" s="33">
        <v>0.65439999999999998</v>
      </c>
      <c r="J496" s="33" t="s">
        <v>2477</v>
      </c>
      <c r="K496" s="33" t="s">
        <v>2478</v>
      </c>
      <c r="L496" s="33" t="s">
        <v>2479</v>
      </c>
      <c r="M496" s="33" t="s">
        <v>2480</v>
      </c>
      <c r="N496" s="33" t="s">
        <v>2481</v>
      </c>
      <c r="O496" s="33" t="s">
        <v>1696</v>
      </c>
      <c r="P496" s="33">
        <v>9.5221245000000003</v>
      </c>
      <c r="Q496" s="33">
        <v>5.037731</v>
      </c>
      <c r="R496" s="33">
        <v>3.6862059999999999</v>
      </c>
      <c r="S496" s="33">
        <v>8.4172700000000003</v>
      </c>
      <c r="T496" s="33">
        <v>4.4971120000000004</v>
      </c>
      <c r="U496" s="33">
        <v>5.8898434999999996</v>
      </c>
      <c r="V496" s="33">
        <v>8.4277440000000006</v>
      </c>
    </row>
    <row r="497" spans="1:22" ht="18">
      <c r="A497" s="33" t="s">
        <v>432</v>
      </c>
      <c r="B497" s="33">
        <v>46857729</v>
      </c>
      <c r="C497" s="33" t="s">
        <v>2490</v>
      </c>
      <c r="D497" s="33" t="s">
        <v>1209</v>
      </c>
      <c r="E497" s="33" t="s">
        <v>1202</v>
      </c>
      <c r="F497" s="33" t="s">
        <v>2476</v>
      </c>
      <c r="G497" s="33">
        <v>0.38516661583513701</v>
      </c>
      <c r="H497" s="33">
        <v>0.91300000000000003</v>
      </c>
      <c r="I497" s="33">
        <v>0.66669999999999996</v>
      </c>
      <c r="J497" s="33" t="s">
        <v>2477</v>
      </c>
      <c r="K497" s="33" t="s">
        <v>2478</v>
      </c>
      <c r="L497" s="33" t="s">
        <v>2479</v>
      </c>
      <c r="M497" s="33" t="s">
        <v>2480</v>
      </c>
      <c r="N497" s="33" t="s">
        <v>2481</v>
      </c>
      <c r="O497" s="33" t="s">
        <v>1696</v>
      </c>
      <c r="P497" s="33">
        <v>9.5221245000000003</v>
      </c>
      <c r="Q497" s="33">
        <v>5.037731</v>
      </c>
      <c r="R497" s="33">
        <v>3.6862059999999999</v>
      </c>
      <c r="S497" s="33">
        <v>8.4172700000000003</v>
      </c>
      <c r="T497" s="33">
        <v>4.4971120000000004</v>
      </c>
      <c r="U497" s="33">
        <v>5.8898434999999996</v>
      </c>
      <c r="V497" s="33">
        <v>8.4277440000000006</v>
      </c>
    </row>
    <row r="498" spans="1:22" ht="18">
      <c r="A498" s="33" t="s">
        <v>432</v>
      </c>
      <c r="B498" s="33">
        <v>46857878</v>
      </c>
      <c r="C498" s="33" t="s">
        <v>2491</v>
      </c>
      <c r="D498" s="33" t="s">
        <v>1201</v>
      </c>
      <c r="E498" s="33" t="s">
        <v>1202</v>
      </c>
      <c r="F498" s="33" t="s">
        <v>2476</v>
      </c>
      <c r="G498" s="33">
        <v>0.39877375827931899</v>
      </c>
      <c r="H498" s="33">
        <v>0.91300000000000003</v>
      </c>
      <c r="I498" s="33">
        <v>0.65690000000000004</v>
      </c>
      <c r="J498" s="33" t="s">
        <v>2477</v>
      </c>
      <c r="K498" s="33" t="s">
        <v>2478</v>
      </c>
      <c r="L498" s="33" t="s">
        <v>2479</v>
      </c>
      <c r="M498" s="33" t="s">
        <v>2480</v>
      </c>
      <c r="N498" s="33" t="s">
        <v>2481</v>
      </c>
      <c r="O498" s="33" t="s">
        <v>1696</v>
      </c>
      <c r="P498" s="33">
        <v>9.5221245000000003</v>
      </c>
      <c r="Q498" s="33">
        <v>5.037731</v>
      </c>
      <c r="R498" s="33">
        <v>3.6862059999999999</v>
      </c>
      <c r="S498" s="33">
        <v>8.4172700000000003</v>
      </c>
      <c r="T498" s="33">
        <v>4.4971120000000004</v>
      </c>
      <c r="U498" s="33">
        <v>5.8898434999999996</v>
      </c>
      <c r="V498" s="33">
        <v>8.4277440000000006</v>
      </c>
    </row>
    <row r="499" spans="1:22" ht="18">
      <c r="A499" s="33" t="s">
        <v>432</v>
      </c>
      <c r="B499" s="33">
        <v>46858261</v>
      </c>
      <c r="C499" s="33" t="s">
        <v>2492</v>
      </c>
      <c r="D499" s="33" t="s">
        <v>1202</v>
      </c>
      <c r="E499" s="33" t="s">
        <v>1210</v>
      </c>
      <c r="F499" s="33" t="s">
        <v>2476</v>
      </c>
      <c r="G499" s="33">
        <v>0.454407932596538</v>
      </c>
      <c r="H499" s="33">
        <v>0.93479999999999996</v>
      </c>
      <c r="I499" s="33">
        <v>0.65690000000000004</v>
      </c>
      <c r="J499" s="33" t="s">
        <v>2477</v>
      </c>
      <c r="K499" s="33" t="s">
        <v>2478</v>
      </c>
      <c r="L499" s="33" t="s">
        <v>2479</v>
      </c>
      <c r="M499" s="33" t="s">
        <v>2480</v>
      </c>
      <c r="N499" s="33" t="s">
        <v>2481</v>
      </c>
      <c r="O499" s="33" t="s">
        <v>1696</v>
      </c>
      <c r="P499" s="33">
        <v>9.5221245000000003</v>
      </c>
      <c r="Q499" s="33">
        <v>5.037731</v>
      </c>
      <c r="R499" s="33">
        <v>3.6862059999999999</v>
      </c>
      <c r="S499" s="33">
        <v>8.4172700000000003</v>
      </c>
      <c r="T499" s="33">
        <v>4.4971120000000004</v>
      </c>
      <c r="U499" s="33">
        <v>5.8898434999999996</v>
      </c>
      <c r="V499" s="33">
        <v>8.4277440000000006</v>
      </c>
    </row>
    <row r="500" spans="1:22" ht="18">
      <c r="A500" s="33" t="s">
        <v>432</v>
      </c>
      <c r="B500" s="33">
        <v>46860048</v>
      </c>
      <c r="C500" s="33" t="s">
        <v>2493</v>
      </c>
      <c r="D500" s="33" t="s">
        <v>1202</v>
      </c>
      <c r="E500" s="33" t="s">
        <v>1201</v>
      </c>
      <c r="F500" s="33" t="s">
        <v>2476</v>
      </c>
      <c r="G500" s="33">
        <v>0.39877375827931899</v>
      </c>
      <c r="H500" s="33">
        <v>0.92390000000000005</v>
      </c>
      <c r="I500" s="33">
        <v>0.65690000000000004</v>
      </c>
      <c r="J500" s="33" t="s">
        <v>2477</v>
      </c>
      <c r="K500" s="33" t="s">
        <v>2478</v>
      </c>
      <c r="L500" s="33" t="s">
        <v>2479</v>
      </c>
      <c r="M500" s="33" t="s">
        <v>2480</v>
      </c>
      <c r="N500" s="33" t="s">
        <v>2481</v>
      </c>
      <c r="O500" s="33" t="s">
        <v>1696</v>
      </c>
      <c r="P500" s="33">
        <v>9.5221245000000003</v>
      </c>
      <c r="Q500" s="33">
        <v>5.037731</v>
      </c>
      <c r="R500" s="33">
        <v>3.6862059999999999</v>
      </c>
      <c r="S500" s="33">
        <v>8.4172700000000003</v>
      </c>
      <c r="T500" s="33">
        <v>4.4971120000000004</v>
      </c>
      <c r="U500" s="33">
        <v>5.8898434999999996</v>
      </c>
      <c r="V500" s="33">
        <v>8.4277440000000006</v>
      </c>
    </row>
    <row r="501" spans="1:22" ht="18">
      <c r="A501" s="33" t="s">
        <v>432</v>
      </c>
      <c r="B501" s="33">
        <v>46874239</v>
      </c>
      <c r="C501" s="33" t="s">
        <v>2494</v>
      </c>
      <c r="D501" s="33" t="s">
        <v>1209</v>
      </c>
      <c r="E501" s="33" t="s">
        <v>1202</v>
      </c>
      <c r="F501" s="33" t="s">
        <v>2495</v>
      </c>
      <c r="G501" s="33">
        <v>0.44096800697242799</v>
      </c>
      <c r="H501" s="33">
        <v>0.9022</v>
      </c>
      <c r="I501" s="33">
        <v>0.52700000000000002</v>
      </c>
      <c r="J501" s="33" t="s">
        <v>1204</v>
      </c>
      <c r="K501" s="33" t="s">
        <v>1204</v>
      </c>
      <c r="L501" s="33" t="s">
        <v>1204</v>
      </c>
      <c r="M501" s="33" t="s">
        <v>1204</v>
      </c>
      <c r="N501" s="33" t="s">
        <v>1204</v>
      </c>
      <c r="O501" s="33" t="s">
        <v>1696</v>
      </c>
      <c r="P501" s="33">
        <v>0.18816849999999999</v>
      </c>
      <c r="Q501" s="33">
        <v>0.111974</v>
      </c>
      <c r="R501" s="33">
        <v>0</v>
      </c>
      <c r="S501" s="33">
        <v>0</v>
      </c>
      <c r="T501" s="33">
        <v>0.24679300000000001</v>
      </c>
      <c r="U501" s="33">
        <v>7.5251999999999999E-2</v>
      </c>
      <c r="V501" s="33">
        <v>0.15319433299999999</v>
      </c>
    </row>
    <row r="502" spans="1:22" ht="18">
      <c r="A502" s="33" t="s">
        <v>432</v>
      </c>
      <c r="B502" s="33">
        <v>46882811</v>
      </c>
      <c r="C502" s="33" t="s">
        <v>2496</v>
      </c>
      <c r="D502" s="33" t="s">
        <v>1210</v>
      </c>
      <c r="E502" s="33" t="s">
        <v>1209</v>
      </c>
      <c r="F502" s="33" t="s">
        <v>2497</v>
      </c>
      <c r="G502" s="33">
        <v>0.37170536180437203</v>
      </c>
      <c r="H502" s="33">
        <v>0.92390000000000005</v>
      </c>
      <c r="I502" s="33">
        <v>0.71079999999999999</v>
      </c>
      <c r="J502" s="33" t="s">
        <v>2498</v>
      </c>
      <c r="K502" s="33" t="s">
        <v>2499</v>
      </c>
      <c r="L502" s="33" t="s">
        <v>2500</v>
      </c>
      <c r="M502" s="33" t="s">
        <v>2501</v>
      </c>
      <c r="N502" s="33" t="s">
        <v>1204</v>
      </c>
      <c r="O502" s="33" t="s">
        <v>1696</v>
      </c>
      <c r="P502" s="33">
        <v>7.2485470000000003</v>
      </c>
      <c r="Q502" s="33">
        <v>8.4579079999999998</v>
      </c>
      <c r="R502" s="33">
        <v>8.8018459999999994</v>
      </c>
      <c r="S502" s="33">
        <v>27.947427999999999</v>
      </c>
      <c r="T502" s="33">
        <v>20.586210000000001</v>
      </c>
      <c r="U502" s="33">
        <v>10.6430975</v>
      </c>
      <c r="V502" s="33">
        <v>7.9970926670000004</v>
      </c>
    </row>
    <row r="503" spans="1:22" ht="18">
      <c r="A503" s="33" t="s">
        <v>432</v>
      </c>
      <c r="B503" s="33">
        <v>46884369</v>
      </c>
      <c r="C503" s="33" t="s">
        <v>2502</v>
      </c>
      <c r="D503" s="33" t="s">
        <v>1209</v>
      </c>
      <c r="E503" s="33" t="s">
        <v>1201</v>
      </c>
      <c r="F503" s="33" t="s">
        <v>2497</v>
      </c>
      <c r="G503" s="33">
        <v>0.44096800697242799</v>
      </c>
      <c r="H503" s="33">
        <v>0.93479999999999996</v>
      </c>
      <c r="I503" s="33">
        <v>0.66180000000000005</v>
      </c>
      <c r="J503" s="33" t="s">
        <v>2498</v>
      </c>
      <c r="K503" s="33" t="s">
        <v>2499</v>
      </c>
      <c r="L503" s="33" t="s">
        <v>2500</v>
      </c>
      <c r="M503" s="33" t="s">
        <v>2501</v>
      </c>
      <c r="N503" s="33" t="s">
        <v>1204</v>
      </c>
      <c r="O503" s="33" t="s">
        <v>1696</v>
      </c>
      <c r="P503" s="33">
        <v>7.2485470000000003</v>
      </c>
      <c r="Q503" s="33">
        <v>8.4579079999999998</v>
      </c>
      <c r="R503" s="33">
        <v>8.8018459999999994</v>
      </c>
      <c r="S503" s="33">
        <v>27.947427999999999</v>
      </c>
      <c r="T503" s="33">
        <v>20.586210000000001</v>
      </c>
      <c r="U503" s="33">
        <v>10.6430975</v>
      </c>
      <c r="V503" s="33">
        <v>7.9970926670000004</v>
      </c>
    </row>
    <row r="504" spans="1:22" ht="18">
      <c r="A504" s="33" t="s">
        <v>432</v>
      </c>
      <c r="B504" s="33">
        <v>46886738</v>
      </c>
      <c r="C504" s="33" t="s">
        <v>2503</v>
      </c>
      <c r="D504" s="33" t="s">
        <v>1201</v>
      </c>
      <c r="E504" s="33" t="s">
        <v>1209</v>
      </c>
      <c r="F504" s="33" t="s">
        <v>2497</v>
      </c>
      <c r="G504" s="33">
        <v>0.42763438020448802</v>
      </c>
      <c r="H504" s="33">
        <v>0.91300000000000003</v>
      </c>
      <c r="I504" s="33">
        <v>0.72060000000000002</v>
      </c>
      <c r="J504" s="33" t="s">
        <v>2498</v>
      </c>
      <c r="K504" s="33" t="s">
        <v>2499</v>
      </c>
      <c r="L504" s="33" t="s">
        <v>2500</v>
      </c>
      <c r="M504" s="33" t="s">
        <v>2501</v>
      </c>
      <c r="N504" s="33" t="s">
        <v>1204</v>
      </c>
      <c r="O504" s="33" t="s">
        <v>1696</v>
      </c>
      <c r="P504" s="33">
        <v>7.2485470000000003</v>
      </c>
      <c r="Q504" s="33">
        <v>8.4579079999999998</v>
      </c>
      <c r="R504" s="33">
        <v>8.8018459999999994</v>
      </c>
      <c r="S504" s="33">
        <v>27.947427999999999</v>
      </c>
      <c r="T504" s="33">
        <v>20.586210000000001</v>
      </c>
      <c r="U504" s="33">
        <v>10.6430975</v>
      </c>
      <c r="V504" s="33">
        <v>7.9970926670000004</v>
      </c>
    </row>
    <row r="505" spans="1:22" ht="18">
      <c r="A505" s="33" t="s">
        <v>432</v>
      </c>
      <c r="B505" s="33">
        <v>46888367</v>
      </c>
      <c r="C505" s="33" t="s">
        <v>2504</v>
      </c>
      <c r="D505" s="33" t="s">
        <v>1202</v>
      </c>
      <c r="E505" s="33" t="s">
        <v>1201</v>
      </c>
      <c r="F505" s="33" t="s">
        <v>2505</v>
      </c>
      <c r="G505" s="33">
        <v>0.44044404440444002</v>
      </c>
      <c r="H505" s="33">
        <v>0.91300000000000003</v>
      </c>
      <c r="I505" s="33">
        <v>0.61760000000000004</v>
      </c>
      <c r="J505" s="33" t="s">
        <v>2456</v>
      </c>
      <c r="K505" s="33" t="s">
        <v>2506</v>
      </c>
      <c r="L505" s="33" t="s">
        <v>2507</v>
      </c>
      <c r="M505" s="33" t="s">
        <v>2508</v>
      </c>
      <c r="N505" s="33" t="s">
        <v>1204</v>
      </c>
      <c r="O505" s="33" t="s">
        <v>1696</v>
      </c>
      <c r="P505" s="33">
        <v>0.129856</v>
      </c>
      <c r="Q505" s="33">
        <v>0</v>
      </c>
      <c r="R505" s="33">
        <v>0</v>
      </c>
      <c r="S505" s="33">
        <v>0</v>
      </c>
      <c r="T505" s="33">
        <v>0</v>
      </c>
      <c r="U505" s="33">
        <v>1.9766165</v>
      </c>
      <c r="V505" s="33">
        <v>0.93752999999999997</v>
      </c>
    </row>
    <row r="506" spans="1:22" ht="18">
      <c r="A506" s="33" t="s">
        <v>432</v>
      </c>
      <c r="B506" s="33">
        <v>46893497</v>
      </c>
      <c r="C506" s="33" t="s">
        <v>2509</v>
      </c>
      <c r="D506" s="33" t="s">
        <v>1201</v>
      </c>
      <c r="E506" s="33" t="s">
        <v>1210</v>
      </c>
      <c r="F506" s="33" t="s">
        <v>2510</v>
      </c>
      <c r="G506" s="33">
        <v>0.42763438020448802</v>
      </c>
      <c r="H506" s="33">
        <v>0.93479999999999996</v>
      </c>
      <c r="I506" s="33">
        <v>0.71809999999999996</v>
      </c>
      <c r="J506" s="33" t="s">
        <v>2331</v>
      </c>
      <c r="K506" s="33" t="s">
        <v>2511</v>
      </c>
      <c r="L506" s="33" t="s">
        <v>2512</v>
      </c>
      <c r="M506" s="33" t="s">
        <v>2513</v>
      </c>
      <c r="N506" s="33" t="s">
        <v>1204</v>
      </c>
      <c r="O506" s="33" t="s">
        <v>1696</v>
      </c>
      <c r="P506" s="33">
        <v>19.568909000000001</v>
      </c>
      <c r="Q506" s="33">
        <v>15.231612</v>
      </c>
      <c r="R506" s="33">
        <v>10.410118000000001</v>
      </c>
      <c r="S506" s="33">
        <v>24.473763000000002</v>
      </c>
      <c r="T506" s="33">
        <v>14.324128</v>
      </c>
      <c r="U506" s="33">
        <v>15.022441499999999</v>
      </c>
      <c r="V506" s="33">
        <v>20.155305330000001</v>
      </c>
    </row>
    <row r="507" spans="1:22" ht="18">
      <c r="A507" s="33" t="s">
        <v>432</v>
      </c>
      <c r="B507" s="33">
        <v>46895071</v>
      </c>
      <c r="C507" s="33" t="s">
        <v>2514</v>
      </c>
      <c r="D507" s="33" t="s">
        <v>1201</v>
      </c>
      <c r="E507" s="33" t="s">
        <v>1202</v>
      </c>
      <c r="F507" s="33" t="s">
        <v>2510</v>
      </c>
      <c r="G507" s="33">
        <v>0.38516661583513701</v>
      </c>
      <c r="H507" s="33">
        <v>0.92390000000000005</v>
      </c>
      <c r="I507" s="33">
        <v>0.70589999999999997</v>
      </c>
      <c r="J507" s="33" t="s">
        <v>2331</v>
      </c>
      <c r="K507" s="33" t="s">
        <v>2511</v>
      </c>
      <c r="L507" s="33" t="s">
        <v>2512</v>
      </c>
      <c r="M507" s="33" t="s">
        <v>2513</v>
      </c>
      <c r="N507" s="33" t="s">
        <v>1204</v>
      </c>
      <c r="O507" s="33" t="s">
        <v>1696</v>
      </c>
      <c r="P507" s="33">
        <v>19.568909000000001</v>
      </c>
      <c r="Q507" s="33">
        <v>15.231612</v>
      </c>
      <c r="R507" s="33">
        <v>10.410118000000001</v>
      </c>
      <c r="S507" s="33">
        <v>24.473763000000002</v>
      </c>
      <c r="T507" s="33">
        <v>14.324128</v>
      </c>
      <c r="U507" s="33">
        <v>15.022441499999999</v>
      </c>
      <c r="V507" s="33">
        <v>20.155305330000001</v>
      </c>
    </row>
    <row r="508" spans="1:22" ht="18">
      <c r="A508" s="33" t="s">
        <v>432</v>
      </c>
      <c r="B508" s="33">
        <v>46895131</v>
      </c>
      <c r="C508" s="33" t="s">
        <v>2515</v>
      </c>
      <c r="D508" s="33" t="s">
        <v>1201</v>
      </c>
      <c r="E508" s="33" t="s">
        <v>1209</v>
      </c>
      <c r="F508" s="33" t="s">
        <v>2510</v>
      </c>
      <c r="G508" s="33">
        <v>0.48159761031048198</v>
      </c>
      <c r="H508" s="33">
        <v>0.93479999999999996</v>
      </c>
      <c r="I508" s="33">
        <v>0.64459999999999995</v>
      </c>
      <c r="J508" s="33" t="s">
        <v>2331</v>
      </c>
      <c r="K508" s="33" t="s">
        <v>2511</v>
      </c>
      <c r="L508" s="33" t="s">
        <v>2512</v>
      </c>
      <c r="M508" s="33" t="s">
        <v>2513</v>
      </c>
      <c r="N508" s="33" t="s">
        <v>1204</v>
      </c>
      <c r="O508" s="33" t="s">
        <v>1696</v>
      </c>
      <c r="P508" s="33">
        <v>19.568909000000001</v>
      </c>
      <c r="Q508" s="33">
        <v>15.231612</v>
      </c>
      <c r="R508" s="33">
        <v>10.410118000000001</v>
      </c>
      <c r="S508" s="33">
        <v>24.473763000000002</v>
      </c>
      <c r="T508" s="33">
        <v>14.324128</v>
      </c>
      <c r="U508" s="33">
        <v>15.022441499999999</v>
      </c>
      <c r="V508" s="33">
        <v>20.155305330000001</v>
      </c>
    </row>
    <row r="509" spans="1:22" ht="18">
      <c r="A509" s="33" t="s">
        <v>432</v>
      </c>
      <c r="B509" s="33">
        <v>46895188</v>
      </c>
      <c r="C509" s="33" t="s">
        <v>2516</v>
      </c>
      <c r="D509" s="33" t="s">
        <v>1201</v>
      </c>
      <c r="E509" s="33" t="s">
        <v>1210</v>
      </c>
      <c r="F509" s="33" t="s">
        <v>2510</v>
      </c>
      <c r="G509" s="33">
        <v>0.44096800697242799</v>
      </c>
      <c r="H509" s="33">
        <v>0.92390000000000005</v>
      </c>
      <c r="I509" s="33">
        <v>0.66180000000000005</v>
      </c>
      <c r="J509" s="33" t="s">
        <v>2331</v>
      </c>
      <c r="K509" s="33" t="s">
        <v>2511</v>
      </c>
      <c r="L509" s="33" t="s">
        <v>2512</v>
      </c>
      <c r="M509" s="33" t="s">
        <v>2513</v>
      </c>
      <c r="N509" s="33" t="s">
        <v>1204</v>
      </c>
      <c r="O509" s="33" t="s">
        <v>1696</v>
      </c>
      <c r="P509" s="33">
        <v>19.568909000000001</v>
      </c>
      <c r="Q509" s="33">
        <v>15.231612</v>
      </c>
      <c r="R509" s="33">
        <v>10.410118000000001</v>
      </c>
      <c r="S509" s="33">
        <v>24.473763000000002</v>
      </c>
      <c r="T509" s="33">
        <v>14.324128</v>
      </c>
      <c r="U509" s="33">
        <v>15.022441499999999</v>
      </c>
      <c r="V509" s="33">
        <v>20.155305330000001</v>
      </c>
    </row>
    <row r="510" spans="1:22" ht="18">
      <c r="A510" s="33" t="s">
        <v>432</v>
      </c>
      <c r="B510" s="33">
        <v>46905491</v>
      </c>
      <c r="C510" s="33" t="s">
        <v>2517</v>
      </c>
      <c r="D510" s="33" t="s">
        <v>1201</v>
      </c>
      <c r="E510" s="33" t="s">
        <v>1202</v>
      </c>
      <c r="F510" s="33" t="s">
        <v>2518</v>
      </c>
      <c r="G510" s="33">
        <v>0.36116477272727299</v>
      </c>
      <c r="H510" s="33">
        <v>0.9022</v>
      </c>
      <c r="I510" s="33">
        <v>0.66579999999999995</v>
      </c>
      <c r="J510" s="33" t="s">
        <v>2519</v>
      </c>
      <c r="K510" s="33" t="s">
        <v>2520</v>
      </c>
      <c r="L510" s="33" t="s">
        <v>2521</v>
      </c>
      <c r="M510" s="33" t="s">
        <v>2522</v>
      </c>
      <c r="N510" s="33" t="s">
        <v>1204</v>
      </c>
      <c r="O510" s="33" t="s">
        <v>1696</v>
      </c>
      <c r="P510" s="33">
        <v>0.11848</v>
      </c>
      <c r="Q510" s="33">
        <v>0</v>
      </c>
      <c r="R510" s="33">
        <v>0</v>
      </c>
      <c r="S510" s="33">
        <v>0</v>
      </c>
      <c r="T510" s="33">
        <v>0</v>
      </c>
      <c r="U510" s="33">
        <v>0.119948</v>
      </c>
      <c r="V510" s="33">
        <v>0.19778399999999999</v>
      </c>
    </row>
    <row r="511" spans="1:22" ht="18">
      <c r="A511" s="33" t="s">
        <v>432</v>
      </c>
      <c r="B511" s="33">
        <v>46905494</v>
      </c>
      <c r="C511" s="33" t="s">
        <v>2523</v>
      </c>
      <c r="D511" s="33" t="s">
        <v>1202</v>
      </c>
      <c r="E511" s="33" t="s">
        <v>1201</v>
      </c>
      <c r="F511" s="33" t="s">
        <v>2518</v>
      </c>
      <c r="G511" s="33">
        <v>0.36322807538485802</v>
      </c>
      <c r="H511" s="33">
        <v>0.9022</v>
      </c>
      <c r="I511" s="33">
        <v>0.65690000000000004</v>
      </c>
      <c r="J511" s="33" t="s">
        <v>2519</v>
      </c>
      <c r="K511" s="33" t="s">
        <v>2520</v>
      </c>
      <c r="L511" s="33" t="s">
        <v>2521</v>
      </c>
      <c r="M511" s="33" t="s">
        <v>2522</v>
      </c>
      <c r="N511" s="33" t="s">
        <v>1204</v>
      </c>
      <c r="O511" s="33" t="s">
        <v>1696</v>
      </c>
      <c r="P511" s="33">
        <v>0.11848</v>
      </c>
      <c r="Q511" s="33">
        <v>0</v>
      </c>
      <c r="R511" s="33">
        <v>0</v>
      </c>
      <c r="S511" s="33">
        <v>0</v>
      </c>
      <c r="T511" s="33">
        <v>0</v>
      </c>
      <c r="U511" s="33">
        <v>0.119948</v>
      </c>
      <c r="V511" s="33">
        <v>0.19778399999999999</v>
      </c>
    </row>
    <row r="512" spans="1:22" ht="18">
      <c r="A512" s="33" t="s">
        <v>432</v>
      </c>
      <c r="B512" s="33">
        <v>46905542</v>
      </c>
      <c r="C512" s="33" t="s">
        <v>2524</v>
      </c>
      <c r="D512" s="33" t="s">
        <v>1210</v>
      </c>
      <c r="E512" s="33" t="s">
        <v>1209</v>
      </c>
      <c r="F512" s="33" t="s">
        <v>2518</v>
      </c>
      <c r="G512" s="33">
        <v>0.37170536180437203</v>
      </c>
      <c r="H512" s="33">
        <v>0.92390000000000005</v>
      </c>
      <c r="I512" s="33">
        <v>0.68140000000000001</v>
      </c>
      <c r="J512" s="33" t="s">
        <v>2519</v>
      </c>
      <c r="K512" s="33" t="s">
        <v>2520</v>
      </c>
      <c r="L512" s="33" t="s">
        <v>2521</v>
      </c>
      <c r="M512" s="33" t="s">
        <v>2522</v>
      </c>
      <c r="N512" s="33" t="s">
        <v>1204</v>
      </c>
      <c r="O512" s="33" t="s">
        <v>1696</v>
      </c>
      <c r="P512" s="33">
        <v>0.11848</v>
      </c>
      <c r="Q512" s="33">
        <v>0</v>
      </c>
      <c r="R512" s="33">
        <v>0</v>
      </c>
      <c r="S512" s="33">
        <v>0</v>
      </c>
      <c r="T512" s="33">
        <v>0</v>
      </c>
      <c r="U512" s="33">
        <v>0.119948</v>
      </c>
      <c r="V512" s="33">
        <v>0.19778399999999999</v>
      </c>
    </row>
    <row r="513" spans="1:22" ht="18">
      <c r="A513" s="33" t="s">
        <v>432</v>
      </c>
      <c r="B513" s="33">
        <v>46905774</v>
      </c>
      <c r="C513" s="33" t="s">
        <v>2525</v>
      </c>
      <c r="D513" s="33" t="s">
        <v>1202</v>
      </c>
      <c r="E513" s="33" t="s">
        <v>1210</v>
      </c>
      <c r="F513" s="33" t="s">
        <v>2518</v>
      </c>
      <c r="G513" s="33">
        <v>0.42763438020448802</v>
      </c>
      <c r="H513" s="33">
        <v>0.92390000000000005</v>
      </c>
      <c r="I513" s="33">
        <v>0.7157</v>
      </c>
      <c r="J513" s="33" t="s">
        <v>2519</v>
      </c>
      <c r="K513" s="33" t="s">
        <v>2520</v>
      </c>
      <c r="L513" s="33" t="s">
        <v>2521</v>
      </c>
      <c r="M513" s="33" t="s">
        <v>2522</v>
      </c>
      <c r="N513" s="33" t="s">
        <v>1204</v>
      </c>
      <c r="O513" s="33" t="s">
        <v>1696</v>
      </c>
      <c r="P513" s="33">
        <v>0.11848</v>
      </c>
      <c r="Q513" s="33">
        <v>0</v>
      </c>
      <c r="R513" s="33">
        <v>0</v>
      </c>
      <c r="S513" s="33">
        <v>0</v>
      </c>
      <c r="T513" s="33">
        <v>0</v>
      </c>
      <c r="U513" s="33">
        <v>0.119948</v>
      </c>
      <c r="V513" s="33">
        <v>0.19778399999999999</v>
      </c>
    </row>
    <row r="514" spans="1:22" ht="18">
      <c r="A514" s="33" t="s">
        <v>432</v>
      </c>
      <c r="B514" s="33">
        <v>46905778</v>
      </c>
      <c r="C514" s="33" t="s">
        <v>2526</v>
      </c>
      <c r="D514" s="33" t="s">
        <v>1210</v>
      </c>
      <c r="E514" s="33" t="s">
        <v>1209</v>
      </c>
      <c r="F514" s="33" t="s">
        <v>2518</v>
      </c>
      <c r="G514" s="33">
        <v>0.42763438020448802</v>
      </c>
      <c r="H514" s="33">
        <v>0.93479999999999996</v>
      </c>
      <c r="I514" s="33">
        <v>0.72060000000000002</v>
      </c>
      <c r="J514" s="33" t="s">
        <v>2519</v>
      </c>
      <c r="K514" s="33" t="s">
        <v>2520</v>
      </c>
      <c r="L514" s="33" t="s">
        <v>2521</v>
      </c>
      <c r="M514" s="33" t="s">
        <v>2522</v>
      </c>
      <c r="N514" s="33" t="s">
        <v>1204</v>
      </c>
      <c r="O514" s="33" t="s">
        <v>1696</v>
      </c>
      <c r="P514" s="33">
        <v>0.11848</v>
      </c>
      <c r="Q514" s="33">
        <v>0</v>
      </c>
      <c r="R514" s="33">
        <v>0</v>
      </c>
      <c r="S514" s="33">
        <v>0</v>
      </c>
      <c r="T514" s="33">
        <v>0</v>
      </c>
      <c r="U514" s="33">
        <v>0.119948</v>
      </c>
      <c r="V514" s="33">
        <v>0.19778399999999999</v>
      </c>
    </row>
    <row r="515" spans="1:22" ht="18">
      <c r="A515" s="33" t="s">
        <v>432</v>
      </c>
      <c r="B515" s="33">
        <v>46907929</v>
      </c>
      <c r="C515" s="33" t="s">
        <v>2527</v>
      </c>
      <c r="D515" s="33" t="s">
        <v>1209</v>
      </c>
      <c r="E515" s="33" t="s">
        <v>1201</v>
      </c>
      <c r="F515" s="33" t="s">
        <v>2528</v>
      </c>
      <c r="G515" s="33">
        <v>0.42763438020448802</v>
      </c>
      <c r="H515" s="33">
        <v>0.93479999999999996</v>
      </c>
      <c r="I515" s="33">
        <v>0.70830000000000004</v>
      </c>
      <c r="J515" s="33" t="s">
        <v>2519</v>
      </c>
      <c r="K515" s="33" t="s">
        <v>2520</v>
      </c>
      <c r="L515" s="33" t="s">
        <v>2529</v>
      </c>
      <c r="M515" s="33" t="s">
        <v>2530</v>
      </c>
      <c r="N515" s="33" t="s">
        <v>1204</v>
      </c>
      <c r="O515" s="33" t="s">
        <v>1696</v>
      </c>
      <c r="P515" s="33">
        <v>0</v>
      </c>
      <c r="Q515" s="33">
        <v>0</v>
      </c>
      <c r="R515" s="33">
        <v>0</v>
      </c>
      <c r="S515" s="33">
        <v>0</v>
      </c>
      <c r="T515" s="33">
        <v>0</v>
      </c>
      <c r="U515" s="33">
        <v>0</v>
      </c>
      <c r="V515" s="33">
        <v>6.2530000000000002E-2</v>
      </c>
    </row>
    <row r="516" spans="1:22" ht="18">
      <c r="A516" s="33" t="s">
        <v>432</v>
      </c>
      <c r="B516" s="33">
        <v>46912121</v>
      </c>
      <c r="C516" s="33" t="s">
        <v>2531</v>
      </c>
      <c r="D516" s="33" t="s">
        <v>1210</v>
      </c>
      <c r="E516" s="33" t="s">
        <v>1201</v>
      </c>
      <c r="F516" s="33" t="s">
        <v>2532</v>
      </c>
      <c r="G516" s="33">
        <v>0.38516661583513701</v>
      </c>
      <c r="H516" s="33">
        <v>0.91300000000000003</v>
      </c>
      <c r="I516" s="33">
        <v>0.71809999999999996</v>
      </c>
      <c r="J516" s="33" t="s">
        <v>2519</v>
      </c>
      <c r="K516" s="33" t="s">
        <v>2520</v>
      </c>
      <c r="L516" s="33" t="s">
        <v>2533</v>
      </c>
      <c r="M516" s="33" t="s">
        <v>2534</v>
      </c>
      <c r="N516" s="33" t="s">
        <v>1204</v>
      </c>
      <c r="O516" s="33" t="s">
        <v>1696</v>
      </c>
      <c r="P516" s="33">
        <v>0</v>
      </c>
      <c r="Q516" s="33">
        <v>0</v>
      </c>
      <c r="R516" s="33">
        <v>0</v>
      </c>
      <c r="S516" s="33">
        <v>0</v>
      </c>
      <c r="T516" s="33">
        <v>0</v>
      </c>
      <c r="U516" s="33">
        <v>0</v>
      </c>
      <c r="V516" s="33">
        <v>0</v>
      </c>
    </row>
    <row r="517" spans="1:22" ht="18">
      <c r="A517" s="33" t="s">
        <v>432</v>
      </c>
      <c r="B517" s="33">
        <v>46914784</v>
      </c>
      <c r="C517" s="33" t="s">
        <v>2535</v>
      </c>
      <c r="D517" s="33" t="s">
        <v>1201</v>
      </c>
      <c r="E517" s="33" t="s">
        <v>1209</v>
      </c>
      <c r="F517" s="33" t="s">
        <v>2536</v>
      </c>
      <c r="G517" s="33">
        <v>0.42763438020448802</v>
      </c>
      <c r="H517" s="33">
        <v>0.93479999999999996</v>
      </c>
      <c r="I517" s="33">
        <v>0.70589999999999997</v>
      </c>
      <c r="J517" s="33" t="s">
        <v>2519</v>
      </c>
      <c r="K517" s="33" t="s">
        <v>2520</v>
      </c>
      <c r="L517" s="33" t="s">
        <v>2537</v>
      </c>
      <c r="M517" s="33" t="s">
        <v>2538</v>
      </c>
      <c r="N517" s="33" t="s">
        <v>2539</v>
      </c>
      <c r="O517" s="33" t="s">
        <v>1696</v>
      </c>
      <c r="P517" s="33">
        <v>7.6100500000000001E-2</v>
      </c>
      <c r="Q517" s="33">
        <v>0.26031900000000002</v>
      </c>
      <c r="R517" s="33">
        <v>0.47312799999999999</v>
      </c>
      <c r="S517" s="33">
        <v>0.737904</v>
      </c>
      <c r="T517" s="33">
        <v>0</v>
      </c>
      <c r="U517" s="33">
        <v>0.15517449999999999</v>
      </c>
      <c r="V517" s="33">
        <v>0.24721099999999999</v>
      </c>
    </row>
    <row r="518" spans="1:22" ht="18">
      <c r="A518" s="33" t="s">
        <v>432</v>
      </c>
      <c r="B518" s="33">
        <v>46918771</v>
      </c>
      <c r="C518" s="33" t="s">
        <v>2540</v>
      </c>
      <c r="D518" s="33" t="s">
        <v>1209</v>
      </c>
      <c r="E518" s="33" t="s">
        <v>1210</v>
      </c>
      <c r="F518" s="33" t="s">
        <v>2541</v>
      </c>
      <c r="G518" s="33">
        <v>0.44096800697242799</v>
      </c>
      <c r="H518" s="33">
        <v>0.93479999999999996</v>
      </c>
      <c r="I518" s="33">
        <v>0.66420000000000001</v>
      </c>
      <c r="J518" s="33" t="s">
        <v>1204</v>
      </c>
      <c r="K518" s="33" t="s">
        <v>2542</v>
      </c>
      <c r="L518" s="33" t="s">
        <v>1204</v>
      </c>
      <c r="M518" s="33" t="s">
        <v>2543</v>
      </c>
      <c r="N518" s="33" t="s">
        <v>1204</v>
      </c>
      <c r="O518" s="33" t="s">
        <v>1696</v>
      </c>
      <c r="P518" s="33">
        <v>49.230888</v>
      </c>
      <c r="Q518" s="33">
        <v>27.051334000000001</v>
      </c>
      <c r="R518" s="33">
        <v>13.96842</v>
      </c>
      <c r="S518" s="33">
        <v>27.282557000000001</v>
      </c>
      <c r="T518" s="33">
        <v>17.897991000000001</v>
      </c>
      <c r="U518" s="33">
        <v>31.085255499999999</v>
      </c>
      <c r="V518" s="33">
        <v>22.849600330000001</v>
      </c>
    </row>
    <row r="519" spans="1:22" ht="18">
      <c r="A519" s="33" t="s">
        <v>432</v>
      </c>
      <c r="B519" s="33">
        <v>46920176</v>
      </c>
      <c r="C519" s="33" t="s">
        <v>2544</v>
      </c>
      <c r="D519" s="33" t="s">
        <v>1201</v>
      </c>
      <c r="E519" s="33" t="s">
        <v>1202</v>
      </c>
      <c r="F519" s="33" t="s">
        <v>2541</v>
      </c>
      <c r="G519" s="33">
        <v>0.38516661583513701</v>
      </c>
      <c r="H519" s="33">
        <v>0.91300000000000003</v>
      </c>
      <c r="I519" s="33">
        <v>0.66420000000000001</v>
      </c>
      <c r="J519" s="33" t="s">
        <v>1204</v>
      </c>
      <c r="K519" s="33" t="s">
        <v>2542</v>
      </c>
      <c r="L519" s="33" t="s">
        <v>1204</v>
      </c>
      <c r="M519" s="33" t="s">
        <v>2543</v>
      </c>
      <c r="N519" s="33" t="s">
        <v>1204</v>
      </c>
      <c r="O519" s="33" t="s">
        <v>1696</v>
      </c>
      <c r="P519" s="33">
        <v>49.230888</v>
      </c>
      <c r="Q519" s="33">
        <v>27.051334000000001</v>
      </c>
      <c r="R519" s="33">
        <v>13.96842</v>
      </c>
      <c r="S519" s="33">
        <v>27.282557000000001</v>
      </c>
      <c r="T519" s="33">
        <v>17.897991000000001</v>
      </c>
      <c r="U519" s="33">
        <v>31.085255499999999</v>
      </c>
      <c r="V519" s="33">
        <v>22.849600330000001</v>
      </c>
    </row>
    <row r="520" spans="1:22" ht="18">
      <c r="A520" s="33" t="s">
        <v>432</v>
      </c>
      <c r="B520" s="33">
        <v>46920608</v>
      </c>
      <c r="C520" s="33" t="s">
        <v>2545</v>
      </c>
      <c r="D520" s="33" t="s">
        <v>1201</v>
      </c>
      <c r="E520" s="33" t="s">
        <v>1210</v>
      </c>
      <c r="F520" s="33" t="s">
        <v>2546</v>
      </c>
      <c r="G520" s="33">
        <v>0.44096800697242799</v>
      </c>
      <c r="H520" s="33">
        <v>0.92390000000000005</v>
      </c>
      <c r="I520" s="33">
        <v>0.64219999999999999</v>
      </c>
      <c r="J520" s="33" t="s">
        <v>1325</v>
      </c>
      <c r="K520" s="33" t="s">
        <v>1499</v>
      </c>
      <c r="L520" s="33" t="s">
        <v>2547</v>
      </c>
      <c r="M520" s="33" t="s">
        <v>2548</v>
      </c>
      <c r="N520" s="33" t="s">
        <v>1204</v>
      </c>
      <c r="O520" s="33" t="s">
        <v>1696</v>
      </c>
      <c r="P520" s="33">
        <v>11.394817</v>
      </c>
      <c r="Q520" s="33">
        <v>4.4736599999999997</v>
      </c>
      <c r="R520" s="33">
        <v>9.3872549999999997</v>
      </c>
      <c r="S520" s="33">
        <v>3.221209</v>
      </c>
      <c r="T520" s="33">
        <v>1.351126</v>
      </c>
      <c r="U520" s="33">
        <v>2.6205465000000001</v>
      </c>
      <c r="V520" s="33">
        <v>1.6918979999999999</v>
      </c>
    </row>
    <row r="521" spans="1:22" ht="18">
      <c r="A521" s="33" t="s">
        <v>432</v>
      </c>
      <c r="B521" s="33">
        <v>46921829</v>
      </c>
      <c r="C521" s="33" t="s">
        <v>2549</v>
      </c>
      <c r="D521" s="33" t="s">
        <v>1201</v>
      </c>
      <c r="E521" s="33" t="s">
        <v>1210</v>
      </c>
      <c r="F521" s="33" t="s">
        <v>2546</v>
      </c>
      <c r="G521" s="33">
        <v>0.42763438020448802</v>
      </c>
      <c r="H521" s="33">
        <v>0.93479999999999996</v>
      </c>
      <c r="I521" s="33">
        <v>0.71809999999999996</v>
      </c>
      <c r="J521" s="33" t="s">
        <v>1325</v>
      </c>
      <c r="K521" s="33" t="s">
        <v>1499</v>
      </c>
      <c r="L521" s="33" t="s">
        <v>2547</v>
      </c>
      <c r="M521" s="33" t="s">
        <v>2548</v>
      </c>
      <c r="N521" s="33" t="s">
        <v>1204</v>
      </c>
      <c r="O521" s="33" t="s">
        <v>1696</v>
      </c>
      <c r="P521" s="33">
        <v>11.394817</v>
      </c>
      <c r="Q521" s="33">
        <v>4.4736599999999997</v>
      </c>
      <c r="R521" s="33">
        <v>9.3872549999999997</v>
      </c>
      <c r="S521" s="33">
        <v>3.221209</v>
      </c>
      <c r="T521" s="33">
        <v>1.351126</v>
      </c>
      <c r="U521" s="33">
        <v>2.6205465000000001</v>
      </c>
      <c r="V521" s="33">
        <v>1.6918979999999999</v>
      </c>
    </row>
    <row r="522" spans="1:22" ht="18">
      <c r="A522" s="33" t="s">
        <v>432</v>
      </c>
      <c r="B522" s="33">
        <v>46921948</v>
      </c>
      <c r="C522" s="33" t="s">
        <v>2550</v>
      </c>
      <c r="D522" s="33" t="s">
        <v>1202</v>
      </c>
      <c r="E522" s="33" t="s">
        <v>1210</v>
      </c>
      <c r="F522" s="33" t="s">
        <v>2546</v>
      </c>
      <c r="G522" s="33">
        <v>0.42763438020448802</v>
      </c>
      <c r="H522" s="33">
        <v>0.93479999999999996</v>
      </c>
      <c r="I522" s="33">
        <v>0.71079999999999999</v>
      </c>
      <c r="J522" s="33" t="s">
        <v>1325</v>
      </c>
      <c r="K522" s="33" t="s">
        <v>1499</v>
      </c>
      <c r="L522" s="33" t="s">
        <v>2547</v>
      </c>
      <c r="M522" s="33" t="s">
        <v>2548</v>
      </c>
      <c r="N522" s="33" t="s">
        <v>1204</v>
      </c>
      <c r="O522" s="33" t="s">
        <v>1696</v>
      </c>
      <c r="P522" s="33">
        <v>11.394817</v>
      </c>
      <c r="Q522" s="33">
        <v>4.4736599999999997</v>
      </c>
      <c r="R522" s="33">
        <v>9.3872549999999997</v>
      </c>
      <c r="S522" s="33">
        <v>3.221209</v>
      </c>
      <c r="T522" s="33">
        <v>1.351126</v>
      </c>
      <c r="U522" s="33">
        <v>2.6205465000000001</v>
      </c>
      <c r="V522" s="33">
        <v>1.6918979999999999</v>
      </c>
    </row>
    <row r="523" spans="1:22" ht="18">
      <c r="A523" s="33" t="s">
        <v>432</v>
      </c>
      <c r="B523" s="33">
        <v>46922219</v>
      </c>
      <c r="C523" s="33" t="s">
        <v>2551</v>
      </c>
      <c r="D523" s="33" t="s">
        <v>1201</v>
      </c>
      <c r="E523" s="33" t="s">
        <v>1202</v>
      </c>
      <c r="F523" s="33" t="s">
        <v>2546</v>
      </c>
      <c r="G523" s="33">
        <v>0.42763438020448802</v>
      </c>
      <c r="H523" s="33">
        <v>0.93479999999999996</v>
      </c>
      <c r="I523" s="33">
        <v>0.7157</v>
      </c>
      <c r="J523" s="33" t="s">
        <v>1325</v>
      </c>
      <c r="K523" s="33" t="s">
        <v>1499</v>
      </c>
      <c r="L523" s="33" t="s">
        <v>2547</v>
      </c>
      <c r="M523" s="33" t="s">
        <v>2548</v>
      </c>
      <c r="N523" s="33" t="s">
        <v>1204</v>
      </c>
      <c r="O523" s="33" t="s">
        <v>1696</v>
      </c>
      <c r="P523" s="33">
        <v>11.394817</v>
      </c>
      <c r="Q523" s="33">
        <v>4.4736599999999997</v>
      </c>
      <c r="R523" s="33">
        <v>9.3872549999999997</v>
      </c>
      <c r="S523" s="33">
        <v>3.221209</v>
      </c>
      <c r="T523" s="33">
        <v>1.351126</v>
      </c>
      <c r="U523" s="33">
        <v>2.6205465000000001</v>
      </c>
      <c r="V523" s="33">
        <v>1.6918979999999999</v>
      </c>
    </row>
    <row r="524" spans="1:22" ht="18">
      <c r="A524" s="33" t="s">
        <v>432</v>
      </c>
      <c r="B524" s="33">
        <v>46922341</v>
      </c>
      <c r="C524" s="33" t="s">
        <v>2552</v>
      </c>
      <c r="D524" s="33" t="s">
        <v>1201</v>
      </c>
      <c r="E524" s="33" t="s">
        <v>1209</v>
      </c>
      <c r="F524" s="33" t="s">
        <v>2546</v>
      </c>
      <c r="G524" s="33">
        <v>0.44096800697242799</v>
      </c>
      <c r="H524" s="33">
        <v>0.92390000000000005</v>
      </c>
      <c r="I524" s="33">
        <v>0.67159999999999997</v>
      </c>
      <c r="J524" s="33" t="s">
        <v>1325</v>
      </c>
      <c r="K524" s="33" t="s">
        <v>1499</v>
      </c>
      <c r="L524" s="33" t="s">
        <v>2547</v>
      </c>
      <c r="M524" s="33" t="s">
        <v>2548</v>
      </c>
      <c r="N524" s="33" t="s">
        <v>1204</v>
      </c>
      <c r="O524" s="33" t="s">
        <v>1696</v>
      </c>
      <c r="P524" s="33">
        <v>11.394817</v>
      </c>
      <c r="Q524" s="33">
        <v>4.4736599999999997</v>
      </c>
      <c r="R524" s="33">
        <v>9.3872549999999997</v>
      </c>
      <c r="S524" s="33">
        <v>3.221209</v>
      </c>
      <c r="T524" s="33">
        <v>1.351126</v>
      </c>
      <c r="U524" s="33">
        <v>2.6205465000000001</v>
      </c>
      <c r="V524" s="33">
        <v>1.6918979999999999</v>
      </c>
    </row>
    <row r="525" spans="1:22" ht="18">
      <c r="A525" s="33" t="s">
        <v>432</v>
      </c>
      <c r="B525" s="33">
        <v>46922567</v>
      </c>
      <c r="C525" s="33" t="s">
        <v>2553</v>
      </c>
      <c r="D525" s="33" t="s">
        <v>1202</v>
      </c>
      <c r="E525" s="33" t="s">
        <v>1201</v>
      </c>
      <c r="F525" s="33" t="s">
        <v>2546</v>
      </c>
      <c r="G525" s="33">
        <v>0.41252410955381202</v>
      </c>
      <c r="H525" s="33">
        <v>0.9022</v>
      </c>
      <c r="I525" s="33">
        <v>0.69850000000000001</v>
      </c>
      <c r="J525" s="33" t="s">
        <v>1325</v>
      </c>
      <c r="K525" s="33" t="s">
        <v>1499</v>
      </c>
      <c r="L525" s="33" t="s">
        <v>2547</v>
      </c>
      <c r="M525" s="33" t="s">
        <v>2548</v>
      </c>
      <c r="N525" s="33" t="s">
        <v>1204</v>
      </c>
      <c r="O525" s="33" t="s">
        <v>1696</v>
      </c>
      <c r="P525" s="33">
        <v>11.394817</v>
      </c>
      <c r="Q525" s="33">
        <v>4.4736599999999997</v>
      </c>
      <c r="R525" s="33">
        <v>9.3872549999999997</v>
      </c>
      <c r="S525" s="33">
        <v>3.221209</v>
      </c>
      <c r="T525" s="33">
        <v>1.351126</v>
      </c>
      <c r="U525" s="33">
        <v>2.6205465000000001</v>
      </c>
      <c r="V525" s="33">
        <v>1.6918979999999999</v>
      </c>
    </row>
    <row r="526" spans="1:22" ht="18">
      <c r="A526" s="33" t="s">
        <v>432</v>
      </c>
      <c r="B526" s="33">
        <v>46923008</v>
      </c>
      <c r="C526" s="33" t="s">
        <v>2554</v>
      </c>
      <c r="D526" s="33" t="s">
        <v>1201</v>
      </c>
      <c r="E526" s="33" t="s">
        <v>1210</v>
      </c>
      <c r="F526" s="33" t="s">
        <v>2546</v>
      </c>
      <c r="G526" s="33">
        <v>0.46795187331233101</v>
      </c>
      <c r="H526" s="33">
        <v>0.93479999999999996</v>
      </c>
      <c r="I526" s="33">
        <v>0.68379999999999996</v>
      </c>
      <c r="J526" s="33" t="s">
        <v>1325</v>
      </c>
      <c r="K526" s="33" t="s">
        <v>1499</v>
      </c>
      <c r="L526" s="33" t="s">
        <v>2547</v>
      </c>
      <c r="M526" s="33" t="s">
        <v>2548</v>
      </c>
      <c r="N526" s="33" t="s">
        <v>1204</v>
      </c>
      <c r="O526" s="33" t="s">
        <v>1696</v>
      </c>
      <c r="P526" s="33">
        <v>11.394817</v>
      </c>
      <c r="Q526" s="33">
        <v>4.4736599999999997</v>
      </c>
      <c r="R526" s="33">
        <v>9.3872549999999997</v>
      </c>
      <c r="S526" s="33">
        <v>3.221209</v>
      </c>
      <c r="T526" s="33">
        <v>1.351126</v>
      </c>
      <c r="U526" s="33">
        <v>2.6205465000000001</v>
      </c>
      <c r="V526" s="33">
        <v>1.6918979999999999</v>
      </c>
    </row>
    <row r="527" spans="1:22" ht="18">
      <c r="A527" s="33" t="s">
        <v>432</v>
      </c>
      <c r="B527" s="33">
        <v>46928376</v>
      </c>
      <c r="C527" s="33" t="s">
        <v>2555</v>
      </c>
      <c r="D527" s="33" t="s">
        <v>1201</v>
      </c>
      <c r="E527" s="33" t="s">
        <v>1210</v>
      </c>
      <c r="F527" s="33" t="s">
        <v>2556</v>
      </c>
      <c r="G527" s="33">
        <v>0.386664195333497</v>
      </c>
      <c r="H527" s="33">
        <v>0.9022</v>
      </c>
      <c r="I527" s="33">
        <v>0.69610000000000005</v>
      </c>
      <c r="J527" s="33" t="s">
        <v>1555</v>
      </c>
      <c r="K527" s="33" t="s">
        <v>2557</v>
      </c>
      <c r="L527" s="33" t="s">
        <v>2558</v>
      </c>
      <c r="M527" s="33" t="s">
        <v>2559</v>
      </c>
      <c r="N527" s="33" t="s">
        <v>1204</v>
      </c>
      <c r="O527" s="33" t="s">
        <v>1696</v>
      </c>
      <c r="P527" s="33">
        <v>16.104606</v>
      </c>
      <c r="Q527" s="33">
        <v>8.2559439999999995</v>
      </c>
      <c r="R527" s="33">
        <v>0.75650099999999998</v>
      </c>
      <c r="S527" s="33">
        <v>6.9508140000000003</v>
      </c>
      <c r="T527" s="33">
        <v>3.878676</v>
      </c>
      <c r="U527" s="33">
        <v>10.8835415</v>
      </c>
      <c r="V527" s="33">
        <v>4.4850746670000001</v>
      </c>
    </row>
    <row r="528" spans="1:22" ht="18">
      <c r="A528" s="33" t="s">
        <v>432</v>
      </c>
      <c r="B528" s="33">
        <v>46942789</v>
      </c>
      <c r="C528" s="33" t="s">
        <v>2560</v>
      </c>
      <c r="D528" s="33" t="s">
        <v>1201</v>
      </c>
      <c r="E528" s="33" t="s">
        <v>1202</v>
      </c>
      <c r="F528" s="33" t="s">
        <v>2561</v>
      </c>
      <c r="G528" s="33">
        <v>0.34467970777034801</v>
      </c>
      <c r="H528" s="33">
        <v>0.91300000000000003</v>
      </c>
      <c r="I528" s="33">
        <v>0.68630000000000002</v>
      </c>
      <c r="J528" s="33" t="s">
        <v>2562</v>
      </c>
      <c r="K528" s="33" t="s">
        <v>2563</v>
      </c>
      <c r="L528" s="33" t="s">
        <v>2564</v>
      </c>
      <c r="M528" s="33" t="s">
        <v>2565</v>
      </c>
      <c r="N528" s="33" t="s">
        <v>2566</v>
      </c>
      <c r="O528" s="33" t="s">
        <v>1696</v>
      </c>
      <c r="P528" s="33">
        <v>16.091445499999999</v>
      </c>
      <c r="Q528" s="33">
        <v>11.108537</v>
      </c>
      <c r="R528" s="33">
        <v>4.0649490000000004</v>
      </c>
      <c r="S528" s="33">
        <v>11.274829</v>
      </c>
      <c r="T528" s="33">
        <v>7.7646430000000004</v>
      </c>
      <c r="U528" s="33">
        <v>7.6779039999999998</v>
      </c>
      <c r="V528" s="33">
        <v>14.546782</v>
      </c>
    </row>
    <row r="529" spans="1:22" ht="18">
      <c r="A529" s="33" t="s">
        <v>432</v>
      </c>
      <c r="B529" s="33">
        <v>46966209</v>
      </c>
      <c r="C529" s="33" t="s">
        <v>2567</v>
      </c>
      <c r="D529" s="33" t="s">
        <v>1202</v>
      </c>
      <c r="E529" s="33" t="s">
        <v>1201</v>
      </c>
      <c r="F529" s="33" t="s">
        <v>2568</v>
      </c>
      <c r="G529" s="33">
        <v>0.39877375827931899</v>
      </c>
      <c r="H529" s="33">
        <v>0.92390000000000005</v>
      </c>
      <c r="I529" s="33">
        <v>0.69120000000000004</v>
      </c>
      <c r="J529" s="33" t="s">
        <v>1325</v>
      </c>
      <c r="K529" s="33" t="s">
        <v>2569</v>
      </c>
      <c r="L529" s="33" t="s">
        <v>2570</v>
      </c>
      <c r="M529" s="33" t="s">
        <v>2571</v>
      </c>
      <c r="N529" s="33" t="s">
        <v>2572</v>
      </c>
      <c r="O529" s="33" t="s">
        <v>1696</v>
      </c>
      <c r="P529" s="33">
        <v>0.41723100000000002</v>
      </c>
      <c r="Q529" s="33">
        <v>1.595655</v>
      </c>
      <c r="R529" s="33">
        <v>0</v>
      </c>
      <c r="S529" s="33">
        <v>0</v>
      </c>
      <c r="T529" s="33">
        <v>0</v>
      </c>
      <c r="U529" s="33">
        <v>0.11591899999999999</v>
      </c>
      <c r="V529" s="33">
        <v>2.5750359999999999</v>
      </c>
    </row>
    <row r="530" spans="1:22" ht="18">
      <c r="A530" s="33" t="s">
        <v>432</v>
      </c>
      <c r="B530" s="33">
        <v>46993998</v>
      </c>
      <c r="C530" s="33" t="s">
        <v>2573</v>
      </c>
      <c r="D530" s="33" t="s">
        <v>1210</v>
      </c>
      <c r="E530" s="33" t="s">
        <v>1209</v>
      </c>
      <c r="F530" s="33" t="s">
        <v>2574</v>
      </c>
      <c r="G530" s="33">
        <v>0.454407932596538</v>
      </c>
      <c r="H530" s="33">
        <v>0.93479999999999996</v>
      </c>
      <c r="I530" s="33">
        <v>0.69610000000000005</v>
      </c>
      <c r="J530" s="33" t="s">
        <v>1325</v>
      </c>
      <c r="K530" s="33" t="s">
        <v>2575</v>
      </c>
      <c r="L530" s="33" t="s">
        <v>2576</v>
      </c>
      <c r="M530" s="33" t="s">
        <v>2577</v>
      </c>
      <c r="N530" s="33" t="s">
        <v>1204</v>
      </c>
      <c r="O530" s="33" t="s">
        <v>1696</v>
      </c>
      <c r="P530" s="33">
        <v>6.922358</v>
      </c>
      <c r="Q530" s="33">
        <v>5.2632500000000002</v>
      </c>
      <c r="R530" s="33">
        <v>3.5862409999999998</v>
      </c>
      <c r="S530" s="33">
        <v>5.7878160000000003</v>
      </c>
      <c r="T530" s="33">
        <v>6.9655610000000001</v>
      </c>
      <c r="U530" s="33">
        <v>12.291442</v>
      </c>
      <c r="V530" s="33">
        <v>4.9606763330000003</v>
      </c>
    </row>
    <row r="531" spans="1:22" ht="18">
      <c r="A531" s="33" t="s">
        <v>432</v>
      </c>
      <c r="B531" s="33">
        <v>46994187</v>
      </c>
      <c r="C531" s="33" t="s">
        <v>2578</v>
      </c>
      <c r="D531" s="33" t="s">
        <v>1210</v>
      </c>
      <c r="E531" s="33" t="s">
        <v>1209</v>
      </c>
      <c r="F531" s="33" t="s">
        <v>2574</v>
      </c>
      <c r="G531" s="33">
        <v>0.34467970777034801</v>
      </c>
      <c r="H531" s="33">
        <v>0.9022</v>
      </c>
      <c r="I531" s="33">
        <v>0.70830000000000004</v>
      </c>
      <c r="J531" s="33" t="s">
        <v>1325</v>
      </c>
      <c r="K531" s="33" t="s">
        <v>2575</v>
      </c>
      <c r="L531" s="33" t="s">
        <v>2576</v>
      </c>
      <c r="M531" s="33" t="s">
        <v>2577</v>
      </c>
      <c r="N531" s="33" t="s">
        <v>1204</v>
      </c>
      <c r="O531" s="33" t="s">
        <v>1696</v>
      </c>
      <c r="P531" s="33">
        <v>6.922358</v>
      </c>
      <c r="Q531" s="33">
        <v>5.2632500000000002</v>
      </c>
      <c r="R531" s="33">
        <v>3.5862409999999998</v>
      </c>
      <c r="S531" s="33">
        <v>5.7878160000000003</v>
      </c>
      <c r="T531" s="33">
        <v>6.9655610000000001</v>
      </c>
      <c r="U531" s="33">
        <v>12.291442</v>
      </c>
      <c r="V531" s="33">
        <v>4.9606763330000003</v>
      </c>
    </row>
    <row r="532" spans="1:22" ht="18">
      <c r="A532" s="33" t="s">
        <v>432</v>
      </c>
      <c r="B532" s="33">
        <v>47005049</v>
      </c>
      <c r="C532" s="33" t="s">
        <v>2579</v>
      </c>
      <c r="D532" s="33" t="s">
        <v>1209</v>
      </c>
      <c r="E532" s="33" t="s">
        <v>1210</v>
      </c>
      <c r="F532" s="33" t="s">
        <v>2580</v>
      </c>
      <c r="G532" s="33">
        <v>0.551279847085832</v>
      </c>
      <c r="H532" s="33">
        <v>0.93479999999999996</v>
      </c>
      <c r="I532" s="33">
        <v>0.57110000000000005</v>
      </c>
      <c r="J532" s="33" t="s">
        <v>1204</v>
      </c>
      <c r="K532" s="33" t="s">
        <v>1204</v>
      </c>
      <c r="L532" s="33" t="s">
        <v>1204</v>
      </c>
      <c r="M532" s="33" t="s">
        <v>1204</v>
      </c>
      <c r="N532" s="33" t="s">
        <v>1204</v>
      </c>
      <c r="O532" s="33" t="s">
        <v>1696</v>
      </c>
      <c r="P532" s="33">
        <v>0</v>
      </c>
      <c r="Q532" s="33">
        <v>0</v>
      </c>
      <c r="R532" s="33">
        <v>0</v>
      </c>
      <c r="S532" s="33">
        <v>0</v>
      </c>
      <c r="T532" s="33">
        <v>0</v>
      </c>
      <c r="U532" s="33">
        <v>0</v>
      </c>
      <c r="V532" s="33">
        <v>0</v>
      </c>
    </row>
    <row r="533" spans="1:22" ht="18">
      <c r="A533" s="33" t="s">
        <v>432</v>
      </c>
      <c r="B533" s="33">
        <v>47005064</v>
      </c>
      <c r="C533" s="33" t="s">
        <v>2581</v>
      </c>
      <c r="D533" s="33" t="s">
        <v>1210</v>
      </c>
      <c r="E533" s="33" t="s">
        <v>1202</v>
      </c>
      <c r="F533" s="33" t="s">
        <v>2580</v>
      </c>
      <c r="G533" s="33">
        <v>0.551279847085832</v>
      </c>
      <c r="H533" s="33">
        <v>0.93479999999999996</v>
      </c>
      <c r="I533" s="33">
        <v>0.55149999999999999</v>
      </c>
      <c r="J533" s="33" t="s">
        <v>1204</v>
      </c>
      <c r="K533" s="33" t="s">
        <v>1204</v>
      </c>
      <c r="L533" s="33" t="s">
        <v>1204</v>
      </c>
      <c r="M533" s="33" t="s">
        <v>1204</v>
      </c>
      <c r="N533" s="33" t="s">
        <v>1204</v>
      </c>
      <c r="O533" s="33" t="s">
        <v>1696</v>
      </c>
      <c r="P533" s="33">
        <v>0</v>
      </c>
      <c r="Q533" s="33">
        <v>0</v>
      </c>
      <c r="R533" s="33">
        <v>0</v>
      </c>
      <c r="S533" s="33">
        <v>0</v>
      </c>
      <c r="T533" s="33">
        <v>0</v>
      </c>
      <c r="U533" s="33">
        <v>0</v>
      </c>
      <c r="V533" s="33">
        <v>0</v>
      </c>
    </row>
    <row r="534" spans="1:22" ht="18">
      <c r="A534" s="33" t="s">
        <v>432</v>
      </c>
      <c r="B534" s="33">
        <v>47005084</v>
      </c>
      <c r="C534" s="33" t="s">
        <v>2582</v>
      </c>
      <c r="D534" s="33" t="s">
        <v>1209</v>
      </c>
      <c r="E534" s="33" t="s">
        <v>1201</v>
      </c>
      <c r="F534" s="33" t="s">
        <v>2580</v>
      </c>
      <c r="G534" s="33">
        <v>0.551279847085832</v>
      </c>
      <c r="H534" s="33">
        <v>0.92390000000000005</v>
      </c>
      <c r="I534" s="33">
        <v>0.53190000000000004</v>
      </c>
      <c r="J534" s="33" t="s">
        <v>1204</v>
      </c>
      <c r="K534" s="33" t="s">
        <v>1204</v>
      </c>
      <c r="L534" s="33" t="s">
        <v>1204</v>
      </c>
      <c r="M534" s="33" t="s">
        <v>1204</v>
      </c>
      <c r="N534" s="33" t="s">
        <v>1204</v>
      </c>
      <c r="O534" s="33" t="s">
        <v>1696</v>
      </c>
      <c r="P534" s="33">
        <v>0</v>
      </c>
      <c r="Q534" s="33">
        <v>0</v>
      </c>
      <c r="R534" s="33">
        <v>0</v>
      </c>
      <c r="S534" s="33">
        <v>0</v>
      </c>
      <c r="T534" s="33">
        <v>0</v>
      </c>
      <c r="U534" s="33">
        <v>0</v>
      </c>
      <c r="V534" s="33">
        <v>0</v>
      </c>
    </row>
    <row r="535" spans="1:22" ht="18">
      <c r="A535" s="33" t="s">
        <v>432</v>
      </c>
      <c r="B535" s="33">
        <v>47005085</v>
      </c>
      <c r="C535" s="33" t="s">
        <v>2583</v>
      </c>
      <c r="D535" s="33" t="s">
        <v>1209</v>
      </c>
      <c r="E535" s="33" t="s">
        <v>1202</v>
      </c>
      <c r="F535" s="33" t="s">
        <v>2580</v>
      </c>
      <c r="G535" s="33">
        <v>0.551279847085832</v>
      </c>
      <c r="H535" s="33">
        <v>0.92390000000000005</v>
      </c>
      <c r="I535" s="33">
        <v>0.53190000000000004</v>
      </c>
      <c r="J535" s="33" t="s">
        <v>1204</v>
      </c>
      <c r="K535" s="33" t="s">
        <v>1204</v>
      </c>
      <c r="L535" s="33" t="s">
        <v>1204</v>
      </c>
      <c r="M535" s="33" t="s">
        <v>1204</v>
      </c>
      <c r="N535" s="33" t="s">
        <v>1204</v>
      </c>
      <c r="O535" s="33" t="s">
        <v>1696</v>
      </c>
      <c r="P535" s="33">
        <v>0</v>
      </c>
      <c r="Q535" s="33">
        <v>0</v>
      </c>
      <c r="R535" s="33">
        <v>0</v>
      </c>
      <c r="S535" s="33">
        <v>0</v>
      </c>
      <c r="T535" s="33">
        <v>0</v>
      </c>
      <c r="U535" s="33">
        <v>0</v>
      </c>
      <c r="V535" s="33">
        <v>0</v>
      </c>
    </row>
    <row r="536" spans="1:22" ht="18">
      <c r="A536" s="33" t="s">
        <v>432</v>
      </c>
      <c r="B536" s="33">
        <v>47005145</v>
      </c>
      <c r="C536" s="33" t="s">
        <v>2584</v>
      </c>
      <c r="D536" s="33" t="s">
        <v>1201</v>
      </c>
      <c r="E536" s="33" t="s">
        <v>1202</v>
      </c>
      <c r="F536" s="33" t="s">
        <v>2580</v>
      </c>
      <c r="G536" s="33">
        <v>0.54958187553771198</v>
      </c>
      <c r="H536" s="33">
        <v>0.91300000000000003</v>
      </c>
      <c r="I536" s="33">
        <v>0.46529999999999999</v>
      </c>
      <c r="J536" s="33" t="s">
        <v>1204</v>
      </c>
      <c r="K536" s="33" t="s">
        <v>1204</v>
      </c>
      <c r="L536" s="33" t="s">
        <v>1204</v>
      </c>
      <c r="M536" s="33" t="s">
        <v>1204</v>
      </c>
      <c r="N536" s="33" t="s">
        <v>1204</v>
      </c>
      <c r="O536" s="33" t="s">
        <v>1696</v>
      </c>
      <c r="P536" s="33">
        <v>0</v>
      </c>
      <c r="Q536" s="33">
        <v>0</v>
      </c>
      <c r="R536" s="33">
        <v>0</v>
      </c>
      <c r="S536" s="33">
        <v>0</v>
      </c>
      <c r="T536" s="33">
        <v>0</v>
      </c>
      <c r="U536" s="33">
        <v>0</v>
      </c>
      <c r="V536" s="33">
        <v>0</v>
      </c>
    </row>
    <row r="537" spans="1:22" ht="18">
      <c r="A537" s="33" t="s">
        <v>432</v>
      </c>
      <c r="B537" s="33">
        <v>47005146</v>
      </c>
      <c r="C537" s="33" t="s">
        <v>2585</v>
      </c>
      <c r="D537" s="33" t="s">
        <v>1202</v>
      </c>
      <c r="E537" s="33" t="s">
        <v>1209</v>
      </c>
      <c r="F537" s="33" t="s">
        <v>2580</v>
      </c>
      <c r="G537" s="33">
        <v>0.54958187553771198</v>
      </c>
      <c r="H537" s="33">
        <v>0.92390000000000005</v>
      </c>
      <c r="I537" s="33">
        <v>0.46289999999999998</v>
      </c>
      <c r="J537" s="33" t="s">
        <v>1204</v>
      </c>
      <c r="K537" s="33" t="s">
        <v>1204</v>
      </c>
      <c r="L537" s="33" t="s">
        <v>1204</v>
      </c>
      <c r="M537" s="33" t="s">
        <v>1204</v>
      </c>
      <c r="N537" s="33" t="s">
        <v>1204</v>
      </c>
      <c r="O537" s="33" t="s">
        <v>1696</v>
      </c>
      <c r="P537" s="33">
        <v>0</v>
      </c>
      <c r="Q537" s="33">
        <v>0</v>
      </c>
      <c r="R537" s="33">
        <v>0</v>
      </c>
      <c r="S537" s="33">
        <v>0</v>
      </c>
      <c r="T537" s="33">
        <v>0</v>
      </c>
      <c r="U537" s="33">
        <v>0</v>
      </c>
      <c r="V537" s="33">
        <v>0</v>
      </c>
    </row>
    <row r="538" spans="1:22" ht="18">
      <c r="A538" s="33" t="s">
        <v>432</v>
      </c>
      <c r="B538" s="33">
        <v>47005338</v>
      </c>
      <c r="C538" s="33" t="s">
        <v>2586</v>
      </c>
      <c r="D538" s="33" t="s">
        <v>1210</v>
      </c>
      <c r="E538" s="33" t="s">
        <v>1209</v>
      </c>
      <c r="F538" s="33" t="s">
        <v>2580</v>
      </c>
      <c r="G538" s="33">
        <v>0.46795187331233101</v>
      </c>
      <c r="H538" s="33">
        <v>0.93479999999999996</v>
      </c>
      <c r="I538" s="33">
        <v>0.67159999999999997</v>
      </c>
      <c r="J538" s="33" t="s">
        <v>1204</v>
      </c>
      <c r="K538" s="33" t="s">
        <v>1204</v>
      </c>
      <c r="L538" s="33" t="s">
        <v>1204</v>
      </c>
      <c r="M538" s="33" t="s">
        <v>1204</v>
      </c>
      <c r="N538" s="33" t="s">
        <v>1204</v>
      </c>
      <c r="O538" s="33" t="s">
        <v>1696</v>
      </c>
      <c r="P538" s="33">
        <v>0</v>
      </c>
      <c r="Q538" s="33">
        <v>0</v>
      </c>
      <c r="R538" s="33">
        <v>0</v>
      </c>
      <c r="S538" s="33">
        <v>0</v>
      </c>
      <c r="T538" s="33">
        <v>0</v>
      </c>
      <c r="U538" s="33">
        <v>0</v>
      </c>
      <c r="V538" s="33">
        <v>0</v>
      </c>
    </row>
    <row r="539" spans="1:22" ht="18">
      <c r="A539" s="33" t="s">
        <v>432</v>
      </c>
      <c r="B539" s="33">
        <v>47007857</v>
      </c>
      <c r="C539" s="33" t="s">
        <v>2587</v>
      </c>
      <c r="D539" s="33" t="s">
        <v>1201</v>
      </c>
      <c r="E539" s="33" t="s">
        <v>1202</v>
      </c>
      <c r="F539" s="33" t="s">
        <v>2588</v>
      </c>
      <c r="G539" s="33">
        <v>0.454407932596538</v>
      </c>
      <c r="H539" s="33">
        <v>0.93479999999999996</v>
      </c>
      <c r="I539" s="33">
        <v>0.69359999999999999</v>
      </c>
      <c r="J539" s="33" t="s">
        <v>2589</v>
      </c>
      <c r="K539" s="33" t="s">
        <v>2590</v>
      </c>
      <c r="L539" s="33" t="s">
        <v>2591</v>
      </c>
      <c r="M539" s="33" t="s">
        <v>2592</v>
      </c>
      <c r="N539" s="33" t="s">
        <v>1204</v>
      </c>
      <c r="O539" s="33" t="s">
        <v>1696</v>
      </c>
      <c r="P539" s="33">
        <v>29.187340500000001</v>
      </c>
      <c r="Q539" s="33">
        <v>24.254325999999999</v>
      </c>
      <c r="R539" s="33">
        <v>34.131908000000003</v>
      </c>
      <c r="S539" s="33">
        <v>48.481659000000001</v>
      </c>
      <c r="T539" s="33">
        <v>23.176029</v>
      </c>
      <c r="U539" s="33">
        <v>42.485763499999997</v>
      </c>
      <c r="V539" s="33">
        <v>45.475135999999999</v>
      </c>
    </row>
    <row r="540" spans="1:22" ht="18">
      <c r="A540" s="33" t="s">
        <v>432</v>
      </c>
      <c r="B540" s="33">
        <v>47010470</v>
      </c>
      <c r="C540" s="33" t="s">
        <v>2593</v>
      </c>
      <c r="D540" s="33" t="s">
        <v>1209</v>
      </c>
      <c r="E540" s="33" t="s">
        <v>1210</v>
      </c>
      <c r="F540" s="33" t="s">
        <v>2588</v>
      </c>
      <c r="G540" s="33">
        <v>0.454407932596538</v>
      </c>
      <c r="H540" s="33">
        <v>0.92390000000000005</v>
      </c>
      <c r="I540" s="33">
        <v>0.70340000000000003</v>
      </c>
      <c r="J540" s="33" t="s">
        <v>2589</v>
      </c>
      <c r="K540" s="33" t="s">
        <v>2590</v>
      </c>
      <c r="L540" s="33" t="s">
        <v>2591</v>
      </c>
      <c r="M540" s="33" t="s">
        <v>2592</v>
      </c>
      <c r="N540" s="33" t="s">
        <v>1204</v>
      </c>
      <c r="O540" s="33" t="s">
        <v>1696</v>
      </c>
      <c r="P540" s="33">
        <v>29.187340500000001</v>
      </c>
      <c r="Q540" s="33">
        <v>24.254325999999999</v>
      </c>
      <c r="R540" s="33">
        <v>34.131908000000003</v>
      </c>
      <c r="S540" s="33">
        <v>48.481659000000001</v>
      </c>
      <c r="T540" s="33">
        <v>23.176029</v>
      </c>
      <c r="U540" s="33">
        <v>42.485763499999997</v>
      </c>
      <c r="V540" s="33">
        <v>45.475135999999999</v>
      </c>
    </row>
    <row r="541" spans="1:22" ht="18">
      <c r="A541" s="33" t="s">
        <v>432</v>
      </c>
      <c r="B541" s="33">
        <v>47015182</v>
      </c>
      <c r="C541" s="33" t="s">
        <v>2594</v>
      </c>
      <c r="D541" s="33" t="s">
        <v>1201</v>
      </c>
      <c r="E541" s="33" t="s">
        <v>1202</v>
      </c>
      <c r="F541" s="33" t="s">
        <v>2595</v>
      </c>
      <c r="G541" s="33">
        <v>0.551279847085832</v>
      </c>
      <c r="H541" s="33">
        <v>0.93479999999999996</v>
      </c>
      <c r="I541" s="33">
        <v>0.57350000000000001</v>
      </c>
      <c r="J541" s="33" t="s">
        <v>1204</v>
      </c>
      <c r="K541" s="33" t="s">
        <v>2596</v>
      </c>
      <c r="L541" s="33" t="s">
        <v>2597</v>
      </c>
      <c r="M541" s="33" t="s">
        <v>2598</v>
      </c>
      <c r="N541" s="33" t="s">
        <v>2599</v>
      </c>
      <c r="O541" s="33" t="s">
        <v>1696</v>
      </c>
      <c r="P541" s="33">
        <v>117.8231315</v>
      </c>
      <c r="Q541" s="33">
        <v>65.479011999999997</v>
      </c>
      <c r="R541" s="33">
        <v>147.01911899999999</v>
      </c>
      <c r="S541" s="33">
        <v>129.092468</v>
      </c>
      <c r="T541" s="33">
        <v>176.718842</v>
      </c>
      <c r="U541" s="33">
        <v>70.131248499999998</v>
      </c>
      <c r="V541" s="33">
        <v>179.08557630000001</v>
      </c>
    </row>
    <row r="542" spans="1:22" ht="18">
      <c r="A542" s="33" t="s">
        <v>432</v>
      </c>
      <c r="B542" s="33">
        <v>47024967</v>
      </c>
      <c r="C542" s="33" t="s">
        <v>2600</v>
      </c>
      <c r="D542" s="33" t="s">
        <v>1209</v>
      </c>
      <c r="E542" s="33" t="s">
        <v>1202</v>
      </c>
      <c r="F542" s="33" t="s">
        <v>2601</v>
      </c>
      <c r="G542" s="33">
        <v>0.50918590903067396</v>
      </c>
      <c r="H542" s="33">
        <v>0.92390000000000005</v>
      </c>
      <c r="I542" s="33">
        <v>0.62250000000000005</v>
      </c>
      <c r="J542" s="33" t="s">
        <v>2602</v>
      </c>
      <c r="K542" s="33" t="s">
        <v>2603</v>
      </c>
      <c r="L542" s="33" t="s">
        <v>2604</v>
      </c>
      <c r="M542" s="33" t="s">
        <v>2605</v>
      </c>
      <c r="N542" s="33" t="s">
        <v>2606</v>
      </c>
      <c r="O542" s="33" t="s">
        <v>1696</v>
      </c>
      <c r="P542" s="33">
        <v>81.936062000000007</v>
      </c>
      <c r="Q542" s="33">
        <v>43.971660999999997</v>
      </c>
      <c r="R542" s="33">
        <v>17.582846</v>
      </c>
      <c r="S542" s="33">
        <v>60.870128999999999</v>
      </c>
      <c r="T542" s="33">
        <v>72.131821000000002</v>
      </c>
      <c r="U542" s="33">
        <v>54.766771499999997</v>
      </c>
      <c r="V542" s="33">
        <v>74.823334000000003</v>
      </c>
    </row>
    <row r="543" spans="1:22" ht="18">
      <c r="A543" s="33" t="s">
        <v>432</v>
      </c>
      <c r="B543" s="33">
        <v>47031583</v>
      </c>
      <c r="C543" s="33" t="s">
        <v>2607</v>
      </c>
      <c r="D543" s="33" t="s">
        <v>1209</v>
      </c>
      <c r="E543" s="33" t="s">
        <v>1202</v>
      </c>
      <c r="F543" s="33" t="s">
        <v>2608</v>
      </c>
      <c r="G543" s="33">
        <v>0.39877375827931899</v>
      </c>
      <c r="H543" s="33">
        <v>0.92390000000000005</v>
      </c>
      <c r="I543" s="33">
        <v>0.69850000000000001</v>
      </c>
      <c r="J543" s="33" t="s">
        <v>1204</v>
      </c>
      <c r="K543" s="33" t="s">
        <v>1204</v>
      </c>
      <c r="L543" s="33" t="s">
        <v>1204</v>
      </c>
      <c r="M543" s="33" t="s">
        <v>2609</v>
      </c>
      <c r="N543" s="33" t="s">
        <v>1204</v>
      </c>
      <c r="O543" s="33" t="s">
        <v>1696</v>
      </c>
      <c r="P543" s="33">
        <v>0</v>
      </c>
      <c r="Q543" s="33">
        <v>0</v>
      </c>
      <c r="R543" s="33">
        <v>0</v>
      </c>
      <c r="S543" s="33">
        <v>0</v>
      </c>
      <c r="T543" s="33">
        <v>0</v>
      </c>
      <c r="U543" s="33">
        <v>0.38117099999999998</v>
      </c>
      <c r="V543" s="33">
        <v>0</v>
      </c>
    </row>
    <row r="544" spans="1:22" ht="18">
      <c r="A544" s="33" t="s">
        <v>432</v>
      </c>
      <c r="B544" s="33">
        <v>47032737</v>
      </c>
      <c r="C544" s="33" t="s">
        <v>2610</v>
      </c>
      <c r="D544" s="33" t="s">
        <v>1210</v>
      </c>
      <c r="E544" s="33" t="s">
        <v>1209</v>
      </c>
      <c r="F544" s="33" t="s">
        <v>2608</v>
      </c>
      <c r="G544" s="33">
        <v>0.39877375827931899</v>
      </c>
      <c r="H544" s="33">
        <v>0.9022</v>
      </c>
      <c r="I544" s="33">
        <v>0.69359999999999999</v>
      </c>
      <c r="J544" s="33" t="s">
        <v>1204</v>
      </c>
      <c r="K544" s="33" t="s">
        <v>1204</v>
      </c>
      <c r="L544" s="33" t="s">
        <v>1204</v>
      </c>
      <c r="M544" s="33" t="s">
        <v>2609</v>
      </c>
      <c r="N544" s="33" t="s">
        <v>1204</v>
      </c>
      <c r="O544" s="33" t="s">
        <v>1696</v>
      </c>
      <c r="P544" s="33">
        <v>0</v>
      </c>
      <c r="Q544" s="33">
        <v>0</v>
      </c>
      <c r="R544" s="33">
        <v>0</v>
      </c>
      <c r="S544" s="33">
        <v>0</v>
      </c>
      <c r="T544" s="33">
        <v>0</v>
      </c>
      <c r="U544" s="33">
        <v>0.38117099999999998</v>
      </c>
      <c r="V544" s="33">
        <v>0</v>
      </c>
    </row>
    <row r="545" spans="1:22" ht="18">
      <c r="A545" s="33" t="s">
        <v>432</v>
      </c>
      <c r="B545" s="33">
        <v>47034159</v>
      </c>
      <c r="C545" s="33" t="s">
        <v>2611</v>
      </c>
      <c r="D545" s="33" t="s">
        <v>1202</v>
      </c>
      <c r="E545" s="33" t="s">
        <v>1209</v>
      </c>
      <c r="F545" s="33" t="s">
        <v>2612</v>
      </c>
      <c r="G545" s="33">
        <v>0.46795187331233101</v>
      </c>
      <c r="H545" s="33">
        <v>0.93479999999999996</v>
      </c>
      <c r="I545" s="33">
        <v>0.69120000000000004</v>
      </c>
      <c r="J545" s="33" t="s">
        <v>2613</v>
      </c>
      <c r="K545" s="33" t="s">
        <v>2614</v>
      </c>
      <c r="L545" s="33" t="s">
        <v>2615</v>
      </c>
      <c r="M545" s="33" t="s">
        <v>2616</v>
      </c>
      <c r="N545" s="33" t="s">
        <v>2617</v>
      </c>
      <c r="O545" s="33" t="s">
        <v>1696</v>
      </c>
      <c r="P545" s="33">
        <v>91.729257500000003</v>
      </c>
      <c r="Q545" s="33">
        <v>96.675171000000006</v>
      </c>
      <c r="R545" s="33">
        <v>151.21644599999999</v>
      </c>
      <c r="S545" s="33">
        <v>5.4134370000000001</v>
      </c>
      <c r="T545" s="33">
        <v>0.42662499999999998</v>
      </c>
      <c r="U545" s="33">
        <v>24.883147999999998</v>
      </c>
      <c r="V545" s="33">
        <v>21.099406330000001</v>
      </c>
    </row>
    <row r="546" spans="1:22" ht="18">
      <c r="A546" s="33" t="s">
        <v>432</v>
      </c>
      <c r="B546" s="33">
        <v>47035477</v>
      </c>
      <c r="C546" s="33" t="s">
        <v>2618</v>
      </c>
      <c r="D546" s="33" t="s">
        <v>1202</v>
      </c>
      <c r="E546" s="33" t="s">
        <v>1210</v>
      </c>
      <c r="F546" s="33" t="s">
        <v>2612</v>
      </c>
      <c r="G546" s="33">
        <v>0.39877375827931899</v>
      </c>
      <c r="H546" s="33">
        <v>0.92390000000000005</v>
      </c>
      <c r="I546" s="33">
        <v>0.70340000000000003</v>
      </c>
      <c r="J546" s="33" t="s">
        <v>2613</v>
      </c>
      <c r="K546" s="33" t="s">
        <v>2614</v>
      </c>
      <c r="L546" s="33" t="s">
        <v>2615</v>
      </c>
      <c r="M546" s="33" t="s">
        <v>2616</v>
      </c>
      <c r="N546" s="33" t="s">
        <v>2617</v>
      </c>
      <c r="O546" s="33" t="s">
        <v>1696</v>
      </c>
      <c r="P546" s="33">
        <v>91.729257500000003</v>
      </c>
      <c r="Q546" s="33">
        <v>96.675171000000006</v>
      </c>
      <c r="R546" s="33">
        <v>151.21644599999999</v>
      </c>
      <c r="S546" s="33">
        <v>5.4134370000000001</v>
      </c>
      <c r="T546" s="33">
        <v>0.42662499999999998</v>
      </c>
      <c r="U546" s="33">
        <v>24.883147999999998</v>
      </c>
      <c r="V546" s="33">
        <v>21.099406330000001</v>
      </c>
    </row>
    <row r="547" spans="1:22" ht="18">
      <c r="A547" s="33" t="s">
        <v>432</v>
      </c>
      <c r="B547" s="33">
        <v>47037149</v>
      </c>
      <c r="C547" s="33" t="s">
        <v>2619</v>
      </c>
      <c r="D547" s="33" t="s">
        <v>1209</v>
      </c>
      <c r="E547" s="33" t="s">
        <v>1210</v>
      </c>
      <c r="F547" s="33" t="s">
        <v>2612</v>
      </c>
      <c r="G547" s="33">
        <v>0.41252410955381202</v>
      </c>
      <c r="H547" s="33">
        <v>0.92390000000000005</v>
      </c>
      <c r="I547" s="33">
        <v>0.69359999999999999</v>
      </c>
      <c r="J547" s="33" t="s">
        <v>2613</v>
      </c>
      <c r="K547" s="33" t="s">
        <v>2614</v>
      </c>
      <c r="L547" s="33" t="s">
        <v>2615</v>
      </c>
      <c r="M547" s="33" t="s">
        <v>2616</v>
      </c>
      <c r="N547" s="33" t="s">
        <v>2617</v>
      </c>
      <c r="O547" s="33" t="s">
        <v>1696</v>
      </c>
      <c r="P547" s="33">
        <v>91.729257500000003</v>
      </c>
      <c r="Q547" s="33">
        <v>96.675171000000006</v>
      </c>
      <c r="R547" s="33">
        <v>151.21644599999999</v>
      </c>
      <c r="S547" s="33">
        <v>5.4134370000000001</v>
      </c>
      <c r="T547" s="33">
        <v>0.42662499999999998</v>
      </c>
      <c r="U547" s="33">
        <v>24.883147999999998</v>
      </c>
      <c r="V547" s="33">
        <v>21.099406330000001</v>
      </c>
    </row>
    <row r="548" spans="1:22" ht="18">
      <c r="A548" s="33" t="s">
        <v>432</v>
      </c>
      <c r="B548" s="33">
        <v>47049298</v>
      </c>
      <c r="C548" s="33" t="s">
        <v>2620</v>
      </c>
      <c r="D548" s="33" t="s">
        <v>1210</v>
      </c>
      <c r="E548" s="33" t="s">
        <v>1201</v>
      </c>
      <c r="F548" s="33" t="s">
        <v>2621</v>
      </c>
      <c r="G548" s="33">
        <v>0.55735881280435695</v>
      </c>
      <c r="H548" s="33">
        <v>0.92390000000000005</v>
      </c>
      <c r="I548" s="33">
        <v>0.57110000000000005</v>
      </c>
      <c r="J548" s="33" t="s">
        <v>2622</v>
      </c>
      <c r="K548" s="33" t="s">
        <v>2623</v>
      </c>
      <c r="L548" s="33" t="s">
        <v>2624</v>
      </c>
      <c r="M548" s="33" t="s">
        <v>2625</v>
      </c>
      <c r="N548" s="33" t="s">
        <v>2626</v>
      </c>
      <c r="O548" s="33" t="s">
        <v>1696</v>
      </c>
      <c r="P548" s="33">
        <v>28.750734000000001</v>
      </c>
      <c r="Q548" s="33">
        <v>25.867391999999999</v>
      </c>
      <c r="R548" s="33">
        <v>27.501072000000001</v>
      </c>
      <c r="S548" s="33">
        <v>53.891781000000002</v>
      </c>
      <c r="T548" s="33">
        <v>44.453358000000001</v>
      </c>
      <c r="U548" s="33">
        <v>42.999524999999998</v>
      </c>
      <c r="V548" s="33">
        <v>49.612660669999997</v>
      </c>
    </row>
    <row r="549" spans="1:22" ht="18">
      <c r="A549" s="33" t="s">
        <v>432</v>
      </c>
      <c r="B549" s="33">
        <v>47055963</v>
      </c>
      <c r="C549" s="33" t="s">
        <v>2627</v>
      </c>
      <c r="D549" s="33" t="s">
        <v>1209</v>
      </c>
      <c r="E549" s="33" t="s">
        <v>1210</v>
      </c>
      <c r="F549" s="33" t="s">
        <v>2628</v>
      </c>
      <c r="G549" s="33">
        <v>0.49534298744380201</v>
      </c>
      <c r="H549" s="33">
        <v>0.91300000000000003</v>
      </c>
      <c r="I549" s="33">
        <v>0.68869999999999998</v>
      </c>
      <c r="J549" s="33" t="s">
        <v>1325</v>
      </c>
      <c r="K549" s="33" t="s">
        <v>2629</v>
      </c>
      <c r="L549" s="33" t="s">
        <v>2630</v>
      </c>
      <c r="M549" s="33" t="s">
        <v>2631</v>
      </c>
      <c r="N549" s="33" t="s">
        <v>1204</v>
      </c>
      <c r="O549" s="33" t="s">
        <v>1696</v>
      </c>
      <c r="P549" s="33">
        <v>11.3164575</v>
      </c>
      <c r="Q549" s="33">
        <v>7.7964000000000002</v>
      </c>
      <c r="R549" s="33">
        <v>12.197417</v>
      </c>
      <c r="S549" s="33">
        <v>5.5331250000000001</v>
      </c>
      <c r="T549" s="33">
        <v>1.2597689999999999</v>
      </c>
      <c r="U549" s="33">
        <v>6.2885904999999998</v>
      </c>
      <c r="V549" s="33">
        <v>4.7151079999999999</v>
      </c>
    </row>
    <row r="550" spans="1:22" ht="18">
      <c r="A550" s="33" t="s">
        <v>432</v>
      </c>
      <c r="B550" s="33">
        <v>47055968</v>
      </c>
      <c r="C550" s="33" t="s">
        <v>2632</v>
      </c>
      <c r="D550" s="33" t="s">
        <v>1209</v>
      </c>
      <c r="E550" s="33" t="s">
        <v>1202</v>
      </c>
      <c r="F550" s="33" t="s">
        <v>2628</v>
      </c>
      <c r="G550" s="33">
        <v>0.49534298744380201</v>
      </c>
      <c r="H550" s="33">
        <v>0.91300000000000003</v>
      </c>
      <c r="I550" s="33">
        <v>0.68630000000000002</v>
      </c>
      <c r="J550" s="33" t="s">
        <v>1325</v>
      </c>
      <c r="K550" s="33" t="s">
        <v>2629</v>
      </c>
      <c r="L550" s="33" t="s">
        <v>2630</v>
      </c>
      <c r="M550" s="33" t="s">
        <v>2631</v>
      </c>
      <c r="N550" s="33" t="s">
        <v>1204</v>
      </c>
      <c r="O550" s="33" t="s">
        <v>1696</v>
      </c>
      <c r="P550" s="33">
        <v>11.3164575</v>
      </c>
      <c r="Q550" s="33">
        <v>7.7964000000000002</v>
      </c>
      <c r="R550" s="33">
        <v>12.197417</v>
      </c>
      <c r="S550" s="33">
        <v>5.5331250000000001</v>
      </c>
      <c r="T550" s="33">
        <v>1.2597689999999999</v>
      </c>
      <c r="U550" s="33">
        <v>6.2885904999999998</v>
      </c>
      <c r="V550" s="33">
        <v>4.7151079999999999</v>
      </c>
    </row>
    <row r="551" spans="1:22" ht="18">
      <c r="A551" s="33" t="s">
        <v>432</v>
      </c>
      <c r="B551" s="33">
        <v>47056010</v>
      </c>
      <c r="C551" s="33" t="s">
        <v>2633</v>
      </c>
      <c r="D551" s="33" t="s">
        <v>1209</v>
      </c>
      <c r="E551" s="33" t="s">
        <v>1202</v>
      </c>
      <c r="F551" s="33" t="s">
        <v>2628</v>
      </c>
      <c r="G551" s="33">
        <v>0.44096800697242799</v>
      </c>
      <c r="H551" s="33">
        <v>0.92390000000000005</v>
      </c>
      <c r="I551" s="33">
        <v>0.70340000000000003</v>
      </c>
      <c r="J551" s="33" t="s">
        <v>1325</v>
      </c>
      <c r="K551" s="33" t="s">
        <v>2629</v>
      </c>
      <c r="L551" s="33" t="s">
        <v>2630</v>
      </c>
      <c r="M551" s="33" t="s">
        <v>2631</v>
      </c>
      <c r="N551" s="33" t="s">
        <v>1204</v>
      </c>
      <c r="O551" s="33" t="s">
        <v>1696</v>
      </c>
      <c r="P551" s="33">
        <v>11.3164575</v>
      </c>
      <c r="Q551" s="33">
        <v>7.7964000000000002</v>
      </c>
      <c r="R551" s="33">
        <v>12.197417</v>
      </c>
      <c r="S551" s="33">
        <v>5.5331250000000001</v>
      </c>
      <c r="T551" s="33">
        <v>1.2597689999999999</v>
      </c>
      <c r="U551" s="33">
        <v>6.2885904999999998</v>
      </c>
      <c r="V551" s="33">
        <v>4.7151079999999999</v>
      </c>
    </row>
    <row r="552" spans="1:22" ht="18">
      <c r="A552" s="33" t="s">
        <v>432</v>
      </c>
      <c r="B552" s="33">
        <v>47056064</v>
      </c>
      <c r="C552" s="33" t="s">
        <v>2634</v>
      </c>
      <c r="D552" s="33" t="s">
        <v>1209</v>
      </c>
      <c r="E552" s="33" t="s">
        <v>1210</v>
      </c>
      <c r="F552" s="33" t="s">
        <v>2628</v>
      </c>
      <c r="G552" s="33">
        <v>0.48159761031048198</v>
      </c>
      <c r="H552" s="33">
        <v>0.92390000000000005</v>
      </c>
      <c r="I552" s="33">
        <v>0.68630000000000002</v>
      </c>
      <c r="J552" s="33" t="s">
        <v>1325</v>
      </c>
      <c r="K552" s="33" t="s">
        <v>2629</v>
      </c>
      <c r="L552" s="33" t="s">
        <v>2630</v>
      </c>
      <c r="M552" s="33" t="s">
        <v>2631</v>
      </c>
      <c r="N552" s="33" t="s">
        <v>1204</v>
      </c>
      <c r="O552" s="33" t="s">
        <v>1696</v>
      </c>
      <c r="P552" s="33">
        <v>11.3164575</v>
      </c>
      <c r="Q552" s="33">
        <v>7.7964000000000002</v>
      </c>
      <c r="R552" s="33">
        <v>12.197417</v>
      </c>
      <c r="S552" s="33">
        <v>5.5331250000000001</v>
      </c>
      <c r="T552" s="33">
        <v>1.2597689999999999</v>
      </c>
      <c r="U552" s="33">
        <v>6.2885904999999998</v>
      </c>
      <c r="V552" s="33">
        <v>4.7151079999999999</v>
      </c>
    </row>
    <row r="553" spans="1:22" ht="18">
      <c r="A553" s="33" t="s">
        <v>432</v>
      </c>
      <c r="B553" s="33">
        <v>47057626</v>
      </c>
      <c r="C553" s="33" t="s">
        <v>2635</v>
      </c>
      <c r="D553" s="33" t="s">
        <v>1202</v>
      </c>
      <c r="E553" s="33" t="s">
        <v>1210</v>
      </c>
      <c r="F553" s="33" t="s">
        <v>2628</v>
      </c>
      <c r="G553" s="33">
        <v>0.50918590903067396</v>
      </c>
      <c r="H553" s="33">
        <v>0.93479999999999996</v>
      </c>
      <c r="I553" s="33">
        <v>0.66669999999999996</v>
      </c>
      <c r="J553" s="33" t="s">
        <v>1325</v>
      </c>
      <c r="K553" s="33" t="s">
        <v>2629</v>
      </c>
      <c r="L553" s="33" t="s">
        <v>2630</v>
      </c>
      <c r="M553" s="33" t="s">
        <v>2631</v>
      </c>
      <c r="N553" s="33" t="s">
        <v>1204</v>
      </c>
      <c r="O553" s="33" t="s">
        <v>1696</v>
      </c>
      <c r="P553" s="33">
        <v>11.3164575</v>
      </c>
      <c r="Q553" s="33">
        <v>7.7964000000000002</v>
      </c>
      <c r="R553" s="33">
        <v>12.197417</v>
      </c>
      <c r="S553" s="33">
        <v>5.5331250000000001</v>
      </c>
      <c r="T553" s="33">
        <v>1.2597689999999999</v>
      </c>
      <c r="U553" s="33">
        <v>6.2885904999999998</v>
      </c>
      <c r="V553" s="33">
        <v>4.7151079999999999</v>
      </c>
    </row>
    <row r="554" spans="1:22" ht="18">
      <c r="A554" s="33" t="s">
        <v>432</v>
      </c>
      <c r="B554" s="33">
        <v>47057798</v>
      </c>
      <c r="C554" s="33" t="s">
        <v>2636</v>
      </c>
      <c r="D554" s="33" t="s">
        <v>1201</v>
      </c>
      <c r="E554" s="33" t="s">
        <v>1202</v>
      </c>
      <c r="F554" s="33" t="s">
        <v>2628</v>
      </c>
      <c r="G554" s="33">
        <v>0.39877375827931899</v>
      </c>
      <c r="H554" s="33">
        <v>0.91300000000000003</v>
      </c>
      <c r="I554" s="33">
        <v>0.69850000000000001</v>
      </c>
      <c r="J554" s="33" t="s">
        <v>1325</v>
      </c>
      <c r="K554" s="33" t="s">
        <v>2629</v>
      </c>
      <c r="L554" s="33" t="s">
        <v>2630</v>
      </c>
      <c r="M554" s="33" t="s">
        <v>2631</v>
      </c>
      <c r="N554" s="33" t="s">
        <v>1204</v>
      </c>
      <c r="O554" s="33" t="s">
        <v>1696</v>
      </c>
      <c r="P554" s="33">
        <v>11.3164575</v>
      </c>
      <c r="Q554" s="33">
        <v>7.7964000000000002</v>
      </c>
      <c r="R554" s="33">
        <v>12.197417</v>
      </c>
      <c r="S554" s="33">
        <v>5.5331250000000001</v>
      </c>
      <c r="T554" s="33">
        <v>1.2597689999999999</v>
      </c>
      <c r="U554" s="33">
        <v>6.2885904999999998</v>
      </c>
      <c r="V554" s="33">
        <v>4.7151079999999999</v>
      </c>
    </row>
    <row r="555" spans="1:22" ht="18">
      <c r="A555" s="33" t="s">
        <v>432</v>
      </c>
      <c r="B555" s="33">
        <v>47058715</v>
      </c>
      <c r="C555" s="33" t="s">
        <v>2637</v>
      </c>
      <c r="D555" s="33" t="s">
        <v>1209</v>
      </c>
      <c r="E555" s="33" t="s">
        <v>1202</v>
      </c>
      <c r="F555" s="33" t="s">
        <v>2628</v>
      </c>
      <c r="G555" s="33">
        <v>0.39877375827931899</v>
      </c>
      <c r="H555" s="33">
        <v>0.92390000000000005</v>
      </c>
      <c r="I555" s="33">
        <v>0.69850000000000001</v>
      </c>
      <c r="J555" s="33" t="s">
        <v>1325</v>
      </c>
      <c r="K555" s="33" t="s">
        <v>2629</v>
      </c>
      <c r="L555" s="33" t="s">
        <v>2630</v>
      </c>
      <c r="M555" s="33" t="s">
        <v>2631</v>
      </c>
      <c r="N555" s="33" t="s">
        <v>1204</v>
      </c>
      <c r="O555" s="33" t="s">
        <v>1696</v>
      </c>
      <c r="P555" s="33">
        <v>11.3164575</v>
      </c>
      <c r="Q555" s="33">
        <v>7.7964000000000002</v>
      </c>
      <c r="R555" s="33">
        <v>12.197417</v>
      </c>
      <c r="S555" s="33">
        <v>5.5331250000000001</v>
      </c>
      <c r="T555" s="33">
        <v>1.2597689999999999</v>
      </c>
      <c r="U555" s="33">
        <v>6.2885904999999998</v>
      </c>
      <c r="V555" s="33">
        <v>4.7151079999999999</v>
      </c>
    </row>
    <row r="556" spans="1:22" ht="18">
      <c r="A556" s="33" t="s">
        <v>432</v>
      </c>
      <c r="B556" s="33">
        <v>47058962</v>
      </c>
      <c r="C556" s="33" t="s">
        <v>2638</v>
      </c>
      <c r="D556" s="33" t="s">
        <v>1210</v>
      </c>
      <c r="E556" s="33" t="s">
        <v>1201</v>
      </c>
      <c r="F556" s="33" t="s">
        <v>2628</v>
      </c>
      <c r="G556" s="33">
        <v>0.39877375827931899</v>
      </c>
      <c r="H556" s="33">
        <v>0.91300000000000003</v>
      </c>
      <c r="I556" s="33">
        <v>0.69120000000000004</v>
      </c>
      <c r="J556" s="33" t="s">
        <v>1325</v>
      </c>
      <c r="K556" s="33" t="s">
        <v>2629</v>
      </c>
      <c r="L556" s="33" t="s">
        <v>2630</v>
      </c>
      <c r="M556" s="33" t="s">
        <v>2631</v>
      </c>
      <c r="N556" s="33" t="s">
        <v>1204</v>
      </c>
      <c r="O556" s="33" t="s">
        <v>1696</v>
      </c>
      <c r="P556" s="33">
        <v>11.3164575</v>
      </c>
      <c r="Q556" s="33">
        <v>7.7964000000000002</v>
      </c>
      <c r="R556" s="33">
        <v>12.197417</v>
      </c>
      <c r="S556" s="33">
        <v>5.5331250000000001</v>
      </c>
      <c r="T556" s="33">
        <v>1.2597689999999999</v>
      </c>
      <c r="U556" s="33">
        <v>6.2885904999999998</v>
      </c>
      <c r="V556" s="33">
        <v>4.7151079999999999</v>
      </c>
    </row>
    <row r="557" spans="1:22" ht="18">
      <c r="A557" s="33" t="s">
        <v>432</v>
      </c>
      <c r="B557" s="33">
        <v>47059514</v>
      </c>
      <c r="C557" s="33" t="s">
        <v>2639</v>
      </c>
      <c r="D557" s="33" t="s">
        <v>1210</v>
      </c>
      <c r="E557" s="33" t="s">
        <v>1209</v>
      </c>
      <c r="F557" s="33" t="s">
        <v>2628</v>
      </c>
      <c r="G557" s="33">
        <v>0.30686059756418099</v>
      </c>
      <c r="H557" s="33">
        <v>0.85870000000000002</v>
      </c>
      <c r="I557" s="33">
        <v>0.56130000000000002</v>
      </c>
      <c r="J557" s="33" t="s">
        <v>1325</v>
      </c>
      <c r="K557" s="33" t="s">
        <v>2629</v>
      </c>
      <c r="L557" s="33" t="s">
        <v>2630</v>
      </c>
      <c r="M557" s="33" t="s">
        <v>2631</v>
      </c>
      <c r="N557" s="33" t="s">
        <v>1204</v>
      </c>
      <c r="O557" s="33" t="s">
        <v>1696</v>
      </c>
      <c r="P557" s="33">
        <v>11.3164575</v>
      </c>
      <c r="Q557" s="33">
        <v>7.7964000000000002</v>
      </c>
      <c r="R557" s="33">
        <v>12.197417</v>
      </c>
      <c r="S557" s="33">
        <v>5.5331250000000001</v>
      </c>
      <c r="T557" s="33">
        <v>1.2597689999999999</v>
      </c>
      <c r="U557" s="33">
        <v>6.2885904999999998</v>
      </c>
      <c r="V557" s="33">
        <v>4.7151079999999999</v>
      </c>
    </row>
    <row r="558" spans="1:22" ht="18">
      <c r="A558" s="33" t="s">
        <v>432</v>
      </c>
      <c r="B558" s="33">
        <v>47060672</v>
      </c>
      <c r="C558" s="33" t="s">
        <v>2640</v>
      </c>
      <c r="D558" s="33" t="s">
        <v>1210</v>
      </c>
      <c r="E558" s="33" t="s">
        <v>1209</v>
      </c>
      <c r="F558" s="33" t="s">
        <v>2628</v>
      </c>
      <c r="G558" s="33">
        <v>0.50918590903067396</v>
      </c>
      <c r="H558" s="33">
        <v>0.91300000000000003</v>
      </c>
      <c r="I558" s="33">
        <v>0.65690000000000004</v>
      </c>
      <c r="J558" s="33" t="s">
        <v>1325</v>
      </c>
      <c r="K558" s="33" t="s">
        <v>2629</v>
      </c>
      <c r="L558" s="33" t="s">
        <v>2630</v>
      </c>
      <c r="M558" s="33" t="s">
        <v>2631</v>
      </c>
      <c r="N558" s="33" t="s">
        <v>1204</v>
      </c>
      <c r="O558" s="33" t="s">
        <v>1696</v>
      </c>
      <c r="P558" s="33">
        <v>11.3164575</v>
      </c>
      <c r="Q558" s="33">
        <v>7.7964000000000002</v>
      </c>
      <c r="R558" s="33">
        <v>12.197417</v>
      </c>
      <c r="S558" s="33">
        <v>5.5331250000000001</v>
      </c>
      <c r="T558" s="33">
        <v>1.2597689999999999</v>
      </c>
      <c r="U558" s="33">
        <v>6.2885904999999998</v>
      </c>
      <c r="V558" s="33">
        <v>4.7151079999999999</v>
      </c>
    </row>
    <row r="559" spans="1:22" ht="18">
      <c r="A559" s="33" t="s">
        <v>432</v>
      </c>
      <c r="B559" s="33">
        <v>47066661</v>
      </c>
      <c r="C559" s="33" t="s">
        <v>2641</v>
      </c>
      <c r="D559" s="33" t="s">
        <v>1209</v>
      </c>
      <c r="E559" s="33" t="s">
        <v>1210</v>
      </c>
      <c r="F559" s="33" t="s">
        <v>2642</v>
      </c>
      <c r="G559" s="33">
        <v>0.454407932596538</v>
      </c>
      <c r="H559" s="33">
        <v>0.93479999999999996</v>
      </c>
      <c r="I559" s="33">
        <v>0.69610000000000005</v>
      </c>
      <c r="J559" s="33" t="s">
        <v>1204</v>
      </c>
      <c r="K559" s="33" t="s">
        <v>1204</v>
      </c>
      <c r="L559" s="33" t="s">
        <v>1204</v>
      </c>
      <c r="M559" s="33" t="s">
        <v>2643</v>
      </c>
      <c r="N559" s="33" t="s">
        <v>1204</v>
      </c>
      <c r="O559" s="33" t="s">
        <v>1696</v>
      </c>
      <c r="P559" s="33">
        <v>31.942053999999999</v>
      </c>
      <c r="Q559" s="33">
        <v>27.068322999999999</v>
      </c>
      <c r="R559" s="33">
        <v>16.371480999999999</v>
      </c>
      <c r="S559" s="33">
        <v>33.445129000000001</v>
      </c>
      <c r="T559" s="33">
        <v>19.086894999999998</v>
      </c>
      <c r="U559" s="33">
        <v>23.3357715</v>
      </c>
      <c r="V559" s="33">
        <v>20.311267999999998</v>
      </c>
    </row>
    <row r="560" spans="1:22" ht="18">
      <c r="A560" s="33" t="s">
        <v>432</v>
      </c>
      <c r="B560" s="33">
        <v>47072366</v>
      </c>
      <c r="C560" s="33" t="s">
        <v>2644</v>
      </c>
      <c r="D560" s="33" t="s">
        <v>1209</v>
      </c>
      <c r="E560" s="33" t="s">
        <v>1210</v>
      </c>
      <c r="F560" s="33" t="s">
        <v>2645</v>
      </c>
      <c r="G560" s="33">
        <v>0.551279847085832</v>
      </c>
      <c r="H560" s="33">
        <v>0.92390000000000005</v>
      </c>
      <c r="I560" s="33">
        <v>0.60780000000000001</v>
      </c>
      <c r="J560" s="33" t="s">
        <v>1204</v>
      </c>
      <c r="K560" s="33" t="s">
        <v>2646</v>
      </c>
      <c r="L560" s="33" t="s">
        <v>2647</v>
      </c>
      <c r="M560" s="33" t="s">
        <v>2648</v>
      </c>
      <c r="N560" s="33" t="s">
        <v>1204</v>
      </c>
      <c r="O560" s="33" t="s">
        <v>1696</v>
      </c>
      <c r="P560" s="33">
        <v>13.9146605</v>
      </c>
      <c r="Q560" s="33">
        <v>29.966837000000002</v>
      </c>
      <c r="R560" s="33">
        <v>30.202266999999999</v>
      </c>
      <c r="S560" s="33">
        <v>46.887318</v>
      </c>
      <c r="T560" s="33">
        <v>37.574665000000003</v>
      </c>
      <c r="U560" s="33">
        <v>36.023258499999997</v>
      </c>
      <c r="V560" s="33">
        <v>11.286148000000001</v>
      </c>
    </row>
    <row r="561" spans="1:22" ht="18">
      <c r="A561" s="33" t="s">
        <v>432</v>
      </c>
      <c r="B561" s="33">
        <v>47072601</v>
      </c>
      <c r="C561" s="33" t="s">
        <v>2649</v>
      </c>
      <c r="D561" s="33" t="s">
        <v>1202</v>
      </c>
      <c r="E561" s="33" t="s">
        <v>1209</v>
      </c>
      <c r="F561" s="33" t="s">
        <v>2645</v>
      </c>
      <c r="G561" s="33">
        <v>0.52208016210128805</v>
      </c>
      <c r="H561" s="33">
        <v>0.89129999999999998</v>
      </c>
      <c r="I561" s="33">
        <v>0.59309999999999996</v>
      </c>
      <c r="J561" s="33" t="s">
        <v>1204</v>
      </c>
      <c r="K561" s="33" t="s">
        <v>2646</v>
      </c>
      <c r="L561" s="33" t="s">
        <v>2647</v>
      </c>
      <c r="M561" s="33" t="s">
        <v>2648</v>
      </c>
      <c r="N561" s="33" t="s">
        <v>1204</v>
      </c>
      <c r="O561" s="33" t="s">
        <v>1696</v>
      </c>
      <c r="P561" s="33">
        <v>13.9146605</v>
      </c>
      <c r="Q561" s="33">
        <v>29.966837000000002</v>
      </c>
      <c r="R561" s="33">
        <v>30.202266999999999</v>
      </c>
      <c r="S561" s="33">
        <v>46.887318</v>
      </c>
      <c r="T561" s="33">
        <v>37.574665000000003</v>
      </c>
      <c r="U561" s="33">
        <v>36.023258499999997</v>
      </c>
      <c r="V561" s="33">
        <v>11.286148000000001</v>
      </c>
    </row>
    <row r="562" spans="1:22" ht="18">
      <c r="A562" s="33" t="s">
        <v>432</v>
      </c>
      <c r="B562" s="33">
        <v>47099782</v>
      </c>
      <c r="C562" s="33" t="s">
        <v>2650</v>
      </c>
      <c r="D562" s="33" t="s">
        <v>1202</v>
      </c>
      <c r="E562" s="33" t="s">
        <v>1201</v>
      </c>
      <c r="F562" s="33" t="s">
        <v>2651</v>
      </c>
      <c r="G562" s="33">
        <v>0.46890625317511803</v>
      </c>
      <c r="H562" s="33">
        <v>0.92390000000000005</v>
      </c>
      <c r="I562" s="33">
        <v>0.66420000000000001</v>
      </c>
      <c r="J562" s="33" t="s">
        <v>1204</v>
      </c>
      <c r="K562" s="33" t="s">
        <v>1204</v>
      </c>
      <c r="L562" s="33" t="s">
        <v>2652</v>
      </c>
      <c r="M562" s="33" t="s">
        <v>2653</v>
      </c>
      <c r="N562" s="33" t="s">
        <v>1204</v>
      </c>
      <c r="O562" s="33" t="s">
        <v>1696</v>
      </c>
      <c r="P562" s="33">
        <v>9.5945094999999991</v>
      </c>
      <c r="Q562" s="33">
        <v>10.485866</v>
      </c>
      <c r="R562" s="33">
        <v>16.306044</v>
      </c>
      <c r="S562" s="33">
        <v>1.6697</v>
      </c>
      <c r="T562" s="33">
        <v>6.1765369999999997</v>
      </c>
      <c r="U562" s="33">
        <v>31.717032499999998</v>
      </c>
      <c r="V562" s="33">
        <v>4.8289793330000004</v>
      </c>
    </row>
    <row r="563" spans="1:22" ht="18">
      <c r="A563" s="33" t="s">
        <v>432</v>
      </c>
      <c r="B563" s="33">
        <v>47118443</v>
      </c>
      <c r="C563" s="33" t="s">
        <v>2654</v>
      </c>
      <c r="D563" s="33" t="s">
        <v>1210</v>
      </c>
      <c r="E563" s="33" t="s">
        <v>1202</v>
      </c>
      <c r="F563" s="33" t="s">
        <v>2655</v>
      </c>
      <c r="G563" s="33">
        <v>0.39877375827931899</v>
      </c>
      <c r="H563" s="33">
        <v>0.91300000000000003</v>
      </c>
      <c r="I563" s="33">
        <v>0.69850000000000001</v>
      </c>
      <c r="J563" s="33" t="s">
        <v>1204</v>
      </c>
      <c r="K563" s="33" t="s">
        <v>2656</v>
      </c>
      <c r="L563" s="33" t="s">
        <v>2657</v>
      </c>
      <c r="M563" s="33" t="s">
        <v>2658</v>
      </c>
      <c r="N563" s="33" t="s">
        <v>1204</v>
      </c>
      <c r="O563" s="33" t="s">
        <v>1696</v>
      </c>
      <c r="P563" s="33">
        <v>46.980598499999999</v>
      </c>
      <c r="Q563" s="33">
        <v>44.747635000000002</v>
      </c>
      <c r="R563" s="33">
        <v>13.036159</v>
      </c>
      <c r="S563" s="33">
        <v>10.518371</v>
      </c>
      <c r="T563" s="33">
        <v>12.334682000000001</v>
      </c>
      <c r="U563" s="33">
        <v>62.379145000000001</v>
      </c>
      <c r="V563" s="33">
        <v>32.128599000000001</v>
      </c>
    </row>
    <row r="564" spans="1:22" ht="18">
      <c r="A564" s="33" t="s">
        <v>432</v>
      </c>
      <c r="B564" s="33">
        <v>47118895</v>
      </c>
      <c r="C564" s="33" t="s">
        <v>2659</v>
      </c>
      <c r="D564" s="33" t="s">
        <v>1201</v>
      </c>
      <c r="E564" s="33" t="s">
        <v>1202</v>
      </c>
      <c r="F564" s="33" t="s">
        <v>2655</v>
      </c>
      <c r="G564" s="33">
        <v>0.52312433775023104</v>
      </c>
      <c r="H564" s="33">
        <v>0.93479999999999996</v>
      </c>
      <c r="I564" s="33">
        <v>0.67400000000000004</v>
      </c>
      <c r="J564" s="33" t="s">
        <v>1204</v>
      </c>
      <c r="K564" s="33" t="s">
        <v>2656</v>
      </c>
      <c r="L564" s="33" t="s">
        <v>2657</v>
      </c>
      <c r="M564" s="33" t="s">
        <v>2658</v>
      </c>
      <c r="N564" s="33" t="s">
        <v>1204</v>
      </c>
      <c r="O564" s="33" t="s">
        <v>1696</v>
      </c>
      <c r="P564" s="33">
        <v>46.980598499999999</v>
      </c>
      <c r="Q564" s="33">
        <v>44.747635000000002</v>
      </c>
      <c r="R564" s="33">
        <v>13.036159</v>
      </c>
      <c r="S564" s="33">
        <v>10.518371</v>
      </c>
      <c r="T564" s="33">
        <v>12.334682000000001</v>
      </c>
      <c r="U564" s="33">
        <v>62.379145000000001</v>
      </c>
      <c r="V564" s="33">
        <v>32.128599000000001</v>
      </c>
    </row>
    <row r="565" spans="1:22" ht="18">
      <c r="A565" s="33" t="s">
        <v>432</v>
      </c>
      <c r="B565" s="33">
        <v>47124955</v>
      </c>
      <c r="C565" s="33" t="s">
        <v>2660</v>
      </c>
      <c r="D565" s="33" t="s">
        <v>1202</v>
      </c>
      <c r="E565" s="33" t="s">
        <v>1201</v>
      </c>
      <c r="F565" s="33" t="s">
        <v>2661</v>
      </c>
      <c r="G565" s="33">
        <v>0.48159761031048198</v>
      </c>
      <c r="H565" s="33">
        <v>0.93479999999999996</v>
      </c>
      <c r="I565" s="33">
        <v>0.69610000000000005</v>
      </c>
      <c r="J565" s="33" t="s">
        <v>2662</v>
      </c>
      <c r="K565" s="33" t="s">
        <v>2663</v>
      </c>
      <c r="L565" s="33" t="s">
        <v>2664</v>
      </c>
      <c r="M565" s="33" t="s">
        <v>2665</v>
      </c>
      <c r="N565" s="33" t="s">
        <v>2666</v>
      </c>
      <c r="O565" s="33" t="s">
        <v>1696</v>
      </c>
      <c r="P565" s="33">
        <v>14.699650999999999</v>
      </c>
      <c r="Q565" s="33">
        <v>33.396759000000003</v>
      </c>
      <c r="R565" s="33">
        <v>153.975494</v>
      </c>
      <c r="S565" s="33">
        <v>8.1995079999999998</v>
      </c>
      <c r="T565" s="33">
        <v>6.6217790000000001</v>
      </c>
      <c r="U565" s="33">
        <v>55.963088999999997</v>
      </c>
      <c r="V565" s="33">
        <v>27.497043000000001</v>
      </c>
    </row>
    <row r="566" spans="1:22" ht="18">
      <c r="A566" s="33" t="s">
        <v>432</v>
      </c>
      <c r="B566" s="33">
        <v>47125971</v>
      </c>
      <c r="C566" s="33" t="s">
        <v>2667</v>
      </c>
      <c r="D566" s="33" t="s">
        <v>1209</v>
      </c>
      <c r="E566" s="33" t="s">
        <v>1201</v>
      </c>
      <c r="F566" s="33" t="s">
        <v>2661</v>
      </c>
      <c r="G566" s="33">
        <v>0.42641505529863299</v>
      </c>
      <c r="H566" s="33">
        <v>0.92390000000000005</v>
      </c>
      <c r="I566" s="33">
        <v>0.69120000000000004</v>
      </c>
      <c r="J566" s="33" t="s">
        <v>2662</v>
      </c>
      <c r="K566" s="33" t="s">
        <v>2663</v>
      </c>
      <c r="L566" s="33" t="s">
        <v>2664</v>
      </c>
      <c r="M566" s="33" t="s">
        <v>2665</v>
      </c>
      <c r="N566" s="33" t="s">
        <v>2666</v>
      </c>
      <c r="O566" s="33" t="s">
        <v>1696</v>
      </c>
      <c r="P566" s="33">
        <v>14.699650999999999</v>
      </c>
      <c r="Q566" s="33">
        <v>33.396759000000003</v>
      </c>
      <c r="R566" s="33">
        <v>153.975494</v>
      </c>
      <c r="S566" s="33">
        <v>8.1995079999999998</v>
      </c>
      <c r="T566" s="33">
        <v>6.6217790000000001</v>
      </c>
      <c r="U566" s="33">
        <v>55.963088999999997</v>
      </c>
      <c r="V566" s="33">
        <v>27.497043000000001</v>
      </c>
    </row>
    <row r="567" spans="1:22" ht="18">
      <c r="A567" s="33" t="s">
        <v>432</v>
      </c>
      <c r="B567" s="33">
        <v>47140831</v>
      </c>
      <c r="C567" s="33" t="s">
        <v>2668</v>
      </c>
      <c r="D567" s="33" t="s">
        <v>1209</v>
      </c>
      <c r="E567" s="33" t="s">
        <v>1210</v>
      </c>
      <c r="F567" s="33" t="s">
        <v>2669</v>
      </c>
      <c r="G567" s="33">
        <v>0.44515613387064801</v>
      </c>
      <c r="H567" s="33">
        <v>0.9022</v>
      </c>
      <c r="I567" s="33">
        <v>0.67889999999999995</v>
      </c>
      <c r="J567" s="33" t="s">
        <v>1325</v>
      </c>
      <c r="K567" s="33" t="s">
        <v>2670</v>
      </c>
      <c r="L567" s="33" t="s">
        <v>2671</v>
      </c>
      <c r="M567" s="33" t="s">
        <v>2672</v>
      </c>
      <c r="N567" s="33" t="s">
        <v>1204</v>
      </c>
      <c r="O567" s="33" t="s">
        <v>1696</v>
      </c>
      <c r="P567" s="33">
        <v>8.4609694999999991</v>
      </c>
      <c r="Q567" s="33">
        <v>50.648411000000003</v>
      </c>
      <c r="R567" s="33">
        <v>20.303553000000001</v>
      </c>
      <c r="S567" s="33">
        <v>5.7920619999999996</v>
      </c>
      <c r="T567" s="33">
        <v>0</v>
      </c>
      <c r="U567" s="33">
        <v>5.4745090000000003</v>
      </c>
      <c r="V567" s="33">
        <v>6.7099086669999997</v>
      </c>
    </row>
    <row r="568" spans="1:22" ht="18">
      <c r="A568" s="33" t="s">
        <v>432</v>
      </c>
      <c r="B568" s="33">
        <v>47140925</v>
      </c>
      <c r="C568" s="33" t="s">
        <v>2673</v>
      </c>
      <c r="D568" s="33" t="s">
        <v>1209</v>
      </c>
      <c r="E568" s="33" t="s">
        <v>1202</v>
      </c>
      <c r="F568" s="33" t="s">
        <v>2669</v>
      </c>
      <c r="G568" s="33">
        <v>0.42641505529863299</v>
      </c>
      <c r="H568" s="33">
        <v>0.92390000000000005</v>
      </c>
      <c r="I568" s="33">
        <v>0.68869999999999998</v>
      </c>
      <c r="J568" s="33" t="s">
        <v>1325</v>
      </c>
      <c r="K568" s="33" t="s">
        <v>2670</v>
      </c>
      <c r="L568" s="33" t="s">
        <v>2671</v>
      </c>
      <c r="M568" s="33" t="s">
        <v>2672</v>
      </c>
      <c r="N568" s="33" t="s">
        <v>1204</v>
      </c>
      <c r="O568" s="33" t="s">
        <v>1696</v>
      </c>
      <c r="P568" s="33">
        <v>8.4609694999999991</v>
      </c>
      <c r="Q568" s="33">
        <v>50.648411000000003</v>
      </c>
      <c r="R568" s="33">
        <v>20.303553000000001</v>
      </c>
      <c r="S568" s="33">
        <v>5.7920619999999996</v>
      </c>
      <c r="T568" s="33">
        <v>0</v>
      </c>
      <c r="U568" s="33">
        <v>5.4745090000000003</v>
      </c>
      <c r="V568" s="33">
        <v>6.7099086669999997</v>
      </c>
    </row>
    <row r="569" spans="1:22" ht="18">
      <c r="A569" s="33" t="s">
        <v>432</v>
      </c>
      <c r="B569" s="33">
        <v>47141295</v>
      </c>
      <c r="C569" s="33" t="s">
        <v>2674</v>
      </c>
      <c r="D569" s="33" t="s">
        <v>1209</v>
      </c>
      <c r="E569" s="33" t="s">
        <v>1202</v>
      </c>
      <c r="F569" s="33" t="s">
        <v>2669</v>
      </c>
      <c r="G569" s="33">
        <v>0.42641505529863299</v>
      </c>
      <c r="H569" s="33">
        <v>0.92390000000000005</v>
      </c>
      <c r="I569" s="33">
        <v>0.68869999999999998</v>
      </c>
      <c r="J569" s="33" t="s">
        <v>1325</v>
      </c>
      <c r="K569" s="33" t="s">
        <v>2670</v>
      </c>
      <c r="L569" s="33" t="s">
        <v>2671</v>
      </c>
      <c r="M569" s="33" t="s">
        <v>2672</v>
      </c>
      <c r="N569" s="33" t="s">
        <v>1204</v>
      </c>
      <c r="O569" s="33" t="s">
        <v>1696</v>
      </c>
      <c r="P569" s="33">
        <v>8.4609694999999991</v>
      </c>
      <c r="Q569" s="33">
        <v>50.648411000000003</v>
      </c>
      <c r="R569" s="33">
        <v>20.303553000000001</v>
      </c>
      <c r="S569" s="33">
        <v>5.7920619999999996</v>
      </c>
      <c r="T569" s="33">
        <v>0</v>
      </c>
      <c r="U569" s="33">
        <v>5.4745090000000003</v>
      </c>
      <c r="V569" s="33">
        <v>6.7099086669999997</v>
      </c>
    </row>
    <row r="570" spans="1:22" ht="18">
      <c r="A570" s="33" t="s">
        <v>432</v>
      </c>
      <c r="B570" s="33">
        <v>47142035</v>
      </c>
      <c r="C570" s="33" t="s">
        <v>2675</v>
      </c>
      <c r="D570" s="33" t="s">
        <v>1210</v>
      </c>
      <c r="E570" s="33" t="s">
        <v>1202</v>
      </c>
      <c r="F570" s="33" t="s">
        <v>2669</v>
      </c>
      <c r="G570" s="33">
        <v>0.48159761031048198</v>
      </c>
      <c r="H570" s="33">
        <v>0.92390000000000005</v>
      </c>
      <c r="I570" s="33">
        <v>0.68630000000000002</v>
      </c>
      <c r="J570" s="33" t="s">
        <v>1325</v>
      </c>
      <c r="K570" s="33" t="s">
        <v>2670</v>
      </c>
      <c r="L570" s="33" t="s">
        <v>2671</v>
      </c>
      <c r="M570" s="33" t="s">
        <v>2672</v>
      </c>
      <c r="N570" s="33" t="s">
        <v>1204</v>
      </c>
      <c r="O570" s="33" t="s">
        <v>1696</v>
      </c>
      <c r="P570" s="33">
        <v>8.4609694999999991</v>
      </c>
      <c r="Q570" s="33">
        <v>50.648411000000003</v>
      </c>
      <c r="R570" s="33">
        <v>20.303553000000001</v>
      </c>
      <c r="S570" s="33">
        <v>5.7920619999999996</v>
      </c>
      <c r="T570" s="33">
        <v>0</v>
      </c>
      <c r="U570" s="33">
        <v>5.4745090000000003</v>
      </c>
      <c r="V570" s="33">
        <v>6.7099086669999997</v>
      </c>
    </row>
    <row r="571" spans="1:22" ht="18">
      <c r="A571" s="33" t="s">
        <v>432</v>
      </c>
      <c r="B571" s="33">
        <v>47142037</v>
      </c>
      <c r="C571" s="33" t="s">
        <v>2676</v>
      </c>
      <c r="D571" s="33" t="s">
        <v>1209</v>
      </c>
      <c r="E571" s="33" t="s">
        <v>1202</v>
      </c>
      <c r="F571" s="33" t="s">
        <v>2669</v>
      </c>
      <c r="G571" s="33">
        <v>0.48159761031048198</v>
      </c>
      <c r="H571" s="33">
        <v>0.92390000000000005</v>
      </c>
      <c r="I571" s="33">
        <v>0.68630000000000002</v>
      </c>
      <c r="J571" s="33" t="s">
        <v>1325</v>
      </c>
      <c r="K571" s="33" t="s">
        <v>2670</v>
      </c>
      <c r="L571" s="33" t="s">
        <v>2671</v>
      </c>
      <c r="M571" s="33" t="s">
        <v>2672</v>
      </c>
      <c r="N571" s="33" t="s">
        <v>1204</v>
      </c>
      <c r="O571" s="33" t="s">
        <v>1696</v>
      </c>
      <c r="P571" s="33">
        <v>8.4609694999999991</v>
      </c>
      <c r="Q571" s="33">
        <v>50.648411000000003</v>
      </c>
      <c r="R571" s="33">
        <v>20.303553000000001</v>
      </c>
      <c r="S571" s="33">
        <v>5.7920619999999996</v>
      </c>
      <c r="T571" s="33">
        <v>0</v>
      </c>
      <c r="U571" s="33">
        <v>5.4745090000000003</v>
      </c>
      <c r="V571" s="33">
        <v>6.7099086669999997</v>
      </c>
    </row>
    <row r="572" spans="1:22" ht="18">
      <c r="A572" s="33" t="s">
        <v>432</v>
      </c>
      <c r="B572" s="33">
        <v>47150482</v>
      </c>
      <c r="C572" s="33" t="s">
        <v>2677</v>
      </c>
      <c r="D572" s="33" t="s">
        <v>1202</v>
      </c>
      <c r="E572" s="33" t="s">
        <v>1209</v>
      </c>
      <c r="F572" s="33" t="s">
        <v>2678</v>
      </c>
      <c r="G572" s="33">
        <v>0.48159761031048198</v>
      </c>
      <c r="H572" s="33">
        <v>0.92390000000000005</v>
      </c>
      <c r="I572" s="33">
        <v>0.68140000000000001</v>
      </c>
      <c r="J572" s="33" t="s">
        <v>2679</v>
      </c>
      <c r="K572" s="33" t="s">
        <v>2680</v>
      </c>
      <c r="L572" s="33" t="s">
        <v>2681</v>
      </c>
      <c r="M572" s="33" t="s">
        <v>2682</v>
      </c>
      <c r="N572" s="33" t="s">
        <v>2683</v>
      </c>
      <c r="O572" s="33" t="s">
        <v>1696</v>
      </c>
      <c r="P572" s="33">
        <v>0</v>
      </c>
      <c r="Q572" s="33">
        <v>0.37373099999999998</v>
      </c>
      <c r="R572" s="33">
        <v>0.28591499999999997</v>
      </c>
      <c r="S572" s="33">
        <v>0</v>
      </c>
      <c r="T572" s="33">
        <v>0</v>
      </c>
      <c r="U572" s="33">
        <v>8.5749500000000006E-2</v>
      </c>
      <c r="V572" s="33">
        <v>1.3092653329999999</v>
      </c>
    </row>
    <row r="573" spans="1:22" ht="18">
      <c r="A573" s="33" t="s">
        <v>432</v>
      </c>
      <c r="B573" s="33">
        <v>47155494</v>
      </c>
      <c r="C573" s="33" t="s">
        <v>2684</v>
      </c>
      <c r="D573" s="33" t="s">
        <v>1202</v>
      </c>
      <c r="E573" s="33" t="s">
        <v>1201</v>
      </c>
      <c r="F573" s="33" t="s">
        <v>2678</v>
      </c>
      <c r="G573" s="33">
        <v>0.48159761031048198</v>
      </c>
      <c r="H573" s="33">
        <v>0.93479999999999996</v>
      </c>
      <c r="I573" s="33">
        <v>0.68379999999999996</v>
      </c>
      <c r="J573" s="33" t="s">
        <v>2679</v>
      </c>
      <c r="K573" s="33" t="s">
        <v>2680</v>
      </c>
      <c r="L573" s="33" t="s">
        <v>2681</v>
      </c>
      <c r="M573" s="33" t="s">
        <v>2682</v>
      </c>
      <c r="N573" s="33" t="s">
        <v>2683</v>
      </c>
      <c r="O573" s="33" t="s">
        <v>1696</v>
      </c>
      <c r="P573" s="33">
        <v>0</v>
      </c>
      <c r="Q573" s="33">
        <v>0.37373099999999998</v>
      </c>
      <c r="R573" s="33">
        <v>0.28591499999999997</v>
      </c>
      <c r="S573" s="33">
        <v>0</v>
      </c>
      <c r="T573" s="33">
        <v>0</v>
      </c>
      <c r="U573" s="33">
        <v>8.5749500000000006E-2</v>
      </c>
      <c r="V573" s="33">
        <v>1.3092653329999999</v>
      </c>
    </row>
    <row r="574" spans="1:22" ht="18">
      <c r="A574" s="33" t="s">
        <v>432</v>
      </c>
      <c r="B574" s="33">
        <v>47158866</v>
      </c>
      <c r="C574" s="33" t="s">
        <v>2685</v>
      </c>
      <c r="D574" s="33" t="s">
        <v>1201</v>
      </c>
      <c r="E574" s="33" t="s">
        <v>1209</v>
      </c>
      <c r="F574" s="33" t="s">
        <v>2678</v>
      </c>
      <c r="G574" s="33">
        <v>0.48159761031048198</v>
      </c>
      <c r="H574" s="33">
        <v>0.93479999999999996</v>
      </c>
      <c r="I574" s="33">
        <v>0.68630000000000002</v>
      </c>
      <c r="J574" s="33" t="s">
        <v>2679</v>
      </c>
      <c r="K574" s="33" t="s">
        <v>2680</v>
      </c>
      <c r="L574" s="33" t="s">
        <v>2681</v>
      </c>
      <c r="M574" s="33" t="s">
        <v>2682</v>
      </c>
      <c r="N574" s="33" t="s">
        <v>2683</v>
      </c>
      <c r="O574" s="33" t="s">
        <v>1696</v>
      </c>
      <c r="P574" s="33">
        <v>0</v>
      </c>
      <c r="Q574" s="33">
        <v>0.37373099999999998</v>
      </c>
      <c r="R574" s="33">
        <v>0.28591499999999997</v>
      </c>
      <c r="S574" s="33">
        <v>0</v>
      </c>
      <c r="T574" s="33">
        <v>0</v>
      </c>
      <c r="U574" s="33">
        <v>8.5749500000000006E-2</v>
      </c>
      <c r="V574" s="33">
        <v>1.3092653329999999</v>
      </c>
    </row>
    <row r="575" spans="1:22" ht="18">
      <c r="A575" s="33" t="s">
        <v>432</v>
      </c>
      <c r="B575" s="33">
        <v>47160274</v>
      </c>
      <c r="C575" s="33" t="s">
        <v>2686</v>
      </c>
      <c r="D575" s="33" t="s">
        <v>1201</v>
      </c>
      <c r="E575" s="33" t="s">
        <v>1210</v>
      </c>
      <c r="F575" s="33" t="s">
        <v>2678</v>
      </c>
      <c r="G575" s="33">
        <v>0.48159761031048198</v>
      </c>
      <c r="H575" s="33">
        <v>0.92390000000000005</v>
      </c>
      <c r="I575" s="33">
        <v>0.68140000000000001</v>
      </c>
      <c r="J575" s="33" t="s">
        <v>2679</v>
      </c>
      <c r="K575" s="33" t="s">
        <v>2680</v>
      </c>
      <c r="L575" s="33" t="s">
        <v>2681</v>
      </c>
      <c r="M575" s="33" t="s">
        <v>2682</v>
      </c>
      <c r="N575" s="33" t="s">
        <v>2683</v>
      </c>
      <c r="O575" s="33" t="s">
        <v>1696</v>
      </c>
      <c r="P575" s="33">
        <v>0</v>
      </c>
      <c r="Q575" s="33">
        <v>0.37373099999999998</v>
      </c>
      <c r="R575" s="33">
        <v>0.28591499999999997</v>
      </c>
      <c r="S575" s="33">
        <v>0</v>
      </c>
      <c r="T575" s="33">
        <v>0</v>
      </c>
      <c r="U575" s="33">
        <v>8.5749500000000006E-2</v>
      </c>
      <c r="V575" s="33">
        <v>1.3092653329999999</v>
      </c>
    </row>
    <row r="576" spans="1:22" ht="18">
      <c r="A576" s="33" t="s">
        <v>432</v>
      </c>
      <c r="B576" s="33">
        <v>47163185</v>
      </c>
      <c r="C576" s="33" t="s">
        <v>2687</v>
      </c>
      <c r="D576" s="33" t="s">
        <v>1209</v>
      </c>
      <c r="E576" s="33" t="s">
        <v>1210</v>
      </c>
      <c r="F576" s="33" t="s">
        <v>2678</v>
      </c>
      <c r="G576" s="33">
        <v>0.42641505529863299</v>
      </c>
      <c r="H576" s="33">
        <v>0.92390000000000005</v>
      </c>
      <c r="I576" s="33">
        <v>0.69120000000000004</v>
      </c>
      <c r="J576" s="33" t="s">
        <v>2679</v>
      </c>
      <c r="K576" s="33" t="s">
        <v>2680</v>
      </c>
      <c r="L576" s="33" t="s">
        <v>2681</v>
      </c>
      <c r="M576" s="33" t="s">
        <v>2682</v>
      </c>
      <c r="N576" s="33" t="s">
        <v>2683</v>
      </c>
      <c r="O576" s="33" t="s">
        <v>1696</v>
      </c>
      <c r="P576" s="33">
        <v>0</v>
      </c>
      <c r="Q576" s="33">
        <v>0.37373099999999998</v>
      </c>
      <c r="R576" s="33">
        <v>0.28591499999999997</v>
      </c>
      <c r="S576" s="33">
        <v>0</v>
      </c>
      <c r="T576" s="33">
        <v>0</v>
      </c>
      <c r="U576" s="33">
        <v>8.5749500000000006E-2</v>
      </c>
      <c r="V576" s="33">
        <v>1.3092653329999999</v>
      </c>
    </row>
    <row r="577" spans="1:22" ht="18">
      <c r="A577" s="33" t="s">
        <v>432</v>
      </c>
      <c r="B577" s="33">
        <v>47163194</v>
      </c>
      <c r="C577" s="33" t="s">
        <v>2688</v>
      </c>
      <c r="D577" s="33" t="s">
        <v>1209</v>
      </c>
      <c r="E577" s="33" t="s">
        <v>1210</v>
      </c>
      <c r="F577" s="33" t="s">
        <v>2678</v>
      </c>
      <c r="G577" s="33">
        <v>0.42641505529863299</v>
      </c>
      <c r="H577" s="33">
        <v>0.92390000000000005</v>
      </c>
      <c r="I577" s="33">
        <v>0.69610000000000005</v>
      </c>
      <c r="J577" s="33" t="s">
        <v>2679</v>
      </c>
      <c r="K577" s="33" t="s">
        <v>2680</v>
      </c>
      <c r="L577" s="33" t="s">
        <v>2681</v>
      </c>
      <c r="M577" s="33" t="s">
        <v>2682</v>
      </c>
      <c r="N577" s="33" t="s">
        <v>2683</v>
      </c>
      <c r="O577" s="33" t="s">
        <v>1696</v>
      </c>
      <c r="P577" s="33">
        <v>0</v>
      </c>
      <c r="Q577" s="33">
        <v>0.37373099999999998</v>
      </c>
      <c r="R577" s="33">
        <v>0.28591499999999997</v>
      </c>
      <c r="S577" s="33">
        <v>0</v>
      </c>
      <c r="T577" s="33">
        <v>0</v>
      </c>
      <c r="U577" s="33">
        <v>8.5749500000000006E-2</v>
      </c>
      <c r="V577" s="33">
        <v>1.3092653329999999</v>
      </c>
    </row>
    <row r="578" spans="1:22" ht="18">
      <c r="A578" s="33" t="s">
        <v>432</v>
      </c>
      <c r="B578" s="33">
        <v>47163324</v>
      </c>
      <c r="C578" s="33" t="s">
        <v>2689</v>
      </c>
      <c r="D578" s="33" t="s">
        <v>1210</v>
      </c>
      <c r="E578" s="33" t="s">
        <v>1202</v>
      </c>
      <c r="F578" s="33" t="s">
        <v>2678</v>
      </c>
      <c r="G578" s="33">
        <v>0.48159761031048198</v>
      </c>
      <c r="H578" s="33">
        <v>0.93479999999999996</v>
      </c>
      <c r="I578" s="33">
        <v>0.67159999999999997</v>
      </c>
      <c r="J578" s="33" t="s">
        <v>2679</v>
      </c>
      <c r="K578" s="33" t="s">
        <v>2680</v>
      </c>
      <c r="L578" s="33" t="s">
        <v>2681</v>
      </c>
      <c r="M578" s="33" t="s">
        <v>2682</v>
      </c>
      <c r="N578" s="33" t="s">
        <v>2683</v>
      </c>
      <c r="O578" s="33" t="s">
        <v>1696</v>
      </c>
      <c r="P578" s="33">
        <v>0</v>
      </c>
      <c r="Q578" s="33">
        <v>0.37373099999999998</v>
      </c>
      <c r="R578" s="33">
        <v>0.28591499999999997</v>
      </c>
      <c r="S578" s="33">
        <v>0</v>
      </c>
      <c r="T578" s="33">
        <v>0</v>
      </c>
      <c r="U578" s="33">
        <v>8.5749500000000006E-2</v>
      </c>
      <c r="V578" s="33">
        <v>1.3092653329999999</v>
      </c>
    </row>
    <row r="579" spans="1:22" ht="18">
      <c r="A579" s="33" t="s">
        <v>432</v>
      </c>
      <c r="B579" s="33">
        <v>47164806</v>
      </c>
      <c r="C579" s="33" t="s">
        <v>2690</v>
      </c>
      <c r="D579" s="33" t="s">
        <v>1202</v>
      </c>
      <c r="E579" s="33" t="s">
        <v>1201</v>
      </c>
      <c r="F579" s="33" t="s">
        <v>2678</v>
      </c>
      <c r="G579" s="33">
        <v>0.41252410955381202</v>
      </c>
      <c r="H579" s="33">
        <v>0.91300000000000003</v>
      </c>
      <c r="I579" s="33">
        <v>0.69610000000000005</v>
      </c>
      <c r="J579" s="33" t="s">
        <v>2679</v>
      </c>
      <c r="K579" s="33" t="s">
        <v>2680</v>
      </c>
      <c r="L579" s="33" t="s">
        <v>2681</v>
      </c>
      <c r="M579" s="33" t="s">
        <v>2682</v>
      </c>
      <c r="N579" s="33" t="s">
        <v>2683</v>
      </c>
      <c r="O579" s="33" t="s">
        <v>1696</v>
      </c>
      <c r="P579" s="33">
        <v>0</v>
      </c>
      <c r="Q579" s="33">
        <v>0.37373099999999998</v>
      </c>
      <c r="R579" s="33">
        <v>0.28591499999999997</v>
      </c>
      <c r="S579" s="33">
        <v>0</v>
      </c>
      <c r="T579" s="33">
        <v>0</v>
      </c>
      <c r="U579" s="33">
        <v>8.5749500000000006E-2</v>
      </c>
      <c r="V579" s="33">
        <v>1.3092653329999999</v>
      </c>
    </row>
    <row r="580" spans="1:22" ht="18">
      <c r="A580" s="33" t="s">
        <v>432</v>
      </c>
      <c r="B580" s="33">
        <v>47166131</v>
      </c>
      <c r="C580" s="33" t="s">
        <v>2691</v>
      </c>
      <c r="D580" s="33" t="s">
        <v>1201</v>
      </c>
      <c r="E580" s="33" t="s">
        <v>1210</v>
      </c>
      <c r="F580" s="33" t="s">
        <v>2678</v>
      </c>
      <c r="G580" s="33">
        <v>0.48159761031048198</v>
      </c>
      <c r="H580" s="33">
        <v>0.93479999999999996</v>
      </c>
      <c r="I580" s="33">
        <v>0.68630000000000002</v>
      </c>
      <c r="J580" s="33" t="s">
        <v>2679</v>
      </c>
      <c r="K580" s="33" t="s">
        <v>2680</v>
      </c>
      <c r="L580" s="33" t="s">
        <v>2681</v>
      </c>
      <c r="M580" s="33" t="s">
        <v>2682</v>
      </c>
      <c r="N580" s="33" t="s">
        <v>2683</v>
      </c>
      <c r="O580" s="33" t="s">
        <v>1696</v>
      </c>
      <c r="P580" s="33">
        <v>0</v>
      </c>
      <c r="Q580" s="33">
        <v>0.37373099999999998</v>
      </c>
      <c r="R580" s="33">
        <v>0.28591499999999997</v>
      </c>
      <c r="S580" s="33">
        <v>0</v>
      </c>
      <c r="T580" s="33">
        <v>0</v>
      </c>
      <c r="U580" s="33">
        <v>8.5749500000000006E-2</v>
      </c>
      <c r="V580" s="33">
        <v>1.3092653329999999</v>
      </c>
    </row>
    <row r="581" spans="1:22" ht="18">
      <c r="A581" s="33" t="s">
        <v>432</v>
      </c>
      <c r="B581" s="33">
        <v>47167277</v>
      </c>
      <c r="C581" s="33" t="s">
        <v>2692</v>
      </c>
      <c r="D581" s="33" t="s">
        <v>1209</v>
      </c>
      <c r="E581" s="33" t="s">
        <v>1202</v>
      </c>
      <c r="F581" s="33" t="s">
        <v>2678</v>
      </c>
      <c r="G581" s="33">
        <v>0.42641505529863299</v>
      </c>
      <c r="H581" s="33">
        <v>0.92390000000000005</v>
      </c>
      <c r="I581" s="33">
        <v>0.69610000000000005</v>
      </c>
      <c r="J581" s="33" t="s">
        <v>2679</v>
      </c>
      <c r="K581" s="33" t="s">
        <v>2680</v>
      </c>
      <c r="L581" s="33" t="s">
        <v>2681</v>
      </c>
      <c r="M581" s="33" t="s">
        <v>2682</v>
      </c>
      <c r="N581" s="33" t="s">
        <v>2683</v>
      </c>
      <c r="O581" s="33" t="s">
        <v>1696</v>
      </c>
      <c r="P581" s="33">
        <v>0</v>
      </c>
      <c r="Q581" s="33">
        <v>0.37373099999999998</v>
      </c>
      <c r="R581" s="33">
        <v>0.28591499999999997</v>
      </c>
      <c r="S581" s="33">
        <v>0</v>
      </c>
      <c r="T581" s="33">
        <v>0</v>
      </c>
      <c r="U581" s="33">
        <v>8.5749500000000006E-2</v>
      </c>
      <c r="V581" s="33">
        <v>1.3092653329999999</v>
      </c>
    </row>
    <row r="582" spans="1:22" ht="18">
      <c r="A582" s="33" t="s">
        <v>432</v>
      </c>
      <c r="B582" s="33">
        <v>47167638</v>
      </c>
      <c r="C582" s="33" t="s">
        <v>2693</v>
      </c>
      <c r="D582" s="33" t="s">
        <v>1202</v>
      </c>
      <c r="E582" s="33" t="s">
        <v>1201</v>
      </c>
      <c r="F582" s="33" t="s">
        <v>2678</v>
      </c>
      <c r="G582" s="33">
        <v>0.48159761031048198</v>
      </c>
      <c r="H582" s="33">
        <v>0.93479999999999996</v>
      </c>
      <c r="I582" s="33">
        <v>0.68869999999999998</v>
      </c>
      <c r="J582" s="33" t="s">
        <v>2679</v>
      </c>
      <c r="K582" s="33" t="s">
        <v>2680</v>
      </c>
      <c r="L582" s="33" t="s">
        <v>2681</v>
      </c>
      <c r="M582" s="33" t="s">
        <v>2682</v>
      </c>
      <c r="N582" s="33" t="s">
        <v>2683</v>
      </c>
      <c r="O582" s="33" t="s">
        <v>1696</v>
      </c>
      <c r="P582" s="33">
        <v>0</v>
      </c>
      <c r="Q582" s="33">
        <v>0.37373099999999998</v>
      </c>
      <c r="R582" s="33">
        <v>0.28591499999999997</v>
      </c>
      <c r="S582" s="33">
        <v>0</v>
      </c>
      <c r="T582" s="33">
        <v>0</v>
      </c>
      <c r="U582" s="33">
        <v>8.5749500000000006E-2</v>
      </c>
      <c r="V582" s="33">
        <v>1.3092653329999999</v>
      </c>
    </row>
    <row r="583" spans="1:22" ht="18">
      <c r="A583" s="33" t="s">
        <v>432</v>
      </c>
      <c r="B583" s="33">
        <v>47168757</v>
      </c>
      <c r="C583" s="33" t="s">
        <v>2694</v>
      </c>
      <c r="D583" s="33" t="s">
        <v>1201</v>
      </c>
      <c r="E583" s="33" t="s">
        <v>1209</v>
      </c>
      <c r="F583" s="33" t="s">
        <v>2678</v>
      </c>
      <c r="G583" s="33">
        <v>0.48159761031048198</v>
      </c>
      <c r="H583" s="33">
        <v>0.93479999999999996</v>
      </c>
      <c r="I583" s="33">
        <v>0.69610000000000005</v>
      </c>
      <c r="J583" s="33" t="s">
        <v>2679</v>
      </c>
      <c r="K583" s="33" t="s">
        <v>2680</v>
      </c>
      <c r="L583" s="33" t="s">
        <v>2681</v>
      </c>
      <c r="M583" s="33" t="s">
        <v>2682</v>
      </c>
      <c r="N583" s="33" t="s">
        <v>2683</v>
      </c>
      <c r="O583" s="33" t="s">
        <v>1696</v>
      </c>
      <c r="P583" s="33">
        <v>0</v>
      </c>
      <c r="Q583" s="33">
        <v>0.37373099999999998</v>
      </c>
      <c r="R583" s="33">
        <v>0.28591499999999997</v>
      </c>
      <c r="S583" s="33">
        <v>0</v>
      </c>
      <c r="T583" s="33">
        <v>0</v>
      </c>
      <c r="U583" s="33">
        <v>8.5749500000000006E-2</v>
      </c>
      <c r="V583" s="33">
        <v>1.3092653329999999</v>
      </c>
    </row>
    <row r="584" spans="1:22" ht="18">
      <c r="A584" s="33" t="s">
        <v>432</v>
      </c>
      <c r="B584" s="33">
        <v>47172674</v>
      </c>
      <c r="C584" s="33" t="s">
        <v>2695</v>
      </c>
      <c r="D584" s="33" t="s">
        <v>1209</v>
      </c>
      <c r="E584" s="33" t="s">
        <v>1210</v>
      </c>
      <c r="F584" s="33" t="s">
        <v>2678</v>
      </c>
      <c r="G584" s="33">
        <v>0.48159761031048198</v>
      </c>
      <c r="H584" s="33">
        <v>0.92390000000000005</v>
      </c>
      <c r="I584" s="33">
        <v>0.70099999999999996</v>
      </c>
      <c r="J584" s="33" t="s">
        <v>2679</v>
      </c>
      <c r="K584" s="33" t="s">
        <v>2680</v>
      </c>
      <c r="L584" s="33" t="s">
        <v>2681</v>
      </c>
      <c r="M584" s="33" t="s">
        <v>2682</v>
      </c>
      <c r="N584" s="33" t="s">
        <v>2683</v>
      </c>
      <c r="O584" s="33" t="s">
        <v>1696</v>
      </c>
      <c r="P584" s="33">
        <v>0</v>
      </c>
      <c r="Q584" s="33">
        <v>0.37373099999999998</v>
      </c>
      <c r="R584" s="33">
        <v>0.28591499999999997</v>
      </c>
      <c r="S584" s="33">
        <v>0</v>
      </c>
      <c r="T584" s="33">
        <v>0</v>
      </c>
      <c r="U584" s="33">
        <v>8.5749500000000006E-2</v>
      </c>
      <c r="V584" s="33">
        <v>1.3092653329999999</v>
      </c>
    </row>
    <row r="585" spans="1:22" ht="18">
      <c r="A585" s="33" t="s">
        <v>432</v>
      </c>
      <c r="B585" s="33">
        <v>47173308</v>
      </c>
      <c r="C585" s="33" t="s">
        <v>2696</v>
      </c>
      <c r="D585" s="33" t="s">
        <v>1210</v>
      </c>
      <c r="E585" s="33" t="s">
        <v>1202</v>
      </c>
      <c r="F585" s="33" t="s">
        <v>2678</v>
      </c>
      <c r="G585" s="33">
        <v>0.48159761031048198</v>
      </c>
      <c r="H585" s="33">
        <v>0.93479999999999996</v>
      </c>
      <c r="I585" s="33">
        <v>0.67649999999999999</v>
      </c>
      <c r="J585" s="33" t="s">
        <v>2679</v>
      </c>
      <c r="K585" s="33" t="s">
        <v>2680</v>
      </c>
      <c r="L585" s="33" t="s">
        <v>2681</v>
      </c>
      <c r="M585" s="33" t="s">
        <v>2682</v>
      </c>
      <c r="N585" s="33" t="s">
        <v>2683</v>
      </c>
      <c r="O585" s="33" t="s">
        <v>1696</v>
      </c>
      <c r="P585" s="33">
        <v>0</v>
      </c>
      <c r="Q585" s="33">
        <v>0.37373099999999998</v>
      </c>
      <c r="R585" s="33">
        <v>0.28591499999999997</v>
      </c>
      <c r="S585" s="33">
        <v>0</v>
      </c>
      <c r="T585" s="33">
        <v>0</v>
      </c>
      <c r="U585" s="33">
        <v>8.5749500000000006E-2</v>
      </c>
      <c r="V585" s="33">
        <v>1.3092653329999999</v>
      </c>
    </row>
    <row r="586" spans="1:22" ht="18">
      <c r="A586" s="33" t="s">
        <v>432</v>
      </c>
      <c r="B586" s="33">
        <v>47173987</v>
      </c>
      <c r="C586" s="33" t="s">
        <v>2697</v>
      </c>
      <c r="D586" s="33" t="s">
        <v>1210</v>
      </c>
      <c r="E586" s="33" t="s">
        <v>1209</v>
      </c>
      <c r="F586" s="33" t="s">
        <v>2678</v>
      </c>
      <c r="G586" s="33">
        <v>0.48159761031048198</v>
      </c>
      <c r="H586" s="33">
        <v>0.93479999999999996</v>
      </c>
      <c r="I586" s="33">
        <v>0.68869999999999998</v>
      </c>
      <c r="J586" s="33" t="s">
        <v>2679</v>
      </c>
      <c r="K586" s="33" t="s">
        <v>2680</v>
      </c>
      <c r="L586" s="33" t="s">
        <v>2681</v>
      </c>
      <c r="M586" s="33" t="s">
        <v>2682</v>
      </c>
      <c r="N586" s="33" t="s">
        <v>2683</v>
      </c>
      <c r="O586" s="33" t="s">
        <v>1696</v>
      </c>
      <c r="P586" s="33">
        <v>0</v>
      </c>
      <c r="Q586" s="33">
        <v>0.37373099999999998</v>
      </c>
      <c r="R586" s="33">
        <v>0.28591499999999997</v>
      </c>
      <c r="S586" s="33">
        <v>0</v>
      </c>
      <c r="T586" s="33">
        <v>0</v>
      </c>
      <c r="U586" s="33">
        <v>8.5749500000000006E-2</v>
      </c>
      <c r="V586" s="33">
        <v>1.3092653329999999</v>
      </c>
    </row>
    <row r="587" spans="1:22" ht="18">
      <c r="A587" s="33" t="s">
        <v>432</v>
      </c>
      <c r="B587" s="33">
        <v>47175884</v>
      </c>
      <c r="C587" s="33" t="s">
        <v>2698</v>
      </c>
      <c r="D587" s="33" t="s">
        <v>1201</v>
      </c>
      <c r="E587" s="33" t="s">
        <v>1202</v>
      </c>
      <c r="F587" s="33" t="s">
        <v>2678</v>
      </c>
      <c r="G587" s="33">
        <v>0.48159761031048198</v>
      </c>
      <c r="H587" s="33">
        <v>0.92390000000000005</v>
      </c>
      <c r="I587" s="33">
        <v>0.69359999999999999</v>
      </c>
      <c r="J587" s="33" t="s">
        <v>2679</v>
      </c>
      <c r="K587" s="33" t="s">
        <v>2680</v>
      </c>
      <c r="L587" s="33" t="s">
        <v>2681</v>
      </c>
      <c r="M587" s="33" t="s">
        <v>2682</v>
      </c>
      <c r="N587" s="33" t="s">
        <v>2683</v>
      </c>
      <c r="O587" s="33" t="s">
        <v>1696</v>
      </c>
      <c r="P587" s="33">
        <v>0</v>
      </c>
      <c r="Q587" s="33">
        <v>0.37373099999999998</v>
      </c>
      <c r="R587" s="33">
        <v>0.28591499999999997</v>
      </c>
      <c r="S587" s="33">
        <v>0</v>
      </c>
      <c r="T587" s="33">
        <v>0</v>
      </c>
      <c r="U587" s="33">
        <v>8.5749500000000006E-2</v>
      </c>
      <c r="V587" s="33">
        <v>1.3092653329999999</v>
      </c>
    </row>
    <row r="588" spans="1:22" ht="18">
      <c r="A588" s="33" t="s">
        <v>432</v>
      </c>
      <c r="B588" s="33">
        <v>47175966</v>
      </c>
      <c r="C588" s="33" t="s">
        <v>2699</v>
      </c>
      <c r="D588" s="33" t="s">
        <v>1210</v>
      </c>
      <c r="E588" s="33" t="s">
        <v>1209</v>
      </c>
      <c r="F588" s="33" t="s">
        <v>2678</v>
      </c>
      <c r="G588" s="33">
        <v>0.48159761031048198</v>
      </c>
      <c r="H588" s="33">
        <v>0.91300000000000003</v>
      </c>
      <c r="I588" s="33">
        <v>0.68630000000000002</v>
      </c>
      <c r="J588" s="33" t="s">
        <v>2679</v>
      </c>
      <c r="K588" s="33" t="s">
        <v>2680</v>
      </c>
      <c r="L588" s="33" t="s">
        <v>2681</v>
      </c>
      <c r="M588" s="33" t="s">
        <v>2682</v>
      </c>
      <c r="N588" s="33" t="s">
        <v>2683</v>
      </c>
      <c r="O588" s="33" t="s">
        <v>1696</v>
      </c>
      <c r="P588" s="33">
        <v>0</v>
      </c>
      <c r="Q588" s="33">
        <v>0.37373099999999998</v>
      </c>
      <c r="R588" s="33">
        <v>0.28591499999999997</v>
      </c>
      <c r="S588" s="33">
        <v>0</v>
      </c>
      <c r="T588" s="33">
        <v>0</v>
      </c>
      <c r="U588" s="33">
        <v>8.5749500000000006E-2</v>
      </c>
      <c r="V588" s="33">
        <v>1.3092653329999999</v>
      </c>
    </row>
    <row r="589" spans="1:22" ht="18">
      <c r="A589" s="33" t="s">
        <v>432</v>
      </c>
      <c r="B589" s="33">
        <v>47176241</v>
      </c>
      <c r="C589" s="33" t="s">
        <v>2700</v>
      </c>
      <c r="D589" s="33" t="s">
        <v>1209</v>
      </c>
      <c r="E589" s="33" t="s">
        <v>1210</v>
      </c>
      <c r="F589" s="33" t="s">
        <v>2678</v>
      </c>
      <c r="G589" s="33">
        <v>0.49534298744380201</v>
      </c>
      <c r="H589" s="33">
        <v>0.93479999999999996</v>
      </c>
      <c r="I589" s="33">
        <v>0.68140000000000001</v>
      </c>
      <c r="J589" s="33" t="s">
        <v>2679</v>
      </c>
      <c r="K589" s="33" t="s">
        <v>2680</v>
      </c>
      <c r="L589" s="33" t="s">
        <v>2681</v>
      </c>
      <c r="M589" s="33" t="s">
        <v>2682</v>
      </c>
      <c r="N589" s="33" t="s">
        <v>2683</v>
      </c>
      <c r="O589" s="33" t="s">
        <v>1696</v>
      </c>
      <c r="P589" s="33">
        <v>0</v>
      </c>
      <c r="Q589" s="33">
        <v>0.37373099999999998</v>
      </c>
      <c r="R589" s="33">
        <v>0.28591499999999997</v>
      </c>
      <c r="S589" s="33">
        <v>0</v>
      </c>
      <c r="T589" s="33">
        <v>0</v>
      </c>
      <c r="U589" s="33">
        <v>8.5749500000000006E-2</v>
      </c>
      <c r="V589" s="33">
        <v>1.3092653329999999</v>
      </c>
    </row>
    <row r="590" spans="1:22" ht="18">
      <c r="A590" s="33" t="s">
        <v>432</v>
      </c>
      <c r="B590" s="33">
        <v>47176738</v>
      </c>
      <c r="C590" s="33" t="s">
        <v>2701</v>
      </c>
      <c r="D590" s="33" t="s">
        <v>1209</v>
      </c>
      <c r="E590" s="33" t="s">
        <v>1210</v>
      </c>
      <c r="F590" s="33" t="s">
        <v>2678</v>
      </c>
      <c r="G590" s="33">
        <v>0.48159761031048198</v>
      </c>
      <c r="H590" s="33">
        <v>0.93479999999999996</v>
      </c>
      <c r="I590" s="33">
        <v>0.69850000000000001</v>
      </c>
      <c r="J590" s="33" t="s">
        <v>2679</v>
      </c>
      <c r="K590" s="33" t="s">
        <v>2680</v>
      </c>
      <c r="L590" s="33" t="s">
        <v>2681</v>
      </c>
      <c r="M590" s="33" t="s">
        <v>2682</v>
      </c>
      <c r="N590" s="33" t="s">
        <v>2683</v>
      </c>
      <c r="O590" s="33" t="s">
        <v>1696</v>
      </c>
      <c r="P590" s="33">
        <v>0</v>
      </c>
      <c r="Q590" s="33">
        <v>0.37373099999999998</v>
      </c>
      <c r="R590" s="33">
        <v>0.28591499999999997</v>
      </c>
      <c r="S590" s="33">
        <v>0</v>
      </c>
      <c r="T590" s="33">
        <v>0</v>
      </c>
      <c r="U590" s="33">
        <v>8.5749500000000006E-2</v>
      </c>
      <c r="V590" s="33">
        <v>1.3092653329999999</v>
      </c>
    </row>
    <row r="591" spans="1:22" ht="18">
      <c r="A591" s="33" t="s">
        <v>432</v>
      </c>
      <c r="B591" s="33">
        <v>47189155</v>
      </c>
      <c r="C591" s="33" t="s">
        <v>2702</v>
      </c>
      <c r="D591" s="33" t="s">
        <v>1210</v>
      </c>
      <c r="E591" s="33" t="s">
        <v>1209</v>
      </c>
      <c r="F591" s="33" t="s">
        <v>2703</v>
      </c>
      <c r="G591" s="33">
        <v>0.44044404440444002</v>
      </c>
      <c r="H591" s="33">
        <v>0.92390000000000005</v>
      </c>
      <c r="I591" s="33">
        <v>0.66910000000000003</v>
      </c>
      <c r="J591" s="33" t="s">
        <v>1204</v>
      </c>
      <c r="K591" s="33" t="s">
        <v>1204</v>
      </c>
      <c r="L591" s="33" t="s">
        <v>2704</v>
      </c>
      <c r="M591" s="33" t="s">
        <v>2705</v>
      </c>
      <c r="N591" s="33" t="s">
        <v>1204</v>
      </c>
      <c r="O591" s="33" t="s">
        <v>1696</v>
      </c>
      <c r="P591" s="33">
        <v>2.8277809999999999</v>
      </c>
      <c r="Q591" s="33">
        <v>1.5681</v>
      </c>
      <c r="R591" s="33">
        <v>0.79708800000000002</v>
      </c>
      <c r="S591" s="33">
        <v>0.728491</v>
      </c>
      <c r="T591" s="33">
        <v>0.84335199999999999</v>
      </c>
      <c r="U591" s="33">
        <v>1.127826</v>
      </c>
      <c r="V591" s="33">
        <v>5.866981333</v>
      </c>
    </row>
    <row r="592" spans="1:22" ht="18">
      <c r="A592" s="33" t="s">
        <v>432</v>
      </c>
      <c r="B592" s="33">
        <v>47196254</v>
      </c>
      <c r="C592" s="33" t="s">
        <v>2706</v>
      </c>
      <c r="D592" s="33" t="s">
        <v>1202</v>
      </c>
      <c r="E592" s="33" t="s">
        <v>1201</v>
      </c>
      <c r="F592" s="33" t="s">
        <v>2707</v>
      </c>
      <c r="G592" s="33">
        <v>0.49534298744380201</v>
      </c>
      <c r="H592" s="33">
        <v>0.91300000000000003</v>
      </c>
      <c r="I592" s="33">
        <v>0.67400000000000004</v>
      </c>
      <c r="J592" s="33" t="s">
        <v>1204</v>
      </c>
      <c r="K592" s="33" t="s">
        <v>1204</v>
      </c>
      <c r="L592" s="33" t="s">
        <v>1204</v>
      </c>
      <c r="M592" s="33" t="s">
        <v>1204</v>
      </c>
      <c r="N592" s="33" t="s">
        <v>1204</v>
      </c>
      <c r="O592" s="33" t="s">
        <v>1696</v>
      </c>
      <c r="P592" s="33">
        <v>0</v>
      </c>
      <c r="Q592" s="33">
        <v>0</v>
      </c>
      <c r="R592" s="33">
        <v>0</v>
      </c>
      <c r="S592" s="33">
        <v>0.65032900000000005</v>
      </c>
      <c r="T592" s="33">
        <v>0</v>
      </c>
      <c r="U592" s="33">
        <v>0.1777435</v>
      </c>
      <c r="V592" s="33">
        <v>1.7477336670000001</v>
      </c>
    </row>
    <row r="593" spans="1:22" ht="18">
      <c r="A593" s="33" t="s">
        <v>432</v>
      </c>
      <c r="B593" s="33">
        <v>47207622</v>
      </c>
      <c r="C593" s="33" t="s">
        <v>2708</v>
      </c>
      <c r="D593" s="33" t="s">
        <v>1210</v>
      </c>
      <c r="E593" s="33" t="s">
        <v>1209</v>
      </c>
      <c r="F593" s="33" t="s">
        <v>2709</v>
      </c>
      <c r="G593" s="33">
        <v>0.42641505529863299</v>
      </c>
      <c r="H593" s="33">
        <v>0.91300000000000003</v>
      </c>
      <c r="I593" s="33">
        <v>0.68140000000000001</v>
      </c>
      <c r="J593" s="33" t="s">
        <v>1204</v>
      </c>
      <c r="K593" s="33" t="s">
        <v>1204</v>
      </c>
      <c r="L593" s="33" t="s">
        <v>2704</v>
      </c>
      <c r="M593" s="33" t="s">
        <v>2705</v>
      </c>
      <c r="N593" s="33" t="s">
        <v>1204</v>
      </c>
      <c r="O593" s="33" t="s">
        <v>1696</v>
      </c>
      <c r="P593" s="33">
        <v>29.277799999999999</v>
      </c>
      <c r="Q593" s="33">
        <v>23.744330999999999</v>
      </c>
      <c r="R593" s="33">
        <v>5.2654069999999997</v>
      </c>
      <c r="S593" s="33">
        <v>12.009247</v>
      </c>
      <c r="T593" s="33">
        <v>12.688357</v>
      </c>
      <c r="U593" s="33">
        <v>15.4554125</v>
      </c>
      <c r="V593" s="33">
        <v>24.101883669999999</v>
      </c>
    </row>
    <row r="594" spans="1:22" ht="18">
      <c r="A594" s="33" t="s">
        <v>432</v>
      </c>
      <c r="B594" s="33">
        <v>47226394</v>
      </c>
      <c r="C594" s="33" t="s">
        <v>2710</v>
      </c>
      <c r="D594" s="33" t="s">
        <v>1210</v>
      </c>
      <c r="E594" s="33" t="s">
        <v>1209</v>
      </c>
      <c r="F594" s="33" t="s">
        <v>2711</v>
      </c>
      <c r="G594" s="33">
        <v>0.42641505529863299</v>
      </c>
      <c r="H594" s="33">
        <v>0.91300000000000003</v>
      </c>
      <c r="I594" s="33">
        <v>0.68379999999999996</v>
      </c>
      <c r="J594" s="33" t="s">
        <v>2712</v>
      </c>
      <c r="K594" s="33" t="s">
        <v>2713</v>
      </c>
      <c r="L594" s="33" t="s">
        <v>2714</v>
      </c>
      <c r="M594" s="33" t="s">
        <v>2715</v>
      </c>
      <c r="N594" s="33" t="s">
        <v>2716</v>
      </c>
      <c r="O594" s="33" t="s">
        <v>1696</v>
      </c>
      <c r="P594" s="33">
        <v>5.2847670000000004</v>
      </c>
      <c r="Q594" s="33">
        <v>6.2365810000000002</v>
      </c>
      <c r="R594" s="33">
        <v>6.2987669999999998</v>
      </c>
      <c r="S594" s="33">
        <v>7.8893829999999996</v>
      </c>
      <c r="T594" s="33">
        <v>7.088527</v>
      </c>
      <c r="U594" s="33">
        <v>4.6460375000000003</v>
      </c>
      <c r="V594" s="33">
        <v>11.643708</v>
      </c>
    </row>
    <row r="595" spans="1:22" ht="18">
      <c r="A595" s="33" t="s">
        <v>432</v>
      </c>
      <c r="B595" s="33">
        <v>47226674</v>
      </c>
      <c r="C595" s="33" t="s">
        <v>2717</v>
      </c>
      <c r="D595" s="33" t="s">
        <v>1210</v>
      </c>
      <c r="E595" s="33" t="s">
        <v>1209</v>
      </c>
      <c r="F595" s="33" t="s">
        <v>2711</v>
      </c>
      <c r="G595" s="33">
        <v>0.42641505529863299</v>
      </c>
      <c r="H595" s="33">
        <v>0.88039999999999996</v>
      </c>
      <c r="I595" s="33">
        <v>0.69359999999999999</v>
      </c>
      <c r="J595" s="33" t="s">
        <v>2712</v>
      </c>
      <c r="K595" s="33" t="s">
        <v>2713</v>
      </c>
      <c r="L595" s="33" t="s">
        <v>2714</v>
      </c>
      <c r="M595" s="33" t="s">
        <v>2715</v>
      </c>
      <c r="N595" s="33" t="s">
        <v>2716</v>
      </c>
      <c r="O595" s="33" t="s">
        <v>1696</v>
      </c>
      <c r="P595" s="33">
        <v>5.2847670000000004</v>
      </c>
      <c r="Q595" s="33">
        <v>6.2365810000000002</v>
      </c>
      <c r="R595" s="33">
        <v>6.2987669999999998</v>
      </c>
      <c r="S595" s="33">
        <v>7.8893829999999996</v>
      </c>
      <c r="T595" s="33">
        <v>7.088527</v>
      </c>
      <c r="U595" s="33">
        <v>4.6460375000000003</v>
      </c>
      <c r="V595" s="33">
        <v>11.643708</v>
      </c>
    </row>
    <row r="596" spans="1:22" ht="18">
      <c r="A596" s="33" t="s">
        <v>432</v>
      </c>
      <c r="B596" s="33">
        <v>47226815</v>
      </c>
      <c r="C596" s="33" t="s">
        <v>2718</v>
      </c>
      <c r="D596" s="33" t="s">
        <v>1202</v>
      </c>
      <c r="E596" s="33" t="s">
        <v>1201</v>
      </c>
      <c r="F596" s="33" t="s">
        <v>2711</v>
      </c>
      <c r="G596" s="33">
        <v>0.48159761031048198</v>
      </c>
      <c r="H596" s="33">
        <v>0.92390000000000005</v>
      </c>
      <c r="I596" s="33">
        <v>0.67649999999999999</v>
      </c>
      <c r="J596" s="33" t="s">
        <v>2712</v>
      </c>
      <c r="K596" s="33" t="s">
        <v>2713</v>
      </c>
      <c r="L596" s="33" t="s">
        <v>2714</v>
      </c>
      <c r="M596" s="33" t="s">
        <v>2715</v>
      </c>
      <c r="N596" s="33" t="s">
        <v>2716</v>
      </c>
      <c r="O596" s="33" t="s">
        <v>1696</v>
      </c>
      <c r="P596" s="33">
        <v>5.2847670000000004</v>
      </c>
      <c r="Q596" s="33">
        <v>6.2365810000000002</v>
      </c>
      <c r="R596" s="33">
        <v>6.2987669999999998</v>
      </c>
      <c r="S596" s="33">
        <v>7.8893829999999996</v>
      </c>
      <c r="T596" s="33">
        <v>7.088527</v>
      </c>
      <c r="U596" s="33">
        <v>4.6460375000000003</v>
      </c>
      <c r="V596" s="33">
        <v>11.643708</v>
      </c>
    </row>
    <row r="597" spans="1:22" ht="18">
      <c r="A597" s="33" t="s">
        <v>432</v>
      </c>
      <c r="B597" s="33">
        <v>47227363</v>
      </c>
      <c r="C597" s="33" t="s">
        <v>2719</v>
      </c>
      <c r="D597" s="33" t="s">
        <v>1201</v>
      </c>
      <c r="E597" s="33" t="s">
        <v>1209</v>
      </c>
      <c r="F597" s="33" t="s">
        <v>2711</v>
      </c>
      <c r="G597" s="33">
        <v>0.48159761031048198</v>
      </c>
      <c r="H597" s="33">
        <v>0.91300000000000003</v>
      </c>
      <c r="I597" s="33">
        <v>0.68140000000000001</v>
      </c>
      <c r="J597" s="33" t="s">
        <v>2712</v>
      </c>
      <c r="K597" s="33" t="s">
        <v>2713</v>
      </c>
      <c r="L597" s="33" t="s">
        <v>2714</v>
      </c>
      <c r="M597" s="33" t="s">
        <v>2715</v>
      </c>
      <c r="N597" s="33" t="s">
        <v>2716</v>
      </c>
      <c r="O597" s="33" t="s">
        <v>1696</v>
      </c>
      <c r="P597" s="33">
        <v>5.2847670000000004</v>
      </c>
      <c r="Q597" s="33">
        <v>6.2365810000000002</v>
      </c>
      <c r="R597" s="33">
        <v>6.2987669999999998</v>
      </c>
      <c r="S597" s="33">
        <v>7.8893829999999996</v>
      </c>
      <c r="T597" s="33">
        <v>7.088527</v>
      </c>
      <c r="U597" s="33">
        <v>4.6460375000000003</v>
      </c>
      <c r="V597" s="33">
        <v>11.643708</v>
      </c>
    </row>
    <row r="598" spans="1:22" ht="18">
      <c r="A598" s="33" t="s">
        <v>432</v>
      </c>
      <c r="B598" s="33">
        <v>47228165</v>
      </c>
      <c r="C598" s="33" t="s">
        <v>2720</v>
      </c>
      <c r="D598" s="33" t="s">
        <v>1209</v>
      </c>
      <c r="E598" s="33" t="s">
        <v>1201</v>
      </c>
      <c r="F598" s="33" t="s">
        <v>2711</v>
      </c>
      <c r="G598" s="33">
        <v>0.46795187331233101</v>
      </c>
      <c r="H598" s="33">
        <v>0.93479999999999996</v>
      </c>
      <c r="I598" s="33">
        <v>0.69850000000000001</v>
      </c>
      <c r="J598" s="33" t="s">
        <v>2712</v>
      </c>
      <c r="K598" s="33" t="s">
        <v>2713</v>
      </c>
      <c r="L598" s="33" t="s">
        <v>2714</v>
      </c>
      <c r="M598" s="33" t="s">
        <v>2715</v>
      </c>
      <c r="N598" s="33" t="s">
        <v>2716</v>
      </c>
      <c r="O598" s="33" t="s">
        <v>1696</v>
      </c>
      <c r="P598" s="33">
        <v>5.2847670000000004</v>
      </c>
      <c r="Q598" s="33">
        <v>6.2365810000000002</v>
      </c>
      <c r="R598" s="33">
        <v>6.2987669999999998</v>
      </c>
      <c r="S598" s="33">
        <v>7.8893829999999996</v>
      </c>
      <c r="T598" s="33">
        <v>7.088527</v>
      </c>
      <c r="U598" s="33">
        <v>4.6460375000000003</v>
      </c>
      <c r="V598" s="33">
        <v>11.643708</v>
      </c>
    </row>
    <row r="599" spans="1:22" ht="18">
      <c r="A599" s="33" t="s">
        <v>432</v>
      </c>
      <c r="B599" s="33">
        <v>47228257</v>
      </c>
      <c r="C599" s="33" t="s">
        <v>2721</v>
      </c>
      <c r="D599" s="33" t="s">
        <v>1210</v>
      </c>
      <c r="E599" s="33" t="s">
        <v>1209</v>
      </c>
      <c r="F599" s="33" t="s">
        <v>2711</v>
      </c>
      <c r="G599" s="33">
        <v>0.46795187331233101</v>
      </c>
      <c r="H599" s="33">
        <v>0.93479999999999996</v>
      </c>
      <c r="I599" s="33">
        <v>0.69850000000000001</v>
      </c>
      <c r="J599" s="33" t="s">
        <v>2712</v>
      </c>
      <c r="K599" s="33" t="s">
        <v>2713</v>
      </c>
      <c r="L599" s="33" t="s">
        <v>2714</v>
      </c>
      <c r="M599" s="33" t="s">
        <v>2715</v>
      </c>
      <c r="N599" s="33" t="s">
        <v>2716</v>
      </c>
      <c r="O599" s="33" t="s">
        <v>1696</v>
      </c>
      <c r="P599" s="33">
        <v>5.2847670000000004</v>
      </c>
      <c r="Q599" s="33">
        <v>6.2365810000000002</v>
      </c>
      <c r="R599" s="33">
        <v>6.2987669999999998</v>
      </c>
      <c r="S599" s="33">
        <v>7.8893829999999996</v>
      </c>
      <c r="T599" s="33">
        <v>7.088527</v>
      </c>
      <c r="U599" s="33">
        <v>4.6460375000000003</v>
      </c>
      <c r="V599" s="33">
        <v>11.643708</v>
      </c>
    </row>
    <row r="600" spans="1:22" ht="18">
      <c r="A600" s="33" t="s">
        <v>432</v>
      </c>
      <c r="B600" s="33">
        <v>47230586</v>
      </c>
      <c r="C600" s="33" t="s">
        <v>2722</v>
      </c>
      <c r="D600" s="33" t="s">
        <v>1201</v>
      </c>
      <c r="E600" s="33" t="s">
        <v>1202</v>
      </c>
      <c r="F600" s="33" t="s">
        <v>2711</v>
      </c>
      <c r="G600" s="33">
        <v>0.37248544131521599</v>
      </c>
      <c r="H600" s="33">
        <v>0.9022</v>
      </c>
      <c r="I600" s="33">
        <v>0.69359999999999999</v>
      </c>
      <c r="J600" s="33" t="s">
        <v>2712</v>
      </c>
      <c r="K600" s="33" t="s">
        <v>2713</v>
      </c>
      <c r="L600" s="33" t="s">
        <v>2714</v>
      </c>
      <c r="M600" s="33" t="s">
        <v>2715</v>
      </c>
      <c r="N600" s="33" t="s">
        <v>2716</v>
      </c>
      <c r="O600" s="33" t="s">
        <v>1696</v>
      </c>
      <c r="P600" s="33">
        <v>5.2847670000000004</v>
      </c>
      <c r="Q600" s="33">
        <v>6.2365810000000002</v>
      </c>
      <c r="R600" s="33">
        <v>6.2987669999999998</v>
      </c>
      <c r="S600" s="33">
        <v>7.8893829999999996</v>
      </c>
      <c r="T600" s="33">
        <v>7.088527</v>
      </c>
      <c r="U600" s="33">
        <v>4.6460375000000003</v>
      </c>
      <c r="V600" s="33">
        <v>11.643708</v>
      </c>
    </row>
    <row r="601" spans="1:22" ht="18">
      <c r="A601" s="33" t="s">
        <v>432</v>
      </c>
      <c r="B601" s="33">
        <v>47230652</v>
      </c>
      <c r="C601" s="33" t="s">
        <v>2723</v>
      </c>
      <c r="D601" s="33" t="s">
        <v>1210</v>
      </c>
      <c r="E601" s="33" t="s">
        <v>1209</v>
      </c>
      <c r="F601" s="33" t="s">
        <v>2711</v>
      </c>
      <c r="G601" s="33">
        <v>0.42641505529863299</v>
      </c>
      <c r="H601" s="33">
        <v>0.92390000000000005</v>
      </c>
      <c r="I601" s="33">
        <v>0.69120000000000004</v>
      </c>
      <c r="J601" s="33" t="s">
        <v>2712</v>
      </c>
      <c r="K601" s="33" t="s">
        <v>2713</v>
      </c>
      <c r="L601" s="33" t="s">
        <v>2714</v>
      </c>
      <c r="M601" s="33" t="s">
        <v>2715</v>
      </c>
      <c r="N601" s="33" t="s">
        <v>2716</v>
      </c>
      <c r="O601" s="33" t="s">
        <v>1696</v>
      </c>
      <c r="P601" s="33">
        <v>5.2847670000000004</v>
      </c>
      <c r="Q601" s="33">
        <v>6.2365810000000002</v>
      </c>
      <c r="R601" s="33">
        <v>6.2987669999999998</v>
      </c>
      <c r="S601" s="33">
        <v>7.8893829999999996</v>
      </c>
      <c r="T601" s="33">
        <v>7.088527</v>
      </c>
      <c r="U601" s="33">
        <v>4.6460375000000003</v>
      </c>
      <c r="V601" s="33">
        <v>11.643708</v>
      </c>
    </row>
    <row r="602" spans="1:22" ht="18">
      <c r="A602" s="33" t="s">
        <v>432</v>
      </c>
      <c r="B602" s="33">
        <v>47230895</v>
      </c>
      <c r="C602" s="33" t="s">
        <v>2724</v>
      </c>
      <c r="D602" s="33" t="s">
        <v>1209</v>
      </c>
      <c r="E602" s="33" t="s">
        <v>1201</v>
      </c>
      <c r="F602" s="33" t="s">
        <v>2711</v>
      </c>
      <c r="G602" s="33">
        <v>0.42641505529863299</v>
      </c>
      <c r="H602" s="33">
        <v>0.92390000000000005</v>
      </c>
      <c r="I602" s="33">
        <v>0.69120000000000004</v>
      </c>
      <c r="J602" s="33" t="s">
        <v>2712</v>
      </c>
      <c r="K602" s="33" t="s">
        <v>2713</v>
      </c>
      <c r="L602" s="33" t="s">
        <v>2714</v>
      </c>
      <c r="M602" s="33" t="s">
        <v>2715</v>
      </c>
      <c r="N602" s="33" t="s">
        <v>2716</v>
      </c>
      <c r="O602" s="33" t="s">
        <v>1696</v>
      </c>
      <c r="P602" s="33">
        <v>5.2847670000000004</v>
      </c>
      <c r="Q602" s="33">
        <v>6.2365810000000002</v>
      </c>
      <c r="R602" s="33">
        <v>6.2987669999999998</v>
      </c>
      <c r="S602" s="33">
        <v>7.8893829999999996</v>
      </c>
      <c r="T602" s="33">
        <v>7.088527</v>
      </c>
      <c r="U602" s="33">
        <v>4.6460375000000003</v>
      </c>
      <c r="V602" s="33">
        <v>11.643708</v>
      </c>
    </row>
    <row r="603" spans="1:22" ht="18">
      <c r="A603" s="33" t="s">
        <v>432</v>
      </c>
      <c r="B603" s="33">
        <v>47232085</v>
      </c>
      <c r="C603" s="33" t="s">
        <v>2725</v>
      </c>
      <c r="D603" s="33" t="s">
        <v>1209</v>
      </c>
      <c r="E603" s="33" t="s">
        <v>1202</v>
      </c>
      <c r="F603" s="33" t="s">
        <v>2711</v>
      </c>
      <c r="G603" s="33">
        <v>0.48159761031048198</v>
      </c>
      <c r="H603" s="33">
        <v>0.92390000000000005</v>
      </c>
      <c r="I603" s="33">
        <v>0.68630000000000002</v>
      </c>
      <c r="J603" s="33" t="s">
        <v>2712</v>
      </c>
      <c r="K603" s="33" t="s">
        <v>2713</v>
      </c>
      <c r="L603" s="33" t="s">
        <v>2714</v>
      </c>
      <c r="M603" s="33" t="s">
        <v>2715</v>
      </c>
      <c r="N603" s="33" t="s">
        <v>2716</v>
      </c>
      <c r="O603" s="33" t="s">
        <v>1696</v>
      </c>
      <c r="P603" s="33">
        <v>5.2847670000000004</v>
      </c>
      <c r="Q603" s="33">
        <v>6.2365810000000002</v>
      </c>
      <c r="R603" s="33">
        <v>6.2987669999999998</v>
      </c>
      <c r="S603" s="33">
        <v>7.8893829999999996</v>
      </c>
      <c r="T603" s="33">
        <v>7.088527</v>
      </c>
      <c r="U603" s="33">
        <v>4.6460375000000003</v>
      </c>
      <c r="V603" s="33">
        <v>11.643708</v>
      </c>
    </row>
    <row r="604" spans="1:22" ht="18">
      <c r="A604" s="33" t="s">
        <v>432</v>
      </c>
      <c r="B604" s="33">
        <v>47233717</v>
      </c>
      <c r="C604" s="33" t="s">
        <v>2726</v>
      </c>
      <c r="D604" s="33" t="s">
        <v>1201</v>
      </c>
      <c r="E604" s="33" t="s">
        <v>1209</v>
      </c>
      <c r="F604" s="33" t="s">
        <v>2711</v>
      </c>
      <c r="G604" s="33">
        <v>0.48159761031048198</v>
      </c>
      <c r="H604" s="33">
        <v>0.93479999999999996</v>
      </c>
      <c r="I604" s="33">
        <v>0.68630000000000002</v>
      </c>
      <c r="J604" s="33" t="s">
        <v>2712</v>
      </c>
      <c r="K604" s="33" t="s">
        <v>2713</v>
      </c>
      <c r="L604" s="33" t="s">
        <v>2714</v>
      </c>
      <c r="M604" s="33" t="s">
        <v>2715</v>
      </c>
      <c r="N604" s="33" t="s">
        <v>2716</v>
      </c>
      <c r="O604" s="33" t="s">
        <v>1696</v>
      </c>
      <c r="P604" s="33">
        <v>5.2847670000000004</v>
      </c>
      <c r="Q604" s="33">
        <v>6.2365810000000002</v>
      </c>
      <c r="R604" s="33">
        <v>6.2987669999999998</v>
      </c>
      <c r="S604" s="33">
        <v>7.8893829999999996</v>
      </c>
      <c r="T604" s="33">
        <v>7.088527</v>
      </c>
      <c r="U604" s="33">
        <v>4.6460375000000003</v>
      </c>
      <c r="V604" s="33">
        <v>11.643708</v>
      </c>
    </row>
    <row r="605" spans="1:22" ht="18">
      <c r="A605" s="33" t="s">
        <v>432</v>
      </c>
      <c r="B605" s="33">
        <v>47234514</v>
      </c>
      <c r="C605" s="33" t="s">
        <v>2727</v>
      </c>
      <c r="D605" s="33" t="s">
        <v>1209</v>
      </c>
      <c r="E605" s="33" t="s">
        <v>1210</v>
      </c>
      <c r="F605" s="33" t="s">
        <v>2711</v>
      </c>
      <c r="G605" s="33">
        <v>0.42641505529863299</v>
      </c>
      <c r="H605" s="33">
        <v>0.91300000000000003</v>
      </c>
      <c r="I605" s="33">
        <v>0.69120000000000004</v>
      </c>
      <c r="J605" s="33" t="s">
        <v>2712</v>
      </c>
      <c r="K605" s="33" t="s">
        <v>2713</v>
      </c>
      <c r="L605" s="33" t="s">
        <v>2714</v>
      </c>
      <c r="M605" s="33" t="s">
        <v>2715</v>
      </c>
      <c r="N605" s="33" t="s">
        <v>2716</v>
      </c>
      <c r="O605" s="33" t="s">
        <v>1696</v>
      </c>
      <c r="P605" s="33">
        <v>5.2847670000000004</v>
      </c>
      <c r="Q605" s="33">
        <v>6.2365810000000002</v>
      </c>
      <c r="R605" s="33">
        <v>6.2987669999999998</v>
      </c>
      <c r="S605" s="33">
        <v>7.8893829999999996</v>
      </c>
      <c r="T605" s="33">
        <v>7.088527</v>
      </c>
      <c r="U605" s="33">
        <v>4.6460375000000003</v>
      </c>
      <c r="V605" s="33">
        <v>11.643708</v>
      </c>
    </row>
    <row r="606" spans="1:22" ht="18">
      <c r="A606" s="33" t="s">
        <v>432</v>
      </c>
      <c r="B606" s="33">
        <v>47240093</v>
      </c>
      <c r="C606" s="33" t="s">
        <v>2728</v>
      </c>
      <c r="D606" s="33" t="s">
        <v>1210</v>
      </c>
      <c r="E606" s="33" t="s">
        <v>1209</v>
      </c>
      <c r="F606" s="33" t="s">
        <v>2729</v>
      </c>
      <c r="G606" s="33">
        <v>0.48159761031048198</v>
      </c>
      <c r="H606" s="33">
        <v>0.92390000000000005</v>
      </c>
      <c r="I606" s="33">
        <v>0.68630000000000002</v>
      </c>
      <c r="J606" s="33" t="s">
        <v>2730</v>
      </c>
      <c r="K606" s="33" t="s">
        <v>2731</v>
      </c>
      <c r="L606" s="33" t="s">
        <v>2732</v>
      </c>
      <c r="M606" s="33" t="s">
        <v>2733</v>
      </c>
      <c r="N606" s="33" t="s">
        <v>2734</v>
      </c>
      <c r="O606" s="33" t="s">
        <v>1696</v>
      </c>
      <c r="P606" s="33">
        <v>31.718519499999999</v>
      </c>
      <c r="Q606" s="33">
        <v>29.426463999999999</v>
      </c>
      <c r="R606" s="33">
        <v>57.994289000000002</v>
      </c>
      <c r="S606" s="33">
        <v>27.171772000000001</v>
      </c>
      <c r="T606" s="33">
        <v>20.543612</v>
      </c>
      <c r="U606" s="33">
        <v>56.623687500000003</v>
      </c>
      <c r="V606" s="33">
        <v>27.391388670000001</v>
      </c>
    </row>
    <row r="607" spans="1:22" ht="18">
      <c r="A607" s="33" t="s">
        <v>432</v>
      </c>
      <c r="B607" s="33">
        <v>47259315</v>
      </c>
      <c r="C607" s="33" t="s">
        <v>2735</v>
      </c>
      <c r="D607" s="33" t="s">
        <v>1209</v>
      </c>
      <c r="E607" s="33" t="s">
        <v>1201</v>
      </c>
      <c r="F607" s="33" t="s">
        <v>2736</v>
      </c>
      <c r="G607" s="33">
        <v>0.48159761031048198</v>
      </c>
      <c r="H607" s="33">
        <v>0.93479999999999996</v>
      </c>
      <c r="I607" s="33">
        <v>0.68869999999999998</v>
      </c>
      <c r="J607" s="33" t="s">
        <v>1325</v>
      </c>
      <c r="K607" s="33" t="s">
        <v>1499</v>
      </c>
      <c r="L607" s="33" t="s">
        <v>2737</v>
      </c>
      <c r="M607" s="33" t="s">
        <v>2738</v>
      </c>
      <c r="N607" s="33" t="s">
        <v>1204</v>
      </c>
      <c r="O607" s="33" t="s">
        <v>1696</v>
      </c>
      <c r="P607" s="33">
        <v>35.770861500000002</v>
      </c>
      <c r="Q607" s="33">
        <v>35.162708000000002</v>
      </c>
      <c r="R607" s="33">
        <v>50.166316999999999</v>
      </c>
      <c r="S607" s="33">
        <v>19.810682</v>
      </c>
      <c r="T607" s="33">
        <v>16.567983999999999</v>
      </c>
      <c r="U607" s="33">
        <v>15.708093</v>
      </c>
      <c r="V607" s="33">
        <v>25.45303367</v>
      </c>
    </row>
    <row r="608" spans="1:22" ht="18">
      <c r="A608" s="33" t="s">
        <v>432</v>
      </c>
      <c r="B608" s="33">
        <v>47259970</v>
      </c>
      <c r="C608" s="33" t="s">
        <v>2739</v>
      </c>
      <c r="D608" s="33" t="s">
        <v>1202</v>
      </c>
      <c r="E608" s="33" t="s">
        <v>1209</v>
      </c>
      <c r="F608" s="33" t="s">
        <v>2736</v>
      </c>
      <c r="G608" s="33">
        <v>0.48159761031048198</v>
      </c>
      <c r="H608" s="33">
        <v>0.93479999999999996</v>
      </c>
      <c r="I608" s="33">
        <v>0.68630000000000002</v>
      </c>
      <c r="J608" s="33" t="s">
        <v>1325</v>
      </c>
      <c r="K608" s="33" t="s">
        <v>1499</v>
      </c>
      <c r="L608" s="33" t="s">
        <v>2737</v>
      </c>
      <c r="M608" s="33" t="s">
        <v>2738</v>
      </c>
      <c r="N608" s="33" t="s">
        <v>1204</v>
      </c>
      <c r="O608" s="33" t="s">
        <v>1696</v>
      </c>
      <c r="P608" s="33">
        <v>35.770861500000002</v>
      </c>
      <c r="Q608" s="33">
        <v>35.162708000000002</v>
      </c>
      <c r="R608" s="33">
        <v>50.166316999999999</v>
      </c>
      <c r="S608" s="33">
        <v>19.810682</v>
      </c>
      <c r="T608" s="33">
        <v>16.567983999999999</v>
      </c>
      <c r="U608" s="33">
        <v>15.708093</v>
      </c>
      <c r="V608" s="33">
        <v>25.45303367</v>
      </c>
    </row>
    <row r="609" spans="1:22" ht="18">
      <c r="A609" s="33" t="s">
        <v>432</v>
      </c>
      <c r="B609" s="33">
        <v>47303617</v>
      </c>
      <c r="C609" s="33" t="s">
        <v>2740</v>
      </c>
      <c r="D609" s="33" t="s">
        <v>1202</v>
      </c>
      <c r="E609" s="33" t="s">
        <v>1201</v>
      </c>
      <c r="F609" s="33" t="s">
        <v>2741</v>
      </c>
      <c r="G609" s="33">
        <v>0.48159761031048198</v>
      </c>
      <c r="H609" s="33">
        <v>0.93479999999999996</v>
      </c>
      <c r="I609" s="33">
        <v>0.70099999999999996</v>
      </c>
      <c r="J609" s="33" t="s">
        <v>2742</v>
      </c>
      <c r="K609" s="33" t="s">
        <v>2743</v>
      </c>
      <c r="L609" s="33" t="s">
        <v>2744</v>
      </c>
      <c r="M609" s="33" t="s">
        <v>2745</v>
      </c>
      <c r="N609" s="33" t="s">
        <v>2746</v>
      </c>
      <c r="O609" s="33" t="s">
        <v>1696</v>
      </c>
      <c r="P609" s="33">
        <v>15.4404985</v>
      </c>
      <c r="Q609" s="33">
        <v>7.4798119999999999</v>
      </c>
      <c r="R609" s="33">
        <v>7.1651740000000004</v>
      </c>
      <c r="S609" s="33">
        <v>17.813908000000001</v>
      </c>
      <c r="T609" s="33">
        <v>9.0188559999999995</v>
      </c>
      <c r="U609" s="33">
        <v>11.694634000000001</v>
      </c>
      <c r="V609" s="33">
        <v>16.343677329999998</v>
      </c>
    </row>
    <row r="610" spans="1:22" ht="18">
      <c r="A610" s="33" t="s">
        <v>432</v>
      </c>
      <c r="B610" s="33">
        <v>47304837</v>
      </c>
      <c r="C610" s="33" t="s">
        <v>2747</v>
      </c>
      <c r="D610" s="33" t="s">
        <v>1209</v>
      </c>
      <c r="E610" s="33" t="s">
        <v>1202</v>
      </c>
      <c r="F610" s="33" t="s">
        <v>2741</v>
      </c>
      <c r="G610" s="33">
        <v>0.551279847085832</v>
      </c>
      <c r="H610" s="33">
        <v>0.93479999999999996</v>
      </c>
      <c r="I610" s="33">
        <v>0.64710000000000001</v>
      </c>
      <c r="J610" s="33" t="s">
        <v>2742</v>
      </c>
      <c r="K610" s="33" t="s">
        <v>2743</v>
      </c>
      <c r="L610" s="33" t="s">
        <v>2744</v>
      </c>
      <c r="M610" s="33" t="s">
        <v>2745</v>
      </c>
      <c r="N610" s="33" t="s">
        <v>2746</v>
      </c>
      <c r="O610" s="33" t="s">
        <v>1696</v>
      </c>
      <c r="P610" s="33">
        <v>15.4404985</v>
      </c>
      <c r="Q610" s="33">
        <v>7.4798119999999999</v>
      </c>
      <c r="R610" s="33">
        <v>7.1651740000000004</v>
      </c>
      <c r="S610" s="33">
        <v>17.813908000000001</v>
      </c>
      <c r="T610" s="33">
        <v>9.0188559999999995</v>
      </c>
      <c r="U610" s="33">
        <v>11.694634000000001</v>
      </c>
      <c r="V610" s="33">
        <v>16.343677329999998</v>
      </c>
    </row>
    <row r="611" spans="1:22" ht="18">
      <c r="A611" s="33" t="s">
        <v>432</v>
      </c>
      <c r="B611" s="33">
        <v>47308660</v>
      </c>
      <c r="C611" s="33" t="s">
        <v>2748</v>
      </c>
      <c r="D611" s="33" t="s">
        <v>1202</v>
      </c>
      <c r="E611" s="33" t="s">
        <v>1209</v>
      </c>
      <c r="F611" s="33" t="s">
        <v>2749</v>
      </c>
      <c r="G611" s="33">
        <v>0.48159761031048198</v>
      </c>
      <c r="H611" s="33">
        <v>0.91300000000000003</v>
      </c>
      <c r="I611" s="33">
        <v>0.68869999999999998</v>
      </c>
      <c r="J611" s="33" t="s">
        <v>1204</v>
      </c>
      <c r="K611" s="33" t="s">
        <v>2750</v>
      </c>
      <c r="L611" s="33" t="s">
        <v>2751</v>
      </c>
      <c r="M611" s="33" t="s">
        <v>2752</v>
      </c>
      <c r="N611" s="33" t="s">
        <v>1204</v>
      </c>
      <c r="O611" s="33" t="s">
        <v>1696</v>
      </c>
      <c r="P611" s="33">
        <v>0</v>
      </c>
      <c r="Q611" s="33">
        <v>0</v>
      </c>
      <c r="R611" s="33">
        <v>0</v>
      </c>
      <c r="S611" s="33">
        <v>0</v>
      </c>
      <c r="T611" s="33">
        <v>0</v>
      </c>
      <c r="U611" s="33">
        <v>0</v>
      </c>
      <c r="V611" s="33">
        <v>0</v>
      </c>
    </row>
    <row r="612" spans="1:22" ht="18">
      <c r="A612" s="33" t="s">
        <v>432</v>
      </c>
      <c r="B612" s="33">
        <v>47310336</v>
      </c>
      <c r="C612" s="33" t="s">
        <v>2753</v>
      </c>
      <c r="D612" s="33" t="s">
        <v>1201</v>
      </c>
      <c r="E612" s="33" t="s">
        <v>1202</v>
      </c>
      <c r="F612" s="33" t="s">
        <v>2749</v>
      </c>
      <c r="G612" s="33">
        <v>0.454407932596538</v>
      </c>
      <c r="H612" s="33">
        <v>0.92390000000000005</v>
      </c>
      <c r="I612" s="33">
        <v>0.70340000000000003</v>
      </c>
      <c r="J612" s="33" t="s">
        <v>1204</v>
      </c>
      <c r="K612" s="33" t="s">
        <v>2750</v>
      </c>
      <c r="L612" s="33" t="s">
        <v>2751</v>
      </c>
      <c r="M612" s="33" t="s">
        <v>2752</v>
      </c>
      <c r="N612" s="33" t="s">
        <v>1204</v>
      </c>
      <c r="O612" s="33" t="s">
        <v>1696</v>
      </c>
      <c r="P612" s="33">
        <v>0</v>
      </c>
      <c r="Q612" s="33">
        <v>0</v>
      </c>
      <c r="R612" s="33">
        <v>0</v>
      </c>
      <c r="S612" s="33">
        <v>0</v>
      </c>
      <c r="T612" s="33">
        <v>0</v>
      </c>
      <c r="U612" s="33">
        <v>0</v>
      </c>
      <c r="V612" s="33">
        <v>0</v>
      </c>
    </row>
    <row r="613" spans="1:22" ht="18">
      <c r="A613" s="33" t="s">
        <v>432</v>
      </c>
      <c r="B613" s="33">
        <v>47310540</v>
      </c>
      <c r="C613" s="33" t="s">
        <v>2754</v>
      </c>
      <c r="D613" s="33" t="s">
        <v>1201</v>
      </c>
      <c r="E613" s="33" t="s">
        <v>1210</v>
      </c>
      <c r="F613" s="33" t="s">
        <v>2749</v>
      </c>
      <c r="G613" s="33">
        <v>0.42209738215200798</v>
      </c>
      <c r="H613" s="33">
        <v>0.86960000000000004</v>
      </c>
      <c r="I613" s="33">
        <v>0.58089999999999997</v>
      </c>
      <c r="J613" s="33" t="s">
        <v>1204</v>
      </c>
      <c r="K613" s="33" t="s">
        <v>2750</v>
      </c>
      <c r="L613" s="33" t="s">
        <v>2751</v>
      </c>
      <c r="M613" s="33" t="s">
        <v>2752</v>
      </c>
      <c r="N613" s="33" t="s">
        <v>1204</v>
      </c>
      <c r="O613" s="33" t="s">
        <v>1696</v>
      </c>
      <c r="P613" s="33">
        <v>0</v>
      </c>
      <c r="Q613" s="33">
        <v>0</v>
      </c>
      <c r="R613" s="33">
        <v>0</v>
      </c>
      <c r="S613" s="33">
        <v>0</v>
      </c>
      <c r="T613" s="33">
        <v>0</v>
      </c>
      <c r="U613" s="33">
        <v>0</v>
      </c>
      <c r="V613" s="33">
        <v>0</v>
      </c>
    </row>
    <row r="614" spans="1:22" ht="18">
      <c r="A614" s="33" t="s">
        <v>432</v>
      </c>
      <c r="B614" s="33">
        <v>47324731</v>
      </c>
      <c r="C614" s="33" t="s">
        <v>2755</v>
      </c>
      <c r="D614" s="33" t="s">
        <v>1202</v>
      </c>
      <c r="E614" s="33" t="s">
        <v>1201</v>
      </c>
      <c r="F614" s="33" t="s">
        <v>2756</v>
      </c>
      <c r="G614" s="33">
        <v>0.46890625317511803</v>
      </c>
      <c r="H614" s="33">
        <v>0.92390000000000005</v>
      </c>
      <c r="I614" s="33">
        <v>0.61270000000000002</v>
      </c>
      <c r="J614" s="33" t="s">
        <v>1204</v>
      </c>
      <c r="K614" s="33" t="s">
        <v>1204</v>
      </c>
      <c r="L614" s="33" t="s">
        <v>1204</v>
      </c>
      <c r="M614" s="33" t="s">
        <v>1204</v>
      </c>
      <c r="N614" s="33" t="s">
        <v>1204</v>
      </c>
      <c r="O614" s="33" t="s">
        <v>1696</v>
      </c>
      <c r="P614" s="33">
        <v>0</v>
      </c>
      <c r="Q614" s="33">
        <v>0</v>
      </c>
      <c r="R614" s="33">
        <v>0</v>
      </c>
      <c r="S614" s="33">
        <v>0</v>
      </c>
      <c r="T614" s="33">
        <v>0</v>
      </c>
      <c r="U614" s="33">
        <v>0.98082449999999999</v>
      </c>
      <c r="V614" s="33">
        <v>0</v>
      </c>
    </row>
    <row r="615" spans="1:22" ht="18">
      <c r="A615" s="33" t="s">
        <v>432</v>
      </c>
      <c r="B615" s="33">
        <v>47329032</v>
      </c>
      <c r="C615" s="33" t="s">
        <v>2757</v>
      </c>
      <c r="D615" s="33" t="s">
        <v>1209</v>
      </c>
      <c r="E615" s="33" t="s">
        <v>1202</v>
      </c>
      <c r="F615" s="33" t="s">
        <v>2756</v>
      </c>
      <c r="G615" s="33">
        <v>0.38516661583513701</v>
      </c>
      <c r="H615" s="33">
        <v>0.92390000000000005</v>
      </c>
      <c r="I615" s="33">
        <v>0.67889999999999995</v>
      </c>
      <c r="J615" s="33" t="s">
        <v>1204</v>
      </c>
      <c r="K615" s="33" t="s">
        <v>1204</v>
      </c>
      <c r="L615" s="33" t="s">
        <v>1204</v>
      </c>
      <c r="M615" s="33" t="s">
        <v>1204</v>
      </c>
      <c r="N615" s="33" t="s">
        <v>1204</v>
      </c>
      <c r="O615" s="33" t="s">
        <v>1696</v>
      </c>
      <c r="P615" s="33">
        <v>0</v>
      </c>
      <c r="Q615" s="33">
        <v>0</v>
      </c>
      <c r="R615" s="33">
        <v>0</v>
      </c>
      <c r="S615" s="33">
        <v>0</v>
      </c>
      <c r="T615" s="33">
        <v>0</v>
      </c>
      <c r="U615" s="33">
        <v>0.98082449999999999</v>
      </c>
      <c r="V615" s="33">
        <v>0</v>
      </c>
    </row>
    <row r="616" spans="1:22" ht="18">
      <c r="A616" s="33" t="s">
        <v>432</v>
      </c>
      <c r="B616" s="33">
        <v>47341613</v>
      </c>
      <c r="C616" s="33" t="s">
        <v>2758</v>
      </c>
      <c r="D616" s="33" t="s">
        <v>1210</v>
      </c>
      <c r="E616" s="33" t="s">
        <v>1209</v>
      </c>
      <c r="F616" s="33" t="s">
        <v>2759</v>
      </c>
      <c r="G616" s="33">
        <v>0.39877375827931899</v>
      </c>
      <c r="H616" s="33">
        <v>0.91300000000000003</v>
      </c>
      <c r="I616" s="33">
        <v>0.70589999999999997</v>
      </c>
      <c r="J616" s="33" t="s">
        <v>1325</v>
      </c>
      <c r="K616" s="33" t="s">
        <v>2760</v>
      </c>
      <c r="L616" s="33" t="s">
        <v>2761</v>
      </c>
      <c r="M616" s="33" t="s">
        <v>2762</v>
      </c>
      <c r="N616" s="33" t="s">
        <v>1204</v>
      </c>
      <c r="O616" s="33" t="s">
        <v>1696</v>
      </c>
      <c r="P616" s="33">
        <v>54.733998499999998</v>
      </c>
      <c r="Q616" s="33">
        <v>17.642111</v>
      </c>
      <c r="R616" s="33">
        <v>7.4464170000000003</v>
      </c>
      <c r="S616" s="33">
        <v>17.551010000000002</v>
      </c>
      <c r="T616" s="33">
        <v>14.391398000000001</v>
      </c>
      <c r="U616" s="33">
        <v>17.4364785</v>
      </c>
      <c r="V616" s="33">
        <v>30.317526000000001</v>
      </c>
    </row>
    <row r="617" spans="1:22" ht="18">
      <c r="A617" s="33" t="s">
        <v>432</v>
      </c>
      <c r="B617" s="33">
        <v>47342186</v>
      </c>
      <c r="C617" s="33" t="s">
        <v>2763</v>
      </c>
      <c r="D617" s="33" t="s">
        <v>1209</v>
      </c>
      <c r="E617" s="33" t="s">
        <v>1210</v>
      </c>
      <c r="F617" s="33" t="s">
        <v>2759</v>
      </c>
      <c r="G617" s="33">
        <v>0.454407932596538</v>
      </c>
      <c r="H617" s="33">
        <v>0.93479999999999996</v>
      </c>
      <c r="I617" s="33">
        <v>0.70340000000000003</v>
      </c>
      <c r="J617" s="33" t="s">
        <v>1325</v>
      </c>
      <c r="K617" s="33" t="s">
        <v>2760</v>
      </c>
      <c r="L617" s="33" t="s">
        <v>2761</v>
      </c>
      <c r="M617" s="33" t="s">
        <v>2762</v>
      </c>
      <c r="N617" s="33" t="s">
        <v>1204</v>
      </c>
      <c r="O617" s="33" t="s">
        <v>1696</v>
      </c>
      <c r="P617" s="33">
        <v>54.733998499999998</v>
      </c>
      <c r="Q617" s="33">
        <v>17.642111</v>
      </c>
      <c r="R617" s="33">
        <v>7.4464170000000003</v>
      </c>
      <c r="S617" s="33">
        <v>17.551010000000002</v>
      </c>
      <c r="T617" s="33">
        <v>14.391398000000001</v>
      </c>
      <c r="U617" s="33">
        <v>17.4364785</v>
      </c>
      <c r="V617" s="33">
        <v>30.317526000000001</v>
      </c>
    </row>
    <row r="618" spans="1:22" ht="18">
      <c r="A618" s="33" t="s">
        <v>432</v>
      </c>
      <c r="B618" s="33">
        <v>47342606</v>
      </c>
      <c r="C618" s="33" t="s">
        <v>2764</v>
      </c>
      <c r="D618" s="33" t="s">
        <v>1201</v>
      </c>
      <c r="E618" s="33" t="s">
        <v>1210</v>
      </c>
      <c r="F618" s="33" t="s">
        <v>2759</v>
      </c>
      <c r="G618" s="33">
        <v>0.39877375827931899</v>
      </c>
      <c r="H618" s="33">
        <v>0.91300000000000003</v>
      </c>
      <c r="I618" s="33">
        <v>0.70589999999999997</v>
      </c>
      <c r="J618" s="33" t="s">
        <v>1325</v>
      </c>
      <c r="K618" s="33" t="s">
        <v>2760</v>
      </c>
      <c r="L618" s="33" t="s">
        <v>2761</v>
      </c>
      <c r="M618" s="33" t="s">
        <v>2762</v>
      </c>
      <c r="N618" s="33" t="s">
        <v>1204</v>
      </c>
      <c r="O618" s="33" t="s">
        <v>1696</v>
      </c>
      <c r="P618" s="33">
        <v>54.733998499999998</v>
      </c>
      <c r="Q618" s="33">
        <v>17.642111</v>
      </c>
      <c r="R618" s="33">
        <v>7.4464170000000003</v>
      </c>
      <c r="S618" s="33">
        <v>17.551010000000002</v>
      </c>
      <c r="T618" s="33">
        <v>14.391398000000001</v>
      </c>
      <c r="U618" s="33">
        <v>17.4364785</v>
      </c>
      <c r="V618" s="33">
        <v>30.317526000000001</v>
      </c>
    </row>
    <row r="619" spans="1:22" ht="18">
      <c r="A619" s="33" t="s">
        <v>432</v>
      </c>
      <c r="B619" s="33">
        <v>47348336</v>
      </c>
      <c r="C619" s="33" t="s">
        <v>2765</v>
      </c>
      <c r="D619" s="33" t="s">
        <v>1201</v>
      </c>
      <c r="E619" s="33" t="s">
        <v>1202</v>
      </c>
      <c r="F619" s="33" t="s">
        <v>2766</v>
      </c>
      <c r="G619" s="33">
        <v>0.41252410955381202</v>
      </c>
      <c r="H619" s="33">
        <v>0.91300000000000003</v>
      </c>
      <c r="I619" s="33">
        <v>0.69120000000000004</v>
      </c>
      <c r="J619" s="33" t="s">
        <v>2767</v>
      </c>
      <c r="K619" s="33" t="s">
        <v>2768</v>
      </c>
      <c r="L619" s="33" t="s">
        <v>2769</v>
      </c>
      <c r="M619" s="33" t="s">
        <v>2770</v>
      </c>
      <c r="N619" s="33" t="s">
        <v>1204</v>
      </c>
      <c r="O619" s="33" t="s">
        <v>1696</v>
      </c>
      <c r="P619" s="33">
        <v>7.1054504999999999</v>
      </c>
      <c r="Q619" s="33">
        <v>31.444189000000001</v>
      </c>
      <c r="R619" s="33">
        <v>27.337569999999999</v>
      </c>
      <c r="S619" s="33">
        <v>73.482833999999997</v>
      </c>
      <c r="T619" s="33">
        <v>21.595001</v>
      </c>
      <c r="U619" s="33">
        <v>45.175991500000002</v>
      </c>
      <c r="V619" s="33">
        <v>49.462543330000003</v>
      </c>
    </row>
    <row r="620" spans="1:22" ht="18">
      <c r="A620" s="33" t="s">
        <v>432</v>
      </c>
      <c r="B620" s="33">
        <v>47378703</v>
      </c>
      <c r="C620" s="33" t="s">
        <v>2771</v>
      </c>
      <c r="D620" s="33" t="s">
        <v>1210</v>
      </c>
      <c r="E620" s="33" t="s">
        <v>1202</v>
      </c>
      <c r="F620" s="33" t="s">
        <v>2772</v>
      </c>
      <c r="G620" s="33">
        <v>0.46795187331233101</v>
      </c>
      <c r="H620" s="33">
        <v>0.9022</v>
      </c>
      <c r="I620" s="33">
        <v>0.65200000000000002</v>
      </c>
      <c r="J620" s="33" t="s">
        <v>1397</v>
      </c>
      <c r="K620" s="33" t="s">
        <v>1398</v>
      </c>
      <c r="L620" s="33" t="s">
        <v>2773</v>
      </c>
      <c r="M620" s="33" t="s">
        <v>2774</v>
      </c>
      <c r="N620" s="33" t="s">
        <v>1204</v>
      </c>
      <c r="O620" s="33" t="s">
        <v>1696</v>
      </c>
      <c r="P620" s="33">
        <v>2.154175</v>
      </c>
      <c r="Q620" s="33">
        <v>0.81543200000000005</v>
      </c>
      <c r="R620" s="33">
        <v>0</v>
      </c>
      <c r="S620" s="33">
        <v>1.0347489999999999</v>
      </c>
      <c r="T620" s="33">
        <v>0.77807400000000004</v>
      </c>
      <c r="U620" s="33">
        <v>9.2605999999999994E-2</v>
      </c>
      <c r="V620" s="33">
        <v>0.31869466699999999</v>
      </c>
    </row>
    <row r="621" spans="1:22" ht="18">
      <c r="A621" s="33" t="s">
        <v>432</v>
      </c>
      <c r="B621" s="33">
        <v>47378893</v>
      </c>
      <c r="C621" s="33" t="s">
        <v>2775</v>
      </c>
      <c r="D621" s="33" t="s">
        <v>1209</v>
      </c>
      <c r="E621" s="33" t="s">
        <v>1202</v>
      </c>
      <c r="F621" s="33" t="s">
        <v>2772</v>
      </c>
      <c r="G621" s="33">
        <v>0.53715629262486297</v>
      </c>
      <c r="H621" s="33">
        <v>0.93479999999999996</v>
      </c>
      <c r="I621" s="33">
        <v>0.67400000000000004</v>
      </c>
      <c r="J621" s="33" t="s">
        <v>1397</v>
      </c>
      <c r="K621" s="33" t="s">
        <v>1398</v>
      </c>
      <c r="L621" s="33" t="s">
        <v>2773</v>
      </c>
      <c r="M621" s="33" t="s">
        <v>2774</v>
      </c>
      <c r="N621" s="33" t="s">
        <v>1204</v>
      </c>
      <c r="O621" s="33" t="s">
        <v>1696</v>
      </c>
      <c r="P621" s="33">
        <v>2.154175</v>
      </c>
      <c r="Q621" s="33">
        <v>0.81543200000000005</v>
      </c>
      <c r="R621" s="33">
        <v>0</v>
      </c>
      <c r="S621" s="33">
        <v>1.0347489999999999</v>
      </c>
      <c r="T621" s="33">
        <v>0.77807400000000004</v>
      </c>
      <c r="U621" s="33">
        <v>9.2605999999999994E-2</v>
      </c>
      <c r="V621" s="33">
        <v>0.31869466699999999</v>
      </c>
    </row>
    <row r="622" spans="1:22" ht="18">
      <c r="A622" s="33" t="s">
        <v>432</v>
      </c>
      <c r="B622" s="33">
        <v>47379211</v>
      </c>
      <c r="C622" s="33" t="s">
        <v>2776</v>
      </c>
      <c r="D622" s="33" t="s">
        <v>1201</v>
      </c>
      <c r="E622" s="33" t="s">
        <v>1202</v>
      </c>
      <c r="F622" s="33" t="s">
        <v>2772</v>
      </c>
      <c r="G622" s="33">
        <v>0.41252410955381202</v>
      </c>
      <c r="H622" s="33">
        <v>0.92390000000000005</v>
      </c>
      <c r="I622" s="33">
        <v>0.69120000000000004</v>
      </c>
      <c r="J622" s="33" t="s">
        <v>1397</v>
      </c>
      <c r="K622" s="33" t="s">
        <v>1398</v>
      </c>
      <c r="L622" s="33" t="s">
        <v>2773</v>
      </c>
      <c r="M622" s="33" t="s">
        <v>2774</v>
      </c>
      <c r="N622" s="33" t="s">
        <v>1204</v>
      </c>
      <c r="O622" s="33" t="s">
        <v>1696</v>
      </c>
      <c r="P622" s="33">
        <v>2.154175</v>
      </c>
      <c r="Q622" s="33">
        <v>0.81543200000000005</v>
      </c>
      <c r="R622" s="33">
        <v>0</v>
      </c>
      <c r="S622" s="33">
        <v>1.0347489999999999</v>
      </c>
      <c r="T622" s="33">
        <v>0.77807400000000004</v>
      </c>
      <c r="U622" s="33">
        <v>9.2605999999999994E-2</v>
      </c>
      <c r="V622" s="33">
        <v>0.31869466699999999</v>
      </c>
    </row>
    <row r="623" spans="1:22" ht="18">
      <c r="A623" s="33" t="s">
        <v>432</v>
      </c>
      <c r="B623" s="33">
        <v>47379468</v>
      </c>
      <c r="C623" s="33" t="s">
        <v>2777</v>
      </c>
      <c r="D623" s="33" t="s">
        <v>1201</v>
      </c>
      <c r="E623" s="33" t="s">
        <v>1209</v>
      </c>
      <c r="F623" s="33" t="s">
        <v>2772</v>
      </c>
      <c r="G623" s="33">
        <v>0.46795187331233101</v>
      </c>
      <c r="H623" s="33">
        <v>0.93479999999999996</v>
      </c>
      <c r="I623" s="33">
        <v>0.70099999999999996</v>
      </c>
      <c r="J623" s="33" t="s">
        <v>1397</v>
      </c>
      <c r="K623" s="33" t="s">
        <v>1398</v>
      </c>
      <c r="L623" s="33" t="s">
        <v>2773</v>
      </c>
      <c r="M623" s="33" t="s">
        <v>2774</v>
      </c>
      <c r="N623" s="33" t="s">
        <v>1204</v>
      </c>
      <c r="O623" s="33" t="s">
        <v>1696</v>
      </c>
      <c r="P623" s="33">
        <v>2.154175</v>
      </c>
      <c r="Q623" s="33">
        <v>0.81543200000000005</v>
      </c>
      <c r="R623" s="33">
        <v>0</v>
      </c>
      <c r="S623" s="33">
        <v>1.0347489999999999</v>
      </c>
      <c r="T623" s="33">
        <v>0.77807400000000004</v>
      </c>
      <c r="U623" s="33">
        <v>9.2605999999999994E-2</v>
      </c>
      <c r="V623" s="33">
        <v>0.31869466699999999</v>
      </c>
    </row>
    <row r="624" spans="1:22" ht="18">
      <c r="A624" s="33" t="s">
        <v>432</v>
      </c>
      <c r="B624" s="33">
        <v>47379481</v>
      </c>
      <c r="C624" s="33" t="s">
        <v>2778</v>
      </c>
      <c r="D624" s="33" t="s">
        <v>1209</v>
      </c>
      <c r="E624" s="33" t="s">
        <v>1201</v>
      </c>
      <c r="F624" s="33" t="s">
        <v>2772</v>
      </c>
      <c r="G624" s="33">
        <v>0.46795187331233101</v>
      </c>
      <c r="H624" s="33">
        <v>0.92390000000000005</v>
      </c>
      <c r="I624" s="33">
        <v>0.69850000000000001</v>
      </c>
      <c r="J624" s="33" t="s">
        <v>1397</v>
      </c>
      <c r="K624" s="33" t="s">
        <v>1398</v>
      </c>
      <c r="L624" s="33" t="s">
        <v>2773</v>
      </c>
      <c r="M624" s="33" t="s">
        <v>2774</v>
      </c>
      <c r="N624" s="33" t="s">
        <v>1204</v>
      </c>
      <c r="O624" s="33" t="s">
        <v>1696</v>
      </c>
      <c r="P624" s="33">
        <v>2.154175</v>
      </c>
      <c r="Q624" s="33">
        <v>0.81543200000000005</v>
      </c>
      <c r="R624" s="33">
        <v>0</v>
      </c>
      <c r="S624" s="33">
        <v>1.0347489999999999</v>
      </c>
      <c r="T624" s="33">
        <v>0.77807400000000004</v>
      </c>
      <c r="U624" s="33">
        <v>9.2605999999999994E-2</v>
      </c>
      <c r="V624" s="33">
        <v>0.31869466699999999</v>
      </c>
    </row>
    <row r="625" spans="1:22" ht="18">
      <c r="A625" s="33" t="s">
        <v>432</v>
      </c>
      <c r="B625" s="33">
        <v>47415459</v>
      </c>
      <c r="C625" s="33" t="s">
        <v>2779</v>
      </c>
      <c r="D625" s="33" t="s">
        <v>1202</v>
      </c>
      <c r="E625" s="33" t="s">
        <v>1209</v>
      </c>
      <c r="F625" s="33" t="s">
        <v>2780</v>
      </c>
      <c r="G625" s="33">
        <v>0.41252410955381202</v>
      </c>
      <c r="H625" s="33">
        <v>0.92390000000000005</v>
      </c>
      <c r="I625" s="33">
        <v>0.70099999999999996</v>
      </c>
      <c r="J625" s="33" t="s">
        <v>2781</v>
      </c>
      <c r="K625" s="33" t="s">
        <v>2782</v>
      </c>
      <c r="L625" s="33" t="s">
        <v>2783</v>
      </c>
      <c r="M625" s="33" t="s">
        <v>2784</v>
      </c>
      <c r="N625" s="33" t="s">
        <v>1204</v>
      </c>
      <c r="O625" s="33" t="s">
        <v>1696</v>
      </c>
      <c r="P625" s="33">
        <v>0</v>
      </c>
      <c r="Q625" s="33">
        <v>0</v>
      </c>
      <c r="R625" s="33">
        <v>0</v>
      </c>
      <c r="S625" s="33">
        <v>0.90072799999999997</v>
      </c>
      <c r="T625" s="33">
        <v>0</v>
      </c>
      <c r="U625" s="33">
        <v>0</v>
      </c>
      <c r="V625" s="33">
        <v>0</v>
      </c>
    </row>
    <row r="626" spans="1:22" ht="18">
      <c r="A626" s="33" t="s">
        <v>432</v>
      </c>
      <c r="B626" s="33">
        <v>47415750</v>
      </c>
      <c r="C626" s="33" t="s">
        <v>2785</v>
      </c>
      <c r="D626" s="33" t="s">
        <v>1209</v>
      </c>
      <c r="E626" s="33" t="s">
        <v>1201</v>
      </c>
      <c r="F626" s="33" t="s">
        <v>2780</v>
      </c>
      <c r="G626" s="33">
        <v>0.41252410955381202</v>
      </c>
      <c r="H626" s="33">
        <v>0.92390000000000005</v>
      </c>
      <c r="I626" s="33">
        <v>0.70340000000000003</v>
      </c>
      <c r="J626" s="33" t="s">
        <v>2781</v>
      </c>
      <c r="K626" s="33" t="s">
        <v>2782</v>
      </c>
      <c r="L626" s="33" t="s">
        <v>2783</v>
      </c>
      <c r="M626" s="33" t="s">
        <v>2784</v>
      </c>
      <c r="N626" s="33" t="s">
        <v>1204</v>
      </c>
      <c r="O626" s="33" t="s">
        <v>1696</v>
      </c>
      <c r="P626" s="33">
        <v>0</v>
      </c>
      <c r="Q626" s="33">
        <v>0</v>
      </c>
      <c r="R626" s="33">
        <v>0</v>
      </c>
      <c r="S626" s="33">
        <v>0.90072799999999997</v>
      </c>
      <c r="T626" s="33">
        <v>0</v>
      </c>
      <c r="U626" s="33">
        <v>0</v>
      </c>
      <c r="V626" s="33">
        <v>0</v>
      </c>
    </row>
    <row r="627" spans="1:22" ht="18">
      <c r="A627" s="33" t="s">
        <v>432</v>
      </c>
      <c r="B627" s="33">
        <v>47415954</v>
      </c>
      <c r="C627" s="33" t="s">
        <v>2786</v>
      </c>
      <c r="D627" s="33" t="s">
        <v>1210</v>
      </c>
      <c r="E627" s="33" t="s">
        <v>1209</v>
      </c>
      <c r="F627" s="33" t="s">
        <v>2780</v>
      </c>
      <c r="G627" s="33">
        <v>0.41252410955381202</v>
      </c>
      <c r="H627" s="33">
        <v>0.88039999999999996</v>
      </c>
      <c r="I627" s="33">
        <v>0.66180000000000005</v>
      </c>
      <c r="J627" s="33" t="s">
        <v>2781</v>
      </c>
      <c r="K627" s="33" t="s">
        <v>2782</v>
      </c>
      <c r="L627" s="33" t="s">
        <v>2783</v>
      </c>
      <c r="M627" s="33" t="s">
        <v>2784</v>
      </c>
      <c r="N627" s="33" t="s">
        <v>1204</v>
      </c>
      <c r="O627" s="33" t="s">
        <v>1696</v>
      </c>
      <c r="P627" s="33">
        <v>0</v>
      </c>
      <c r="Q627" s="33">
        <v>0</v>
      </c>
      <c r="R627" s="33">
        <v>0</v>
      </c>
      <c r="S627" s="33">
        <v>0.90072799999999997</v>
      </c>
      <c r="T627" s="33">
        <v>0</v>
      </c>
      <c r="U627" s="33">
        <v>0</v>
      </c>
      <c r="V627" s="33">
        <v>0</v>
      </c>
    </row>
    <row r="628" spans="1:22" ht="18">
      <c r="A628" s="33" t="s">
        <v>432</v>
      </c>
      <c r="B628" s="33">
        <v>47415955</v>
      </c>
      <c r="C628" s="33" t="s">
        <v>2787</v>
      </c>
      <c r="D628" s="33" t="s">
        <v>1201</v>
      </c>
      <c r="E628" s="33" t="s">
        <v>1202</v>
      </c>
      <c r="F628" s="33" t="s">
        <v>2780</v>
      </c>
      <c r="G628" s="33">
        <v>0.41252410955381202</v>
      </c>
      <c r="H628" s="33">
        <v>0.88039999999999996</v>
      </c>
      <c r="I628" s="33">
        <v>0.66420000000000001</v>
      </c>
      <c r="J628" s="33" t="s">
        <v>2781</v>
      </c>
      <c r="K628" s="33" t="s">
        <v>2782</v>
      </c>
      <c r="L628" s="33" t="s">
        <v>2783</v>
      </c>
      <c r="M628" s="33" t="s">
        <v>2784</v>
      </c>
      <c r="N628" s="33" t="s">
        <v>1204</v>
      </c>
      <c r="O628" s="33" t="s">
        <v>1696</v>
      </c>
      <c r="P628" s="33">
        <v>0</v>
      </c>
      <c r="Q628" s="33">
        <v>0</v>
      </c>
      <c r="R628" s="33">
        <v>0</v>
      </c>
      <c r="S628" s="33">
        <v>0.90072799999999997</v>
      </c>
      <c r="T628" s="33">
        <v>0</v>
      </c>
      <c r="U628" s="33">
        <v>0</v>
      </c>
      <c r="V628" s="33">
        <v>0</v>
      </c>
    </row>
    <row r="629" spans="1:22" ht="18">
      <c r="A629" s="33" t="s">
        <v>432</v>
      </c>
      <c r="B629" s="33">
        <v>47418133</v>
      </c>
      <c r="C629" s="33" t="s">
        <v>2788</v>
      </c>
      <c r="D629" s="33" t="s">
        <v>1201</v>
      </c>
      <c r="E629" s="33" t="s">
        <v>1202</v>
      </c>
      <c r="F629" s="33" t="s">
        <v>2780</v>
      </c>
      <c r="G629" s="33">
        <v>0.46795187331233101</v>
      </c>
      <c r="H629" s="33">
        <v>0.93479999999999996</v>
      </c>
      <c r="I629" s="33">
        <v>0.69359999999999999</v>
      </c>
      <c r="J629" s="33" t="s">
        <v>2781</v>
      </c>
      <c r="K629" s="33" t="s">
        <v>2782</v>
      </c>
      <c r="L629" s="33" t="s">
        <v>2783</v>
      </c>
      <c r="M629" s="33" t="s">
        <v>2784</v>
      </c>
      <c r="N629" s="33" t="s">
        <v>1204</v>
      </c>
      <c r="O629" s="33" t="s">
        <v>1696</v>
      </c>
      <c r="P629" s="33">
        <v>0</v>
      </c>
      <c r="Q629" s="33">
        <v>0</v>
      </c>
      <c r="R629" s="33">
        <v>0</v>
      </c>
      <c r="S629" s="33">
        <v>0.90072799999999997</v>
      </c>
      <c r="T629" s="33">
        <v>0</v>
      </c>
      <c r="U629" s="33">
        <v>0</v>
      </c>
      <c r="V629" s="33">
        <v>0</v>
      </c>
    </row>
    <row r="630" spans="1:22" ht="18">
      <c r="A630" s="33" t="s">
        <v>432</v>
      </c>
      <c r="B630" s="33">
        <v>47484843</v>
      </c>
      <c r="C630" s="33" t="s">
        <v>2789</v>
      </c>
      <c r="D630" s="33" t="s">
        <v>1209</v>
      </c>
      <c r="E630" s="33" t="s">
        <v>1201</v>
      </c>
      <c r="F630" s="33" t="s">
        <v>2790</v>
      </c>
      <c r="G630" s="33">
        <v>0.48159761031048198</v>
      </c>
      <c r="H630" s="33">
        <v>0.93479999999999996</v>
      </c>
      <c r="I630" s="33">
        <v>0.69359999999999999</v>
      </c>
      <c r="J630" s="33" t="s">
        <v>1325</v>
      </c>
      <c r="K630" s="33" t="s">
        <v>2791</v>
      </c>
      <c r="L630" s="33" t="s">
        <v>2792</v>
      </c>
      <c r="M630" s="33" t="s">
        <v>2793</v>
      </c>
      <c r="N630" s="33" t="s">
        <v>1204</v>
      </c>
      <c r="O630" s="33" t="s">
        <v>1696</v>
      </c>
      <c r="P630" s="33">
        <v>17.2359455</v>
      </c>
      <c r="Q630" s="33">
        <v>11.294893999999999</v>
      </c>
      <c r="R630" s="33">
        <v>8.8738349999999997</v>
      </c>
      <c r="S630" s="33">
        <v>13.6754</v>
      </c>
      <c r="T630" s="33">
        <v>6.7084109999999999</v>
      </c>
      <c r="U630" s="33">
        <v>10.592375499999999</v>
      </c>
      <c r="V630" s="33">
        <v>13.455854670000001</v>
      </c>
    </row>
    <row r="631" spans="1:22" ht="18">
      <c r="A631" s="33" t="s">
        <v>432</v>
      </c>
      <c r="B631" s="33">
        <v>47486711</v>
      </c>
      <c r="C631" s="33" t="s">
        <v>2794</v>
      </c>
      <c r="D631" s="33" t="s">
        <v>1210</v>
      </c>
      <c r="E631" s="33" t="s">
        <v>1209</v>
      </c>
      <c r="F631" s="33" t="s">
        <v>2795</v>
      </c>
      <c r="G631" s="33">
        <v>0.41252410955381202</v>
      </c>
      <c r="H631" s="33">
        <v>0.92390000000000005</v>
      </c>
      <c r="I631" s="33">
        <v>0.69850000000000001</v>
      </c>
      <c r="J631" s="33" t="s">
        <v>1233</v>
      </c>
      <c r="K631" s="33" t="s">
        <v>2796</v>
      </c>
      <c r="L631" s="33" t="s">
        <v>2797</v>
      </c>
      <c r="M631" s="33" t="s">
        <v>2798</v>
      </c>
      <c r="N631" s="33" t="s">
        <v>1204</v>
      </c>
      <c r="O631" s="33" t="s">
        <v>1696</v>
      </c>
      <c r="P631" s="33">
        <v>24.670190999999999</v>
      </c>
      <c r="Q631" s="33">
        <v>151.89550800000001</v>
      </c>
      <c r="R631" s="33">
        <v>22.674021</v>
      </c>
      <c r="S631" s="33">
        <v>33.438999000000003</v>
      </c>
      <c r="T631" s="33">
        <v>13.522631000000001</v>
      </c>
      <c r="U631" s="33">
        <v>25.047491000000001</v>
      </c>
      <c r="V631" s="33">
        <v>18.359927330000001</v>
      </c>
    </row>
    <row r="632" spans="1:22" ht="18">
      <c r="A632" s="33" t="s">
        <v>432</v>
      </c>
      <c r="B632" s="33">
        <v>47489096</v>
      </c>
      <c r="C632" s="33" t="s">
        <v>2799</v>
      </c>
      <c r="D632" s="33" t="s">
        <v>1201</v>
      </c>
      <c r="E632" s="33" t="s">
        <v>1202</v>
      </c>
      <c r="F632" s="33" t="s">
        <v>2795</v>
      </c>
      <c r="G632" s="33">
        <v>0.48159761031048198</v>
      </c>
      <c r="H632" s="33">
        <v>0.92390000000000005</v>
      </c>
      <c r="I632" s="33">
        <v>0.69359999999999999</v>
      </c>
      <c r="J632" s="33" t="s">
        <v>1233</v>
      </c>
      <c r="K632" s="33" t="s">
        <v>2796</v>
      </c>
      <c r="L632" s="33" t="s">
        <v>2797</v>
      </c>
      <c r="M632" s="33" t="s">
        <v>2798</v>
      </c>
      <c r="N632" s="33" t="s">
        <v>1204</v>
      </c>
      <c r="O632" s="33" t="s">
        <v>1696</v>
      </c>
      <c r="P632" s="33">
        <v>24.670190999999999</v>
      </c>
      <c r="Q632" s="33">
        <v>151.89550800000001</v>
      </c>
      <c r="R632" s="33">
        <v>22.674021</v>
      </c>
      <c r="S632" s="33">
        <v>33.438999000000003</v>
      </c>
      <c r="T632" s="33">
        <v>13.522631000000001</v>
      </c>
      <c r="U632" s="33">
        <v>25.047491000000001</v>
      </c>
      <c r="V632" s="33">
        <v>18.359927330000001</v>
      </c>
    </row>
    <row r="633" spans="1:22" ht="18">
      <c r="A633" s="33" t="s">
        <v>432</v>
      </c>
      <c r="B633" s="33">
        <v>47489144</v>
      </c>
      <c r="C633" s="33" t="s">
        <v>2800</v>
      </c>
      <c r="D633" s="33" t="s">
        <v>1201</v>
      </c>
      <c r="E633" s="33" t="s">
        <v>1202</v>
      </c>
      <c r="F633" s="33" t="s">
        <v>2795</v>
      </c>
      <c r="G633" s="33">
        <v>0.48159761031048198</v>
      </c>
      <c r="H633" s="33">
        <v>0.92390000000000005</v>
      </c>
      <c r="I633" s="33">
        <v>0.69850000000000001</v>
      </c>
      <c r="J633" s="33" t="s">
        <v>1233</v>
      </c>
      <c r="K633" s="33" t="s">
        <v>2796</v>
      </c>
      <c r="L633" s="33" t="s">
        <v>2797</v>
      </c>
      <c r="M633" s="33" t="s">
        <v>2798</v>
      </c>
      <c r="N633" s="33" t="s">
        <v>1204</v>
      </c>
      <c r="O633" s="33" t="s">
        <v>1696</v>
      </c>
      <c r="P633" s="33">
        <v>24.670190999999999</v>
      </c>
      <c r="Q633" s="33">
        <v>151.89550800000001</v>
      </c>
      <c r="R633" s="33">
        <v>22.674021</v>
      </c>
      <c r="S633" s="33">
        <v>33.438999000000003</v>
      </c>
      <c r="T633" s="33">
        <v>13.522631000000001</v>
      </c>
      <c r="U633" s="33">
        <v>25.047491000000001</v>
      </c>
      <c r="V633" s="33">
        <v>18.359927330000001</v>
      </c>
    </row>
    <row r="634" spans="1:22" ht="18">
      <c r="A634" s="33" t="s">
        <v>432</v>
      </c>
      <c r="B634" s="33">
        <v>47492692</v>
      </c>
      <c r="C634" s="33" t="s">
        <v>2801</v>
      </c>
      <c r="D634" s="33" t="s">
        <v>1202</v>
      </c>
      <c r="E634" s="33" t="s">
        <v>1210</v>
      </c>
      <c r="F634" s="33" t="s">
        <v>2795</v>
      </c>
      <c r="G634" s="33">
        <v>0.46795187331233101</v>
      </c>
      <c r="H634" s="33">
        <v>0.93479999999999996</v>
      </c>
      <c r="I634" s="33">
        <v>0.69610000000000005</v>
      </c>
      <c r="J634" s="33" t="s">
        <v>1233</v>
      </c>
      <c r="K634" s="33" t="s">
        <v>2796</v>
      </c>
      <c r="L634" s="33" t="s">
        <v>2797</v>
      </c>
      <c r="M634" s="33" t="s">
        <v>2798</v>
      </c>
      <c r="N634" s="33" t="s">
        <v>1204</v>
      </c>
      <c r="O634" s="33" t="s">
        <v>1696</v>
      </c>
      <c r="P634" s="33">
        <v>24.670190999999999</v>
      </c>
      <c r="Q634" s="33">
        <v>151.89550800000001</v>
      </c>
      <c r="R634" s="33">
        <v>22.674021</v>
      </c>
      <c r="S634" s="33">
        <v>33.438999000000003</v>
      </c>
      <c r="T634" s="33">
        <v>13.522631000000001</v>
      </c>
      <c r="U634" s="33">
        <v>25.047491000000001</v>
      </c>
      <c r="V634" s="33">
        <v>18.359927330000001</v>
      </c>
    </row>
    <row r="635" spans="1:22" ht="18">
      <c r="A635" s="33" t="s">
        <v>432</v>
      </c>
      <c r="B635" s="33">
        <v>47539330</v>
      </c>
      <c r="C635" s="33" t="s">
        <v>2802</v>
      </c>
      <c r="D635" s="33" t="s">
        <v>1202</v>
      </c>
      <c r="E635" s="33" t="s">
        <v>1201</v>
      </c>
      <c r="F635" s="33" t="s">
        <v>2803</v>
      </c>
      <c r="G635" s="33">
        <v>0.46795187331233101</v>
      </c>
      <c r="H635" s="33">
        <v>0.93479999999999996</v>
      </c>
      <c r="I635" s="33">
        <v>0.69120000000000004</v>
      </c>
      <c r="J635" s="33" t="s">
        <v>2804</v>
      </c>
      <c r="K635" s="33" t="s">
        <v>2805</v>
      </c>
      <c r="L635" s="33" t="s">
        <v>2806</v>
      </c>
      <c r="M635" s="33" t="s">
        <v>2807</v>
      </c>
      <c r="N635" s="33" t="s">
        <v>2808</v>
      </c>
      <c r="O635" s="33" t="s">
        <v>1696</v>
      </c>
      <c r="P635" s="33">
        <v>55.755003000000002</v>
      </c>
      <c r="Q635" s="33">
        <v>18.086328999999999</v>
      </c>
      <c r="R635" s="33">
        <v>4.0858970000000001</v>
      </c>
      <c r="S635" s="33">
        <v>46.366089000000002</v>
      </c>
      <c r="T635" s="33">
        <v>22.974423999999999</v>
      </c>
      <c r="U635" s="33">
        <v>35.929471999999997</v>
      </c>
      <c r="V635" s="33">
        <v>96.584755000000001</v>
      </c>
    </row>
    <row r="636" spans="1:22" ht="18">
      <c r="A636" s="33" t="s">
        <v>432</v>
      </c>
      <c r="B636" s="33">
        <v>47541155</v>
      </c>
      <c r="C636" s="33" t="s">
        <v>2809</v>
      </c>
      <c r="D636" s="33" t="s">
        <v>1210</v>
      </c>
      <c r="E636" s="33" t="s">
        <v>1209</v>
      </c>
      <c r="F636" s="33" t="s">
        <v>2803</v>
      </c>
      <c r="G636" s="33">
        <v>0.33942060872753899</v>
      </c>
      <c r="H636" s="33">
        <v>0.8478</v>
      </c>
      <c r="I636" s="33">
        <v>0.52210000000000001</v>
      </c>
      <c r="J636" s="33" t="s">
        <v>2804</v>
      </c>
      <c r="K636" s="33" t="s">
        <v>2805</v>
      </c>
      <c r="L636" s="33" t="s">
        <v>2806</v>
      </c>
      <c r="M636" s="33" t="s">
        <v>2807</v>
      </c>
      <c r="N636" s="33" t="s">
        <v>2808</v>
      </c>
      <c r="O636" s="33" t="s">
        <v>1696</v>
      </c>
      <c r="P636" s="33">
        <v>55.755003000000002</v>
      </c>
      <c r="Q636" s="33">
        <v>18.086328999999999</v>
      </c>
      <c r="R636" s="33">
        <v>4.0858970000000001</v>
      </c>
      <c r="S636" s="33">
        <v>46.366089000000002</v>
      </c>
      <c r="T636" s="33">
        <v>22.974423999999999</v>
      </c>
      <c r="U636" s="33">
        <v>35.929471999999997</v>
      </c>
      <c r="V636" s="33">
        <v>96.584755000000001</v>
      </c>
    </row>
    <row r="637" spans="1:22" ht="18">
      <c r="A637" s="33" t="s">
        <v>432</v>
      </c>
      <c r="B637" s="33">
        <v>47543634</v>
      </c>
      <c r="C637" s="33" t="s">
        <v>2810</v>
      </c>
      <c r="D637" s="33" t="s">
        <v>1210</v>
      </c>
      <c r="E637" s="33" t="s">
        <v>1209</v>
      </c>
      <c r="F637" s="33" t="s">
        <v>2803</v>
      </c>
      <c r="G637" s="33">
        <v>0.46795187331233101</v>
      </c>
      <c r="H637" s="33">
        <v>0.93479999999999996</v>
      </c>
      <c r="I637" s="33">
        <v>0.70099999999999996</v>
      </c>
      <c r="J637" s="33" t="s">
        <v>2804</v>
      </c>
      <c r="K637" s="33" t="s">
        <v>2805</v>
      </c>
      <c r="L637" s="33" t="s">
        <v>2806</v>
      </c>
      <c r="M637" s="33" t="s">
        <v>2807</v>
      </c>
      <c r="N637" s="33" t="s">
        <v>2808</v>
      </c>
      <c r="O637" s="33" t="s">
        <v>1696</v>
      </c>
      <c r="P637" s="33">
        <v>55.755003000000002</v>
      </c>
      <c r="Q637" s="33">
        <v>18.086328999999999</v>
      </c>
      <c r="R637" s="33">
        <v>4.0858970000000001</v>
      </c>
      <c r="S637" s="33">
        <v>46.366089000000002</v>
      </c>
      <c r="T637" s="33">
        <v>22.974423999999999</v>
      </c>
      <c r="U637" s="33">
        <v>35.929471999999997</v>
      </c>
      <c r="V637" s="33">
        <v>96.584755000000001</v>
      </c>
    </row>
    <row r="638" spans="1:22" ht="18">
      <c r="A638" s="33" t="s">
        <v>432</v>
      </c>
      <c r="B638" s="33">
        <v>47551599</v>
      </c>
      <c r="C638" s="33" t="s">
        <v>2811</v>
      </c>
      <c r="D638" s="33" t="s">
        <v>1210</v>
      </c>
      <c r="E638" s="33" t="s">
        <v>1209</v>
      </c>
      <c r="F638" s="33" t="s">
        <v>2812</v>
      </c>
      <c r="G638" s="33">
        <v>0.41252410955381202</v>
      </c>
      <c r="H638" s="33">
        <v>0.92390000000000005</v>
      </c>
      <c r="I638" s="33">
        <v>0.69610000000000005</v>
      </c>
      <c r="J638" s="33" t="s">
        <v>1239</v>
      </c>
      <c r="K638" s="33" t="s">
        <v>2813</v>
      </c>
      <c r="L638" s="33" t="s">
        <v>2814</v>
      </c>
      <c r="M638" s="33" t="s">
        <v>2815</v>
      </c>
      <c r="N638" s="33" t="s">
        <v>1204</v>
      </c>
      <c r="O638" s="33" t="s">
        <v>1696</v>
      </c>
      <c r="P638" s="33">
        <v>9.0237975000000006</v>
      </c>
      <c r="Q638" s="33">
        <v>4.3822179999999999</v>
      </c>
      <c r="R638" s="33">
        <v>5.6626570000000003</v>
      </c>
      <c r="S638" s="33">
        <v>15.30208</v>
      </c>
      <c r="T638" s="33">
        <v>7.8996729999999999</v>
      </c>
      <c r="U638" s="33">
        <v>5.8116684999999997</v>
      </c>
      <c r="V638" s="33">
        <v>15.057665</v>
      </c>
    </row>
    <row r="639" spans="1:22" ht="18">
      <c r="A639" s="33" t="s">
        <v>432</v>
      </c>
      <c r="B639" s="33">
        <v>47551835</v>
      </c>
      <c r="C639" s="33" t="s">
        <v>2816</v>
      </c>
      <c r="D639" s="33" t="s">
        <v>1209</v>
      </c>
      <c r="E639" s="33" t="s">
        <v>1201</v>
      </c>
      <c r="F639" s="33" t="s">
        <v>2812</v>
      </c>
      <c r="G639" s="33">
        <v>0.32330728954279297</v>
      </c>
      <c r="H639" s="33">
        <v>0.85870000000000002</v>
      </c>
      <c r="I639" s="33">
        <v>0.55149999999999999</v>
      </c>
      <c r="J639" s="33" t="s">
        <v>1239</v>
      </c>
      <c r="K639" s="33" t="s">
        <v>2813</v>
      </c>
      <c r="L639" s="33" t="s">
        <v>2814</v>
      </c>
      <c r="M639" s="33" t="s">
        <v>2815</v>
      </c>
      <c r="N639" s="33" t="s">
        <v>1204</v>
      </c>
      <c r="O639" s="33" t="s">
        <v>1696</v>
      </c>
      <c r="P639" s="33">
        <v>9.0237975000000006</v>
      </c>
      <c r="Q639" s="33">
        <v>4.3822179999999999</v>
      </c>
      <c r="R639" s="33">
        <v>5.6626570000000003</v>
      </c>
      <c r="S639" s="33">
        <v>15.30208</v>
      </c>
      <c r="T639" s="33">
        <v>7.8996729999999999</v>
      </c>
      <c r="U639" s="33">
        <v>5.8116684999999997</v>
      </c>
      <c r="V639" s="33">
        <v>15.057665</v>
      </c>
    </row>
    <row r="640" spans="1:22" ht="18">
      <c r="A640" s="33" t="s">
        <v>432</v>
      </c>
      <c r="B640" s="33">
        <v>47557545</v>
      </c>
      <c r="C640" s="33" t="s">
        <v>2817</v>
      </c>
      <c r="D640" s="33" t="s">
        <v>1201</v>
      </c>
      <c r="E640" s="33" t="s">
        <v>1210</v>
      </c>
      <c r="F640" s="33" t="s">
        <v>2818</v>
      </c>
      <c r="G640" s="33">
        <v>0.34467970777034801</v>
      </c>
      <c r="H640" s="33">
        <v>0.91300000000000003</v>
      </c>
      <c r="I640" s="33">
        <v>0.70099999999999996</v>
      </c>
      <c r="J640" s="33" t="s">
        <v>2819</v>
      </c>
      <c r="K640" s="33" t="s">
        <v>1221</v>
      </c>
      <c r="L640" s="33" t="s">
        <v>1222</v>
      </c>
      <c r="M640" s="33" t="s">
        <v>1245</v>
      </c>
      <c r="N640" s="33" t="s">
        <v>1204</v>
      </c>
      <c r="O640" s="33" t="s">
        <v>1696</v>
      </c>
      <c r="P640" s="33">
        <v>1.1488505</v>
      </c>
      <c r="Q640" s="33">
        <v>9.3862509999999997</v>
      </c>
      <c r="R640" s="33">
        <v>0.225303</v>
      </c>
      <c r="S640" s="33">
        <v>33.110385999999998</v>
      </c>
      <c r="T640" s="33">
        <v>4.0940570000000003</v>
      </c>
      <c r="U640" s="33">
        <v>0.15538399999999999</v>
      </c>
      <c r="V640" s="33">
        <v>0.108549333</v>
      </c>
    </row>
    <row r="641" spans="1:22" ht="18">
      <c r="A641" s="33" t="s">
        <v>432</v>
      </c>
      <c r="B641" s="33">
        <v>47557570</v>
      </c>
      <c r="C641" s="33" t="s">
        <v>2820</v>
      </c>
      <c r="D641" s="33" t="s">
        <v>1210</v>
      </c>
      <c r="E641" s="33" t="s">
        <v>1202</v>
      </c>
      <c r="F641" s="33" t="s">
        <v>2818</v>
      </c>
      <c r="G641" s="33">
        <v>0.454407932596538</v>
      </c>
      <c r="H641" s="33">
        <v>0.93479999999999996</v>
      </c>
      <c r="I641" s="33">
        <v>0.72060000000000002</v>
      </c>
      <c r="J641" s="33" t="s">
        <v>2819</v>
      </c>
      <c r="K641" s="33" t="s">
        <v>1221</v>
      </c>
      <c r="L641" s="33" t="s">
        <v>1222</v>
      </c>
      <c r="M641" s="33" t="s">
        <v>1245</v>
      </c>
      <c r="N641" s="33" t="s">
        <v>1204</v>
      </c>
      <c r="O641" s="33" t="s">
        <v>1696</v>
      </c>
      <c r="P641" s="33">
        <v>1.1488505</v>
      </c>
      <c r="Q641" s="33">
        <v>9.3862509999999997</v>
      </c>
      <c r="R641" s="33">
        <v>0.225303</v>
      </c>
      <c r="S641" s="33">
        <v>33.110385999999998</v>
      </c>
      <c r="T641" s="33">
        <v>4.0940570000000003</v>
      </c>
      <c r="U641" s="33">
        <v>0.15538399999999999</v>
      </c>
      <c r="V641" s="33">
        <v>0.108549333</v>
      </c>
    </row>
    <row r="642" spans="1:22" ht="18">
      <c r="A642" s="33" t="s">
        <v>432</v>
      </c>
      <c r="B642" s="33">
        <v>47557596</v>
      </c>
      <c r="C642" s="33" t="s">
        <v>2821</v>
      </c>
      <c r="D642" s="33" t="s">
        <v>1209</v>
      </c>
      <c r="E642" s="33" t="s">
        <v>1201</v>
      </c>
      <c r="F642" s="33" t="s">
        <v>2818</v>
      </c>
      <c r="G642" s="33">
        <v>0.454407932596538</v>
      </c>
      <c r="H642" s="33">
        <v>0.93479999999999996</v>
      </c>
      <c r="I642" s="33">
        <v>0.71809999999999996</v>
      </c>
      <c r="J642" s="33" t="s">
        <v>2819</v>
      </c>
      <c r="K642" s="33" t="s">
        <v>1221</v>
      </c>
      <c r="L642" s="33" t="s">
        <v>1222</v>
      </c>
      <c r="M642" s="33" t="s">
        <v>1245</v>
      </c>
      <c r="N642" s="33" t="s">
        <v>1204</v>
      </c>
      <c r="O642" s="33" t="s">
        <v>1696</v>
      </c>
      <c r="P642" s="33">
        <v>1.1488505</v>
      </c>
      <c r="Q642" s="33">
        <v>9.3862509999999997</v>
      </c>
      <c r="R642" s="33">
        <v>0.225303</v>
      </c>
      <c r="S642" s="33">
        <v>33.110385999999998</v>
      </c>
      <c r="T642" s="33">
        <v>4.0940570000000003</v>
      </c>
      <c r="U642" s="33">
        <v>0.15538399999999999</v>
      </c>
      <c r="V642" s="33">
        <v>0.108549333</v>
      </c>
    </row>
    <row r="643" spans="1:22" ht="18">
      <c r="A643" s="33" t="s">
        <v>432</v>
      </c>
      <c r="B643" s="33">
        <v>47557605</v>
      </c>
      <c r="C643" s="33" t="s">
        <v>2822</v>
      </c>
      <c r="D643" s="33" t="s">
        <v>1202</v>
      </c>
      <c r="E643" s="33" t="s">
        <v>1201</v>
      </c>
      <c r="F643" s="33" t="s">
        <v>2818</v>
      </c>
      <c r="G643" s="33">
        <v>0.454407932596538</v>
      </c>
      <c r="H643" s="33">
        <v>0.93479999999999996</v>
      </c>
      <c r="I643" s="33">
        <v>0.72299999999999998</v>
      </c>
      <c r="J643" s="33" t="s">
        <v>2819</v>
      </c>
      <c r="K643" s="33" t="s">
        <v>1221</v>
      </c>
      <c r="L643" s="33" t="s">
        <v>1222</v>
      </c>
      <c r="M643" s="33" t="s">
        <v>1245</v>
      </c>
      <c r="N643" s="33" t="s">
        <v>1204</v>
      </c>
      <c r="O643" s="33" t="s">
        <v>1696</v>
      </c>
      <c r="P643" s="33">
        <v>1.1488505</v>
      </c>
      <c r="Q643" s="33">
        <v>9.3862509999999997</v>
      </c>
      <c r="R643" s="33">
        <v>0.225303</v>
      </c>
      <c r="S643" s="33">
        <v>33.110385999999998</v>
      </c>
      <c r="T643" s="33">
        <v>4.0940570000000003</v>
      </c>
      <c r="U643" s="33">
        <v>0.15538399999999999</v>
      </c>
      <c r="V643" s="33">
        <v>0.108549333</v>
      </c>
    </row>
    <row r="644" spans="1:22" ht="18">
      <c r="A644" s="33" t="s">
        <v>432</v>
      </c>
      <c r="B644" s="33">
        <v>47557657</v>
      </c>
      <c r="C644" s="33" t="s">
        <v>2823</v>
      </c>
      <c r="D644" s="33" t="s">
        <v>1202</v>
      </c>
      <c r="E644" s="33" t="s">
        <v>1201</v>
      </c>
      <c r="F644" s="33" t="s">
        <v>2818</v>
      </c>
      <c r="G644" s="33">
        <v>0.44515613387064801</v>
      </c>
      <c r="H644" s="33">
        <v>0.9022</v>
      </c>
      <c r="I644" s="33">
        <v>0.68630000000000002</v>
      </c>
      <c r="J644" s="33" t="s">
        <v>2819</v>
      </c>
      <c r="K644" s="33" t="s">
        <v>1221</v>
      </c>
      <c r="L644" s="33" t="s">
        <v>1222</v>
      </c>
      <c r="M644" s="33" t="s">
        <v>1245</v>
      </c>
      <c r="N644" s="33" t="s">
        <v>1204</v>
      </c>
      <c r="O644" s="33" t="s">
        <v>1696</v>
      </c>
      <c r="P644" s="33">
        <v>1.1488505</v>
      </c>
      <c r="Q644" s="33">
        <v>9.3862509999999997</v>
      </c>
      <c r="R644" s="33">
        <v>0.225303</v>
      </c>
      <c r="S644" s="33">
        <v>33.110385999999998</v>
      </c>
      <c r="T644" s="33">
        <v>4.0940570000000003</v>
      </c>
      <c r="U644" s="33">
        <v>0.15538399999999999</v>
      </c>
      <c r="V644" s="33">
        <v>0.108549333</v>
      </c>
    </row>
    <row r="645" spans="1:22" ht="18">
      <c r="A645" s="33" t="s">
        <v>432</v>
      </c>
      <c r="B645" s="33">
        <v>47558193</v>
      </c>
      <c r="C645" s="33" t="s">
        <v>2824</v>
      </c>
      <c r="D645" s="33" t="s">
        <v>1210</v>
      </c>
      <c r="E645" s="33" t="s">
        <v>1209</v>
      </c>
      <c r="F645" s="33" t="s">
        <v>2818</v>
      </c>
      <c r="G645" s="33">
        <v>0.46795187331233101</v>
      </c>
      <c r="H645" s="33">
        <v>0.93479999999999996</v>
      </c>
      <c r="I645" s="33">
        <v>0.69359999999999999</v>
      </c>
      <c r="J645" s="33" t="s">
        <v>2819</v>
      </c>
      <c r="K645" s="33" t="s">
        <v>1221</v>
      </c>
      <c r="L645" s="33" t="s">
        <v>1222</v>
      </c>
      <c r="M645" s="33" t="s">
        <v>1245</v>
      </c>
      <c r="N645" s="33" t="s">
        <v>1204</v>
      </c>
      <c r="O645" s="33" t="s">
        <v>1696</v>
      </c>
      <c r="P645" s="33">
        <v>1.1488505</v>
      </c>
      <c r="Q645" s="33">
        <v>9.3862509999999997</v>
      </c>
      <c r="R645" s="33">
        <v>0.225303</v>
      </c>
      <c r="S645" s="33">
        <v>33.110385999999998</v>
      </c>
      <c r="T645" s="33">
        <v>4.0940570000000003</v>
      </c>
      <c r="U645" s="33">
        <v>0.15538399999999999</v>
      </c>
      <c r="V645" s="33">
        <v>0.108549333</v>
      </c>
    </row>
    <row r="646" spans="1:22" ht="18">
      <c r="A646" s="33" t="s">
        <v>432</v>
      </c>
      <c r="B646" s="33">
        <v>48089964</v>
      </c>
      <c r="C646" s="33" t="s">
        <v>2825</v>
      </c>
      <c r="D646" s="33" t="s">
        <v>1202</v>
      </c>
      <c r="E646" s="33" t="s">
        <v>1201</v>
      </c>
      <c r="F646" s="33" t="s">
        <v>2826</v>
      </c>
      <c r="G646" s="33">
        <v>0.48159761031048198</v>
      </c>
      <c r="H646" s="33">
        <v>0.92390000000000005</v>
      </c>
      <c r="I646" s="33">
        <v>0.68630000000000002</v>
      </c>
      <c r="J646" s="33" t="s">
        <v>1204</v>
      </c>
      <c r="K646" s="33" t="s">
        <v>1204</v>
      </c>
      <c r="L646" s="33" t="s">
        <v>2827</v>
      </c>
      <c r="M646" s="33" t="s">
        <v>2828</v>
      </c>
      <c r="N646" s="33" t="s">
        <v>1204</v>
      </c>
      <c r="O646" s="33" t="s">
        <v>1696</v>
      </c>
      <c r="P646" s="33">
        <v>13.4205205</v>
      </c>
      <c r="Q646" s="33">
        <v>6.8464510000000001</v>
      </c>
      <c r="R646" s="33">
        <v>7.0977100000000002</v>
      </c>
      <c r="S646" s="33">
        <v>0.65002400000000005</v>
      </c>
      <c r="T646" s="33">
        <v>2.4284819999999998</v>
      </c>
      <c r="U646" s="33">
        <v>6.3051079999999997</v>
      </c>
      <c r="V646" s="33">
        <v>0.84080466700000001</v>
      </c>
    </row>
    <row r="647" spans="1:22" ht="18">
      <c r="A647" s="33" t="s">
        <v>432</v>
      </c>
      <c r="B647" s="33">
        <v>48100777</v>
      </c>
      <c r="C647" s="33" t="s">
        <v>2829</v>
      </c>
      <c r="D647" s="33" t="s">
        <v>1209</v>
      </c>
      <c r="E647" s="33" t="s">
        <v>1210</v>
      </c>
      <c r="F647" s="33" t="s">
        <v>2830</v>
      </c>
      <c r="G647" s="33">
        <v>0.48159761031048198</v>
      </c>
      <c r="H647" s="33">
        <v>0.93479999999999996</v>
      </c>
      <c r="I647" s="33">
        <v>0.68630000000000002</v>
      </c>
      <c r="J647" s="33" t="s">
        <v>2831</v>
      </c>
      <c r="K647" s="33" t="s">
        <v>2832</v>
      </c>
      <c r="L647" s="33" t="s">
        <v>2833</v>
      </c>
      <c r="M647" s="33" t="s">
        <v>2834</v>
      </c>
      <c r="N647" s="33" t="s">
        <v>1204</v>
      </c>
      <c r="O647" s="33" t="s">
        <v>1696</v>
      </c>
      <c r="P647" s="33">
        <v>38.340803000000001</v>
      </c>
      <c r="Q647" s="33">
        <v>5.194947</v>
      </c>
      <c r="R647" s="33">
        <v>13.273097999999999</v>
      </c>
      <c r="S647" s="33">
        <v>21.868615999999999</v>
      </c>
      <c r="T647" s="33">
        <v>21.412655000000001</v>
      </c>
      <c r="U647" s="33">
        <v>66.413925500000005</v>
      </c>
      <c r="V647" s="33">
        <v>97.563678670000002</v>
      </c>
    </row>
    <row r="648" spans="1:22" ht="18">
      <c r="A648" s="33" t="s">
        <v>432</v>
      </c>
      <c r="B648" s="33">
        <v>48101265</v>
      </c>
      <c r="C648" s="33" t="s">
        <v>2835</v>
      </c>
      <c r="D648" s="33" t="s">
        <v>1202</v>
      </c>
      <c r="E648" s="33" t="s">
        <v>1209</v>
      </c>
      <c r="F648" s="33" t="s">
        <v>2830</v>
      </c>
      <c r="G648" s="33">
        <v>0.42641505529863299</v>
      </c>
      <c r="H648" s="33">
        <v>0.91300000000000003</v>
      </c>
      <c r="I648" s="33">
        <v>0.67649999999999999</v>
      </c>
      <c r="J648" s="33" t="s">
        <v>2831</v>
      </c>
      <c r="K648" s="33" t="s">
        <v>2832</v>
      </c>
      <c r="L648" s="33" t="s">
        <v>2833</v>
      </c>
      <c r="M648" s="33" t="s">
        <v>2834</v>
      </c>
      <c r="N648" s="33" t="s">
        <v>1204</v>
      </c>
      <c r="O648" s="33" t="s">
        <v>1696</v>
      </c>
      <c r="P648" s="33">
        <v>38.340803000000001</v>
      </c>
      <c r="Q648" s="33">
        <v>5.194947</v>
      </c>
      <c r="R648" s="33">
        <v>13.273097999999999</v>
      </c>
      <c r="S648" s="33">
        <v>21.868615999999999</v>
      </c>
      <c r="T648" s="33">
        <v>21.412655000000001</v>
      </c>
      <c r="U648" s="33">
        <v>66.413925500000005</v>
      </c>
      <c r="V648" s="33">
        <v>97.563678670000002</v>
      </c>
    </row>
    <row r="649" spans="1:22" ht="18">
      <c r="A649" s="33" t="s">
        <v>432</v>
      </c>
      <c r="B649" s="33">
        <v>48103579</v>
      </c>
      <c r="C649" s="33" t="s">
        <v>2836</v>
      </c>
      <c r="D649" s="33" t="s">
        <v>1209</v>
      </c>
      <c r="E649" s="33" t="s">
        <v>1202</v>
      </c>
      <c r="F649" s="33" t="s">
        <v>2830</v>
      </c>
      <c r="G649" s="33">
        <v>0.42641505529863299</v>
      </c>
      <c r="H649" s="33">
        <v>0.92390000000000005</v>
      </c>
      <c r="I649" s="33">
        <v>0.6593</v>
      </c>
      <c r="J649" s="33" t="s">
        <v>2831</v>
      </c>
      <c r="K649" s="33" t="s">
        <v>2832</v>
      </c>
      <c r="L649" s="33" t="s">
        <v>2833</v>
      </c>
      <c r="M649" s="33" t="s">
        <v>2834</v>
      </c>
      <c r="N649" s="33" t="s">
        <v>1204</v>
      </c>
      <c r="O649" s="33" t="s">
        <v>1696</v>
      </c>
      <c r="P649" s="33">
        <v>38.340803000000001</v>
      </c>
      <c r="Q649" s="33">
        <v>5.194947</v>
      </c>
      <c r="R649" s="33">
        <v>13.273097999999999</v>
      </c>
      <c r="S649" s="33">
        <v>21.868615999999999</v>
      </c>
      <c r="T649" s="33">
        <v>21.412655000000001</v>
      </c>
      <c r="U649" s="33">
        <v>66.413925500000005</v>
      </c>
      <c r="V649" s="33">
        <v>97.563678670000002</v>
      </c>
    </row>
    <row r="650" spans="1:22" ht="18">
      <c r="A650" s="33" t="s">
        <v>432</v>
      </c>
      <c r="B650" s="33">
        <v>48188946</v>
      </c>
      <c r="C650" s="33" t="s">
        <v>2837</v>
      </c>
      <c r="D650" s="33" t="s">
        <v>1210</v>
      </c>
      <c r="E650" s="33" t="s">
        <v>1202</v>
      </c>
      <c r="F650" s="33" t="s">
        <v>2838</v>
      </c>
      <c r="G650" s="33">
        <v>0.48159761031048198</v>
      </c>
      <c r="H650" s="33">
        <v>0.93479999999999996</v>
      </c>
      <c r="I650" s="33">
        <v>0.67159999999999997</v>
      </c>
      <c r="J650" s="33" t="s">
        <v>1204</v>
      </c>
      <c r="K650" s="33" t="s">
        <v>2839</v>
      </c>
      <c r="L650" s="33" t="s">
        <v>2840</v>
      </c>
      <c r="M650" s="33" t="s">
        <v>2841</v>
      </c>
      <c r="N650" s="33" t="s">
        <v>1204</v>
      </c>
      <c r="O650" s="33" t="s">
        <v>1696</v>
      </c>
      <c r="P650" s="33">
        <v>220.809494</v>
      </c>
      <c r="Q650" s="33">
        <v>155.907364</v>
      </c>
      <c r="R650" s="33">
        <v>44.532229999999998</v>
      </c>
      <c r="S650" s="33">
        <v>135.358688</v>
      </c>
      <c r="T650" s="33">
        <v>180.332626</v>
      </c>
      <c r="U650" s="33">
        <v>317.06796250000002</v>
      </c>
      <c r="V650" s="33">
        <v>308.3697507</v>
      </c>
    </row>
    <row r="651" spans="1:22" ht="18">
      <c r="A651" s="33" t="s">
        <v>432</v>
      </c>
      <c r="B651" s="33">
        <v>48195065</v>
      </c>
      <c r="C651" s="33" t="s">
        <v>2842</v>
      </c>
      <c r="D651" s="33" t="s">
        <v>1210</v>
      </c>
      <c r="E651" s="33" t="s">
        <v>1202</v>
      </c>
      <c r="F651" s="33" t="s">
        <v>2843</v>
      </c>
      <c r="G651" s="33">
        <v>0.37248544131521599</v>
      </c>
      <c r="H651" s="33">
        <v>0.9022</v>
      </c>
      <c r="I651" s="33">
        <v>0.59560000000000002</v>
      </c>
      <c r="J651" s="33" t="s">
        <v>2844</v>
      </c>
      <c r="K651" s="33" t="s">
        <v>2845</v>
      </c>
      <c r="L651" s="33" t="s">
        <v>2846</v>
      </c>
      <c r="M651" s="33" t="s">
        <v>2847</v>
      </c>
      <c r="N651" s="33" t="s">
        <v>1204</v>
      </c>
      <c r="O651" s="33" t="s">
        <v>1696</v>
      </c>
      <c r="P651" s="33">
        <v>0</v>
      </c>
      <c r="Q651" s="33">
        <v>0</v>
      </c>
      <c r="R651" s="33">
        <v>0</v>
      </c>
      <c r="S651" s="33">
        <v>0</v>
      </c>
      <c r="T651" s="33">
        <v>0</v>
      </c>
      <c r="U651" s="33">
        <v>0</v>
      </c>
      <c r="V651" s="33">
        <v>0</v>
      </c>
    </row>
    <row r="652" spans="1:22" ht="18">
      <c r="A652" s="33" t="s">
        <v>432</v>
      </c>
      <c r="B652" s="33">
        <v>48195588</v>
      </c>
      <c r="C652" s="33" t="s">
        <v>2848</v>
      </c>
      <c r="D652" s="33" t="s">
        <v>1209</v>
      </c>
      <c r="E652" s="33" t="s">
        <v>1210</v>
      </c>
      <c r="F652" s="33" t="s">
        <v>2843</v>
      </c>
      <c r="G652" s="33">
        <v>0.42641505529863299</v>
      </c>
      <c r="H652" s="33">
        <v>0.92390000000000005</v>
      </c>
      <c r="I652" s="33">
        <v>0.67649999999999999</v>
      </c>
      <c r="J652" s="33" t="s">
        <v>2844</v>
      </c>
      <c r="K652" s="33" t="s">
        <v>2845</v>
      </c>
      <c r="L652" s="33" t="s">
        <v>2846</v>
      </c>
      <c r="M652" s="33" t="s">
        <v>2847</v>
      </c>
      <c r="N652" s="33" t="s">
        <v>1204</v>
      </c>
      <c r="O652" s="33" t="s">
        <v>1696</v>
      </c>
      <c r="P652" s="33">
        <v>0</v>
      </c>
      <c r="Q652" s="33">
        <v>0</v>
      </c>
      <c r="R652" s="33">
        <v>0</v>
      </c>
      <c r="S652" s="33">
        <v>0</v>
      </c>
      <c r="T652" s="33">
        <v>0</v>
      </c>
      <c r="U652" s="33">
        <v>0</v>
      </c>
      <c r="V652" s="33">
        <v>0</v>
      </c>
    </row>
    <row r="653" spans="1:22" ht="18">
      <c r="A653" s="33" t="s">
        <v>432</v>
      </c>
      <c r="B653" s="33">
        <v>48196436</v>
      </c>
      <c r="C653" s="33" t="s">
        <v>2849</v>
      </c>
      <c r="D653" s="33" t="s">
        <v>1201</v>
      </c>
      <c r="E653" s="33" t="s">
        <v>1209</v>
      </c>
      <c r="F653" s="33" t="s">
        <v>2843</v>
      </c>
      <c r="G653" s="33">
        <v>0.46370048833423799</v>
      </c>
      <c r="H653" s="33">
        <v>0.9</v>
      </c>
      <c r="I653" s="33">
        <v>0.6633</v>
      </c>
      <c r="J653" s="33" t="s">
        <v>2844</v>
      </c>
      <c r="K653" s="33" t="s">
        <v>2845</v>
      </c>
      <c r="L653" s="33" t="s">
        <v>2846</v>
      </c>
      <c r="M653" s="33" t="s">
        <v>2847</v>
      </c>
      <c r="N653" s="33" t="s">
        <v>1204</v>
      </c>
      <c r="O653" s="33" t="s">
        <v>1696</v>
      </c>
      <c r="P653" s="33">
        <v>0</v>
      </c>
      <c r="Q653" s="33">
        <v>0</v>
      </c>
      <c r="R653" s="33">
        <v>0</v>
      </c>
      <c r="S653" s="33">
        <v>0</v>
      </c>
      <c r="T653" s="33">
        <v>0</v>
      </c>
      <c r="U653" s="33">
        <v>0</v>
      </c>
      <c r="V653" s="33">
        <v>0</v>
      </c>
    </row>
    <row r="654" spans="1:22" ht="18">
      <c r="A654" s="33" t="s">
        <v>432</v>
      </c>
      <c r="B654" s="33">
        <v>48240560</v>
      </c>
      <c r="C654" s="33" t="s">
        <v>2850</v>
      </c>
      <c r="D654" s="33" t="s">
        <v>1210</v>
      </c>
      <c r="E654" s="33" t="s">
        <v>1209</v>
      </c>
      <c r="F654" s="33" t="s">
        <v>2851</v>
      </c>
      <c r="G654" s="33">
        <v>0.44044404440444002</v>
      </c>
      <c r="H654" s="33">
        <v>0.92390000000000005</v>
      </c>
      <c r="I654" s="33">
        <v>0.67159999999999997</v>
      </c>
      <c r="J654" s="33" t="s">
        <v>1204</v>
      </c>
      <c r="K654" s="33" t="s">
        <v>1204</v>
      </c>
      <c r="L654" s="33" t="s">
        <v>2852</v>
      </c>
      <c r="M654" s="33" t="s">
        <v>2853</v>
      </c>
      <c r="N654" s="33" t="s">
        <v>1204</v>
      </c>
      <c r="O654" s="33" t="s">
        <v>1696</v>
      </c>
      <c r="P654" s="33">
        <v>0</v>
      </c>
      <c r="Q654" s="33">
        <v>4.2824799999999996</v>
      </c>
      <c r="R654" s="33">
        <v>0</v>
      </c>
      <c r="S654" s="33">
        <v>0.86939900000000003</v>
      </c>
      <c r="T654" s="33">
        <v>0.36319899999999999</v>
      </c>
      <c r="U654" s="33">
        <v>0</v>
      </c>
      <c r="V654" s="33">
        <v>5.3015E-2</v>
      </c>
    </row>
    <row r="655" spans="1:22" ht="18">
      <c r="A655" s="33" t="s">
        <v>432</v>
      </c>
      <c r="B655" s="33">
        <v>48240913</v>
      </c>
      <c r="C655" s="33" t="s">
        <v>2854</v>
      </c>
      <c r="D655" s="33" t="s">
        <v>1209</v>
      </c>
      <c r="E655" s="33" t="s">
        <v>1210</v>
      </c>
      <c r="F655" s="33" t="s">
        <v>2851</v>
      </c>
      <c r="G655" s="33">
        <v>0.48159761031048198</v>
      </c>
      <c r="H655" s="33">
        <v>0.93479999999999996</v>
      </c>
      <c r="I655" s="33">
        <v>0.69120000000000004</v>
      </c>
      <c r="J655" s="33" t="s">
        <v>1204</v>
      </c>
      <c r="K655" s="33" t="s">
        <v>1204</v>
      </c>
      <c r="L655" s="33" t="s">
        <v>2852</v>
      </c>
      <c r="M655" s="33" t="s">
        <v>2853</v>
      </c>
      <c r="N655" s="33" t="s">
        <v>1204</v>
      </c>
      <c r="O655" s="33" t="s">
        <v>1696</v>
      </c>
      <c r="P655" s="33">
        <v>0</v>
      </c>
      <c r="Q655" s="33">
        <v>4.2824799999999996</v>
      </c>
      <c r="R655" s="33">
        <v>0</v>
      </c>
      <c r="S655" s="33">
        <v>0.86939900000000003</v>
      </c>
      <c r="T655" s="33">
        <v>0.36319899999999999</v>
      </c>
      <c r="U655" s="33">
        <v>0</v>
      </c>
      <c r="V655" s="33">
        <v>5.3015E-2</v>
      </c>
    </row>
    <row r="656" spans="1:22" ht="18">
      <c r="A656" s="33" t="s">
        <v>432</v>
      </c>
      <c r="B656" s="33">
        <v>48268063</v>
      </c>
      <c r="C656" s="33" t="s">
        <v>2855</v>
      </c>
      <c r="D656" s="33" t="s">
        <v>1201</v>
      </c>
      <c r="E656" s="33" t="s">
        <v>1202</v>
      </c>
      <c r="F656" s="33" t="s">
        <v>2856</v>
      </c>
      <c r="G656" s="33">
        <v>0.46795187331233101</v>
      </c>
      <c r="H656" s="33">
        <v>0.93479999999999996</v>
      </c>
      <c r="I656" s="33">
        <v>0.68869999999999998</v>
      </c>
      <c r="J656" s="33" t="s">
        <v>1204</v>
      </c>
      <c r="K656" s="33" t="s">
        <v>1204</v>
      </c>
      <c r="L656" s="33" t="s">
        <v>2852</v>
      </c>
      <c r="M656" s="33" t="s">
        <v>2853</v>
      </c>
      <c r="N656" s="33" t="s">
        <v>1204</v>
      </c>
      <c r="O656" s="33" t="s">
        <v>1696</v>
      </c>
      <c r="P656" s="33">
        <v>0.212759</v>
      </c>
      <c r="Q656" s="33">
        <v>2.3830879999999999</v>
      </c>
      <c r="R656" s="33">
        <v>0</v>
      </c>
      <c r="S656" s="33">
        <v>0.13822400000000001</v>
      </c>
      <c r="T656" s="33">
        <v>0.62273699999999999</v>
      </c>
      <c r="U656" s="33">
        <v>0.57996099999999995</v>
      </c>
      <c r="V656" s="33">
        <v>0.48285566699999999</v>
      </c>
    </row>
    <row r="657" spans="1:22" ht="18">
      <c r="A657" s="33" t="s">
        <v>432</v>
      </c>
      <c r="B657" s="33">
        <v>48268187</v>
      </c>
      <c r="C657" s="33" t="s">
        <v>2857</v>
      </c>
      <c r="D657" s="33" t="s">
        <v>1201</v>
      </c>
      <c r="E657" s="33" t="s">
        <v>1210</v>
      </c>
      <c r="F657" s="33" t="s">
        <v>2856</v>
      </c>
      <c r="G657" s="33">
        <v>0.46795187331233101</v>
      </c>
      <c r="H657" s="33">
        <v>0.93479999999999996</v>
      </c>
      <c r="I657" s="33">
        <v>0.68869999999999998</v>
      </c>
      <c r="J657" s="33" t="s">
        <v>1204</v>
      </c>
      <c r="K657" s="33" t="s">
        <v>1204</v>
      </c>
      <c r="L657" s="33" t="s">
        <v>2852</v>
      </c>
      <c r="M657" s="33" t="s">
        <v>2853</v>
      </c>
      <c r="N657" s="33" t="s">
        <v>1204</v>
      </c>
      <c r="O657" s="33" t="s">
        <v>1696</v>
      </c>
      <c r="P657" s="33">
        <v>0.212759</v>
      </c>
      <c r="Q657" s="33">
        <v>2.3830879999999999</v>
      </c>
      <c r="R657" s="33">
        <v>0</v>
      </c>
      <c r="S657" s="33">
        <v>0.13822400000000001</v>
      </c>
      <c r="T657" s="33">
        <v>0.62273699999999999</v>
      </c>
      <c r="U657" s="33">
        <v>0.57996099999999995</v>
      </c>
      <c r="V657" s="33">
        <v>0.48285566699999999</v>
      </c>
    </row>
    <row r="658" spans="1:22" ht="18">
      <c r="A658" s="33" t="s">
        <v>432</v>
      </c>
      <c r="B658" s="33">
        <v>48268190</v>
      </c>
      <c r="C658" s="33" t="s">
        <v>2858</v>
      </c>
      <c r="D658" s="33" t="s">
        <v>1202</v>
      </c>
      <c r="E658" s="33" t="s">
        <v>1201</v>
      </c>
      <c r="F658" s="33" t="s">
        <v>2856</v>
      </c>
      <c r="G658" s="33">
        <v>0.46795187331233101</v>
      </c>
      <c r="H658" s="33">
        <v>0.93479999999999996</v>
      </c>
      <c r="I658" s="33">
        <v>0.68630000000000002</v>
      </c>
      <c r="J658" s="33" t="s">
        <v>1204</v>
      </c>
      <c r="K658" s="33" t="s">
        <v>1204</v>
      </c>
      <c r="L658" s="33" t="s">
        <v>2852</v>
      </c>
      <c r="M658" s="33" t="s">
        <v>2853</v>
      </c>
      <c r="N658" s="33" t="s">
        <v>1204</v>
      </c>
      <c r="O658" s="33" t="s">
        <v>1696</v>
      </c>
      <c r="P658" s="33">
        <v>0.212759</v>
      </c>
      <c r="Q658" s="33">
        <v>2.3830879999999999</v>
      </c>
      <c r="R658" s="33">
        <v>0</v>
      </c>
      <c r="S658" s="33">
        <v>0.13822400000000001</v>
      </c>
      <c r="T658" s="33">
        <v>0.62273699999999999</v>
      </c>
      <c r="U658" s="33">
        <v>0.57996099999999995</v>
      </c>
      <c r="V658" s="33">
        <v>0.48285566699999999</v>
      </c>
    </row>
    <row r="659" spans="1:22" ht="18">
      <c r="A659" s="33" t="s">
        <v>432</v>
      </c>
      <c r="B659" s="33">
        <v>48268330</v>
      </c>
      <c r="C659" s="33" t="s">
        <v>2859</v>
      </c>
      <c r="D659" s="33" t="s">
        <v>1209</v>
      </c>
      <c r="E659" s="33" t="s">
        <v>1201</v>
      </c>
      <c r="F659" s="33" t="s">
        <v>2856</v>
      </c>
      <c r="G659" s="33">
        <v>0.41252410955381202</v>
      </c>
      <c r="H659" s="33">
        <v>0.91300000000000003</v>
      </c>
      <c r="I659" s="33">
        <v>0.67649999999999999</v>
      </c>
      <c r="J659" s="33" t="s">
        <v>1204</v>
      </c>
      <c r="K659" s="33" t="s">
        <v>1204</v>
      </c>
      <c r="L659" s="33" t="s">
        <v>2852</v>
      </c>
      <c r="M659" s="33" t="s">
        <v>2853</v>
      </c>
      <c r="N659" s="33" t="s">
        <v>1204</v>
      </c>
      <c r="O659" s="33" t="s">
        <v>1696</v>
      </c>
      <c r="P659" s="33">
        <v>0.212759</v>
      </c>
      <c r="Q659" s="33">
        <v>2.3830879999999999</v>
      </c>
      <c r="R659" s="33">
        <v>0</v>
      </c>
      <c r="S659" s="33">
        <v>0.13822400000000001</v>
      </c>
      <c r="T659" s="33">
        <v>0.62273699999999999</v>
      </c>
      <c r="U659" s="33">
        <v>0.57996099999999995</v>
      </c>
      <c r="V659" s="33">
        <v>0.48285566699999999</v>
      </c>
    </row>
    <row r="660" spans="1:22" ht="18">
      <c r="A660" s="33" t="s">
        <v>432</v>
      </c>
      <c r="B660" s="33">
        <v>48268721</v>
      </c>
      <c r="C660" s="33" t="s">
        <v>2860</v>
      </c>
      <c r="D660" s="33" t="s">
        <v>1201</v>
      </c>
      <c r="E660" s="33" t="s">
        <v>1202</v>
      </c>
      <c r="F660" s="33" t="s">
        <v>2856</v>
      </c>
      <c r="G660" s="33">
        <v>0.46795187331233101</v>
      </c>
      <c r="H660" s="33">
        <v>0.9022</v>
      </c>
      <c r="I660" s="33">
        <v>0.67649999999999999</v>
      </c>
      <c r="J660" s="33" t="s">
        <v>1204</v>
      </c>
      <c r="K660" s="33" t="s">
        <v>1204</v>
      </c>
      <c r="L660" s="33" t="s">
        <v>2852</v>
      </c>
      <c r="M660" s="33" t="s">
        <v>2853</v>
      </c>
      <c r="N660" s="33" t="s">
        <v>1204</v>
      </c>
      <c r="O660" s="33" t="s">
        <v>1696</v>
      </c>
      <c r="P660" s="33">
        <v>0.212759</v>
      </c>
      <c r="Q660" s="33">
        <v>2.3830879999999999</v>
      </c>
      <c r="R660" s="33">
        <v>0</v>
      </c>
      <c r="S660" s="33">
        <v>0.13822400000000001</v>
      </c>
      <c r="T660" s="33">
        <v>0.62273699999999999</v>
      </c>
      <c r="U660" s="33">
        <v>0.57996099999999995</v>
      </c>
      <c r="V660" s="33">
        <v>0.48285566699999999</v>
      </c>
    </row>
    <row r="661" spans="1:22" ht="18">
      <c r="A661" s="33" t="s">
        <v>432</v>
      </c>
      <c r="B661" s="33">
        <v>48277777</v>
      </c>
      <c r="C661" s="33" t="s">
        <v>2861</v>
      </c>
      <c r="D661" s="33" t="s">
        <v>1209</v>
      </c>
      <c r="E661" s="33" t="s">
        <v>1201</v>
      </c>
      <c r="F661" s="33" t="s">
        <v>2862</v>
      </c>
      <c r="G661" s="33">
        <v>0.46795187331233101</v>
      </c>
      <c r="H661" s="33">
        <v>0.92390000000000005</v>
      </c>
      <c r="I661" s="33">
        <v>0.68630000000000002</v>
      </c>
      <c r="J661" s="33" t="s">
        <v>1204</v>
      </c>
      <c r="K661" s="33" t="s">
        <v>2863</v>
      </c>
      <c r="L661" s="33" t="s">
        <v>2864</v>
      </c>
      <c r="M661" s="33" t="s">
        <v>2865</v>
      </c>
      <c r="N661" s="33" t="s">
        <v>1204</v>
      </c>
      <c r="O661" s="33" t="s">
        <v>1696</v>
      </c>
      <c r="P661" s="33">
        <v>0.2021385</v>
      </c>
      <c r="Q661" s="33">
        <v>0</v>
      </c>
      <c r="R661" s="33">
        <v>0</v>
      </c>
      <c r="S661" s="33">
        <v>0</v>
      </c>
      <c r="T661" s="33">
        <v>1.6299710000000001</v>
      </c>
      <c r="U661" s="33">
        <v>0.49904100000000001</v>
      </c>
      <c r="V661" s="33">
        <v>4.9610333E-2</v>
      </c>
    </row>
    <row r="662" spans="1:22" ht="18">
      <c r="A662" s="33" t="s">
        <v>432</v>
      </c>
      <c r="B662" s="33">
        <v>48288270</v>
      </c>
      <c r="C662" s="33" t="s">
        <v>2866</v>
      </c>
      <c r="D662" s="33" t="s">
        <v>1201</v>
      </c>
      <c r="E662" s="33" t="s">
        <v>1202</v>
      </c>
      <c r="F662" s="33" t="s">
        <v>2867</v>
      </c>
      <c r="G662" s="33">
        <v>0.46795187331233101</v>
      </c>
      <c r="H662" s="33">
        <v>0.93479999999999996</v>
      </c>
      <c r="I662" s="33">
        <v>0.68379999999999996</v>
      </c>
      <c r="J662" s="33" t="s">
        <v>2868</v>
      </c>
      <c r="K662" s="33" t="s">
        <v>2869</v>
      </c>
      <c r="L662" s="33" t="s">
        <v>2870</v>
      </c>
      <c r="M662" s="33" t="s">
        <v>2871</v>
      </c>
      <c r="N662" s="33" t="s">
        <v>1204</v>
      </c>
      <c r="O662" s="33" t="s">
        <v>1696</v>
      </c>
      <c r="P662" s="33">
        <v>2.0180465000000001</v>
      </c>
      <c r="Q662" s="33">
        <v>7.6497640000000002</v>
      </c>
      <c r="R662" s="33">
        <v>0.39255299999999999</v>
      </c>
      <c r="S662" s="33">
        <v>0.56864099999999995</v>
      </c>
      <c r="T662" s="33">
        <v>1.070513</v>
      </c>
      <c r="U662" s="33">
        <v>1.8659460000000001</v>
      </c>
      <c r="V662" s="33">
        <v>2.8773049999999998</v>
      </c>
    </row>
    <row r="663" spans="1:22" ht="18">
      <c r="A663" s="33" t="s">
        <v>432</v>
      </c>
      <c r="B663" s="33">
        <v>48289519</v>
      </c>
      <c r="C663" s="33" t="s">
        <v>2872</v>
      </c>
      <c r="D663" s="33" t="s">
        <v>1202</v>
      </c>
      <c r="E663" s="33" t="s">
        <v>1201</v>
      </c>
      <c r="F663" s="33" t="s">
        <v>2867</v>
      </c>
      <c r="G663" s="33">
        <v>0.46795187331233101</v>
      </c>
      <c r="H663" s="33">
        <v>0.93479999999999996</v>
      </c>
      <c r="I663" s="33">
        <v>0.70099999999999996</v>
      </c>
      <c r="J663" s="33" t="s">
        <v>2868</v>
      </c>
      <c r="K663" s="33" t="s">
        <v>2869</v>
      </c>
      <c r="L663" s="33" t="s">
        <v>2870</v>
      </c>
      <c r="M663" s="33" t="s">
        <v>2871</v>
      </c>
      <c r="N663" s="33" t="s">
        <v>1204</v>
      </c>
      <c r="O663" s="33" t="s">
        <v>1696</v>
      </c>
      <c r="P663" s="33">
        <v>2.0180465000000001</v>
      </c>
      <c r="Q663" s="33">
        <v>7.6497640000000002</v>
      </c>
      <c r="R663" s="33">
        <v>0.39255299999999999</v>
      </c>
      <c r="S663" s="33">
        <v>0.56864099999999995</v>
      </c>
      <c r="T663" s="33">
        <v>1.070513</v>
      </c>
      <c r="U663" s="33">
        <v>1.8659460000000001</v>
      </c>
      <c r="V663" s="33">
        <v>2.8773049999999998</v>
      </c>
    </row>
    <row r="664" spans="1:22" ht="18">
      <c r="A664" s="33" t="s">
        <v>432</v>
      </c>
      <c r="B664" s="33">
        <v>48289602</v>
      </c>
      <c r="C664" s="33" t="s">
        <v>2873</v>
      </c>
      <c r="D664" s="33" t="s">
        <v>1209</v>
      </c>
      <c r="E664" s="33" t="s">
        <v>1210</v>
      </c>
      <c r="F664" s="33" t="s">
        <v>2867</v>
      </c>
      <c r="G664" s="33">
        <v>0.52312433775023104</v>
      </c>
      <c r="H664" s="33">
        <v>0.91300000000000003</v>
      </c>
      <c r="I664" s="33">
        <v>0.67649999999999999</v>
      </c>
      <c r="J664" s="33" t="s">
        <v>2868</v>
      </c>
      <c r="K664" s="33" t="s">
        <v>2869</v>
      </c>
      <c r="L664" s="33" t="s">
        <v>2870</v>
      </c>
      <c r="M664" s="33" t="s">
        <v>2871</v>
      </c>
      <c r="N664" s="33" t="s">
        <v>1204</v>
      </c>
      <c r="O664" s="33" t="s">
        <v>1696</v>
      </c>
      <c r="P664" s="33">
        <v>2.0180465000000001</v>
      </c>
      <c r="Q664" s="33">
        <v>7.6497640000000002</v>
      </c>
      <c r="R664" s="33">
        <v>0.39255299999999999</v>
      </c>
      <c r="S664" s="33">
        <v>0.56864099999999995</v>
      </c>
      <c r="T664" s="33">
        <v>1.070513</v>
      </c>
      <c r="U664" s="33">
        <v>1.8659460000000001</v>
      </c>
      <c r="V664" s="33">
        <v>2.8773049999999998</v>
      </c>
    </row>
    <row r="665" spans="1:22" ht="18">
      <c r="A665" s="33" t="s">
        <v>432</v>
      </c>
      <c r="B665" s="33">
        <v>48608016</v>
      </c>
      <c r="C665" s="33" t="s">
        <v>2874</v>
      </c>
      <c r="D665" s="33" t="s">
        <v>1201</v>
      </c>
      <c r="E665" s="33" t="s">
        <v>1209</v>
      </c>
      <c r="F665" s="33" t="s">
        <v>2875</v>
      </c>
      <c r="G665" s="33">
        <v>0.497891521435608</v>
      </c>
      <c r="H665" s="33">
        <v>0.91300000000000003</v>
      </c>
      <c r="I665" s="33">
        <v>0.625</v>
      </c>
      <c r="J665" s="33" t="s">
        <v>1692</v>
      </c>
      <c r="K665" s="33" t="s">
        <v>1693</v>
      </c>
      <c r="L665" s="33" t="s">
        <v>1694</v>
      </c>
      <c r="M665" s="33" t="s">
        <v>2876</v>
      </c>
      <c r="N665" s="33" t="s">
        <v>2877</v>
      </c>
      <c r="O665" s="33" t="s">
        <v>1696</v>
      </c>
      <c r="P665" s="33">
        <v>52.161172499999999</v>
      </c>
      <c r="Q665" s="33">
        <v>0</v>
      </c>
      <c r="R665" s="33">
        <v>0</v>
      </c>
      <c r="S665" s="33">
        <v>0</v>
      </c>
      <c r="T665" s="33">
        <v>0</v>
      </c>
      <c r="U665" s="33">
        <v>8.0056500000000003E-2</v>
      </c>
      <c r="V665" s="33">
        <v>0.12629399999999999</v>
      </c>
    </row>
    <row r="666" spans="1:22" ht="18">
      <c r="A666" s="33" t="s">
        <v>432</v>
      </c>
      <c r="B666" s="33">
        <v>48611943</v>
      </c>
      <c r="C666" s="33" t="s">
        <v>2878</v>
      </c>
      <c r="D666" s="33" t="s">
        <v>1209</v>
      </c>
      <c r="E666" s="33" t="s">
        <v>1201</v>
      </c>
      <c r="F666" s="33" t="s">
        <v>2879</v>
      </c>
      <c r="G666" s="33">
        <v>0.45460858711121599</v>
      </c>
      <c r="H666" s="33">
        <v>0.9022</v>
      </c>
      <c r="I666" s="33">
        <v>0.64459999999999995</v>
      </c>
      <c r="J666" s="33" t="s">
        <v>1204</v>
      </c>
      <c r="K666" s="33" t="s">
        <v>2880</v>
      </c>
      <c r="L666" s="33" t="s">
        <v>2881</v>
      </c>
      <c r="M666" s="33" t="s">
        <v>2882</v>
      </c>
      <c r="N666" s="33" t="s">
        <v>2883</v>
      </c>
      <c r="O666" s="33" t="s">
        <v>1696</v>
      </c>
      <c r="P666" s="33">
        <v>34.683008000000001</v>
      </c>
      <c r="Q666" s="33">
        <v>30.749030999999999</v>
      </c>
      <c r="R666" s="33">
        <v>30.582616999999999</v>
      </c>
      <c r="S666" s="33">
        <v>49.717086999999999</v>
      </c>
      <c r="T666" s="33">
        <v>36.968307000000003</v>
      </c>
      <c r="U666" s="33">
        <v>44.205814500000002</v>
      </c>
      <c r="V666" s="33">
        <v>48.293734000000001</v>
      </c>
    </row>
    <row r="667" spans="1:22" ht="18">
      <c r="A667" s="33" t="s">
        <v>432</v>
      </c>
      <c r="B667" s="33">
        <v>48612348</v>
      </c>
      <c r="C667" s="33" t="s">
        <v>2884</v>
      </c>
      <c r="D667" s="33" t="s">
        <v>1209</v>
      </c>
      <c r="E667" s="33" t="s">
        <v>1210</v>
      </c>
      <c r="F667" s="33" t="s">
        <v>2879</v>
      </c>
      <c r="G667" s="33">
        <v>0.50918590903067396</v>
      </c>
      <c r="H667" s="33">
        <v>0.93479999999999996</v>
      </c>
      <c r="I667" s="33">
        <v>0.64219999999999999</v>
      </c>
      <c r="J667" s="33" t="s">
        <v>1204</v>
      </c>
      <c r="K667" s="33" t="s">
        <v>2880</v>
      </c>
      <c r="L667" s="33" t="s">
        <v>2881</v>
      </c>
      <c r="M667" s="33" t="s">
        <v>2882</v>
      </c>
      <c r="N667" s="33" t="s">
        <v>2883</v>
      </c>
      <c r="O667" s="33" t="s">
        <v>1696</v>
      </c>
      <c r="P667" s="33">
        <v>34.683008000000001</v>
      </c>
      <c r="Q667" s="33">
        <v>30.749030999999999</v>
      </c>
      <c r="R667" s="33">
        <v>30.582616999999999</v>
      </c>
      <c r="S667" s="33">
        <v>49.717086999999999</v>
      </c>
      <c r="T667" s="33">
        <v>36.968307000000003</v>
      </c>
      <c r="U667" s="33">
        <v>44.205814500000002</v>
      </c>
      <c r="V667" s="33">
        <v>48.293734000000001</v>
      </c>
    </row>
    <row r="668" spans="1:22" ht="18">
      <c r="A668" s="33" t="s">
        <v>432</v>
      </c>
      <c r="B668" s="33">
        <v>48613536</v>
      </c>
      <c r="C668" s="33" t="s">
        <v>2885</v>
      </c>
      <c r="D668" s="33" t="s">
        <v>1210</v>
      </c>
      <c r="E668" s="33" t="s">
        <v>1201</v>
      </c>
      <c r="F668" s="33" t="s">
        <v>2879</v>
      </c>
      <c r="G668" s="33">
        <v>0.45460858711121599</v>
      </c>
      <c r="H668" s="33">
        <v>0.91300000000000003</v>
      </c>
      <c r="I668" s="33">
        <v>0.63239999999999996</v>
      </c>
      <c r="J668" s="33" t="s">
        <v>1204</v>
      </c>
      <c r="K668" s="33" t="s">
        <v>2880</v>
      </c>
      <c r="L668" s="33" t="s">
        <v>2881</v>
      </c>
      <c r="M668" s="33" t="s">
        <v>2882</v>
      </c>
      <c r="N668" s="33" t="s">
        <v>2883</v>
      </c>
      <c r="O668" s="33" t="s">
        <v>1696</v>
      </c>
      <c r="P668" s="33">
        <v>34.683008000000001</v>
      </c>
      <c r="Q668" s="33">
        <v>30.749030999999999</v>
      </c>
      <c r="R668" s="33">
        <v>30.582616999999999</v>
      </c>
      <c r="S668" s="33">
        <v>49.717086999999999</v>
      </c>
      <c r="T668" s="33">
        <v>36.968307000000003</v>
      </c>
      <c r="U668" s="33">
        <v>44.205814500000002</v>
      </c>
      <c r="V668" s="33">
        <v>48.293734000000001</v>
      </c>
    </row>
    <row r="669" spans="1:22" ht="18">
      <c r="A669" s="33" t="s">
        <v>432</v>
      </c>
      <c r="B669" s="33">
        <v>48615216</v>
      </c>
      <c r="C669" s="33" t="s">
        <v>2886</v>
      </c>
      <c r="D669" s="33" t="s">
        <v>1210</v>
      </c>
      <c r="E669" s="33" t="s">
        <v>1209</v>
      </c>
      <c r="F669" s="33" t="s">
        <v>2879</v>
      </c>
      <c r="G669" s="33">
        <v>0.45460858711121599</v>
      </c>
      <c r="H669" s="33">
        <v>0.91300000000000003</v>
      </c>
      <c r="I669" s="33">
        <v>0.58819999999999995</v>
      </c>
      <c r="J669" s="33" t="s">
        <v>1204</v>
      </c>
      <c r="K669" s="33" t="s">
        <v>2880</v>
      </c>
      <c r="L669" s="33" t="s">
        <v>2881</v>
      </c>
      <c r="M669" s="33" t="s">
        <v>2882</v>
      </c>
      <c r="N669" s="33" t="s">
        <v>2883</v>
      </c>
      <c r="O669" s="33" t="s">
        <v>1696</v>
      </c>
      <c r="P669" s="33">
        <v>34.683008000000001</v>
      </c>
      <c r="Q669" s="33">
        <v>30.749030999999999</v>
      </c>
      <c r="R669" s="33">
        <v>30.582616999999999</v>
      </c>
      <c r="S669" s="33">
        <v>49.717086999999999</v>
      </c>
      <c r="T669" s="33">
        <v>36.968307000000003</v>
      </c>
      <c r="U669" s="33">
        <v>44.205814500000002</v>
      </c>
      <c r="V669" s="33">
        <v>48.293734000000001</v>
      </c>
    </row>
    <row r="670" spans="1:22" ht="18">
      <c r="A670" s="33" t="s">
        <v>432</v>
      </c>
      <c r="B670" s="33">
        <v>48615339</v>
      </c>
      <c r="C670" s="33" t="s">
        <v>2887</v>
      </c>
      <c r="D670" s="33" t="s">
        <v>1209</v>
      </c>
      <c r="E670" s="33" t="s">
        <v>1210</v>
      </c>
      <c r="F670" s="33" t="s">
        <v>2879</v>
      </c>
      <c r="G670" s="33">
        <v>0.50918590903067396</v>
      </c>
      <c r="H670" s="33">
        <v>0.93479999999999996</v>
      </c>
      <c r="I670" s="33">
        <v>0.64949999999999997</v>
      </c>
      <c r="J670" s="33" t="s">
        <v>1204</v>
      </c>
      <c r="K670" s="33" t="s">
        <v>2880</v>
      </c>
      <c r="L670" s="33" t="s">
        <v>2881</v>
      </c>
      <c r="M670" s="33" t="s">
        <v>2882</v>
      </c>
      <c r="N670" s="33" t="s">
        <v>2883</v>
      </c>
      <c r="O670" s="33" t="s">
        <v>1696</v>
      </c>
      <c r="P670" s="33">
        <v>34.683008000000001</v>
      </c>
      <c r="Q670" s="33">
        <v>30.749030999999999</v>
      </c>
      <c r="R670" s="33">
        <v>30.582616999999999</v>
      </c>
      <c r="S670" s="33">
        <v>49.717086999999999</v>
      </c>
      <c r="T670" s="33">
        <v>36.968307000000003</v>
      </c>
      <c r="U670" s="33">
        <v>44.205814500000002</v>
      </c>
      <c r="V670" s="33">
        <v>48.293734000000001</v>
      </c>
    </row>
    <row r="671" spans="1:22" ht="18">
      <c r="A671" s="33" t="s">
        <v>432</v>
      </c>
      <c r="B671" s="33">
        <v>48617878</v>
      </c>
      <c r="C671" s="33" t="s">
        <v>2888</v>
      </c>
      <c r="D671" s="33" t="s">
        <v>1210</v>
      </c>
      <c r="E671" s="33" t="s">
        <v>1209</v>
      </c>
      <c r="F671" s="33" t="s">
        <v>2879</v>
      </c>
      <c r="G671" s="33">
        <v>0.49534298744380201</v>
      </c>
      <c r="H671" s="33">
        <v>0.92390000000000005</v>
      </c>
      <c r="I671" s="33">
        <v>0.64949999999999997</v>
      </c>
      <c r="J671" s="33" t="s">
        <v>1204</v>
      </c>
      <c r="K671" s="33" t="s">
        <v>2880</v>
      </c>
      <c r="L671" s="33" t="s">
        <v>2881</v>
      </c>
      <c r="M671" s="33" t="s">
        <v>2882</v>
      </c>
      <c r="N671" s="33" t="s">
        <v>2883</v>
      </c>
      <c r="O671" s="33" t="s">
        <v>1696</v>
      </c>
      <c r="P671" s="33">
        <v>34.683008000000001</v>
      </c>
      <c r="Q671" s="33">
        <v>30.749030999999999</v>
      </c>
      <c r="R671" s="33">
        <v>30.582616999999999</v>
      </c>
      <c r="S671" s="33">
        <v>49.717086999999999</v>
      </c>
      <c r="T671" s="33">
        <v>36.968307000000003</v>
      </c>
      <c r="U671" s="33">
        <v>44.205814500000002</v>
      </c>
      <c r="V671" s="33">
        <v>48.293734000000001</v>
      </c>
    </row>
    <row r="672" spans="1:22" ht="18">
      <c r="A672" s="33" t="s">
        <v>432</v>
      </c>
      <c r="B672" s="33">
        <v>48618344</v>
      </c>
      <c r="C672" s="33" t="s">
        <v>2889</v>
      </c>
      <c r="D672" s="33" t="s">
        <v>1202</v>
      </c>
      <c r="E672" s="33" t="s">
        <v>1209</v>
      </c>
      <c r="F672" s="33" t="s">
        <v>2879</v>
      </c>
      <c r="G672" s="33">
        <v>0.45460858711121599</v>
      </c>
      <c r="H672" s="33">
        <v>0.91300000000000003</v>
      </c>
      <c r="I672" s="33">
        <v>0.63729999999999998</v>
      </c>
      <c r="J672" s="33" t="s">
        <v>1204</v>
      </c>
      <c r="K672" s="33" t="s">
        <v>2880</v>
      </c>
      <c r="L672" s="33" t="s">
        <v>2881</v>
      </c>
      <c r="M672" s="33" t="s">
        <v>2882</v>
      </c>
      <c r="N672" s="33" t="s">
        <v>2883</v>
      </c>
      <c r="O672" s="33" t="s">
        <v>1696</v>
      </c>
      <c r="P672" s="33">
        <v>34.683008000000001</v>
      </c>
      <c r="Q672" s="33">
        <v>30.749030999999999</v>
      </c>
      <c r="R672" s="33">
        <v>30.582616999999999</v>
      </c>
      <c r="S672" s="33">
        <v>49.717086999999999</v>
      </c>
      <c r="T672" s="33">
        <v>36.968307000000003</v>
      </c>
      <c r="U672" s="33">
        <v>44.205814500000002</v>
      </c>
      <c r="V672" s="33">
        <v>48.293734000000001</v>
      </c>
    </row>
    <row r="673" spans="1:22" ht="18">
      <c r="A673" s="33" t="s">
        <v>432</v>
      </c>
      <c r="B673" s="33">
        <v>48618446</v>
      </c>
      <c r="C673" s="33" t="s">
        <v>2890</v>
      </c>
      <c r="D673" s="33" t="s">
        <v>1210</v>
      </c>
      <c r="E673" s="33" t="s">
        <v>1201</v>
      </c>
      <c r="F673" s="33" t="s">
        <v>2879</v>
      </c>
      <c r="G673" s="33">
        <v>0.50918590903067396</v>
      </c>
      <c r="H673" s="33">
        <v>0.93479999999999996</v>
      </c>
      <c r="I673" s="33">
        <v>0.62749999999999995</v>
      </c>
      <c r="J673" s="33" t="s">
        <v>1204</v>
      </c>
      <c r="K673" s="33" t="s">
        <v>2880</v>
      </c>
      <c r="L673" s="33" t="s">
        <v>2881</v>
      </c>
      <c r="M673" s="33" t="s">
        <v>2882</v>
      </c>
      <c r="N673" s="33" t="s">
        <v>2883</v>
      </c>
      <c r="O673" s="33" t="s">
        <v>1696</v>
      </c>
      <c r="P673" s="33">
        <v>34.683008000000001</v>
      </c>
      <c r="Q673" s="33">
        <v>30.749030999999999</v>
      </c>
      <c r="R673" s="33">
        <v>30.582616999999999</v>
      </c>
      <c r="S673" s="33">
        <v>49.717086999999999</v>
      </c>
      <c r="T673" s="33">
        <v>36.968307000000003</v>
      </c>
      <c r="U673" s="33">
        <v>44.205814500000002</v>
      </c>
      <c r="V673" s="33">
        <v>48.293734000000001</v>
      </c>
    </row>
    <row r="674" spans="1:22" ht="18">
      <c r="A674" s="33" t="s">
        <v>432</v>
      </c>
      <c r="B674" s="33">
        <v>48618629</v>
      </c>
      <c r="C674" s="33" t="s">
        <v>2891</v>
      </c>
      <c r="D674" s="33" t="s">
        <v>1210</v>
      </c>
      <c r="E674" s="33" t="s">
        <v>1209</v>
      </c>
      <c r="F674" s="33" t="s">
        <v>2879</v>
      </c>
      <c r="G674" s="33">
        <v>0.50918590903067396</v>
      </c>
      <c r="H674" s="33">
        <v>0.92390000000000005</v>
      </c>
      <c r="I674" s="33">
        <v>0.64219999999999999</v>
      </c>
      <c r="J674" s="33" t="s">
        <v>1204</v>
      </c>
      <c r="K674" s="33" t="s">
        <v>2880</v>
      </c>
      <c r="L674" s="33" t="s">
        <v>2881</v>
      </c>
      <c r="M674" s="33" t="s">
        <v>2882</v>
      </c>
      <c r="N674" s="33" t="s">
        <v>2883</v>
      </c>
      <c r="O674" s="33" t="s">
        <v>1696</v>
      </c>
      <c r="P674" s="33">
        <v>34.683008000000001</v>
      </c>
      <c r="Q674" s="33">
        <v>30.749030999999999</v>
      </c>
      <c r="R674" s="33">
        <v>30.582616999999999</v>
      </c>
      <c r="S674" s="33">
        <v>49.717086999999999</v>
      </c>
      <c r="T674" s="33">
        <v>36.968307000000003</v>
      </c>
      <c r="U674" s="33">
        <v>44.205814500000002</v>
      </c>
      <c r="V674" s="33">
        <v>48.293734000000001</v>
      </c>
    </row>
    <row r="675" spans="1:22" ht="18">
      <c r="A675" s="33" t="s">
        <v>432</v>
      </c>
      <c r="B675" s="33">
        <v>48618656</v>
      </c>
      <c r="C675" s="33" t="s">
        <v>2892</v>
      </c>
      <c r="D675" s="33" t="s">
        <v>1209</v>
      </c>
      <c r="E675" s="33" t="s">
        <v>1210</v>
      </c>
      <c r="F675" s="33" t="s">
        <v>2879</v>
      </c>
      <c r="G675" s="33">
        <v>0.50918590903067396</v>
      </c>
      <c r="H675" s="33">
        <v>0.93479999999999996</v>
      </c>
      <c r="I675" s="33">
        <v>0.64219999999999999</v>
      </c>
      <c r="J675" s="33" t="s">
        <v>1204</v>
      </c>
      <c r="K675" s="33" t="s">
        <v>2880</v>
      </c>
      <c r="L675" s="33" t="s">
        <v>2881</v>
      </c>
      <c r="M675" s="33" t="s">
        <v>2882</v>
      </c>
      <c r="N675" s="33" t="s">
        <v>2883</v>
      </c>
      <c r="O675" s="33" t="s">
        <v>1696</v>
      </c>
      <c r="P675" s="33">
        <v>34.683008000000001</v>
      </c>
      <c r="Q675" s="33">
        <v>30.749030999999999</v>
      </c>
      <c r="R675" s="33">
        <v>30.582616999999999</v>
      </c>
      <c r="S675" s="33">
        <v>49.717086999999999</v>
      </c>
      <c r="T675" s="33">
        <v>36.968307000000003</v>
      </c>
      <c r="U675" s="33">
        <v>44.205814500000002</v>
      </c>
      <c r="V675" s="33">
        <v>48.293734000000001</v>
      </c>
    </row>
    <row r="676" spans="1:22" ht="18">
      <c r="A676" s="33" t="s">
        <v>432</v>
      </c>
      <c r="B676" s="33">
        <v>48618665</v>
      </c>
      <c r="C676" s="33" t="s">
        <v>2893</v>
      </c>
      <c r="D676" s="33" t="s">
        <v>1209</v>
      </c>
      <c r="E676" s="33" t="s">
        <v>1210</v>
      </c>
      <c r="F676" s="33" t="s">
        <v>2879</v>
      </c>
      <c r="G676" s="33">
        <v>0.50918590903067396</v>
      </c>
      <c r="H676" s="33">
        <v>0.93479999999999996</v>
      </c>
      <c r="I676" s="33">
        <v>0.64710000000000001</v>
      </c>
      <c r="J676" s="33" t="s">
        <v>1204</v>
      </c>
      <c r="K676" s="33" t="s">
        <v>2880</v>
      </c>
      <c r="L676" s="33" t="s">
        <v>2881</v>
      </c>
      <c r="M676" s="33" t="s">
        <v>2882</v>
      </c>
      <c r="N676" s="33" t="s">
        <v>2883</v>
      </c>
      <c r="O676" s="33" t="s">
        <v>1696</v>
      </c>
      <c r="P676" s="33">
        <v>34.683008000000001</v>
      </c>
      <c r="Q676" s="33">
        <v>30.749030999999999</v>
      </c>
      <c r="R676" s="33">
        <v>30.582616999999999</v>
      </c>
      <c r="S676" s="33">
        <v>49.717086999999999</v>
      </c>
      <c r="T676" s="33">
        <v>36.968307000000003</v>
      </c>
      <c r="U676" s="33">
        <v>44.205814500000002</v>
      </c>
      <c r="V676" s="33">
        <v>48.293734000000001</v>
      </c>
    </row>
    <row r="677" spans="1:22" ht="18">
      <c r="A677" s="33" t="s">
        <v>432</v>
      </c>
      <c r="B677" s="33">
        <v>48618728</v>
      </c>
      <c r="C677" s="33" t="s">
        <v>2894</v>
      </c>
      <c r="D677" s="33" t="s">
        <v>1209</v>
      </c>
      <c r="E677" s="33" t="s">
        <v>1202</v>
      </c>
      <c r="F677" s="33" t="s">
        <v>2879</v>
      </c>
      <c r="G677" s="33">
        <v>0.50918590903067396</v>
      </c>
      <c r="H677" s="33">
        <v>0.93479999999999996</v>
      </c>
      <c r="I677" s="33">
        <v>0.63729999999999998</v>
      </c>
      <c r="J677" s="33" t="s">
        <v>1204</v>
      </c>
      <c r="K677" s="33" t="s">
        <v>2880</v>
      </c>
      <c r="L677" s="33" t="s">
        <v>2881</v>
      </c>
      <c r="M677" s="33" t="s">
        <v>2882</v>
      </c>
      <c r="N677" s="33" t="s">
        <v>2883</v>
      </c>
      <c r="O677" s="33" t="s">
        <v>1696</v>
      </c>
      <c r="P677" s="33">
        <v>34.683008000000001</v>
      </c>
      <c r="Q677" s="33">
        <v>30.749030999999999</v>
      </c>
      <c r="R677" s="33">
        <v>30.582616999999999</v>
      </c>
      <c r="S677" s="33">
        <v>49.717086999999999</v>
      </c>
      <c r="T677" s="33">
        <v>36.968307000000003</v>
      </c>
      <c r="U677" s="33">
        <v>44.205814500000002</v>
      </c>
      <c r="V677" s="33">
        <v>48.293734000000001</v>
      </c>
    </row>
    <row r="678" spans="1:22" ht="18">
      <c r="A678" s="33" t="s">
        <v>432</v>
      </c>
      <c r="B678" s="33">
        <v>48618897</v>
      </c>
      <c r="C678" s="33" t="s">
        <v>2895</v>
      </c>
      <c r="D678" s="33" t="s">
        <v>1209</v>
      </c>
      <c r="E678" s="33" t="s">
        <v>1210</v>
      </c>
      <c r="F678" s="33" t="s">
        <v>2879</v>
      </c>
      <c r="G678" s="33">
        <v>0.33942060872753899</v>
      </c>
      <c r="H678" s="33">
        <v>0.85870000000000002</v>
      </c>
      <c r="I678" s="33">
        <v>0.60289999999999999</v>
      </c>
      <c r="J678" s="33" t="s">
        <v>1204</v>
      </c>
      <c r="K678" s="33" t="s">
        <v>2880</v>
      </c>
      <c r="L678" s="33" t="s">
        <v>2881</v>
      </c>
      <c r="M678" s="33" t="s">
        <v>2882</v>
      </c>
      <c r="N678" s="33" t="s">
        <v>2883</v>
      </c>
      <c r="O678" s="33" t="s">
        <v>1696</v>
      </c>
      <c r="P678" s="33">
        <v>34.683008000000001</v>
      </c>
      <c r="Q678" s="33">
        <v>30.749030999999999</v>
      </c>
      <c r="R678" s="33">
        <v>30.582616999999999</v>
      </c>
      <c r="S678" s="33">
        <v>49.717086999999999</v>
      </c>
      <c r="T678" s="33">
        <v>36.968307000000003</v>
      </c>
      <c r="U678" s="33">
        <v>44.205814500000002</v>
      </c>
      <c r="V678" s="33">
        <v>48.293734000000001</v>
      </c>
    </row>
    <row r="679" spans="1:22" ht="18">
      <c r="A679" s="33" t="s">
        <v>432</v>
      </c>
      <c r="B679" s="33">
        <v>48620220</v>
      </c>
      <c r="C679" s="33" t="s">
        <v>2896</v>
      </c>
      <c r="D679" s="33" t="s">
        <v>1210</v>
      </c>
      <c r="E679" s="33" t="s">
        <v>1201</v>
      </c>
      <c r="F679" s="33" t="s">
        <v>2897</v>
      </c>
      <c r="G679" s="33">
        <v>0.50918590903067396</v>
      </c>
      <c r="H679" s="33">
        <v>0.93479999999999996</v>
      </c>
      <c r="I679" s="33">
        <v>0.63970000000000005</v>
      </c>
      <c r="J679" s="33" t="s">
        <v>1325</v>
      </c>
      <c r="K679" s="33" t="s">
        <v>1499</v>
      </c>
      <c r="L679" s="33" t="s">
        <v>2898</v>
      </c>
      <c r="M679" s="33" t="s">
        <v>2899</v>
      </c>
      <c r="N679" s="33" t="s">
        <v>1204</v>
      </c>
      <c r="O679" s="33" t="s">
        <v>1696</v>
      </c>
      <c r="P679" s="33">
        <v>18.318916999999999</v>
      </c>
      <c r="Q679" s="33">
        <v>23.195374999999999</v>
      </c>
      <c r="R679" s="33">
        <v>19.059317</v>
      </c>
      <c r="S679" s="33">
        <v>3.562757</v>
      </c>
      <c r="T679" s="33">
        <v>4.111529</v>
      </c>
      <c r="U679" s="33">
        <v>24.338321499999999</v>
      </c>
      <c r="V679" s="33">
        <v>4.2943956669999999</v>
      </c>
    </row>
    <row r="680" spans="1:22" ht="18">
      <c r="A680" s="33" t="s">
        <v>432</v>
      </c>
      <c r="B680" s="33">
        <v>48620350</v>
      </c>
      <c r="C680" s="33" t="s">
        <v>2900</v>
      </c>
      <c r="D680" s="33" t="s">
        <v>1201</v>
      </c>
      <c r="E680" s="33" t="s">
        <v>1202</v>
      </c>
      <c r="F680" s="33" t="s">
        <v>2897</v>
      </c>
      <c r="G680" s="33">
        <v>0.45460858711121599</v>
      </c>
      <c r="H680" s="33">
        <v>0.92390000000000005</v>
      </c>
      <c r="I680" s="33">
        <v>0.64710000000000001</v>
      </c>
      <c r="J680" s="33" t="s">
        <v>1325</v>
      </c>
      <c r="K680" s="33" t="s">
        <v>1499</v>
      </c>
      <c r="L680" s="33" t="s">
        <v>2898</v>
      </c>
      <c r="M680" s="33" t="s">
        <v>2899</v>
      </c>
      <c r="N680" s="33" t="s">
        <v>1204</v>
      </c>
      <c r="O680" s="33" t="s">
        <v>1696</v>
      </c>
      <c r="P680" s="33">
        <v>18.318916999999999</v>
      </c>
      <c r="Q680" s="33">
        <v>23.195374999999999</v>
      </c>
      <c r="R680" s="33">
        <v>19.059317</v>
      </c>
      <c r="S680" s="33">
        <v>3.562757</v>
      </c>
      <c r="T680" s="33">
        <v>4.111529</v>
      </c>
      <c r="U680" s="33">
        <v>24.338321499999999</v>
      </c>
      <c r="V680" s="33">
        <v>4.2943956669999999</v>
      </c>
    </row>
    <row r="681" spans="1:22" ht="18">
      <c r="A681" s="33" t="s">
        <v>432</v>
      </c>
      <c r="B681" s="33">
        <v>48624728</v>
      </c>
      <c r="C681" s="33" t="s">
        <v>2901</v>
      </c>
      <c r="D681" s="33" t="s">
        <v>1201</v>
      </c>
      <c r="E681" s="33" t="s">
        <v>1202</v>
      </c>
      <c r="F681" s="33" t="s">
        <v>2902</v>
      </c>
      <c r="G681" s="33">
        <v>0.50918590903067396</v>
      </c>
      <c r="H681" s="33">
        <v>0.93479999999999996</v>
      </c>
      <c r="I681" s="33">
        <v>0.64710000000000001</v>
      </c>
      <c r="J681" s="33" t="s">
        <v>1204</v>
      </c>
      <c r="K681" s="33" t="s">
        <v>2903</v>
      </c>
      <c r="L681" s="33" t="s">
        <v>2904</v>
      </c>
      <c r="M681" s="33" t="s">
        <v>2905</v>
      </c>
      <c r="N681" s="33" t="s">
        <v>1204</v>
      </c>
      <c r="O681" s="33" t="s">
        <v>1696</v>
      </c>
      <c r="P681" s="33">
        <v>14.102683499999999</v>
      </c>
      <c r="Q681" s="33">
        <v>42.473700999999998</v>
      </c>
      <c r="R681" s="33">
        <v>40.124167999999997</v>
      </c>
      <c r="S681" s="33">
        <v>12.358603</v>
      </c>
      <c r="T681" s="33">
        <v>7.319807</v>
      </c>
      <c r="U681" s="33">
        <v>20.163170999999998</v>
      </c>
      <c r="V681" s="33">
        <v>10.11202733</v>
      </c>
    </row>
    <row r="682" spans="1:22" ht="18">
      <c r="A682" s="33" t="s">
        <v>432</v>
      </c>
      <c r="B682" s="33">
        <v>48627417</v>
      </c>
      <c r="C682" s="33" t="s">
        <v>2906</v>
      </c>
      <c r="D682" s="33" t="s">
        <v>1210</v>
      </c>
      <c r="E682" s="33" t="s">
        <v>1209</v>
      </c>
      <c r="F682" s="33" t="s">
        <v>2902</v>
      </c>
      <c r="G682" s="33">
        <v>0.45460858711121599</v>
      </c>
      <c r="H682" s="33">
        <v>0.92390000000000005</v>
      </c>
      <c r="I682" s="33">
        <v>0.65200000000000002</v>
      </c>
      <c r="J682" s="33" t="s">
        <v>1204</v>
      </c>
      <c r="K682" s="33" t="s">
        <v>2903</v>
      </c>
      <c r="L682" s="33" t="s">
        <v>2904</v>
      </c>
      <c r="M682" s="33" t="s">
        <v>2905</v>
      </c>
      <c r="N682" s="33" t="s">
        <v>1204</v>
      </c>
      <c r="O682" s="33" t="s">
        <v>1696</v>
      </c>
      <c r="P682" s="33">
        <v>14.102683499999999</v>
      </c>
      <c r="Q682" s="33">
        <v>42.473700999999998</v>
      </c>
      <c r="R682" s="33">
        <v>40.124167999999997</v>
      </c>
      <c r="S682" s="33">
        <v>12.358603</v>
      </c>
      <c r="T682" s="33">
        <v>7.319807</v>
      </c>
      <c r="U682" s="33">
        <v>20.163170999999998</v>
      </c>
      <c r="V682" s="33">
        <v>10.11202733</v>
      </c>
    </row>
    <row r="683" spans="1:22" ht="18">
      <c r="A683" s="33" t="s">
        <v>432</v>
      </c>
      <c r="B683" s="33">
        <v>48639826</v>
      </c>
      <c r="C683" s="33" t="s">
        <v>2907</v>
      </c>
      <c r="D683" s="33" t="s">
        <v>1201</v>
      </c>
      <c r="E683" s="33" t="s">
        <v>1210</v>
      </c>
      <c r="F683" s="33" t="s">
        <v>2908</v>
      </c>
      <c r="G683" s="33">
        <v>0.37809459595996298</v>
      </c>
      <c r="H683" s="33">
        <v>0.89129999999999998</v>
      </c>
      <c r="I683" s="33">
        <v>0.57599999999999996</v>
      </c>
      <c r="J683" s="33" t="s">
        <v>1204</v>
      </c>
      <c r="K683" s="33" t="s">
        <v>2909</v>
      </c>
      <c r="L683" s="33" t="s">
        <v>2910</v>
      </c>
      <c r="M683" s="33" t="s">
        <v>2911</v>
      </c>
      <c r="N683" s="33" t="s">
        <v>2912</v>
      </c>
      <c r="O683" s="33" t="s">
        <v>1696</v>
      </c>
      <c r="P683" s="33">
        <v>19.867250500000001</v>
      </c>
      <c r="Q683" s="33">
        <v>0</v>
      </c>
      <c r="R683" s="33">
        <v>0</v>
      </c>
      <c r="S683" s="33">
        <v>0.85824999999999996</v>
      </c>
      <c r="T683" s="33">
        <v>0</v>
      </c>
      <c r="U683" s="33">
        <v>0.83114200000000005</v>
      </c>
      <c r="V683" s="33">
        <v>0.31332766699999998</v>
      </c>
    </row>
    <row r="684" spans="1:22" ht="18">
      <c r="A684" s="33" t="s">
        <v>432</v>
      </c>
      <c r="B684" s="33">
        <v>48643436</v>
      </c>
      <c r="C684" s="33" t="s">
        <v>2913</v>
      </c>
      <c r="D684" s="33" t="s">
        <v>1209</v>
      </c>
      <c r="E684" s="33" t="s">
        <v>1202</v>
      </c>
      <c r="F684" s="33" t="s">
        <v>2914</v>
      </c>
      <c r="G684" s="33">
        <v>0.52312433775023104</v>
      </c>
      <c r="H684" s="33">
        <v>0.91300000000000003</v>
      </c>
      <c r="I684" s="33">
        <v>0.58330000000000004</v>
      </c>
      <c r="J684" s="33" t="s">
        <v>2915</v>
      </c>
      <c r="K684" s="33" t="s">
        <v>2916</v>
      </c>
      <c r="L684" s="33" t="s">
        <v>2917</v>
      </c>
      <c r="M684" s="33" t="s">
        <v>2918</v>
      </c>
      <c r="N684" s="33" t="s">
        <v>1204</v>
      </c>
      <c r="O684" s="33" t="s">
        <v>1696</v>
      </c>
      <c r="P684" s="33">
        <v>4.0761044999999996</v>
      </c>
      <c r="Q684" s="33">
        <v>2.440258</v>
      </c>
      <c r="R684" s="33">
        <v>1.5269600000000001</v>
      </c>
      <c r="S684" s="33">
        <v>1.677637</v>
      </c>
      <c r="T684" s="33">
        <v>1.4663539999999999</v>
      </c>
      <c r="U684" s="33">
        <v>6.986828</v>
      </c>
      <c r="V684" s="33">
        <v>3.8186516670000001</v>
      </c>
    </row>
    <row r="685" spans="1:22" ht="18">
      <c r="A685" s="33" t="s">
        <v>432</v>
      </c>
      <c r="B685" s="33">
        <v>48643508</v>
      </c>
      <c r="C685" s="33" t="s">
        <v>2919</v>
      </c>
      <c r="D685" s="33" t="s">
        <v>1209</v>
      </c>
      <c r="E685" s="33" t="s">
        <v>1201</v>
      </c>
      <c r="F685" s="33" t="s">
        <v>2914</v>
      </c>
      <c r="G685" s="33">
        <v>0.53715629262486297</v>
      </c>
      <c r="H685" s="33">
        <v>0.91300000000000003</v>
      </c>
      <c r="I685" s="33">
        <v>0.60540000000000005</v>
      </c>
      <c r="J685" s="33" t="s">
        <v>2915</v>
      </c>
      <c r="K685" s="33" t="s">
        <v>2916</v>
      </c>
      <c r="L685" s="33" t="s">
        <v>2917</v>
      </c>
      <c r="M685" s="33" t="s">
        <v>2918</v>
      </c>
      <c r="N685" s="33" t="s">
        <v>1204</v>
      </c>
      <c r="O685" s="33" t="s">
        <v>1696</v>
      </c>
      <c r="P685" s="33">
        <v>4.0761044999999996</v>
      </c>
      <c r="Q685" s="33">
        <v>2.440258</v>
      </c>
      <c r="R685" s="33">
        <v>1.5269600000000001</v>
      </c>
      <c r="S685" s="33">
        <v>1.677637</v>
      </c>
      <c r="T685" s="33">
        <v>1.4663539999999999</v>
      </c>
      <c r="U685" s="33">
        <v>6.986828</v>
      </c>
      <c r="V685" s="33">
        <v>3.8186516670000001</v>
      </c>
    </row>
    <row r="686" spans="1:22" ht="18">
      <c r="A686" s="33" t="s">
        <v>432</v>
      </c>
      <c r="B686" s="33">
        <v>48643591</v>
      </c>
      <c r="C686" s="33" t="s">
        <v>2920</v>
      </c>
      <c r="D686" s="33" t="s">
        <v>1201</v>
      </c>
      <c r="E686" s="33" t="s">
        <v>1210</v>
      </c>
      <c r="F686" s="33" t="s">
        <v>2914</v>
      </c>
      <c r="G686" s="33">
        <v>0.52312433775023104</v>
      </c>
      <c r="H686" s="33">
        <v>0.93479999999999996</v>
      </c>
      <c r="I686" s="33">
        <v>0.64219999999999999</v>
      </c>
      <c r="J686" s="33" t="s">
        <v>2915</v>
      </c>
      <c r="K686" s="33" t="s">
        <v>2916</v>
      </c>
      <c r="L686" s="33" t="s">
        <v>2917</v>
      </c>
      <c r="M686" s="33" t="s">
        <v>2918</v>
      </c>
      <c r="N686" s="33" t="s">
        <v>1204</v>
      </c>
      <c r="O686" s="33" t="s">
        <v>1696</v>
      </c>
      <c r="P686" s="33">
        <v>4.0761044999999996</v>
      </c>
      <c r="Q686" s="33">
        <v>2.440258</v>
      </c>
      <c r="R686" s="33">
        <v>1.5269600000000001</v>
      </c>
      <c r="S686" s="33">
        <v>1.677637</v>
      </c>
      <c r="T686" s="33">
        <v>1.4663539999999999</v>
      </c>
      <c r="U686" s="33">
        <v>6.986828</v>
      </c>
      <c r="V686" s="33">
        <v>3.8186516670000001</v>
      </c>
    </row>
    <row r="687" spans="1:22" ht="18">
      <c r="A687" s="33" t="s">
        <v>432</v>
      </c>
      <c r="B687" s="33">
        <v>48643922</v>
      </c>
      <c r="C687" s="33" t="s">
        <v>2921</v>
      </c>
      <c r="D687" s="33" t="s">
        <v>1202</v>
      </c>
      <c r="E687" s="33" t="s">
        <v>1201</v>
      </c>
      <c r="F687" s="33" t="s">
        <v>2914</v>
      </c>
      <c r="G687" s="33">
        <v>0.52312433775023104</v>
      </c>
      <c r="H687" s="33">
        <v>0.93479999999999996</v>
      </c>
      <c r="I687" s="33">
        <v>0.65439999999999998</v>
      </c>
      <c r="J687" s="33" t="s">
        <v>2915</v>
      </c>
      <c r="K687" s="33" t="s">
        <v>2916</v>
      </c>
      <c r="L687" s="33" t="s">
        <v>2917</v>
      </c>
      <c r="M687" s="33" t="s">
        <v>2918</v>
      </c>
      <c r="N687" s="33" t="s">
        <v>1204</v>
      </c>
      <c r="O687" s="33" t="s">
        <v>1696</v>
      </c>
      <c r="P687" s="33">
        <v>4.0761044999999996</v>
      </c>
      <c r="Q687" s="33">
        <v>2.440258</v>
      </c>
      <c r="R687" s="33">
        <v>1.5269600000000001</v>
      </c>
      <c r="S687" s="33">
        <v>1.677637</v>
      </c>
      <c r="T687" s="33">
        <v>1.4663539999999999</v>
      </c>
      <c r="U687" s="33">
        <v>6.986828</v>
      </c>
      <c r="V687" s="33">
        <v>3.8186516670000001</v>
      </c>
    </row>
    <row r="688" spans="1:22" ht="18">
      <c r="A688" s="33" t="s">
        <v>432</v>
      </c>
      <c r="B688" s="33">
        <v>48644144</v>
      </c>
      <c r="C688" s="33" t="s">
        <v>2922</v>
      </c>
      <c r="D688" s="33" t="s">
        <v>1201</v>
      </c>
      <c r="E688" s="33" t="s">
        <v>1202</v>
      </c>
      <c r="F688" s="33" t="s">
        <v>2914</v>
      </c>
      <c r="G688" s="33">
        <v>0.53715629262486297</v>
      </c>
      <c r="H688" s="33">
        <v>0.92390000000000005</v>
      </c>
      <c r="I688" s="33">
        <v>0.63729999999999998</v>
      </c>
      <c r="J688" s="33" t="s">
        <v>2915</v>
      </c>
      <c r="K688" s="33" t="s">
        <v>2916</v>
      </c>
      <c r="L688" s="33" t="s">
        <v>2917</v>
      </c>
      <c r="M688" s="33" t="s">
        <v>2918</v>
      </c>
      <c r="N688" s="33" t="s">
        <v>1204</v>
      </c>
      <c r="O688" s="33" t="s">
        <v>1696</v>
      </c>
      <c r="P688" s="33">
        <v>4.0761044999999996</v>
      </c>
      <c r="Q688" s="33">
        <v>2.440258</v>
      </c>
      <c r="R688" s="33">
        <v>1.5269600000000001</v>
      </c>
      <c r="S688" s="33">
        <v>1.677637</v>
      </c>
      <c r="T688" s="33">
        <v>1.4663539999999999</v>
      </c>
      <c r="U688" s="33">
        <v>6.986828</v>
      </c>
      <c r="V688" s="33">
        <v>3.8186516670000001</v>
      </c>
    </row>
    <row r="689" spans="1:22" ht="18">
      <c r="A689" s="33" t="s">
        <v>432</v>
      </c>
      <c r="B689" s="33">
        <v>48648063</v>
      </c>
      <c r="C689" s="33" t="s">
        <v>2923</v>
      </c>
      <c r="D689" s="33" t="s">
        <v>1201</v>
      </c>
      <c r="E689" s="33" t="s">
        <v>1210</v>
      </c>
      <c r="F689" s="33" t="s">
        <v>2924</v>
      </c>
      <c r="G689" s="33">
        <v>0.386664195333497</v>
      </c>
      <c r="H689" s="33">
        <v>0.9022</v>
      </c>
      <c r="I689" s="33">
        <v>0.66180000000000005</v>
      </c>
      <c r="J689" s="33" t="s">
        <v>1204</v>
      </c>
      <c r="K689" s="33" t="s">
        <v>2925</v>
      </c>
      <c r="L689" s="33" t="s">
        <v>2926</v>
      </c>
      <c r="M689" s="33" t="s">
        <v>2927</v>
      </c>
      <c r="N689" s="33" t="s">
        <v>1204</v>
      </c>
      <c r="O689" s="33" t="s">
        <v>1696</v>
      </c>
      <c r="P689" s="33">
        <v>4.3985919999999998</v>
      </c>
      <c r="Q689" s="33">
        <v>49.940353000000002</v>
      </c>
      <c r="R689" s="33">
        <v>16.313229</v>
      </c>
      <c r="S689" s="33">
        <v>0.265482</v>
      </c>
      <c r="T689" s="33">
        <v>0.72275699999999998</v>
      </c>
      <c r="U689" s="33">
        <v>8.4473334999999992</v>
      </c>
      <c r="V689" s="33">
        <v>1.3890176670000001</v>
      </c>
    </row>
    <row r="690" spans="1:22" ht="18">
      <c r="A690" s="33" t="s">
        <v>432</v>
      </c>
      <c r="B690" s="33">
        <v>48678537</v>
      </c>
      <c r="C690" s="33" t="s">
        <v>2928</v>
      </c>
      <c r="D690" s="33" t="s">
        <v>1209</v>
      </c>
      <c r="E690" s="33" t="s">
        <v>1202</v>
      </c>
      <c r="F690" s="33" t="s">
        <v>2929</v>
      </c>
      <c r="G690" s="33">
        <v>0.49534298744380201</v>
      </c>
      <c r="H690" s="33">
        <v>0.92390000000000005</v>
      </c>
      <c r="I690" s="33">
        <v>0.66180000000000005</v>
      </c>
      <c r="J690" s="33" t="s">
        <v>1204</v>
      </c>
      <c r="K690" s="33" t="s">
        <v>1204</v>
      </c>
      <c r="L690" s="33" t="s">
        <v>1204</v>
      </c>
      <c r="M690" s="33" t="s">
        <v>2930</v>
      </c>
      <c r="N690" s="33" t="s">
        <v>1204</v>
      </c>
      <c r="O690" s="33" t="s">
        <v>1696</v>
      </c>
      <c r="P690" s="33">
        <v>0.333926</v>
      </c>
      <c r="Q690" s="33">
        <v>9.9468000000000001E-2</v>
      </c>
      <c r="R690" s="33">
        <v>0</v>
      </c>
      <c r="S690" s="33">
        <v>0.213722</v>
      </c>
      <c r="T690" s="33">
        <v>0</v>
      </c>
      <c r="U690" s="33">
        <v>0.24220849999999999</v>
      </c>
      <c r="V690" s="33">
        <v>2.2810586669999999</v>
      </c>
    </row>
    <row r="691" spans="1:22" ht="18">
      <c r="A691" s="33" t="s">
        <v>432</v>
      </c>
      <c r="B691" s="33">
        <v>48678860</v>
      </c>
      <c r="C691" s="33" t="s">
        <v>2931</v>
      </c>
      <c r="D691" s="33" t="s">
        <v>1201</v>
      </c>
      <c r="E691" s="33" t="s">
        <v>1202</v>
      </c>
      <c r="F691" s="33" t="s">
        <v>2929</v>
      </c>
      <c r="G691" s="33">
        <v>0.49534298744380201</v>
      </c>
      <c r="H691" s="33">
        <v>0.93479999999999996</v>
      </c>
      <c r="I691" s="33">
        <v>0.66669999999999996</v>
      </c>
      <c r="J691" s="33" t="s">
        <v>1204</v>
      </c>
      <c r="K691" s="33" t="s">
        <v>1204</v>
      </c>
      <c r="L691" s="33" t="s">
        <v>1204</v>
      </c>
      <c r="M691" s="33" t="s">
        <v>2930</v>
      </c>
      <c r="N691" s="33" t="s">
        <v>1204</v>
      </c>
      <c r="O691" s="33" t="s">
        <v>1696</v>
      </c>
      <c r="P691" s="33">
        <v>0.333926</v>
      </c>
      <c r="Q691" s="33">
        <v>9.9468000000000001E-2</v>
      </c>
      <c r="R691" s="33">
        <v>0</v>
      </c>
      <c r="S691" s="33">
        <v>0.213722</v>
      </c>
      <c r="T691" s="33">
        <v>0</v>
      </c>
      <c r="U691" s="33">
        <v>0.24220849999999999</v>
      </c>
      <c r="V691" s="33">
        <v>2.2810586669999999</v>
      </c>
    </row>
    <row r="692" spans="1:22" ht="18">
      <c r="A692" s="33" t="s">
        <v>432</v>
      </c>
      <c r="B692" s="33">
        <v>48705387</v>
      </c>
      <c r="C692" s="33" t="s">
        <v>2932</v>
      </c>
      <c r="D692" s="33" t="s">
        <v>1210</v>
      </c>
      <c r="E692" s="33" t="s">
        <v>1209</v>
      </c>
      <c r="F692" s="33" t="s">
        <v>2933</v>
      </c>
      <c r="G692" s="33">
        <v>0.44044404440444002</v>
      </c>
      <c r="H692" s="33">
        <v>0.9022</v>
      </c>
      <c r="I692" s="33">
        <v>0.66669999999999996</v>
      </c>
      <c r="J692" s="33" t="s">
        <v>1233</v>
      </c>
      <c r="K692" s="33" t="s">
        <v>2934</v>
      </c>
      <c r="L692" s="33" t="s">
        <v>2935</v>
      </c>
      <c r="M692" s="33" t="s">
        <v>2936</v>
      </c>
      <c r="N692" s="33" t="s">
        <v>1204</v>
      </c>
      <c r="O692" s="33" t="s">
        <v>1696</v>
      </c>
      <c r="P692" s="33">
        <v>0</v>
      </c>
      <c r="Q692" s="33">
        <v>0</v>
      </c>
      <c r="R692" s="33">
        <v>0</v>
      </c>
      <c r="S692" s="33">
        <v>0</v>
      </c>
      <c r="T692" s="33">
        <v>0</v>
      </c>
      <c r="U692" s="33">
        <v>0</v>
      </c>
      <c r="V692" s="33">
        <v>0</v>
      </c>
    </row>
    <row r="693" spans="1:22" ht="18">
      <c r="A693" s="33" t="s">
        <v>432</v>
      </c>
      <c r="B693" s="33">
        <v>48721711</v>
      </c>
      <c r="C693" s="33" t="s">
        <v>2937</v>
      </c>
      <c r="D693" s="33" t="s">
        <v>1209</v>
      </c>
      <c r="E693" s="33" t="s">
        <v>1202</v>
      </c>
      <c r="F693" s="33" t="s">
        <v>2938</v>
      </c>
      <c r="G693" s="33">
        <v>0.49534298744380201</v>
      </c>
      <c r="H693" s="33">
        <v>0.93479999999999996</v>
      </c>
      <c r="I693" s="33">
        <v>0.66669999999999996</v>
      </c>
      <c r="J693" s="33" t="s">
        <v>2939</v>
      </c>
      <c r="K693" s="33" t="s">
        <v>2940</v>
      </c>
      <c r="L693" s="33" t="s">
        <v>2941</v>
      </c>
      <c r="M693" s="33" t="s">
        <v>2942</v>
      </c>
      <c r="N693" s="33" t="s">
        <v>1204</v>
      </c>
      <c r="O693" s="33" t="s">
        <v>1696</v>
      </c>
      <c r="P693" s="33">
        <v>1.1779875</v>
      </c>
      <c r="Q693" s="33">
        <v>0.53696500000000003</v>
      </c>
      <c r="R693" s="33">
        <v>0.82553200000000004</v>
      </c>
      <c r="S693" s="33">
        <v>0.60913899999999999</v>
      </c>
      <c r="T693" s="33">
        <v>0</v>
      </c>
      <c r="U693" s="33">
        <v>0.96649200000000002</v>
      </c>
      <c r="V693" s="33">
        <v>0.50756500000000004</v>
      </c>
    </row>
    <row r="694" spans="1:22" ht="18">
      <c r="A694" s="33" t="s">
        <v>432</v>
      </c>
      <c r="B694" s="33">
        <v>48721792</v>
      </c>
      <c r="C694" s="33" t="s">
        <v>2943</v>
      </c>
      <c r="D694" s="33" t="s">
        <v>1202</v>
      </c>
      <c r="E694" s="33" t="s">
        <v>1210</v>
      </c>
      <c r="F694" s="33" t="s">
        <v>2938</v>
      </c>
      <c r="G694" s="33">
        <v>0.48159761031048198</v>
      </c>
      <c r="H694" s="33">
        <v>0.93479999999999996</v>
      </c>
      <c r="I694" s="33">
        <v>0.66420000000000001</v>
      </c>
      <c r="J694" s="33" t="s">
        <v>2939</v>
      </c>
      <c r="K694" s="33" t="s">
        <v>2940</v>
      </c>
      <c r="L694" s="33" t="s">
        <v>2941</v>
      </c>
      <c r="M694" s="33" t="s">
        <v>2942</v>
      </c>
      <c r="N694" s="33" t="s">
        <v>1204</v>
      </c>
      <c r="O694" s="33" t="s">
        <v>1696</v>
      </c>
      <c r="P694" s="33">
        <v>1.1779875</v>
      </c>
      <c r="Q694" s="33">
        <v>0.53696500000000003</v>
      </c>
      <c r="R694" s="33">
        <v>0.82553200000000004</v>
      </c>
      <c r="S694" s="33">
        <v>0.60913899999999999</v>
      </c>
      <c r="T694" s="33">
        <v>0</v>
      </c>
      <c r="U694" s="33">
        <v>0.96649200000000002</v>
      </c>
      <c r="V694" s="33">
        <v>0.50756500000000004</v>
      </c>
    </row>
    <row r="695" spans="1:22" ht="18">
      <c r="A695" s="33" t="s">
        <v>432</v>
      </c>
      <c r="B695" s="33">
        <v>48722813</v>
      </c>
      <c r="C695" s="33" t="s">
        <v>2944</v>
      </c>
      <c r="D695" s="33" t="s">
        <v>1201</v>
      </c>
      <c r="E695" s="33" t="s">
        <v>1202</v>
      </c>
      <c r="F695" s="33" t="s">
        <v>2938</v>
      </c>
      <c r="G695" s="33">
        <v>0.45460858711121599</v>
      </c>
      <c r="H695" s="33">
        <v>0.91300000000000003</v>
      </c>
      <c r="I695" s="33">
        <v>0.66180000000000005</v>
      </c>
      <c r="J695" s="33" t="s">
        <v>2939</v>
      </c>
      <c r="K695" s="33" t="s">
        <v>2940</v>
      </c>
      <c r="L695" s="33" t="s">
        <v>2941</v>
      </c>
      <c r="M695" s="33" t="s">
        <v>2942</v>
      </c>
      <c r="N695" s="33" t="s">
        <v>1204</v>
      </c>
      <c r="O695" s="33" t="s">
        <v>1696</v>
      </c>
      <c r="P695" s="33">
        <v>1.1779875</v>
      </c>
      <c r="Q695" s="33">
        <v>0.53696500000000003</v>
      </c>
      <c r="R695" s="33">
        <v>0.82553200000000004</v>
      </c>
      <c r="S695" s="33">
        <v>0.60913899999999999</v>
      </c>
      <c r="T695" s="33">
        <v>0</v>
      </c>
      <c r="U695" s="33">
        <v>0.96649200000000002</v>
      </c>
      <c r="V695" s="33">
        <v>0.50756500000000004</v>
      </c>
    </row>
    <row r="696" spans="1:22" ht="18">
      <c r="A696" s="33" t="s">
        <v>432</v>
      </c>
      <c r="B696" s="33">
        <v>48774789</v>
      </c>
      <c r="C696" s="33" t="s">
        <v>2945</v>
      </c>
      <c r="D696" s="33" t="s">
        <v>1209</v>
      </c>
      <c r="E696" s="33" t="s">
        <v>1210</v>
      </c>
      <c r="F696" s="33" t="s">
        <v>2946</v>
      </c>
      <c r="G696" s="33">
        <v>0.34853164616753202</v>
      </c>
      <c r="H696" s="33">
        <v>0.75</v>
      </c>
      <c r="I696" s="33">
        <v>0.31130000000000002</v>
      </c>
      <c r="J696" s="33" t="s">
        <v>1730</v>
      </c>
      <c r="K696" s="33" t="s">
        <v>1731</v>
      </c>
      <c r="L696" s="33" t="s">
        <v>2947</v>
      </c>
      <c r="M696" s="33" t="s">
        <v>2948</v>
      </c>
      <c r="N696" s="33" t="s">
        <v>1204</v>
      </c>
      <c r="O696" s="33" t="s">
        <v>1696</v>
      </c>
      <c r="P696" s="33">
        <v>29.3698005</v>
      </c>
      <c r="Q696" s="33">
        <v>33.711658</v>
      </c>
      <c r="R696" s="33">
        <v>2.6635840000000002</v>
      </c>
      <c r="S696" s="33">
        <v>0.27173399999999998</v>
      </c>
      <c r="T696" s="33">
        <v>6558.6494140000004</v>
      </c>
      <c r="U696" s="33">
        <v>19.938849999999999</v>
      </c>
      <c r="V696" s="33">
        <v>279.52219100000002</v>
      </c>
    </row>
    <row r="697" spans="1:22" ht="18">
      <c r="A697" s="33" t="s">
        <v>432</v>
      </c>
      <c r="B697" s="33">
        <v>48774807</v>
      </c>
      <c r="C697" s="33" t="s">
        <v>2949</v>
      </c>
      <c r="D697" s="33" t="s">
        <v>1202</v>
      </c>
      <c r="E697" s="33" t="s">
        <v>1201</v>
      </c>
      <c r="F697" s="33" t="s">
        <v>2946</v>
      </c>
      <c r="G697" s="33">
        <v>0.51257454512574596</v>
      </c>
      <c r="H697" s="33">
        <v>0.80430000000000001</v>
      </c>
      <c r="I697" s="33">
        <v>0.34799999999999998</v>
      </c>
      <c r="J697" s="33" t="s">
        <v>1730</v>
      </c>
      <c r="K697" s="33" t="s">
        <v>1731</v>
      </c>
      <c r="L697" s="33" t="s">
        <v>2947</v>
      </c>
      <c r="M697" s="33" t="s">
        <v>2948</v>
      </c>
      <c r="N697" s="33" t="s">
        <v>1204</v>
      </c>
      <c r="O697" s="33" t="s">
        <v>1696</v>
      </c>
      <c r="P697" s="33">
        <v>29.3698005</v>
      </c>
      <c r="Q697" s="33">
        <v>33.711658</v>
      </c>
      <c r="R697" s="33">
        <v>2.6635840000000002</v>
      </c>
      <c r="S697" s="33">
        <v>0.27173399999999998</v>
      </c>
      <c r="T697" s="33">
        <v>6558.6494140000004</v>
      </c>
      <c r="U697" s="33">
        <v>19.938849999999999</v>
      </c>
      <c r="V697" s="33">
        <v>279.52219100000002</v>
      </c>
    </row>
    <row r="698" spans="1:22" ht="18">
      <c r="A698" s="33" t="s">
        <v>432</v>
      </c>
      <c r="B698" s="33">
        <v>49070027</v>
      </c>
      <c r="C698" s="33" t="s">
        <v>2950</v>
      </c>
      <c r="D698" s="33" t="s">
        <v>1209</v>
      </c>
      <c r="E698" s="33" t="s">
        <v>1210</v>
      </c>
      <c r="F698" s="33" t="s">
        <v>2951</v>
      </c>
      <c r="G698" s="33">
        <v>0.49534298744380201</v>
      </c>
      <c r="H698" s="33">
        <v>0.93479999999999996</v>
      </c>
      <c r="I698" s="33">
        <v>0.65439999999999998</v>
      </c>
      <c r="J698" s="33" t="s">
        <v>2952</v>
      </c>
      <c r="K698" s="33" t="s">
        <v>2953</v>
      </c>
      <c r="L698" s="33" t="s">
        <v>2954</v>
      </c>
      <c r="M698" s="33" t="s">
        <v>1742</v>
      </c>
      <c r="N698" s="33" t="s">
        <v>1204</v>
      </c>
      <c r="O698" s="33" t="s">
        <v>1696</v>
      </c>
      <c r="P698" s="33">
        <v>0</v>
      </c>
      <c r="Q698" s="33">
        <v>0</v>
      </c>
      <c r="R698" s="33">
        <v>0</v>
      </c>
      <c r="S698" s="33">
        <v>0</v>
      </c>
      <c r="T698" s="33">
        <v>8.9726649999999992</v>
      </c>
      <c r="U698" s="33">
        <v>0</v>
      </c>
      <c r="V698" s="33">
        <v>0</v>
      </c>
    </row>
    <row r="699" spans="1:22" ht="18">
      <c r="A699" s="33" t="s">
        <v>432</v>
      </c>
      <c r="B699" s="33">
        <v>49091040</v>
      </c>
      <c r="C699" s="33" t="s">
        <v>2955</v>
      </c>
      <c r="D699" s="33" t="s">
        <v>1201</v>
      </c>
      <c r="E699" s="33" t="s">
        <v>1210</v>
      </c>
      <c r="F699" s="33" t="s">
        <v>2956</v>
      </c>
      <c r="G699" s="33">
        <v>0.44044404440444002</v>
      </c>
      <c r="H699" s="33">
        <v>0.92390000000000005</v>
      </c>
      <c r="I699" s="33">
        <v>0.66180000000000005</v>
      </c>
      <c r="J699" s="33" t="s">
        <v>1204</v>
      </c>
      <c r="K699" s="33" t="s">
        <v>2957</v>
      </c>
      <c r="L699" s="33" t="s">
        <v>2958</v>
      </c>
      <c r="M699" s="33" t="s">
        <v>2959</v>
      </c>
      <c r="N699" s="33" t="s">
        <v>1204</v>
      </c>
      <c r="O699" s="33" t="s">
        <v>1696</v>
      </c>
      <c r="P699" s="33">
        <v>38.979573500000001</v>
      </c>
      <c r="Q699" s="33">
        <v>23.920973</v>
      </c>
      <c r="R699" s="33">
        <v>26.183443</v>
      </c>
      <c r="S699" s="33">
        <v>55.161324</v>
      </c>
      <c r="T699" s="33">
        <v>15.909719000000001</v>
      </c>
      <c r="U699" s="33">
        <v>17.1444875</v>
      </c>
      <c r="V699" s="33">
        <v>44.076372329999998</v>
      </c>
    </row>
    <row r="700" spans="1:22" ht="18">
      <c r="A700" s="33" t="s">
        <v>432</v>
      </c>
      <c r="B700" s="33">
        <v>49108244</v>
      </c>
      <c r="C700" s="33" t="s">
        <v>2960</v>
      </c>
      <c r="D700" s="33" t="s">
        <v>1202</v>
      </c>
      <c r="E700" s="33" t="s">
        <v>1201</v>
      </c>
      <c r="F700" s="33" t="s">
        <v>2961</v>
      </c>
      <c r="G700" s="33">
        <v>0.39318537116869601</v>
      </c>
      <c r="H700" s="33">
        <v>0.89129999999999998</v>
      </c>
      <c r="I700" s="33">
        <v>0.625</v>
      </c>
      <c r="J700" s="33" t="s">
        <v>1325</v>
      </c>
      <c r="K700" s="33" t="s">
        <v>1499</v>
      </c>
      <c r="L700" s="33" t="s">
        <v>2962</v>
      </c>
      <c r="M700" s="33" t="s">
        <v>2963</v>
      </c>
      <c r="N700" s="33" t="s">
        <v>1204</v>
      </c>
      <c r="O700" s="33" t="s">
        <v>1696</v>
      </c>
      <c r="P700" s="33">
        <v>0.92969999999999997</v>
      </c>
      <c r="Q700" s="33">
        <v>0.64463700000000002</v>
      </c>
      <c r="R700" s="33">
        <v>0.87333499999999997</v>
      </c>
      <c r="S700" s="33">
        <v>0.791045</v>
      </c>
      <c r="T700" s="33">
        <v>0.36579200000000001</v>
      </c>
      <c r="U700" s="33">
        <v>0.33949649999999998</v>
      </c>
      <c r="V700" s="33">
        <v>0.25361600000000001</v>
      </c>
    </row>
    <row r="701" spans="1:22" ht="18">
      <c r="A701" s="33" t="s">
        <v>432</v>
      </c>
      <c r="B701" s="33">
        <v>49108453</v>
      </c>
      <c r="C701" s="33" t="s">
        <v>2964</v>
      </c>
      <c r="D701" s="33" t="s">
        <v>1201</v>
      </c>
      <c r="E701" s="33" t="s">
        <v>1202</v>
      </c>
      <c r="F701" s="33" t="s">
        <v>2961</v>
      </c>
      <c r="G701" s="33">
        <v>0.49534298744380201</v>
      </c>
      <c r="H701" s="33">
        <v>0.93479999999999996</v>
      </c>
      <c r="I701" s="33">
        <v>0.64459999999999995</v>
      </c>
      <c r="J701" s="33" t="s">
        <v>1325</v>
      </c>
      <c r="K701" s="33" t="s">
        <v>1499</v>
      </c>
      <c r="L701" s="33" t="s">
        <v>2962</v>
      </c>
      <c r="M701" s="33" t="s">
        <v>2963</v>
      </c>
      <c r="N701" s="33" t="s">
        <v>1204</v>
      </c>
      <c r="O701" s="33" t="s">
        <v>1696</v>
      </c>
      <c r="P701" s="33">
        <v>0.92969999999999997</v>
      </c>
      <c r="Q701" s="33">
        <v>0.64463700000000002</v>
      </c>
      <c r="R701" s="33">
        <v>0.87333499999999997</v>
      </c>
      <c r="S701" s="33">
        <v>0.791045</v>
      </c>
      <c r="T701" s="33">
        <v>0.36579200000000001</v>
      </c>
      <c r="U701" s="33">
        <v>0.33949649999999998</v>
      </c>
      <c r="V701" s="33">
        <v>0.25361600000000001</v>
      </c>
    </row>
    <row r="702" spans="1:22" ht="18">
      <c r="A702" s="33" t="s">
        <v>432</v>
      </c>
      <c r="B702" s="33">
        <v>49109150</v>
      </c>
      <c r="C702" s="33" t="s">
        <v>2965</v>
      </c>
      <c r="D702" s="33" t="s">
        <v>1202</v>
      </c>
      <c r="E702" s="33" t="s">
        <v>1201</v>
      </c>
      <c r="F702" s="33" t="s">
        <v>2961</v>
      </c>
      <c r="G702" s="33">
        <v>0.44044404440444002</v>
      </c>
      <c r="H702" s="33">
        <v>0.92390000000000005</v>
      </c>
      <c r="I702" s="33">
        <v>0.65690000000000004</v>
      </c>
      <c r="J702" s="33" t="s">
        <v>1325</v>
      </c>
      <c r="K702" s="33" t="s">
        <v>1499</v>
      </c>
      <c r="L702" s="33" t="s">
        <v>2962</v>
      </c>
      <c r="M702" s="33" t="s">
        <v>2963</v>
      </c>
      <c r="N702" s="33" t="s">
        <v>1204</v>
      </c>
      <c r="O702" s="33" t="s">
        <v>1696</v>
      </c>
      <c r="P702" s="33">
        <v>0.92969999999999997</v>
      </c>
      <c r="Q702" s="33">
        <v>0.64463700000000002</v>
      </c>
      <c r="R702" s="33">
        <v>0.87333499999999997</v>
      </c>
      <c r="S702" s="33">
        <v>0.791045</v>
      </c>
      <c r="T702" s="33">
        <v>0.36579200000000001</v>
      </c>
      <c r="U702" s="33">
        <v>0.33949649999999998</v>
      </c>
      <c r="V702" s="33">
        <v>0.25361600000000001</v>
      </c>
    </row>
    <row r="703" spans="1:22" ht="18">
      <c r="A703" s="33" t="s">
        <v>432</v>
      </c>
      <c r="B703" s="33">
        <v>49110801</v>
      </c>
      <c r="C703" s="33" t="s">
        <v>2966</v>
      </c>
      <c r="D703" s="33" t="s">
        <v>1201</v>
      </c>
      <c r="E703" s="33" t="s">
        <v>1202</v>
      </c>
      <c r="F703" s="33" t="s">
        <v>2967</v>
      </c>
      <c r="G703" s="33">
        <v>0.373277605538332</v>
      </c>
      <c r="H703" s="33">
        <v>0.86960000000000004</v>
      </c>
      <c r="I703" s="33">
        <v>0.56130000000000002</v>
      </c>
      <c r="J703" s="33" t="s">
        <v>1325</v>
      </c>
      <c r="K703" s="33" t="s">
        <v>2968</v>
      </c>
      <c r="L703" s="33" t="s">
        <v>1204</v>
      </c>
      <c r="M703" s="33" t="s">
        <v>1204</v>
      </c>
      <c r="N703" s="33" t="s">
        <v>1204</v>
      </c>
      <c r="O703" s="33" t="s">
        <v>1696</v>
      </c>
      <c r="P703" s="33">
        <v>0</v>
      </c>
      <c r="Q703" s="33">
        <v>0</v>
      </c>
      <c r="R703" s="33">
        <v>0</v>
      </c>
      <c r="S703" s="33">
        <v>0</v>
      </c>
      <c r="T703" s="33">
        <v>0</v>
      </c>
      <c r="U703" s="33">
        <v>0</v>
      </c>
      <c r="V703" s="33">
        <v>0</v>
      </c>
    </row>
    <row r="704" spans="1:22" ht="18">
      <c r="A704" s="33" t="s">
        <v>432</v>
      </c>
      <c r="B704" s="33">
        <v>49110996</v>
      </c>
      <c r="C704" s="33" t="s">
        <v>2969</v>
      </c>
      <c r="D704" s="33" t="s">
        <v>1209</v>
      </c>
      <c r="E704" s="33" t="s">
        <v>1210</v>
      </c>
      <c r="F704" s="33" t="s">
        <v>2967</v>
      </c>
      <c r="G704" s="33">
        <v>0.48159761031048198</v>
      </c>
      <c r="H704" s="33">
        <v>0.93479999999999996</v>
      </c>
      <c r="I704" s="33">
        <v>0.66180000000000005</v>
      </c>
      <c r="J704" s="33" t="s">
        <v>1325</v>
      </c>
      <c r="K704" s="33" t="s">
        <v>2968</v>
      </c>
      <c r="L704" s="33" t="s">
        <v>1204</v>
      </c>
      <c r="M704" s="33" t="s">
        <v>1204</v>
      </c>
      <c r="N704" s="33" t="s">
        <v>1204</v>
      </c>
      <c r="O704" s="33" t="s">
        <v>1696</v>
      </c>
      <c r="P704" s="33">
        <v>0</v>
      </c>
      <c r="Q704" s="33">
        <v>0</v>
      </c>
      <c r="R704" s="33">
        <v>0</v>
      </c>
      <c r="S704" s="33">
        <v>0</v>
      </c>
      <c r="T704" s="33">
        <v>0</v>
      </c>
      <c r="U704" s="33">
        <v>0</v>
      </c>
      <c r="V704" s="33">
        <v>0</v>
      </c>
    </row>
    <row r="705" spans="1:22" ht="18">
      <c r="A705" s="33" t="s">
        <v>432</v>
      </c>
      <c r="B705" s="33">
        <v>49111542</v>
      </c>
      <c r="C705" s="33" t="s">
        <v>2970</v>
      </c>
      <c r="D705" s="33" t="s">
        <v>1201</v>
      </c>
      <c r="E705" s="33" t="s">
        <v>1202</v>
      </c>
      <c r="F705" s="33" t="s">
        <v>2967</v>
      </c>
      <c r="G705" s="33">
        <v>0.49534298744380201</v>
      </c>
      <c r="H705" s="33">
        <v>0.92390000000000005</v>
      </c>
      <c r="I705" s="33">
        <v>0.65690000000000004</v>
      </c>
      <c r="J705" s="33" t="s">
        <v>1325</v>
      </c>
      <c r="K705" s="33" t="s">
        <v>2968</v>
      </c>
      <c r="L705" s="33" t="s">
        <v>1204</v>
      </c>
      <c r="M705" s="33" t="s">
        <v>1204</v>
      </c>
      <c r="N705" s="33" t="s">
        <v>1204</v>
      </c>
      <c r="O705" s="33" t="s">
        <v>1696</v>
      </c>
      <c r="P705" s="33">
        <v>0</v>
      </c>
      <c r="Q705" s="33">
        <v>0</v>
      </c>
      <c r="R705" s="33">
        <v>0</v>
      </c>
      <c r="S705" s="33">
        <v>0</v>
      </c>
      <c r="T705" s="33">
        <v>0</v>
      </c>
      <c r="U705" s="33">
        <v>0</v>
      </c>
      <c r="V705" s="33">
        <v>0</v>
      </c>
    </row>
    <row r="706" spans="1:22" ht="18">
      <c r="A706" s="33" t="s">
        <v>432</v>
      </c>
      <c r="B706" s="33">
        <v>49111631</v>
      </c>
      <c r="C706" s="33" t="s">
        <v>2971</v>
      </c>
      <c r="D706" s="33" t="s">
        <v>1202</v>
      </c>
      <c r="E706" s="33" t="s">
        <v>1201</v>
      </c>
      <c r="F706" s="33" t="s">
        <v>2967</v>
      </c>
      <c r="G706" s="33">
        <v>0.49534298744380201</v>
      </c>
      <c r="H706" s="33">
        <v>0.92390000000000005</v>
      </c>
      <c r="I706" s="33">
        <v>0.66420000000000001</v>
      </c>
      <c r="J706" s="33" t="s">
        <v>1325</v>
      </c>
      <c r="K706" s="33" t="s">
        <v>2968</v>
      </c>
      <c r="L706" s="33" t="s">
        <v>1204</v>
      </c>
      <c r="M706" s="33" t="s">
        <v>1204</v>
      </c>
      <c r="N706" s="33" t="s">
        <v>1204</v>
      </c>
      <c r="O706" s="33" t="s">
        <v>1696</v>
      </c>
      <c r="P706" s="33">
        <v>0</v>
      </c>
      <c r="Q706" s="33">
        <v>0</v>
      </c>
      <c r="R706" s="33">
        <v>0</v>
      </c>
      <c r="S706" s="33">
        <v>0</v>
      </c>
      <c r="T706" s="33">
        <v>0</v>
      </c>
      <c r="U706" s="33">
        <v>0</v>
      </c>
      <c r="V706" s="33">
        <v>0</v>
      </c>
    </row>
    <row r="707" spans="1:22" ht="18">
      <c r="A707" s="33" t="s">
        <v>432</v>
      </c>
      <c r="B707" s="33">
        <v>49118680</v>
      </c>
      <c r="C707" s="33" t="s">
        <v>2972</v>
      </c>
      <c r="D707" s="33" t="s">
        <v>1209</v>
      </c>
      <c r="E707" s="33" t="s">
        <v>1210</v>
      </c>
      <c r="F707" s="33" t="s">
        <v>2973</v>
      </c>
      <c r="G707" s="33">
        <v>0.386664195333497</v>
      </c>
      <c r="H707" s="33">
        <v>0.9022</v>
      </c>
      <c r="I707" s="33">
        <v>0.69120000000000004</v>
      </c>
      <c r="J707" s="33" t="s">
        <v>1204</v>
      </c>
      <c r="K707" s="33" t="s">
        <v>1204</v>
      </c>
      <c r="L707" s="33" t="s">
        <v>1204</v>
      </c>
      <c r="M707" s="33" t="s">
        <v>2959</v>
      </c>
      <c r="N707" s="33" t="s">
        <v>1204</v>
      </c>
      <c r="O707" s="33" t="s">
        <v>1696</v>
      </c>
      <c r="P707" s="33">
        <v>7.4894435000000001</v>
      </c>
      <c r="Q707" s="33">
        <v>2.6163539999999998</v>
      </c>
      <c r="R707" s="33">
        <v>5.2973280000000003</v>
      </c>
      <c r="S707" s="33">
        <v>9.5426169999999999</v>
      </c>
      <c r="T707" s="33">
        <v>4.1997350000000004</v>
      </c>
      <c r="U707" s="33">
        <v>2.3805550000000002</v>
      </c>
      <c r="V707" s="33">
        <v>13.472018</v>
      </c>
    </row>
    <row r="708" spans="1:22" ht="18">
      <c r="A708" s="33" t="s">
        <v>432</v>
      </c>
      <c r="B708" s="33">
        <v>49129725</v>
      </c>
      <c r="C708" s="33" t="s">
        <v>2974</v>
      </c>
      <c r="D708" s="33" t="s">
        <v>1210</v>
      </c>
      <c r="E708" s="33" t="s">
        <v>1201</v>
      </c>
      <c r="F708" s="33" t="s">
        <v>2975</v>
      </c>
      <c r="G708" s="33">
        <v>0.32330728954279297</v>
      </c>
      <c r="H708" s="33">
        <v>0.85870000000000002</v>
      </c>
      <c r="I708" s="33">
        <v>0.55389999999999995</v>
      </c>
      <c r="J708" s="33" t="s">
        <v>1204</v>
      </c>
      <c r="K708" s="33" t="s">
        <v>1204</v>
      </c>
      <c r="L708" s="33" t="s">
        <v>1204</v>
      </c>
      <c r="M708" s="33" t="s">
        <v>1204</v>
      </c>
      <c r="N708" s="33" t="s">
        <v>1204</v>
      </c>
      <c r="O708" s="33" t="s">
        <v>1696</v>
      </c>
      <c r="P708" s="33">
        <v>0</v>
      </c>
      <c r="Q708" s="33">
        <v>0</v>
      </c>
      <c r="R708" s="33">
        <v>0</v>
      </c>
      <c r="S708" s="33">
        <v>0</v>
      </c>
      <c r="T708" s="33">
        <v>0</v>
      </c>
      <c r="U708" s="33">
        <v>0</v>
      </c>
      <c r="V708" s="33">
        <v>0</v>
      </c>
    </row>
    <row r="709" spans="1:22" ht="18">
      <c r="A709" s="33" t="s">
        <v>432</v>
      </c>
      <c r="B709" s="33">
        <v>49130564</v>
      </c>
      <c r="C709" s="33" t="s">
        <v>2976</v>
      </c>
      <c r="D709" s="33" t="s">
        <v>1210</v>
      </c>
      <c r="E709" s="33" t="s">
        <v>1209</v>
      </c>
      <c r="F709" s="33" t="s">
        <v>2975</v>
      </c>
      <c r="G709" s="33">
        <v>0.48159761031048198</v>
      </c>
      <c r="H709" s="33">
        <v>0.93479999999999996</v>
      </c>
      <c r="I709" s="33">
        <v>0.65200000000000002</v>
      </c>
      <c r="J709" s="33" t="s">
        <v>1204</v>
      </c>
      <c r="K709" s="33" t="s">
        <v>1204</v>
      </c>
      <c r="L709" s="33" t="s">
        <v>1204</v>
      </c>
      <c r="M709" s="33" t="s">
        <v>1204</v>
      </c>
      <c r="N709" s="33" t="s">
        <v>1204</v>
      </c>
      <c r="O709" s="33" t="s">
        <v>1696</v>
      </c>
      <c r="P709" s="33">
        <v>0</v>
      </c>
      <c r="Q709" s="33">
        <v>0</v>
      </c>
      <c r="R709" s="33">
        <v>0</v>
      </c>
      <c r="S709" s="33">
        <v>0</v>
      </c>
      <c r="T709" s="33">
        <v>0</v>
      </c>
      <c r="U709" s="33">
        <v>0</v>
      </c>
      <c r="V709" s="33">
        <v>0</v>
      </c>
    </row>
    <row r="710" spans="1:22" ht="18">
      <c r="A710" s="33" t="s">
        <v>432</v>
      </c>
      <c r="B710" s="33">
        <v>49135949</v>
      </c>
      <c r="C710" s="33" t="s">
        <v>2977</v>
      </c>
      <c r="D710" s="33" t="s">
        <v>1209</v>
      </c>
      <c r="E710" s="33" t="s">
        <v>1201</v>
      </c>
      <c r="F710" s="33" t="s">
        <v>2978</v>
      </c>
      <c r="G710" s="33">
        <v>0.48159761031048198</v>
      </c>
      <c r="H710" s="33">
        <v>0.91300000000000003</v>
      </c>
      <c r="I710" s="33">
        <v>0.59309999999999996</v>
      </c>
      <c r="J710" s="33" t="s">
        <v>1204</v>
      </c>
      <c r="K710" s="33" t="s">
        <v>2979</v>
      </c>
      <c r="L710" s="33" t="s">
        <v>1832</v>
      </c>
      <c r="M710" s="33" t="s">
        <v>1833</v>
      </c>
      <c r="N710" s="33" t="s">
        <v>1204</v>
      </c>
      <c r="O710" s="33" t="s">
        <v>1696</v>
      </c>
      <c r="P710" s="33">
        <v>0.10847850000000001</v>
      </c>
      <c r="Q710" s="33">
        <v>0</v>
      </c>
      <c r="R710" s="33">
        <v>0</v>
      </c>
      <c r="S710" s="33">
        <v>0.37819700000000001</v>
      </c>
      <c r="T710" s="33">
        <v>0.50890500000000005</v>
      </c>
      <c r="U710" s="33">
        <v>4.2090000000000002E-2</v>
      </c>
      <c r="V710" s="33">
        <v>6.2056E-2</v>
      </c>
    </row>
    <row r="711" spans="1:22" ht="18">
      <c r="A711" s="33" t="s">
        <v>432</v>
      </c>
      <c r="B711" s="33">
        <v>49135982</v>
      </c>
      <c r="C711" s="33" t="s">
        <v>2980</v>
      </c>
      <c r="D711" s="33" t="s">
        <v>1202</v>
      </c>
      <c r="E711" s="33" t="s">
        <v>1210</v>
      </c>
      <c r="F711" s="33" t="s">
        <v>2978</v>
      </c>
      <c r="G711" s="33">
        <v>0.49534298744380201</v>
      </c>
      <c r="H711" s="33">
        <v>0.9022</v>
      </c>
      <c r="I711" s="33">
        <v>0.58089999999999997</v>
      </c>
      <c r="J711" s="33" t="s">
        <v>1204</v>
      </c>
      <c r="K711" s="33" t="s">
        <v>2979</v>
      </c>
      <c r="L711" s="33" t="s">
        <v>1832</v>
      </c>
      <c r="M711" s="33" t="s">
        <v>1833</v>
      </c>
      <c r="N711" s="33" t="s">
        <v>1204</v>
      </c>
      <c r="O711" s="33" t="s">
        <v>1696</v>
      </c>
      <c r="P711" s="33">
        <v>0.10847850000000001</v>
      </c>
      <c r="Q711" s="33">
        <v>0</v>
      </c>
      <c r="R711" s="33">
        <v>0</v>
      </c>
      <c r="S711" s="33">
        <v>0.37819700000000001</v>
      </c>
      <c r="T711" s="33">
        <v>0.50890500000000005</v>
      </c>
      <c r="U711" s="33">
        <v>4.2090000000000002E-2</v>
      </c>
      <c r="V711" s="33">
        <v>6.2056E-2</v>
      </c>
    </row>
    <row r="712" spans="1:22" ht="18">
      <c r="A712" s="33" t="s">
        <v>432</v>
      </c>
      <c r="B712" s="33">
        <v>49142154</v>
      </c>
      <c r="C712" s="33" t="s">
        <v>2981</v>
      </c>
      <c r="D712" s="33" t="s">
        <v>1201</v>
      </c>
      <c r="E712" s="33" t="s">
        <v>1210</v>
      </c>
      <c r="F712" s="33" t="s">
        <v>2982</v>
      </c>
      <c r="G712" s="33">
        <v>0.35755779754309502</v>
      </c>
      <c r="H712" s="33">
        <v>0.86960000000000004</v>
      </c>
      <c r="I712" s="33">
        <v>0.56620000000000004</v>
      </c>
      <c r="J712" s="33" t="s">
        <v>1204</v>
      </c>
      <c r="K712" s="33" t="s">
        <v>2983</v>
      </c>
      <c r="L712" s="33" t="s">
        <v>2984</v>
      </c>
      <c r="M712" s="33" t="s">
        <v>2985</v>
      </c>
      <c r="N712" s="33" t="s">
        <v>2986</v>
      </c>
      <c r="O712" s="33" t="s">
        <v>1696</v>
      </c>
      <c r="P712" s="33">
        <v>17.9812175</v>
      </c>
      <c r="Q712" s="33">
        <v>13.108568</v>
      </c>
      <c r="R712" s="33">
        <v>4.1173120000000001</v>
      </c>
      <c r="S712" s="33">
        <v>11.889465</v>
      </c>
      <c r="T712" s="33">
        <v>10.57344</v>
      </c>
      <c r="U712" s="33">
        <v>6.3736075000000003</v>
      </c>
      <c r="V712" s="33">
        <v>10.425197669999999</v>
      </c>
    </row>
    <row r="713" spans="1:22" ht="18">
      <c r="A713" s="33" t="s">
        <v>432</v>
      </c>
      <c r="B713" s="33">
        <v>49175136</v>
      </c>
      <c r="C713" s="33" t="s">
        <v>2987</v>
      </c>
      <c r="D713" s="33" t="s">
        <v>1209</v>
      </c>
      <c r="E713" s="33" t="s">
        <v>1210</v>
      </c>
      <c r="F713" s="33" t="s">
        <v>2988</v>
      </c>
      <c r="G713" s="33">
        <v>0.48333467010067299</v>
      </c>
      <c r="H713" s="33">
        <v>0.92390000000000005</v>
      </c>
      <c r="I713" s="33">
        <v>0.61760000000000004</v>
      </c>
      <c r="J713" s="33" t="s">
        <v>1204</v>
      </c>
      <c r="K713" s="33" t="s">
        <v>2989</v>
      </c>
      <c r="L713" s="33" t="s">
        <v>2990</v>
      </c>
      <c r="M713" s="33" t="s">
        <v>2991</v>
      </c>
      <c r="N713" s="33" t="s">
        <v>1204</v>
      </c>
      <c r="O713" s="33" t="s">
        <v>1696</v>
      </c>
      <c r="P713" s="33">
        <v>55.620745999999997</v>
      </c>
      <c r="Q713" s="33">
        <v>25.042456000000001</v>
      </c>
      <c r="R713" s="33">
        <v>10.570186</v>
      </c>
      <c r="S713" s="33">
        <v>13.765624000000001</v>
      </c>
      <c r="T713" s="33">
        <v>11.634634</v>
      </c>
      <c r="U713" s="33">
        <v>22.094425999999999</v>
      </c>
      <c r="V713" s="33">
        <v>21.408641329999998</v>
      </c>
    </row>
    <row r="714" spans="1:22" ht="18">
      <c r="A714" s="33" t="s">
        <v>432</v>
      </c>
      <c r="B714" s="33">
        <v>49175419</v>
      </c>
      <c r="C714" s="33" t="s">
        <v>2992</v>
      </c>
      <c r="D714" s="33" t="s">
        <v>1202</v>
      </c>
      <c r="E714" s="33" t="s">
        <v>1210</v>
      </c>
      <c r="F714" s="33" t="s">
        <v>2988</v>
      </c>
      <c r="G714" s="33">
        <v>0.46795187331233101</v>
      </c>
      <c r="H714" s="33">
        <v>0.93479999999999996</v>
      </c>
      <c r="I714" s="33">
        <v>0.68140000000000001</v>
      </c>
      <c r="J714" s="33" t="s">
        <v>1204</v>
      </c>
      <c r="K714" s="33" t="s">
        <v>2989</v>
      </c>
      <c r="L714" s="33" t="s">
        <v>2990</v>
      </c>
      <c r="M714" s="33" t="s">
        <v>2991</v>
      </c>
      <c r="N714" s="33" t="s">
        <v>1204</v>
      </c>
      <c r="O714" s="33" t="s">
        <v>1696</v>
      </c>
      <c r="P714" s="33">
        <v>55.620745999999997</v>
      </c>
      <c r="Q714" s="33">
        <v>25.042456000000001</v>
      </c>
      <c r="R714" s="33">
        <v>10.570186</v>
      </c>
      <c r="S714" s="33">
        <v>13.765624000000001</v>
      </c>
      <c r="T714" s="33">
        <v>11.634634</v>
      </c>
      <c r="U714" s="33">
        <v>22.094425999999999</v>
      </c>
      <c r="V714" s="33">
        <v>21.408641329999998</v>
      </c>
    </row>
    <row r="715" spans="1:22" ht="18">
      <c r="A715" s="33" t="s">
        <v>432</v>
      </c>
      <c r="B715" s="33">
        <v>49176935</v>
      </c>
      <c r="C715" s="33" t="s">
        <v>2993</v>
      </c>
      <c r="D715" s="33" t="s">
        <v>1210</v>
      </c>
      <c r="E715" s="33" t="s">
        <v>1209</v>
      </c>
      <c r="F715" s="33" t="s">
        <v>2988</v>
      </c>
      <c r="G715" s="33">
        <v>0.33942060872753899</v>
      </c>
      <c r="H715" s="33">
        <v>0.85870000000000002</v>
      </c>
      <c r="I715" s="33">
        <v>0.52939999999999998</v>
      </c>
      <c r="J715" s="33" t="s">
        <v>1204</v>
      </c>
      <c r="K715" s="33" t="s">
        <v>2989</v>
      </c>
      <c r="L715" s="33" t="s">
        <v>2990</v>
      </c>
      <c r="M715" s="33" t="s">
        <v>2991</v>
      </c>
      <c r="N715" s="33" t="s">
        <v>1204</v>
      </c>
      <c r="O715" s="33" t="s">
        <v>1696</v>
      </c>
      <c r="P715" s="33">
        <v>55.620745999999997</v>
      </c>
      <c r="Q715" s="33">
        <v>25.042456000000001</v>
      </c>
      <c r="R715" s="33">
        <v>10.570186</v>
      </c>
      <c r="S715" s="33">
        <v>13.765624000000001</v>
      </c>
      <c r="T715" s="33">
        <v>11.634634</v>
      </c>
      <c r="U715" s="33">
        <v>22.094425999999999</v>
      </c>
      <c r="V715" s="33">
        <v>21.408641329999998</v>
      </c>
    </row>
    <row r="716" spans="1:22" ht="18">
      <c r="A716" s="33" t="s">
        <v>432</v>
      </c>
      <c r="B716" s="33">
        <v>49176997</v>
      </c>
      <c r="C716" s="33" t="s">
        <v>2994</v>
      </c>
      <c r="D716" s="33" t="s">
        <v>1209</v>
      </c>
      <c r="E716" s="33" t="s">
        <v>1201</v>
      </c>
      <c r="F716" s="33" t="s">
        <v>2988</v>
      </c>
      <c r="G716" s="33">
        <v>0.33942060872753899</v>
      </c>
      <c r="H716" s="33">
        <v>0.8478</v>
      </c>
      <c r="I716" s="33">
        <v>0.52700000000000002</v>
      </c>
      <c r="J716" s="33" t="s">
        <v>1204</v>
      </c>
      <c r="K716" s="33" t="s">
        <v>2989</v>
      </c>
      <c r="L716" s="33" t="s">
        <v>2990</v>
      </c>
      <c r="M716" s="33" t="s">
        <v>2991</v>
      </c>
      <c r="N716" s="33" t="s">
        <v>1204</v>
      </c>
      <c r="O716" s="33" t="s">
        <v>1696</v>
      </c>
      <c r="P716" s="33">
        <v>55.620745999999997</v>
      </c>
      <c r="Q716" s="33">
        <v>25.042456000000001</v>
      </c>
      <c r="R716" s="33">
        <v>10.570186</v>
      </c>
      <c r="S716" s="33">
        <v>13.765624000000001</v>
      </c>
      <c r="T716" s="33">
        <v>11.634634</v>
      </c>
      <c r="U716" s="33">
        <v>22.094425999999999</v>
      </c>
      <c r="V716" s="33">
        <v>21.408641329999998</v>
      </c>
    </row>
    <row r="717" spans="1:22" ht="18">
      <c r="A717" s="33" t="s">
        <v>432</v>
      </c>
      <c r="B717" s="33">
        <v>49177791</v>
      </c>
      <c r="C717" s="33" t="s">
        <v>2995</v>
      </c>
      <c r="D717" s="33" t="s">
        <v>1209</v>
      </c>
      <c r="E717" s="33" t="s">
        <v>1210</v>
      </c>
      <c r="F717" s="33" t="s">
        <v>2988</v>
      </c>
      <c r="G717" s="33">
        <v>0.46795187331233101</v>
      </c>
      <c r="H717" s="33">
        <v>0.92390000000000005</v>
      </c>
      <c r="I717" s="33">
        <v>0.69610000000000005</v>
      </c>
      <c r="J717" s="33" t="s">
        <v>1204</v>
      </c>
      <c r="K717" s="33" t="s">
        <v>2989</v>
      </c>
      <c r="L717" s="33" t="s">
        <v>2990</v>
      </c>
      <c r="M717" s="33" t="s">
        <v>2991</v>
      </c>
      <c r="N717" s="33" t="s">
        <v>1204</v>
      </c>
      <c r="O717" s="33" t="s">
        <v>1696</v>
      </c>
      <c r="P717" s="33">
        <v>55.620745999999997</v>
      </c>
      <c r="Q717" s="33">
        <v>25.042456000000001</v>
      </c>
      <c r="R717" s="33">
        <v>10.570186</v>
      </c>
      <c r="S717" s="33">
        <v>13.765624000000001</v>
      </c>
      <c r="T717" s="33">
        <v>11.634634</v>
      </c>
      <c r="U717" s="33">
        <v>22.094425999999999</v>
      </c>
      <c r="V717" s="33">
        <v>21.408641329999998</v>
      </c>
    </row>
    <row r="718" spans="1:22" ht="18">
      <c r="A718" s="33" t="s">
        <v>432</v>
      </c>
      <c r="B718" s="33">
        <v>49181618</v>
      </c>
      <c r="C718" s="33" t="s">
        <v>2996</v>
      </c>
      <c r="D718" s="33" t="s">
        <v>1202</v>
      </c>
      <c r="E718" s="33" t="s">
        <v>1201</v>
      </c>
      <c r="F718" s="33" t="s">
        <v>2997</v>
      </c>
      <c r="G718" s="33">
        <v>0.48333467010067299</v>
      </c>
      <c r="H718" s="33">
        <v>0.92390000000000005</v>
      </c>
      <c r="I718" s="33">
        <v>0.62749999999999995</v>
      </c>
      <c r="J718" s="33" t="s">
        <v>1204</v>
      </c>
      <c r="K718" s="33" t="s">
        <v>1204</v>
      </c>
      <c r="L718" s="33" t="s">
        <v>1204</v>
      </c>
      <c r="M718" s="33" t="s">
        <v>2998</v>
      </c>
      <c r="N718" s="33" t="s">
        <v>1204</v>
      </c>
      <c r="O718" s="33" t="s">
        <v>1696</v>
      </c>
      <c r="P718" s="33">
        <v>2.9747775000000001</v>
      </c>
      <c r="Q718" s="33">
        <v>4.2313400000000003</v>
      </c>
      <c r="R718" s="33">
        <v>1.195889</v>
      </c>
      <c r="S718" s="33">
        <v>2.1049769999999999</v>
      </c>
      <c r="T718" s="33">
        <v>1.4688600000000001</v>
      </c>
      <c r="U718" s="33">
        <v>1.9388704999999999</v>
      </c>
      <c r="V718" s="33">
        <v>1.5927500000000001</v>
      </c>
    </row>
    <row r="719" spans="1:22" ht="18">
      <c r="A719" s="33" t="s">
        <v>432</v>
      </c>
      <c r="B719" s="33">
        <v>49181780</v>
      </c>
      <c r="C719" s="33" t="s">
        <v>2999</v>
      </c>
      <c r="D719" s="33" t="s">
        <v>1201</v>
      </c>
      <c r="E719" s="33" t="s">
        <v>1202</v>
      </c>
      <c r="F719" s="33" t="s">
        <v>2997</v>
      </c>
      <c r="G719" s="33">
        <v>0.41252410955381202</v>
      </c>
      <c r="H719" s="33">
        <v>0.92390000000000005</v>
      </c>
      <c r="I719" s="33">
        <v>0.69850000000000001</v>
      </c>
      <c r="J719" s="33" t="s">
        <v>1204</v>
      </c>
      <c r="K719" s="33" t="s">
        <v>1204</v>
      </c>
      <c r="L719" s="33" t="s">
        <v>1204</v>
      </c>
      <c r="M719" s="33" t="s">
        <v>2998</v>
      </c>
      <c r="N719" s="33" t="s">
        <v>1204</v>
      </c>
      <c r="O719" s="33" t="s">
        <v>1696</v>
      </c>
      <c r="P719" s="33">
        <v>2.9747775000000001</v>
      </c>
      <c r="Q719" s="33">
        <v>4.2313400000000003</v>
      </c>
      <c r="R719" s="33">
        <v>1.195889</v>
      </c>
      <c r="S719" s="33">
        <v>2.1049769999999999</v>
      </c>
      <c r="T719" s="33">
        <v>1.4688600000000001</v>
      </c>
      <c r="U719" s="33">
        <v>1.9388704999999999</v>
      </c>
      <c r="V719" s="33">
        <v>1.5927500000000001</v>
      </c>
    </row>
    <row r="720" spans="1:22" ht="18">
      <c r="A720" s="33" t="s">
        <v>432</v>
      </c>
      <c r="B720" s="33">
        <v>49182671</v>
      </c>
      <c r="C720" s="33" t="s">
        <v>3000</v>
      </c>
      <c r="D720" s="33" t="s">
        <v>1209</v>
      </c>
      <c r="E720" s="33" t="s">
        <v>1210</v>
      </c>
      <c r="F720" s="33" t="s">
        <v>2997</v>
      </c>
      <c r="G720" s="33">
        <v>0.49534298744380201</v>
      </c>
      <c r="H720" s="33">
        <v>0.92390000000000005</v>
      </c>
      <c r="I720" s="33">
        <v>0.66180000000000005</v>
      </c>
      <c r="J720" s="33" t="s">
        <v>1204</v>
      </c>
      <c r="K720" s="33" t="s">
        <v>1204</v>
      </c>
      <c r="L720" s="33" t="s">
        <v>1204</v>
      </c>
      <c r="M720" s="33" t="s">
        <v>2998</v>
      </c>
      <c r="N720" s="33" t="s">
        <v>1204</v>
      </c>
      <c r="O720" s="33" t="s">
        <v>1696</v>
      </c>
      <c r="P720" s="33">
        <v>2.9747775000000001</v>
      </c>
      <c r="Q720" s="33">
        <v>4.2313400000000003</v>
      </c>
      <c r="R720" s="33">
        <v>1.195889</v>
      </c>
      <c r="S720" s="33">
        <v>2.1049769999999999</v>
      </c>
      <c r="T720" s="33">
        <v>1.4688600000000001</v>
      </c>
      <c r="U720" s="33">
        <v>1.9388704999999999</v>
      </c>
      <c r="V720" s="33">
        <v>1.5927500000000001</v>
      </c>
    </row>
    <row r="721" spans="1:22" ht="18">
      <c r="A721" s="33" t="s">
        <v>432</v>
      </c>
      <c r="B721" s="33">
        <v>49204585</v>
      </c>
      <c r="C721" s="33" t="s">
        <v>3001</v>
      </c>
      <c r="D721" s="33" t="s">
        <v>1210</v>
      </c>
      <c r="E721" s="33" t="s">
        <v>1202</v>
      </c>
      <c r="F721" s="33" t="s">
        <v>3002</v>
      </c>
      <c r="G721" s="33">
        <v>0.41252410955381202</v>
      </c>
      <c r="H721" s="33">
        <v>0.91300000000000003</v>
      </c>
      <c r="I721" s="33">
        <v>0.68140000000000001</v>
      </c>
      <c r="J721" s="33" t="s">
        <v>3003</v>
      </c>
      <c r="K721" s="33" t="s">
        <v>3004</v>
      </c>
      <c r="L721" s="33" t="s">
        <v>3005</v>
      </c>
      <c r="M721" s="33" t="s">
        <v>3006</v>
      </c>
      <c r="N721" s="33" t="s">
        <v>1204</v>
      </c>
      <c r="O721" s="33" t="s">
        <v>1696</v>
      </c>
      <c r="P721" s="33">
        <v>4.870838</v>
      </c>
      <c r="Q721" s="33">
        <v>19.865182999999998</v>
      </c>
      <c r="R721" s="33">
        <v>15.916952</v>
      </c>
      <c r="S721" s="33">
        <v>3.6316799999999998</v>
      </c>
      <c r="T721" s="33">
        <v>4.3551970000000004</v>
      </c>
      <c r="U721" s="33">
        <v>27.857669999999999</v>
      </c>
      <c r="V721" s="33">
        <v>5.6712556669999996</v>
      </c>
    </row>
    <row r="722" spans="1:22" ht="18">
      <c r="A722" s="33" t="s">
        <v>432</v>
      </c>
      <c r="B722" s="33">
        <v>49213851</v>
      </c>
      <c r="C722" s="33" t="s">
        <v>3007</v>
      </c>
      <c r="D722" s="33" t="s">
        <v>1209</v>
      </c>
      <c r="E722" s="33" t="s">
        <v>1201</v>
      </c>
      <c r="F722" s="33" t="s">
        <v>3008</v>
      </c>
      <c r="G722" s="33">
        <v>0.41252410955381202</v>
      </c>
      <c r="H722" s="33">
        <v>0.91300000000000003</v>
      </c>
      <c r="I722" s="33">
        <v>0.68630000000000002</v>
      </c>
      <c r="J722" s="33" t="s">
        <v>1204</v>
      </c>
      <c r="K722" s="33" t="s">
        <v>1204</v>
      </c>
      <c r="L722" s="33" t="s">
        <v>3009</v>
      </c>
      <c r="M722" s="33" t="s">
        <v>3010</v>
      </c>
      <c r="N722" s="33" t="s">
        <v>1204</v>
      </c>
      <c r="O722" s="33" t="s">
        <v>1696</v>
      </c>
      <c r="P722" s="33">
        <v>151.46910449999999</v>
      </c>
      <c r="Q722" s="33">
        <v>99.000434999999996</v>
      </c>
      <c r="R722" s="33">
        <v>79.805603000000005</v>
      </c>
      <c r="S722" s="33">
        <v>43.854106999999999</v>
      </c>
      <c r="T722" s="33">
        <v>90.699721999999994</v>
      </c>
      <c r="U722" s="33">
        <v>74.277137999999994</v>
      </c>
      <c r="V722" s="33">
        <v>66.464415000000002</v>
      </c>
    </row>
    <row r="723" spans="1:22" ht="18">
      <c r="A723" s="33" t="s">
        <v>432</v>
      </c>
      <c r="B723" s="33">
        <v>49219234</v>
      </c>
      <c r="C723" s="33" t="s">
        <v>3011</v>
      </c>
      <c r="D723" s="33" t="s">
        <v>1201</v>
      </c>
      <c r="E723" s="33" t="s">
        <v>1210</v>
      </c>
      <c r="F723" s="33" t="s">
        <v>3012</v>
      </c>
      <c r="G723" s="33">
        <v>0.33942060872753899</v>
      </c>
      <c r="H723" s="33">
        <v>0.83699999999999997</v>
      </c>
      <c r="I723" s="33">
        <v>0.57840000000000003</v>
      </c>
      <c r="J723" s="33" t="s">
        <v>1358</v>
      </c>
      <c r="K723" s="33" t="s">
        <v>3013</v>
      </c>
      <c r="L723" s="33" t="s">
        <v>3014</v>
      </c>
      <c r="M723" s="33" t="s">
        <v>3015</v>
      </c>
      <c r="N723" s="33" t="s">
        <v>1204</v>
      </c>
      <c r="O723" s="33" t="s">
        <v>1696</v>
      </c>
      <c r="P723" s="33">
        <v>2.6475735</v>
      </c>
      <c r="Q723" s="33">
        <v>0</v>
      </c>
      <c r="R723" s="33">
        <v>0</v>
      </c>
      <c r="S723" s="33">
        <v>0</v>
      </c>
      <c r="T723" s="33">
        <v>0</v>
      </c>
      <c r="U723" s="33">
        <v>0</v>
      </c>
      <c r="V723" s="33">
        <v>0.13556933299999999</v>
      </c>
    </row>
    <row r="724" spans="1:22" ht="18">
      <c r="A724" s="33" t="s">
        <v>432</v>
      </c>
      <c r="B724" s="33">
        <v>49219241</v>
      </c>
      <c r="C724" s="33" t="s">
        <v>3016</v>
      </c>
      <c r="D724" s="33" t="s">
        <v>1201</v>
      </c>
      <c r="E724" s="33" t="s">
        <v>1202</v>
      </c>
      <c r="F724" s="33" t="s">
        <v>3012</v>
      </c>
      <c r="G724" s="33">
        <v>0.48159761031048198</v>
      </c>
      <c r="H724" s="33">
        <v>0.93479999999999996</v>
      </c>
      <c r="I724" s="33">
        <v>0.69120000000000004</v>
      </c>
      <c r="J724" s="33" t="s">
        <v>1358</v>
      </c>
      <c r="K724" s="33" t="s">
        <v>3013</v>
      </c>
      <c r="L724" s="33" t="s">
        <v>3014</v>
      </c>
      <c r="M724" s="33" t="s">
        <v>3015</v>
      </c>
      <c r="N724" s="33" t="s">
        <v>1204</v>
      </c>
      <c r="O724" s="33" t="s">
        <v>1696</v>
      </c>
      <c r="P724" s="33">
        <v>2.6475735</v>
      </c>
      <c r="Q724" s="33">
        <v>0</v>
      </c>
      <c r="R724" s="33">
        <v>0</v>
      </c>
      <c r="S724" s="33">
        <v>0</v>
      </c>
      <c r="T724" s="33">
        <v>0</v>
      </c>
      <c r="U724" s="33">
        <v>0</v>
      </c>
      <c r="V724" s="33">
        <v>0.13556933299999999</v>
      </c>
    </row>
    <row r="725" spans="1:22" ht="18">
      <c r="A725" s="33" t="s">
        <v>432</v>
      </c>
      <c r="B725" s="33">
        <v>49219253</v>
      </c>
      <c r="C725" s="33" t="s">
        <v>3017</v>
      </c>
      <c r="D725" s="33" t="s">
        <v>1210</v>
      </c>
      <c r="E725" s="33" t="s">
        <v>1209</v>
      </c>
      <c r="F725" s="33" t="s">
        <v>3012</v>
      </c>
      <c r="G725" s="33">
        <v>0.30754287300123301</v>
      </c>
      <c r="H725" s="33">
        <v>0.83699999999999997</v>
      </c>
      <c r="I725" s="33">
        <v>0.58579999999999999</v>
      </c>
      <c r="J725" s="33" t="s">
        <v>1358</v>
      </c>
      <c r="K725" s="33" t="s">
        <v>3013</v>
      </c>
      <c r="L725" s="33" t="s">
        <v>3014</v>
      </c>
      <c r="M725" s="33" t="s">
        <v>3015</v>
      </c>
      <c r="N725" s="33" t="s">
        <v>1204</v>
      </c>
      <c r="O725" s="33" t="s">
        <v>1696</v>
      </c>
      <c r="P725" s="33">
        <v>2.6475735</v>
      </c>
      <c r="Q725" s="33">
        <v>0</v>
      </c>
      <c r="R725" s="33">
        <v>0</v>
      </c>
      <c r="S725" s="33">
        <v>0</v>
      </c>
      <c r="T725" s="33">
        <v>0</v>
      </c>
      <c r="U725" s="33">
        <v>0</v>
      </c>
      <c r="V725" s="33">
        <v>0.13556933299999999</v>
      </c>
    </row>
    <row r="726" spans="1:22" ht="18">
      <c r="A726" s="33" t="s">
        <v>432</v>
      </c>
      <c r="B726" s="33">
        <v>49226843</v>
      </c>
      <c r="C726" s="33" t="s">
        <v>3018</v>
      </c>
      <c r="D726" s="33" t="s">
        <v>1201</v>
      </c>
      <c r="E726" s="33" t="s">
        <v>1202</v>
      </c>
      <c r="F726" s="33" t="s">
        <v>3019</v>
      </c>
      <c r="G726" s="33">
        <v>0.46795187331233101</v>
      </c>
      <c r="H726" s="33">
        <v>0.92390000000000005</v>
      </c>
      <c r="I726" s="33">
        <v>0.69359999999999999</v>
      </c>
      <c r="J726" s="33" t="s">
        <v>1283</v>
      </c>
      <c r="K726" s="33" t="s">
        <v>3020</v>
      </c>
      <c r="L726" s="33" t="s">
        <v>3021</v>
      </c>
      <c r="M726" s="33" t="s">
        <v>3022</v>
      </c>
      <c r="N726" s="33" t="s">
        <v>3023</v>
      </c>
      <c r="O726" s="33" t="s">
        <v>1696</v>
      </c>
      <c r="P726" s="33">
        <v>16.50414</v>
      </c>
      <c r="Q726" s="33">
        <v>14.214085000000001</v>
      </c>
      <c r="R726" s="33">
        <v>6.2289089999999998</v>
      </c>
      <c r="S726" s="33">
        <v>13.980169999999999</v>
      </c>
      <c r="T726" s="33">
        <v>8.4766840000000006</v>
      </c>
      <c r="U726" s="33">
        <v>15.7902475</v>
      </c>
      <c r="V726" s="33">
        <v>14.229715329999999</v>
      </c>
    </row>
    <row r="727" spans="1:22" ht="18">
      <c r="A727" s="33" t="s">
        <v>432</v>
      </c>
      <c r="B727" s="33">
        <v>49233245</v>
      </c>
      <c r="C727" s="33" t="s">
        <v>3024</v>
      </c>
      <c r="D727" s="33" t="s">
        <v>1201</v>
      </c>
      <c r="E727" s="33" t="s">
        <v>1202</v>
      </c>
      <c r="F727" s="33" t="s">
        <v>3025</v>
      </c>
      <c r="G727" s="33">
        <v>0.37248544131521599</v>
      </c>
      <c r="H727" s="33">
        <v>0.91300000000000003</v>
      </c>
      <c r="I727" s="33">
        <v>0.68140000000000001</v>
      </c>
      <c r="J727" s="33" t="s">
        <v>1204</v>
      </c>
      <c r="K727" s="33" t="s">
        <v>1204</v>
      </c>
      <c r="L727" s="33" t="s">
        <v>1204</v>
      </c>
      <c r="M727" s="33" t="s">
        <v>3026</v>
      </c>
      <c r="N727" s="33" t="s">
        <v>1204</v>
      </c>
      <c r="O727" s="33" t="s">
        <v>1696</v>
      </c>
      <c r="P727" s="33">
        <v>9.6491685</v>
      </c>
      <c r="Q727" s="33">
        <v>4.4654059999999998</v>
      </c>
      <c r="R727" s="33">
        <v>2.2663009999999999</v>
      </c>
      <c r="S727" s="33">
        <v>3.7576360000000002</v>
      </c>
      <c r="T727" s="33">
        <v>5.9575930000000001</v>
      </c>
      <c r="U727" s="33">
        <v>3.4740164999999998</v>
      </c>
      <c r="V727" s="33">
        <v>4.673088667</v>
      </c>
    </row>
    <row r="728" spans="1:22" ht="18">
      <c r="A728" s="33" t="s">
        <v>432</v>
      </c>
      <c r="B728" s="33">
        <v>49233340</v>
      </c>
      <c r="C728" s="33" t="s">
        <v>3027</v>
      </c>
      <c r="D728" s="33" t="s">
        <v>1202</v>
      </c>
      <c r="E728" s="33" t="s">
        <v>1201</v>
      </c>
      <c r="F728" s="33" t="s">
        <v>3025</v>
      </c>
      <c r="G728" s="33">
        <v>0.35848969512335799</v>
      </c>
      <c r="H728" s="33">
        <v>0.89129999999999998</v>
      </c>
      <c r="I728" s="33">
        <v>0.68379999999999996</v>
      </c>
      <c r="J728" s="33" t="s">
        <v>1204</v>
      </c>
      <c r="K728" s="33" t="s">
        <v>1204</v>
      </c>
      <c r="L728" s="33" t="s">
        <v>1204</v>
      </c>
      <c r="M728" s="33" t="s">
        <v>3026</v>
      </c>
      <c r="N728" s="33" t="s">
        <v>1204</v>
      </c>
      <c r="O728" s="33" t="s">
        <v>1696</v>
      </c>
      <c r="P728" s="33">
        <v>9.6491685</v>
      </c>
      <c r="Q728" s="33">
        <v>4.4654059999999998</v>
      </c>
      <c r="R728" s="33">
        <v>2.2663009999999999</v>
      </c>
      <c r="S728" s="33">
        <v>3.7576360000000002</v>
      </c>
      <c r="T728" s="33">
        <v>5.9575930000000001</v>
      </c>
      <c r="U728" s="33">
        <v>3.4740164999999998</v>
      </c>
      <c r="V728" s="33">
        <v>4.673088667</v>
      </c>
    </row>
    <row r="729" spans="1:22" ht="18">
      <c r="A729" s="33" t="s">
        <v>432</v>
      </c>
      <c r="B729" s="33">
        <v>49233394</v>
      </c>
      <c r="C729" s="33" t="s">
        <v>3028</v>
      </c>
      <c r="D729" s="33" t="s">
        <v>1209</v>
      </c>
      <c r="E729" s="33" t="s">
        <v>1201</v>
      </c>
      <c r="F729" s="33" t="s">
        <v>3025</v>
      </c>
      <c r="G729" s="33">
        <v>0.46795187331233101</v>
      </c>
      <c r="H729" s="33">
        <v>0.93479999999999996</v>
      </c>
      <c r="I729" s="33">
        <v>0.68869999999999998</v>
      </c>
      <c r="J729" s="33" t="s">
        <v>1204</v>
      </c>
      <c r="K729" s="33" t="s">
        <v>1204</v>
      </c>
      <c r="L729" s="33" t="s">
        <v>1204</v>
      </c>
      <c r="M729" s="33" t="s">
        <v>3026</v>
      </c>
      <c r="N729" s="33" t="s">
        <v>1204</v>
      </c>
      <c r="O729" s="33" t="s">
        <v>1696</v>
      </c>
      <c r="P729" s="33">
        <v>9.6491685</v>
      </c>
      <c r="Q729" s="33">
        <v>4.4654059999999998</v>
      </c>
      <c r="R729" s="33">
        <v>2.2663009999999999</v>
      </c>
      <c r="S729" s="33">
        <v>3.7576360000000002</v>
      </c>
      <c r="T729" s="33">
        <v>5.9575930000000001</v>
      </c>
      <c r="U729" s="33">
        <v>3.4740164999999998</v>
      </c>
      <c r="V729" s="33">
        <v>4.673088667</v>
      </c>
    </row>
    <row r="730" spans="1:22" ht="18">
      <c r="A730" s="33" t="s">
        <v>432</v>
      </c>
      <c r="B730" s="33">
        <v>49233887</v>
      </c>
      <c r="C730" s="33" t="s">
        <v>3029</v>
      </c>
      <c r="D730" s="33" t="s">
        <v>1201</v>
      </c>
      <c r="E730" s="33" t="s">
        <v>1202</v>
      </c>
      <c r="F730" s="33" t="s">
        <v>3025</v>
      </c>
      <c r="G730" s="33">
        <v>0.46795187331233101</v>
      </c>
      <c r="H730" s="33">
        <v>0.92390000000000005</v>
      </c>
      <c r="I730" s="33">
        <v>0.68630000000000002</v>
      </c>
      <c r="J730" s="33" t="s">
        <v>1204</v>
      </c>
      <c r="K730" s="33" t="s">
        <v>1204</v>
      </c>
      <c r="L730" s="33" t="s">
        <v>1204</v>
      </c>
      <c r="M730" s="33" t="s">
        <v>3026</v>
      </c>
      <c r="N730" s="33" t="s">
        <v>1204</v>
      </c>
      <c r="O730" s="33" t="s">
        <v>1696</v>
      </c>
      <c r="P730" s="33">
        <v>9.6491685</v>
      </c>
      <c r="Q730" s="33">
        <v>4.4654059999999998</v>
      </c>
      <c r="R730" s="33">
        <v>2.2663009999999999</v>
      </c>
      <c r="S730" s="33">
        <v>3.7576360000000002</v>
      </c>
      <c r="T730" s="33">
        <v>5.9575930000000001</v>
      </c>
      <c r="U730" s="33">
        <v>3.4740164999999998</v>
      </c>
      <c r="V730" s="33">
        <v>4.673088667</v>
      </c>
    </row>
    <row r="731" spans="1:22" ht="18">
      <c r="A731" s="33" t="s">
        <v>432</v>
      </c>
      <c r="B731" s="33">
        <v>49243172</v>
      </c>
      <c r="C731" s="33" t="s">
        <v>3030</v>
      </c>
      <c r="D731" s="33" t="s">
        <v>1210</v>
      </c>
      <c r="E731" s="33" t="s">
        <v>1209</v>
      </c>
      <c r="F731" s="33" t="s">
        <v>3031</v>
      </c>
      <c r="G731" s="33">
        <v>0.40849795103326803</v>
      </c>
      <c r="H731" s="33">
        <v>0.89129999999999998</v>
      </c>
      <c r="I731" s="33">
        <v>0.60289999999999999</v>
      </c>
      <c r="J731" s="33" t="s">
        <v>1283</v>
      </c>
      <c r="K731" s="33" t="s">
        <v>3032</v>
      </c>
      <c r="L731" s="33" t="s">
        <v>3033</v>
      </c>
      <c r="M731" s="33" t="s">
        <v>3034</v>
      </c>
      <c r="N731" s="33" t="s">
        <v>1204</v>
      </c>
      <c r="O731" s="33" t="s">
        <v>1696</v>
      </c>
      <c r="P731" s="33">
        <v>1.2346815</v>
      </c>
      <c r="Q731" s="33">
        <v>0</v>
      </c>
      <c r="R731" s="33">
        <v>0</v>
      </c>
      <c r="S731" s="33">
        <v>1.045274</v>
      </c>
      <c r="T731" s="33">
        <v>0</v>
      </c>
      <c r="U731" s="33">
        <v>0</v>
      </c>
      <c r="V731" s="33">
        <v>0</v>
      </c>
    </row>
    <row r="732" spans="1:22" ht="18">
      <c r="A732" s="33" t="s">
        <v>432</v>
      </c>
      <c r="B732" s="33">
        <v>49243270</v>
      </c>
      <c r="C732" s="33" t="s">
        <v>3035</v>
      </c>
      <c r="D732" s="33" t="s">
        <v>1209</v>
      </c>
      <c r="E732" s="33" t="s">
        <v>1201</v>
      </c>
      <c r="F732" s="33" t="s">
        <v>3031</v>
      </c>
      <c r="G732" s="33">
        <v>0.46795187331233101</v>
      </c>
      <c r="H732" s="33">
        <v>0.92390000000000005</v>
      </c>
      <c r="I732" s="33">
        <v>0.68869999999999998</v>
      </c>
      <c r="J732" s="33" t="s">
        <v>1283</v>
      </c>
      <c r="K732" s="33" t="s">
        <v>3032</v>
      </c>
      <c r="L732" s="33" t="s">
        <v>3033</v>
      </c>
      <c r="M732" s="33" t="s">
        <v>3034</v>
      </c>
      <c r="N732" s="33" t="s">
        <v>1204</v>
      </c>
      <c r="O732" s="33" t="s">
        <v>1696</v>
      </c>
      <c r="P732" s="33">
        <v>1.2346815</v>
      </c>
      <c r="Q732" s="33">
        <v>0</v>
      </c>
      <c r="R732" s="33">
        <v>0</v>
      </c>
      <c r="S732" s="33">
        <v>1.045274</v>
      </c>
      <c r="T732" s="33">
        <v>0</v>
      </c>
      <c r="U732" s="33">
        <v>0</v>
      </c>
      <c r="V732" s="33">
        <v>0</v>
      </c>
    </row>
    <row r="733" spans="1:22" ht="18">
      <c r="A733" s="33" t="s">
        <v>432</v>
      </c>
      <c r="B733" s="33">
        <v>49250911</v>
      </c>
      <c r="C733" s="33" t="s">
        <v>3036</v>
      </c>
      <c r="D733" s="33" t="s">
        <v>1209</v>
      </c>
      <c r="E733" s="33" t="s">
        <v>1210</v>
      </c>
      <c r="F733" s="33" t="s">
        <v>3037</v>
      </c>
      <c r="G733" s="33">
        <v>0.46795187331233101</v>
      </c>
      <c r="H733" s="33">
        <v>0.93479999999999996</v>
      </c>
      <c r="I733" s="33">
        <v>0.69120000000000004</v>
      </c>
      <c r="J733" s="33" t="s">
        <v>3038</v>
      </c>
      <c r="K733" s="33" t="s">
        <v>3039</v>
      </c>
      <c r="L733" s="33" t="s">
        <v>1204</v>
      </c>
      <c r="M733" s="33" t="s">
        <v>1204</v>
      </c>
      <c r="N733" s="33" t="s">
        <v>1204</v>
      </c>
      <c r="O733" s="33" t="s">
        <v>1696</v>
      </c>
      <c r="P733" s="33">
        <v>20.0402415</v>
      </c>
      <c r="Q733" s="33">
        <v>17.911116</v>
      </c>
      <c r="R733" s="33">
        <v>16.781490000000002</v>
      </c>
      <c r="S733" s="33">
        <v>12.138817</v>
      </c>
      <c r="T733" s="33">
        <v>10.675181</v>
      </c>
      <c r="U733" s="33">
        <v>16.389698500000002</v>
      </c>
      <c r="V733" s="33">
        <v>11.830144669999999</v>
      </c>
    </row>
    <row r="734" spans="1:22" ht="18">
      <c r="A734" s="33" t="s">
        <v>432</v>
      </c>
      <c r="B734" s="33">
        <v>49287747</v>
      </c>
      <c r="C734" s="33" t="s">
        <v>3040</v>
      </c>
      <c r="D734" s="33" t="s">
        <v>1209</v>
      </c>
      <c r="E734" s="33" t="s">
        <v>1202</v>
      </c>
      <c r="F734" s="33" t="s">
        <v>3041</v>
      </c>
      <c r="G734" s="33">
        <v>0.46795187331233101</v>
      </c>
      <c r="H734" s="33">
        <v>0.93479999999999996</v>
      </c>
      <c r="I734" s="33">
        <v>0.70589999999999997</v>
      </c>
      <c r="J734" s="33" t="s">
        <v>2309</v>
      </c>
      <c r="K734" s="33" t="s">
        <v>3042</v>
      </c>
      <c r="L734" s="33" t="s">
        <v>3043</v>
      </c>
      <c r="M734" s="33" t="s">
        <v>3044</v>
      </c>
      <c r="N734" s="33" t="s">
        <v>1204</v>
      </c>
      <c r="O734" s="33" t="s">
        <v>1696</v>
      </c>
      <c r="P734" s="33">
        <v>2.9178289999999998</v>
      </c>
      <c r="Q734" s="33">
        <v>3.6326290000000001</v>
      </c>
      <c r="R734" s="33">
        <v>1.1853530000000001</v>
      </c>
      <c r="S734" s="33">
        <v>2.146919</v>
      </c>
      <c r="T734" s="33">
        <v>1.243646</v>
      </c>
      <c r="U734" s="33">
        <v>11.523752</v>
      </c>
      <c r="V734" s="33">
        <v>2.7559693329999999</v>
      </c>
    </row>
    <row r="735" spans="1:22" ht="18">
      <c r="A735" s="33" t="s">
        <v>432</v>
      </c>
      <c r="B735" s="33">
        <v>49287927</v>
      </c>
      <c r="C735" s="33" t="s">
        <v>3045</v>
      </c>
      <c r="D735" s="33" t="s">
        <v>1209</v>
      </c>
      <c r="E735" s="33" t="s">
        <v>1201</v>
      </c>
      <c r="F735" s="33" t="s">
        <v>3041</v>
      </c>
      <c r="G735" s="33">
        <v>0.41252410955381202</v>
      </c>
      <c r="H735" s="33">
        <v>0.9022</v>
      </c>
      <c r="I735" s="33">
        <v>0.69610000000000005</v>
      </c>
      <c r="J735" s="33" t="s">
        <v>2309</v>
      </c>
      <c r="K735" s="33" t="s">
        <v>3042</v>
      </c>
      <c r="L735" s="33" t="s">
        <v>3043</v>
      </c>
      <c r="M735" s="33" t="s">
        <v>3044</v>
      </c>
      <c r="N735" s="33" t="s">
        <v>1204</v>
      </c>
      <c r="O735" s="33" t="s">
        <v>1696</v>
      </c>
      <c r="P735" s="33">
        <v>2.9178289999999998</v>
      </c>
      <c r="Q735" s="33">
        <v>3.6326290000000001</v>
      </c>
      <c r="R735" s="33">
        <v>1.1853530000000001</v>
      </c>
      <c r="S735" s="33">
        <v>2.146919</v>
      </c>
      <c r="T735" s="33">
        <v>1.243646</v>
      </c>
      <c r="U735" s="33">
        <v>11.523752</v>
      </c>
      <c r="V735" s="33">
        <v>2.7559693329999999</v>
      </c>
    </row>
    <row r="736" spans="1:22" ht="18">
      <c r="A736" s="33" t="s">
        <v>432</v>
      </c>
      <c r="B736" s="33">
        <v>49290223</v>
      </c>
      <c r="C736" s="33" t="s">
        <v>3046</v>
      </c>
      <c r="D736" s="33" t="s">
        <v>1209</v>
      </c>
      <c r="E736" s="33" t="s">
        <v>1210</v>
      </c>
      <c r="F736" s="33" t="s">
        <v>3041</v>
      </c>
      <c r="G736" s="33">
        <v>0.46795187331233101</v>
      </c>
      <c r="H736" s="33">
        <v>0.91300000000000003</v>
      </c>
      <c r="I736" s="33">
        <v>0.69120000000000004</v>
      </c>
      <c r="J736" s="33" t="s">
        <v>2309</v>
      </c>
      <c r="K736" s="33" t="s">
        <v>3042</v>
      </c>
      <c r="L736" s="33" t="s">
        <v>3043</v>
      </c>
      <c r="M736" s="33" t="s">
        <v>3044</v>
      </c>
      <c r="N736" s="33" t="s">
        <v>1204</v>
      </c>
      <c r="O736" s="33" t="s">
        <v>1696</v>
      </c>
      <c r="P736" s="33">
        <v>2.9178289999999998</v>
      </c>
      <c r="Q736" s="33">
        <v>3.6326290000000001</v>
      </c>
      <c r="R736" s="33">
        <v>1.1853530000000001</v>
      </c>
      <c r="S736" s="33">
        <v>2.146919</v>
      </c>
      <c r="T736" s="33">
        <v>1.243646</v>
      </c>
      <c r="U736" s="33">
        <v>11.523752</v>
      </c>
      <c r="V736" s="33">
        <v>2.7559693329999999</v>
      </c>
    </row>
    <row r="737" spans="1:22" ht="18">
      <c r="A737" s="33" t="s">
        <v>432</v>
      </c>
      <c r="B737" s="33">
        <v>49304528</v>
      </c>
      <c r="C737" s="33" t="s">
        <v>3047</v>
      </c>
      <c r="D737" s="33" t="s">
        <v>1201</v>
      </c>
      <c r="E737" s="33" t="s">
        <v>1202</v>
      </c>
      <c r="F737" s="33" t="s">
        <v>3048</v>
      </c>
      <c r="G737" s="33">
        <v>0.46795187331233101</v>
      </c>
      <c r="H737" s="33">
        <v>0.92390000000000005</v>
      </c>
      <c r="I737" s="33">
        <v>0.70589999999999997</v>
      </c>
      <c r="J737" s="33" t="s">
        <v>2868</v>
      </c>
      <c r="K737" s="33" t="s">
        <v>2869</v>
      </c>
      <c r="L737" s="33" t="s">
        <v>3049</v>
      </c>
      <c r="M737" s="33" t="s">
        <v>3050</v>
      </c>
      <c r="N737" s="33" t="s">
        <v>1204</v>
      </c>
      <c r="O737" s="33" t="s">
        <v>1696</v>
      </c>
      <c r="P737" s="33">
        <v>5.9457874999999998</v>
      </c>
      <c r="Q737" s="33">
        <v>23.799154000000001</v>
      </c>
      <c r="R737" s="33">
        <v>21.018774000000001</v>
      </c>
      <c r="S737" s="33">
        <v>6.3881009999999998</v>
      </c>
      <c r="T737" s="33">
        <v>0</v>
      </c>
      <c r="U737" s="33">
        <v>48.726442499999997</v>
      </c>
      <c r="V737" s="33">
        <v>4.9087636669999997</v>
      </c>
    </row>
    <row r="738" spans="1:22" ht="18">
      <c r="A738" s="33" t="s">
        <v>432</v>
      </c>
      <c r="B738" s="33">
        <v>49307383</v>
      </c>
      <c r="C738" s="33" t="s">
        <v>3051</v>
      </c>
      <c r="D738" s="33" t="s">
        <v>1209</v>
      </c>
      <c r="E738" s="33" t="s">
        <v>1210</v>
      </c>
      <c r="F738" s="33" t="s">
        <v>3048</v>
      </c>
      <c r="G738" s="33">
        <v>0.31999908851644698</v>
      </c>
      <c r="H738" s="33">
        <v>0.89129999999999998</v>
      </c>
      <c r="I738" s="33">
        <v>0.68379999999999996</v>
      </c>
      <c r="J738" s="33" t="s">
        <v>2868</v>
      </c>
      <c r="K738" s="33" t="s">
        <v>2869</v>
      </c>
      <c r="L738" s="33" t="s">
        <v>3049</v>
      </c>
      <c r="M738" s="33" t="s">
        <v>3050</v>
      </c>
      <c r="N738" s="33" t="s">
        <v>1204</v>
      </c>
      <c r="O738" s="33" t="s">
        <v>1696</v>
      </c>
      <c r="P738" s="33">
        <v>5.9457874999999998</v>
      </c>
      <c r="Q738" s="33">
        <v>23.799154000000001</v>
      </c>
      <c r="R738" s="33">
        <v>21.018774000000001</v>
      </c>
      <c r="S738" s="33">
        <v>6.3881009999999998</v>
      </c>
      <c r="T738" s="33">
        <v>0</v>
      </c>
      <c r="U738" s="33">
        <v>48.726442499999997</v>
      </c>
      <c r="V738" s="33">
        <v>4.9087636669999997</v>
      </c>
    </row>
    <row r="739" spans="1:22" ht="18">
      <c r="A739" s="33" t="s">
        <v>432</v>
      </c>
      <c r="B739" s="33">
        <v>49323679</v>
      </c>
      <c r="C739" s="33" t="s">
        <v>3052</v>
      </c>
      <c r="D739" s="33" t="s">
        <v>1201</v>
      </c>
      <c r="E739" s="33" t="s">
        <v>1202</v>
      </c>
      <c r="F739" s="33" t="s">
        <v>3053</v>
      </c>
      <c r="G739" s="33">
        <v>0.41252410955381202</v>
      </c>
      <c r="H739" s="33">
        <v>0.91300000000000003</v>
      </c>
      <c r="I739" s="33">
        <v>0.69850000000000001</v>
      </c>
      <c r="J739" s="33" t="s">
        <v>3054</v>
      </c>
      <c r="K739" s="33" t="s">
        <v>3055</v>
      </c>
      <c r="L739" s="33" t="s">
        <v>3056</v>
      </c>
      <c r="M739" s="33" t="s">
        <v>3057</v>
      </c>
      <c r="N739" s="33" t="s">
        <v>3058</v>
      </c>
      <c r="O739" s="33" t="s">
        <v>1696</v>
      </c>
      <c r="P739" s="33">
        <v>18.681129500000001</v>
      </c>
      <c r="Q739" s="33">
        <v>20.725971000000001</v>
      </c>
      <c r="R739" s="33">
        <v>3.4730629999999998</v>
      </c>
      <c r="S739" s="33">
        <v>9.2239749999999994</v>
      </c>
      <c r="T739" s="33">
        <v>11.889225</v>
      </c>
      <c r="U739" s="33">
        <v>18.811579500000001</v>
      </c>
      <c r="V739" s="33">
        <v>11.57782033</v>
      </c>
    </row>
    <row r="740" spans="1:22" ht="18">
      <c r="A740" s="33" t="s">
        <v>432</v>
      </c>
      <c r="B740" s="33">
        <v>49335118</v>
      </c>
      <c r="C740" s="33" t="s">
        <v>3059</v>
      </c>
      <c r="D740" s="33" t="s">
        <v>1209</v>
      </c>
      <c r="E740" s="33" t="s">
        <v>1201</v>
      </c>
      <c r="F740" s="33" t="s">
        <v>3060</v>
      </c>
      <c r="G740" s="33">
        <v>0.454407932596538</v>
      </c>
      <c r="H740" s="33">
        <v>0.92390000000000005</v>
      </c>
      <c r="I740" s="33">
        <v>0.68869999999999998</v>
      </c>
      <c r="J740" s="33" t="s">
        <v>1204</v>
      </c>
      <c r="K740" s="33" t="s">
        <v>3061</v>
      </c>
      <c r="L740" s="33" t="s">
        <v>3062</v>
      </c>
      <c r="M740" s="33" t="s">
        <v>3063</v>
      </c>
      <c r="N740" s="33" t="s">
        <v>3064</v>
      </c>
      <c r="O740" s="33" t="s">
        <v>1696</v>
      </c>
      <c r="P740" s="33">
        <v>36.366183999999997</v>
      </c>
      <c r="Q740" s="33">
        <v>70.483406000000002</v>
      </c>
      <c r="R740" s="33">
        <v>66.039406</v>
      </c>
      <c r="S740" s="33">
        <v>141.88897700000001</v>
      </c>
      <c r="T740" s="33">
        <v>44.340744000000001</v>
      </c>
      <c r="U740" s="33">
        <v>58.002446999999997</v>
      </c>
      <c r="V740" s="33">
        <v>66.886109329999996</v>
      </c>
    </row>
    <row r="741" spans="1:22" ht="18">
      <c r="A741" s="33" t="s">
        <v>432</v>
      </c>
      <c r="B741" s="33">
        <v>49336058</v>
      </c>
      <c r="C741" s="33" t="s">
        <v>3065</v>
      </c>
      <c r="D741" s="33" t="s">
        <v>1201</v>
      </c>
      <c r="E741" s="33" t="s">
        <v>1202</v>
      </c>
      <c r="F741" s="33" t="s">
        <v>3060</v>
      </c>
      <c r="G741" s="33">
        <v>0.46795187331233101</v>
      </c>
      <c r="H741" s="33">
        <v>0.92390000000000005</v>
      </c>
      <c r="I741" s="33">
        <v>0.68630000000000002</v>
      </c>
      <c r="J741" s="33" t="s">
        <v>1204</v>
      </c>
      <c r="K741" s="33" t="s">
        <v>3061</v>
      </c>
      <c r="L741" s="33" t="s">
        <v>3062</v>
      </c>
      <c r="M741" s="33" t="s">
        <v>3063</v>
      </c>
      <c r="N741" s="33" t="s">
        <v>3064</v>
      </c>
      <c r="O741" s="33" t="s">
        <v>1696</v>
      </c>
      <c r="P741" s="33">
        <v>36.366183999999997</v>
      </c>
      <c r="Q741" s="33">
        <v>70.483406000000002</v>
      </c>
      <c r="R741" s="33">
        <v>66.039406</v>
      </c>
      <c r="S741" s="33">
        <v>141.88897700000001</v>
      </c>
      <c r="T741" s="33">
        <v>44.340744000000001</v>
      </c>
      <c r="U741" s="33">
        <v>58.002446999999997</v>
      </c>
      <c r="V741" s="33">
        <v>66.886109329999996</v>
      </c>
    </row>
    <row r="742" spans="1:22" ht="18">
      <c r="A742" s="33" t="s">
        <v>432</v>
      </c>
      <c r="B742" s="33">
        <v>49338223</v>
      </c>
      <c r="C742" s="33" t="s">
        <v>3066</v>
      </c>
      <c r="D742" s="33" t="s">
        <v>1201</v>
      </c>
      <c r="E742" s="33" t="s">
        <v>1209</v>
      </c>
      <c r="F742" s="33" t="s">
        <v>3067</v>
      </c>
      <c r="G742" s="33">
        <v>0.46795187331233101</v>
      </c>
      <c r="H742" s="33">
        <v>0.92390000000000005</v>
      </c>
      <c r="I742" s="33">
        <v>0.68630000000000002</v>
      </c>
      <c r="J742" s="33" t="s">
        <v>3068</v>
      </c>
      <c r="K742" s="33" t="s">
        <v>3069</v>
      </c>
      <c r="L742" s="33" t="s">
        <v>3070</v>
      </c>
      <c r="M742" s="33" t="s">
        <v>3071</v>
      </c>
      <c r="N742" s="33" t="s">
        <v>3072</v>
      </c>
      <c r="O742" s="33" t="s">
        <v>1696</v>
      </c>
      <c r="P742" s="33">
        <v>0.60463500000000003</v>
      </c>
      <c r="Q742" s="33">
        <v>0</v>
      </c>
      <c r="R742" s="33">
        <v>0</v>
      </c>
      <c r="S742" s="33">
        <v>21.192361999999999</v>
      </c>
      <c r="T742" s="33">
        <v>2.0776650000000001</v>
      </c>
      <c r="U742" s="33">
        <v>0.28510049999999998</v>
      </c>
      <c r="V742" s="33">
        <v>0</v>
      </c>
    </row>
    <row r="743" spans="1:22" ht="18">
      <c r="A743" s="33" t="s">
        <v>432</v>
      </c>
      <c r="B743" s="33">
        <v>49357821</v>
      </c>
      <c r="C743" s="33" t="s">
        <v>3073</v>
      </c>
      <c r="D743" s="33" t="s">
        <v>1209</v>
      </c>
      <c r="E743" s="33" t="s">
        <v>1202</v>
      </c>
      <c r="F743" s="33" t="s">
        <v>3074</v>
      </c>
      <c r="G743" s="33">
        <v>0.46795187331233101</v>
      </c>
      <c r="H743" s="33">
        <v>0.93479999999999996</v>
      </c>
      <c r="I743" s="33">
        <v>0.70340000000000003</v>
      </c>
      <c r="J743" s="33" t="s">
        <v>1730</v>
      </c>
      <c r="K743" s="33" t="s">
        <v>1731</v>
      </c>
      <c r="L743" s="33" t="s">
        <v>3075</v>
      </c>
      <c r="M743" s="33" t="s">
        <v>1733</v>
      </c>
      <c r="N743" s="33" t="s">
        <v>1204</v>
      </c>
      <c r="O743" s="33" t="s">
        <v>1696</v>
      </c>
      <c r="P743" s="33">
        <v>180.493099</v>
      </c>
      <c r="Q743" s="33">
        <v>65.466285999999997</v>
      </c>
      <c r="R743" s="33">
        <v>1.3289280000000001</v>
      </c>
      <c r="S743" s="33">
        <v>334.85287499999998</v>
      </c>
      <c r="T743" s="33">
        <v>35.731892000000002</v>
      </c>
      <c r="U743" s="33">
        <v>1.5069705</v>
      </c>
      <c r="V743" s="33">
        <v>0.53500566699999996</v>
      </c>
    </row>
    <row r="744" spans="1:22" ht="18">
      <c r="A744" s="33" t="s">
        <v>432</v>
      </c>
      <c r="B744" s="33">
        <v>49357913</v>
      </c>
      <c r="C744" s="33" t="s">
        <v>3076</v>
      </c>
      <c r="D744" s="33" t="s">
        <v>1201</v>
      </c>
      <c r="E744" s="33" t="s">
        <v>1202</v>
      </c>
      <c r="F744" s="33" t="s">
        <v>3074</v>
      </c>
      <c r="G744" s="33">
        <v>0.454407932596538</v>
      </c>
      <c r="H744" s="33">
        <v>0.93479999999999996</v>
      </c>
      <c r="I744" s="33">
        <v>0.69610000000000005</v>
      </c>
      <c r="J744" s="33" t="s">
        <v>1730</v>
      </c>
      <c r="K744" s="33" t="s">
        <v>1731</v>
      </c>
      <c r="L744" s="33" t="s">
        <v>3075</v>
      </c>
      <c r="M744" s="33" t="s">
        <v>1733</v>
      </c>
      <c r="N744" s="33" t="s">
        <v>1204</v>
      </c>
      <c r="O744" s="33" t="s">
        <v>1696</v>
      </c>
      <c r="P744" s="33">
        <v>180.493099</v>
      </c>
      <c r="Q744" s="33">
        <v>65.466285999999997</v>
      </c>
      <c r="R744" s="33">
        <v>1.3289280000000001</v>
      </c>
      <c r="S744" s="33">
        <v>334.85287499999998</v>
      </c>
      <c r="T744" s="33">
        <v>35.731892000000002</v>
      </c>
      <c r="U744" s="33">
        <v>1.5069705</v>
      </c>
      <c r="V744" s="33">
        <v>0.53500566699999996</v>
      </c>
    </row>
    <row r="745" spans="1:22" ht="18">
      <c r="A745" s="33" t="s">
        <v>432</v>
      </c>
      <c r="B745" s="33">
        <v>49390510</v>
      </c>
      <c r="C745" s="33" t="s">
        <v>3077</v>
      </c>
      <c r="D745" s="33" t="s">
        <v>1201</v>
      </c>
      <c r="E745" s="33" t="s">
        <v>1202</v>
      </c>
      <c r="F745" s="33" t="s">
        <v>3078</v>
      </c>
      <c r="G745" s="33">
        <v>0.46795187331233101</v>
      </c>
      <c r="H745" s="33">
        <v>0.93479999999999996</v>
      </c>
      <c r="I745" s="33">
        <v>0.68869999999999998</v>
      </c>
      <c r="J745" s="33" t="s">
        <v>1204</v>
      </c>
      <c r="K745" s="33" t="s">
        <v>3079</v>
      </c>
      <c r="L745" s="33" t="s">
        <v>3080</v>
      </c>
      <c r="M745" s="33" t="s">
        <v>3081</v>
      </c>
      <c r="N745" s="33" t="s">
        <v>1204</v>
      </c>
      <c r="O745" s="33" t="s">
        <v>1696</v>
      </c>
      <c r="P745" s="33">
        <v>4.9097000000000002E-2</v>
      </c>
      <c r="Q745" s="33">
        <v>9.0292999999999998E-2</v>
      </c>
      <c r="R745" s="33">
        <v>3.8639E-2</v>
      </c>
      <c r="S745" s="33">
        <v>0.15190300000000001</v>
      </c>
      <c r="T745" s="33">
        <v>8.5573999999999997E-2</v>
      </c>
      <c r="U745" s="33">
        <v>0.12176149999999999</v>
      </c>
      <c r="V745" s="33">
        <v>1.5130140000000001</v>
      </c>
    </row>
    <row r="746" spans="1:22" ht="18">
      <c r="A746" s="33" t="s">
        <v>432</v>
      </c>
      <c r="B746" s="33">
        <v>49404309</v>
      </c>
      <c r="C746" s="33" t="s">
        <v>3082</v>
      </c>
      <c r="D746" s="33" t="s">
        <v>1202</v>
      </c>
      <c r="E746" s="33" t="s">
        <v>1209</v>
      </c>
      <c r="F746" s="33" t="s">
        <v>3083</v>
      </c>
      <c r="G746" s="33">
        <v>0.48159761031048198</v>
      </c>
      <c r="H746" s="33">
        <v>0.88039999999999996</v>
      </c>
      <c r="I746" s="33">
        <v>0.62009999999999998</v>
      </c>
      <c r="J746" s="33" t="s">
        <v>3084</v>
      </c>
      <c r="K746" s="33" t="s">
        <v>3085</v>
      </c>
      <c r="L746" s="33" t="s">
        <v>3086</v>
      </c>
      <c r="M746" s="33" t="s">
        <v>3087</v>
      </c>
      <c r="N746" s="33" t="s">
        <v>1204</v>
      </c>
      <c r="O746" s="33" t="s">
        <v>1696</v>
      </c>
      <c r="P746" s="33">
        <v>0</v>
      </c>
      <c r="Q746" s="33">
        <v>0</v>
      </c>
      <c r="R746" s="33">
        <v>0</v>
      </c>
      <c r="S746" s="33">
        <v>0</v>
      </c>
      <c r="T746" s="33">
        <v>0</v>
      </c>
      <c r="U746" s="33">
        <v>0</v>
      </c>
      <c r="V746" s="33">
        <v>0</v>
      </c>
    </row>
    <row r="747" spans="1:22" ht="18">
      <c r="A747" s="33" t="s">
        <v>432</v>
      </c>
      <c r="B747" s="33">
        <v>49440974</v>
      </c>
      <c r="C747" s="33" t="s">
        <v>3088</v>
      </c>
      <c r="D747" s="33" t="s">
        <v>1209</v>
      </c>
      <c r="E747" s="33" t="s">
        <v>1210</v>
      </c>
      <c r="F747" s="33" t="s">
        <v>3089</v>
      </c>
      <c r="G747" s="33">
        <v>0.334177779795784</v>
      </c>
      <c r="H747" s="33">
        <v>0.9022</v>
      </c>
      <c r="I747" s="33">
        <v>0.69359999999999999</v>
      </c>
      <c r="J747" s="33" t="s">
        <v>3084</v>
      </c>
      <c r="K747" s="33" t="s">
        <v>3085</v>
      </c>
      <c r="L747" s="33" t="s">
        <v>3090</v>
      </c>
      <c r="M747" s="33" t="s">
        <v>3091</v>
      </c>
      <c r="N747" s="33" t="s">
        <v>1204</v>
      </c>
      <c r="O747" s="33" t="s">
        <v>1696</v>
      </c>
      <c r="P747" s="33">
        <v>44.369921499999997</v>
      </c>
      <c r="Q747" s="33">
        <v>42.305798000000003</v>
      </c>
      <c r="R747" s="33">
        <v>34.533726000000001</v>
      </c>
      <c r="S747" s="33">
        <v>40.665714000000001</v>
      </c>
      <c r="T747" s="33">
        <v>16.404087000000001</v>
      </c>
      <c r="U747" s="33">
        <v>36.998766000000003</v>
      </c>
      <c r="V747" s="33">
        <v>33.512397</v>
      </c>
    </row>
    <row r="748" spans="1:22" ht="18">
      <c r="A748" s="33" t="s">
        <v>432</v>
      </c>
      <c r="B748" s="33">
        <v>49457874</v>
      </c>
      <c r="C748" s="33" t="s">
        <v>3092</v>
      </c>
      <c r="D748" s="33" t="s">
        <v>1201</v>
      </c>
      <c r="E748" s="33" t="s">
        <v>1202</v>
      </c>
      <c r="F748" s="33" t="s">
        <v>3093</v>
      </c>
      <c r="G748" s="33">
        <v>0.46795187331233101</v>
      </c>
      <c r="H748" s="33">
        <v>0.92390000000000005</v>
      </c>
      <c r="I748" s="33">
        <v>0.68869999999999998</v>
      </c>
      <c r="J748" s="33" t="s">
        <v>3094</v>
      </c>
      <c r="K748" s="33" t="s">
        <v>3095</v>
      </c>
      <c r="L748" s="33" t="s">
        <v>3096</v>
      </c>
      <c r="M748" s="33" t="s">
        <v>3097</v>
      </c>
      <c r="N748" s="33" t="s">
        <v>1204</v>
      </c>
      <c r="O748" s="33" t="s">
        <v>1696</v>
      </c>
      <c r="P748" s="33">
        <v>22.237308500000001</v>
      </c>
      <c r="Q748" s="33">
        <v>21.159866000000001</v>
      </c>
      <c r="R748" s="33">
        <v>12.244122000000001</v>
      </c>
      <c r="S748" s="33">
        <v>23.856316</v>
      </c>
      <c r="T748" s="33">
        <v>15.386089</v>
      </c>
      <c r="U748" s="33">
        <v>14.101559999999999</v>
      </c>
      <c r="V748" s="33">
        <v>25.018421669999999</v>
      </c>
    </row>
    <row r="749" spans="1:22" ht="18">
      <c r="A749" s="33" t="s">
        <v>432</v>
      </c>
      <c r="B749" s="33">
        <v>49458513</v>
      </c>
      <c r="C749" s="33" t="s">
        <v>3098</v>
      </c>
      <c r="D749" s="33" t="s">
        <v>1210</v>
      </c>
      <c r="E749" s="33" t="s">
        <v>1201</v>
      </c>
      <c r="F749" s="33" t="s">
        <v>3093</v>
      </c>
      <c r="G749" s="33">
        <v>0.60865333191885396</v>
      </c>
      <c r="H749" s="33">
        <v>0.93479999999999996</v>
      </c>
      <c r="I749" s="33">
        <v>0.57840000000000003</v>
      </c>
      <c r="J749" s="33" t="s">
        <v>3094</v>
      </c>
      <c r="K749" s="33" t="s">
        <v>3095</v>
      </c>
      <c r="L749" s="33" t="s">
        <v>3096</v>
      </c>
      <c r="M749" s="33" t="s">
        <v>3097</v>
      </c>
      <c r="N749" s="33" t="s">
        <v>1204</v>
      </c>
      <c r="O749" s="33" t="s">
        <v>1696</v>
      </c>
      <c r="P749" s="33">
        <v>22.237308500000001</v>
      </c>
      <c r="Q749" s="33">
        <v>21.159866000000001</v>
      </c>
      <c r="R749" s="33">
        <v>12.244122000000001</v>
      </c>
      <c r="S749" s="33">
        <v>23.856316</v>
      </c>
      <c r="T749" s="33">
        <v>15.386089</v>
      </c>
      <c r="U749" s="33">
        <v>14.101559999999999</v>
      </c>
      <c r="V749" s="33">
        <v>25.018421669999999</v>
      </c>
    </row>
    <row r="750" spans="1:22" ht="18">
      <c r="A750" s="33" t="s">
        <v>432</v>
      </c>
      <c r="B750" s="33">
        <v>49462850</v>
      </c>
      <c r="C750" s="33" t="s">
        <v>3099</v>
      </c>
      <c r="D750" s="33" t="s">
        <v>1202</v>
      </c>
      <c r="E750" s="33" t="s">
        <v>1201</v>
      </c>
      <c r="F750" s="33" t="s">
        <v>3100</v>
      </c>
      <c r="G750" s="33">
        <v>0.43891774498550801</v>
      </c>
      <c r="H750" s="33">
        <v>0.85870000000000002</v>
      </c>
      <c r="I750" s="33">
        <v>0.50249999999999995</v>
      </c>
      <c r="J750" s="33" t="s">
        <v>3101</v>
      </c>
      <c r="K750" s="33" t="s">
        <v>3102</v>
      </c>
      <c r="L750" s="33" t="s">
        <v>3103</v>
      </c>
      <c r="M750" s="33" t="s">
        <v>3104</v>
      </c>
      <c r="N750" s="33" t="s">
        <v>1204</v>
      </c>
      <c r="O750" s="33" t="s">
        <v>1696</v>
      </c>
      <c r="P750" s="33">
        <v>1.0120130000000001</v>
      </c>
      <c r="Q750" s="33">
        <v>0.586893</v>
      </c>
      <c r="R750" s="33">
        <v>7.8974000000000003E-2</v>
      </c>
      <c r="S750" s="33">
        <v>0.74900100000000003</v>
      </c>
      <c r="T750" s="33">
        <v>0.423759</v>
      </c>
      <c r="U750" s="33">
        <v>0</v>
      </c>
      <c r="V750" s="33">
        <v>0.75133799999999995</v>
      </c>
    </row>
    <row r="751" spans="1:22" ht="18">
      <c r="A751" s="33" t="s">
        <v>432</v>
      </c>
      <c r="B751" s="33">
        <v>49463115</v>
      </c>
      <c r="C751" s="33" t="s">
        <v>3105</v>
      </c>
      <c r="D751" s="33" t="s">
        <v>1201</v>
      </c>
      <c r="E751" s="33" t="s">
        <v>1210</v>
      </c>
      <c r="F751" s="33" t="s">
        <v>3100</v>
      </c>
      <c r="G751" s="33">
        <v>0.52460077468420996</v>
      </c>
      <c r="H751" s="33">
        <v>0.94569999999999999</v>
      </c>
      <c r="I751" s="33">
        <v>0.69850000000000001</v>
      </c>
      <c r="J751" s="33" t="s">
        <v>3101</v>
      </c>
      <c r="K751" s="33" t="s">
        <v>3102</v>
      </c>
      <c r="L751" s="33" t="s">
        <v>3103</v>
      </c>
      <c r="M751" s="33" t="s">
        <v>3104</v>
      </c>
      <c r="N751" s="33" t="s">
        <v>1204</v>
      </c>
      <c r="O751" s="33" t="s">
        <v>1696</v>
      </c>
      <c r="P751" s="33">
        <v>1.0120130000000001</v>
      </c>
      <c r="Q751" s="33">
        <v>0.586893</v>
      </c>
      <c r="R751" s="33">
        <v>7.8974000000000003E-2</v>
      </c>
      <c r="S751" s="33">
        <v>0.74900100000000003</v>
      </c>
      <c r="T751" s="33">
        <v>0.423759</v>
      </c>
      <c r="U751" s="33">
        <v>0</v>
      </c>
      <c r="V751" s="33">
        <v>0.75133799999999995</v>
      </c>
    </row>
    <row r="752" spans="1:22" ht="18">
      <c r="A752" s="33" t="s">
        <v>432</v>
      </c>
      <c r="B752" s="33">
        <v>49463154</v>
      </c>
      <c r="C752" s="33" t="s">
        <v>3106</v>
      </c>
      <c r="D752" s="33" t="s">
        <v>1202</v>
      </c>
      <c r="E752" s="33" t="s">
        <v>1201</v>
      </c>
      <c r="F752" s="33" t="s">
        <v>3100</v>
      </c>
      <c r="G752" s="33">
        <v>0.46795187331233101</v>
      </c>
      <c r="H752" s="33">
        <v>0.93479999999999996</v>
      </c>
      <c r="I752" s="33">
        <v>0.69850000000000001</v>
      </c>
      <c r="J752" s="33" t="s">
        <v>3101</v>
      </c>
      <c r="K752" s="33" t="s">
        <v>3102</v>
      </c>
      <c r="L752" s="33" t="s">
        <v>3103</v>
      </c>
      <c r="M752" s="33" t="s">
        <v>3104</v>
      </c>
      <c r="N752" s="33" t="s">
        <v>1204</v>
      </c>
      <c r="O752" s="33" t="s">
        <v>1696</v>
      </c>
      <c r="P752" s="33">
        <v>1.0120130000000001</v>
      </c>
      <c r="Q752" s="33">
        <v>0.586893</v>
      </c>
      <c r="R752" s="33">
        <v>7.8974000000000003E-2</v>
      </c>
      <c r="S752" s="33">
        <v>0.74900100000000003</v>
      </c>
      <c r="T752" s="33">
        <v>0.423759</v>
      </c>
      <c r="U752" s="33">
        <v>0</v>
      </c>
      <c r="V752" s="33">
        <v>0.75133799999999995</v>
      </c>
    </row>
    <row r="753" spans="1:22" ht="18">
      <c r="A753" s="33" t="s">
        <v>432</v>
      </c>
      <c r="B753" s="33">
        <v>49482383</v>
      </c>
      <c r="C753" s="33" t="s">
        <v>3107</v>
      </c>
      <c r="D753" s="33" t="s">
        <v>1209</v>
      </c>
      <c r="E753" s="33" t="s">
        <v>1210</v>
      </c>
      <c r="F753" s="33" t="s">
        <v>3108</v>
      </c>
      <c r="G753" s="33">
        <v>0.60865333191885396</v>
      </c>
      <c r="H753" s="33">
        <v>0.93479999999999996</v>
      </c>
      <c r="I753" s="33">
        <v>0.59560000000000002</v>
      </c>
      <c r="J753" s="33" t="s">
        <v>3109</v>
      </c>
      <c r="K753" s="33" t="s">
        <v>3110</v>
      </c>
      <c r="L753" s="33" t="s">
        <v>3111</v>
      </c>
      <c r="M753" s="33" t="s">
        <v>3112</v>
      </c>
      <c r="N753" s="33" t="s">
        <v>1204</v>
      </c>
      <c r="O753" s="33" t="s">
        <v>1696</v>
      </c>
      <c r="P753" s="33">
        <v>62.895190999999997</v>
      </c>
      <c r="Q753" s="33">
        <v>46.778072000000002</v>
      </c>
      <c r="R753" s="33">
        <v>25.652142000000001</v>
      </c>
      <c r="S753" s="33">
        <v>54.821708999999998</v>
      </c>
      <c r="T753" s="33">
        <v>36.482284999999997</v>
      </c>
      <c r="U753" s="33">
        <v>41.838625</v>
      </c>
      <c r="V753" s="33">
        <v>62.395446669999998</v>
      </c>
    </row>
    <row r="754" spans="1:22" ht="18">
      <c r="A754" s="33" t="s">
        <v>432</v>
      </c>
      <c r="B754" s="33">
        <v>49482543</v>
      </c>
      <c r="C754" s="33" t="s">
        <v>3113</v>
      </c>
      <c r="D754" s="33" t="s">
        <v>1210</v>
      </c>
      <c r="E754" s="33" t="s">
        <v>1209</v>
      </c>
      <c r="F754" s="33" t="s">
        <v>3108</v>
      </c>
      <c r="G754" s="33">
        <v>0.49625088031815701</v>
      </c>
      <c r="H754" s="33">
        <v>0.9405</v>
      </c>
      <c r="I754" s="33">
        <v>0.70099999999999996</v>
      </c>
      <c r="J754" s="33" t="s">
        <v>3109</v>
      </c>
      <c r="K754" s="33" t="s">
        <v>3110</v>
      </c>
      <c r="L754" s="33" t="s">
        <v>3111</v>
      </c>
      <c r="M754" s="33" t="s">
        <v>3112</v>
      </c>
      <c r="N754" s="33" t="s">
        <v>1204</v>
      </c>
      <c r="O754" s="33" t="s">
        <v>1696</v>
      </c>
      <c r="P754" s="33">
        <v>62.895190999999997</v>
      </c>
      <c r="Q754" s="33">
        <v>46.778072000000002</v>
      </c>
      <c r="R754" s="33">
        <v>25.652142000000001</v>
      </c>
      <c r="S754" s="33">
        <v>54.821708999999998</v>
      </c>
      <c r="T754" s="33">
        <v>36.482284999999997</v>
      </c>
      <c r="U754" s="33">
        <v>41.838625</v>
      </c>
      <c r="V754" s="33">
        <v>62.395446669999998</v>
      </c>
    </row>
    <row r="755" spans="1:22" ht="18">
      <c r="A755" s="33" t="s">
        <v>432</v>
      </c>
      <c r="B755" s="33">
        <v>49482594</v>
      </c>
      <c r="C755" s="33" t="s">
        <v>3114</v>
      </c>
      <c r="D755" s="33" t="s">
        <v>1202</v>
      </c>
      <c r="E755" s="33" t="s">
        <v>1201</v>
      </c>
      <c r="F755" s="33" t="s">
        <v>3108</v>
      </c>
      <c r="G755" s="33">
        <v>0.46795187331233101</v>
      </c>
      <c r="H755" s="33">
        <v>0.93479999999999996</v>
      </c>
      <c r="I755" s="33">
        <v>0.70830000000000004</v>
      </c>
      <c r="J755" s="33" t="s">
        <v>3109</v>
      </c>
      <c r="K755" s="33" t="s">
        <v>3110</v>
      </c>
      <c r="L755" s="33" t="s">
        <v>3111</v>
      </c>
      <c r="M755" s="33" t="s">
        <v>3112</v>
      </c>
      <c r="N755" s="33" t="s">
        <v>1204</v>
      </c>
      <c r="O755" s="33" t="s">
        <v>1696</v>
      </c>
      <c r="P755" s="33">
        <v>62.895190999999997</v>
      </c>
      <c r="Q755" s="33">
        <v>46.778072000000002</v>
      </c>
      <c r="R755" s="33">
        <v>25.652142000000001</v>
      </c>
      <c r="S755" s="33">
        <v>54.821708999999998</v>
      </c>
      <c r="T755" s="33">
        <v>36.482284999999997</v>
      </c>
      <c r="U755" s="33">
        <v>41.838625</v>
      </c>
      <c r="V755" s="33">
        <v>62.395446669999998</v>
      </c>
    </row>
    <row r="756" spans="1:22" ht="18">
      <c r="A756" s="33" t="s">
        <v>432</v>
      </c>
      <c r="B756" s="33">
        <v>49497119</v>
      </c>
      <c r="C756" s="33" t="s">
        <v>3115</v>
      </c>
      <c r="D756" s="33" t="s">
        <v>1210</v>
      </c>
      <c r="E756" s="33" t="s">
        <v>1209</v>
      </c>
      <c r="F756" s="33" t="s">
        <v>3116</v>
      </c>
      <c r="G756" s="33">
        <v>0.46795187331233101</v>
      </c>
      <c r="H756" s="33">
        <v>0.92390000000000005</v>
      </c>
      <c r="I756" s="33">
        <v>0.66910000000000003</v>
      </c>
      <c r="J756" s="33" t="s">
        <v>1204</v>
      </c>
      <c r="K756" s="33" t="s">
        <v>3117</v>
      </c>
      <c r="L756" s="33" t="s">
        <v>3118</v>
      </c>
      <c r="M756" s="33" t="s">
        <v>3119</v>
      </c>
      <c r="N756" s="33" t="s">
        <v>3120</v>
      </c>
      <c r="O756" s="33" t="s">
        <v>1696</v>
      </c>
      <c r="P756" s="33">
        <v>28.180129000000001</v>
      </c>
      <c r="Q756" s="33">
        <v>19.471724999999999</v>
      </c>
      <c r="R756" s="33">
        <v>5.9399579999999998</v>
      </c>
      <c r="S756" s="33">
        <v>18.291668000000001</v>
      </c>
      <c r="T756" s="33">
        <v>15.252515000000001</v>
      </c>
      <c r="U756" s="33">
        <v>15.967653500000001</v>
      </c>
      <c r="V756" s="33">
        <v>14.787507</v>
      </c>
    </row>
    <row r="757" spans="1:22" ht="18">
      <c r="A757" s="33" t="s">
        <v>432</v>
      </c>
      <c r="B757" s="33">
        <v>49497164</v>
      </c>
      <c r="C757" s="33" t="s">
        <v>3121</v>
      </c>
      <c r="D757" s="33" t="s">
        <v>1201</v>
      </c>
      <c r="E757" s="33" t="s">
        <v>1202</v>
      </c>
      <c r="F757" s="33" t="s">
        <v>3116</v>
      </c>
      <c r="G757" s="33">
        <v>0.454407932596538</v>
      </c>
      <c r="H757" s="33">
        <v>0.93479999999999996</v>
      </c>
      <c r="I757" s="33">
        <v>0.69850000000000001</v>
      </c>
      <c r="J757" s="33" t="s">
        <v>1204</v>
      </c>
      <c r="K757" s="33" t="s">
        <v>3117</v>
      </c>
      <c r="L757" s="33" t="s">
        <v>3118</v>
      </c>
      <c r="M757" s="33" t="s">
        <v>3119</v>
      </c>
      <c r="N757" s="33" t="s">
        <v>3120</v>
      </c>
      <c r="O757" s="33" t="s">
        <v>1696</v>
      </c>
      <c r="P757" s="33">
        <v>28.180129000000001</v>
      </c>
      <c r="Q757" s="33">
        <v>19.471724999999999</v>
      </c>
      <c r="R757" s="33">
        <v>5.9399579999999998</v>
      </c>
      <c r="S757" s="33">
        <v>18.291668000000001</v>
      </c>
      <c r="T757" s="33">
        <v>15.252515000000001</v>
      </c>
      <c r="U757" s="33">
        <v>15.967653500000001</v>
      </c>
      <c r="V757" s="33">
        <v>14.787507</v>
      </c>
    </row>
    <row r="758" spans="1:22" ht="18">
      <c r="A758" s="33" t="s">
        <v>432</v>
      </c>
      <c r="B758" s="33">
        <v>49497557</v>
      </c>
      <c r="C758" s="33" t="s">
        <v>3122</v>
      </c>
      <c r="D758" s="33" t="s">
        <v>1209</v>
      </c>
      <c r="E758" s="33" t="s">
        <v>1210</v>
      </c>
      <c r="F758" s="33" t="s">
        <v>3116</v>
      </c>
      <c r="G758" s="33">
        <v>0.454407932596538</v>
      </c>
      <c r="H758" s="33">
        <v>0.93479999999999996</v>
      </c>
      <c r="I758" s="33">
        <v>0.70830000000000004</v>
      </c>
      <c r="J758" s="33" t="s">
        <v>1204</v>
      </c>
      <c r="K758" s="33" t="s">
        <v>3117</v>
      </c>
      <c r="L758" s="33" t="s">
        <v>3118</v>
      </c>
      <c r="M758" s="33" t="s">
        <v>3119</v>
      </c>
      <c r="N758" s="33" t="s">
        <v>3120</v>
      </c>
      <c r="O758" s="33" t="s">
        <v>1696</v>
      </c>
      <c r="P758" s="33">
        <v>28.180129000000001</v>
      </c>
      <c r="Q758" s="33">
        <v>19.471724999999999</v>
      </c>
      <c r="R758" s="33">
        <v>5.9399579999999998</v>
      </c>
      <c r="S758" s="33">
        <v>18.291668000000001</v>
      </c>
      <c r="T758" s="33">
        <v>15.252515000000001</v>
      </c>
      <c r="U758" s="33">
        <v>15.967653500000001</v>
      </c>
      <c r="V758" s="33">
        <v>14.787507</v>
      </c>
    </row>
    <row r="759" spans="1:22" ht="18">
      <c r="A759" s="33" t="s">
        <v>432</v>
      </c>
      <c r="B759" s="33">
        <v>49498634</v>
      </c>
      <c r="C759" s="33" t="s">
        <v>3123</v>
      </c>
      <c r="D759" s="33" t="s">
        <v>1210</v>
      </c>
      <c r="E759" s="33" t="s">
        <v>1201</v>
      </c>
      <c r="F759" s="33" t="s">
        <v>3116</v>
      </c>
      <c r="G759" s="33">
        <v>0.51139613646701398</v>
      </c>
      <c r="H759" s="33">
        <v>0.93479999999999996</v>
      </c>
      <c r="I759" s="33">
        <v>0.71809999999999996</v>
      </c>
      <c r="J759" s="33" t="s">
        <v>1204</v>
      </c>
      <c r="K759" s="33" t="s">
        <v>3117</v>
      </c>
      <c r="L759" s="33" t="s">
        <v>3118</v>
      </c>
      <c r="M759" s="33" t="s">
        <v>3119</v>
      </c>
      <c r="N759" s="33" t="s">
        <v>3120</v>
      </c>
      <c r="O759" s="33" t="s">
        <v>1696</v>
      </c>
      <c r="P759" s="33">
        <v>28.180129000000001</v>
      </c>
      <c r="Q759" s="33">
        <v>19.471724999999999</v>
      </c>
      <c r="R759" s="33">
        <v>5.9399579999999998</v>
      </c>
      <c r="S759" s="33">
        <v>18.291668000000001</v>
      </c>
      <c r="T759" s="33">
        <v>15.252515000000001</v>
      </c>
      <c r="U759" s="33">
        <v>15.967653500000001</v>
      </c>
      <c r="V759" s="33">
        <v>14.787507</v>
      </c>
    </row>
    <row r="760" spans="1:22" ht="18">
      <c r="A760" s="33" t="s">
        <v>432</v>
      </c>
      <c r="B760" s="33">
        <v>49509562</v>
      </c>
      <c r="C760" s="33" t="s">
        <v>3124</v>
      </c>
      <c r="D760" s="33" t="s">
        <v>1202</v>
      </c>
      <c r="E760" s="33" t="s">
        <v>1209</v>
      </c>
      <c r="F760" s="33" t="s">
        <v>3125</v>
      </c>
      <c r="G760" s="33">
        <v>0.454407932596538</v>
      </c>
      <c r="H760" s="33">
        <v>0.93479999999999996</v>
      </c>
      <c r="I760" s="33">
        <v>0.70830000000000004</v>
      </c>
      <c r="J760" s="33" t="s">
        <v>2043</v>
      </c>
      <c r="K760" s="33" t="s">
        <v>3126</v>
      </c>
      <c r="L760" s="33" t="s">
        <v>3127</v>
      </c>
      <c r="M760" s="33" t="s">
        <v>3128</v>
      </c>
      <c r="N760" s="33" t="s">
        <v>1204</v>
      </c>
      <c r="O760" s="33" t="s">
        <v>1696</v>
      </c>
      <c r="P760" s="33">
        <v>58.488900999999998</v>
      </c>
      <c r="Q760" s="33">
        <v>5.1680789999999996</v>
      </c>
      <c r="R760" s="33">
        <v>1.97177</v>
      </c>
      <c r="S760" s="33">
        <v>7.4310070000000001</v>
      </c>
      <c r="T760" s="33">
        <v>8.5956639999999993</v>
      </c>
      <c r="U760" s="33">
        <v>4.7026320000000004</v>
      </c>
      <c r="V760" s="33">
        <v>6.4230296669999998</v>
      </c>
    </row>
    <row r="761" spans="1:22" ht="18">
      <c r="A761" s="33" t="s">
        <v>432</v>
      </c>
      <c r="B761" s="33">
        <v>49509767</v>
      </c>
      <c r="C761" s="33" t="s">
        <v>3129</v>
      </c>
      <c r="D761" s="33" t="s">
        <v>1210</v>
      </c>
      <c r="E761" s="33" t="s">
        <v>1209</v>
      </c>
      <c r="F761" s="33" t="s">
        <v>3125</v>
      </c>
      <c r="G761" s="33">
        <v>0.51139613646701398</v>
      </c>
      <c r="H761" s="33">
        <v>0.94569999999999999</v>
      </c>
      <c r="I761" s="33">
        <v>0.71809999999999996</v>
      </c>
      <c r="J761" s="33" t="s">
        <v>2043</v>
      </c>
      <c r="K761" s="33" t="s">
        <v>3126</v>
      </c>
      <c r="L761" s="33" t="s">
        <v>3127</v>
      </c>
      <c r="M761" s="33" t="s">
        <v>3128</v>
      </c>
      <c r="N761" s="33" t="s">
        <v>1204</v>
      </c>
      <c r="O761" s="33" t="s">
        <v>1696</v>
      </c>
      <c r="P761" s="33">
        <v>58.488900999999998</v>
      </c>
      <c r="Q761" s="33">
        <v>5.1680789999999996</v>
      </c>
      <c r="R761" s="33">
        <v>1.97177</v>
      </c>
      <c r="S761" s="33">
        <v>7.4310070000000001</v>
      </c>
      <c r="T761" s="33">
        <v>8.5956639999999993</v>
      </c>
      <c r="U761" s="33">
        <v>4.7026320000000004</v>
      </c>
      <c r="V761" s="33">
        <v>6.4230296669999998</v>
      </c>
    </row>
    <row r="762" spans="1:22" ht="18">
      <c r="A762" s="33" t="s">
        <v>432</v>
      </c>
      <c r="B762" s="33">
        <v>49511985</v>
      </c>
      <c r="C762" s="33" t="s">
        <v>3130</v>
      </c>
      <c r="D762" s="33" t="s">
        <v>1202</v>
      </c>
      <c r="E762" s="33" t="s">
        <v>1209</v>
      </c>
      <c r="F762" s="33" t="s">
        <v>3125</v>
      </c>
      <c r="G762" s="33">
        <v>0.38984538847973499</v>
      </c>
      <c r="H762" s="33">
        <v>0.85870000000000002</v>
      </c>
      <c r="I762" s="33">
        <v>0.51229999999999998</v>
      </c>
      <c r="J762" s="33" t="s">
        <v>2043</v>
      </c>
      <c r="K762" s="33" t="s">
        <v>3126</v>
      </c>
      <c r="L762" s="33" t="s">
        <v>3127</v>
      </c>
      <c r="M762" s="33" t="s">
        <v>3128</v>
      </c>
      <c r="N762" s="33" t="s">
        <v>1204</v>
      </c>
      <c r="O762" s="33" t="s">
        <v>1696</v>
      </c>
      <c r="P762" s="33">
        <v>58.488900999999998</v>
      </c>
      <c r="Q762" s="33">
        <v>5.1680789999999996</v>
      </c>
      <c r="R762" s="33">
        <v>1.97177</v>
      </c>
      <c r="S762" s="33">
        <v>7.4310070000000001</v>
      </c>
      <c r="T762" s="33">
        <v>8.5956639999999993</v>
      </c>
      <c r="U762" s="33">
        <v>4.7026320000000004</v>
      </c>
      <c r="V762" s="33">
        <v>6.4230296669999998</v>
      </c>
    </row>
    <row r="763" spans="1:22" ht="18">
      <c r="A763" s="33" t="s">
        <v>432</v>
      </c>
      <c r="B763" s="33">
        <v>49512008</v>
      </c>
      <c r="C763" s="33" t="s">
        <v>3131</v>
      </c>
      <c r="D763" s="33" t="s">
        <v>1210</v>
      </c>
      <c r="E763" s="33" t="s">
        <v>1209</v>
      </c>
      <c r="F763" s="33" t="s">
        <v>3125</v>
      </c>
      <c r="G763" s="33">
        <v>0.51139613646701398</v>
      </c>
      <c r="H763" s="33">
        <v>0.94569999999999999</v>
      </c>
      <c r="I763" s="33">
        <v>0.71079999999999999</v>
      </c>
      <c r="J763" s="33" t="s">
        <v>2043</v>
      </c>
      <c r="K763" s="33" t="s">
        <v>3126</v>
      </c>
      <c r="L763" s="33" t="s">
        <v>3127</v>
      </c>
      <c r="M763" s="33" t="s">
        <v>3128</v>
      </c>
      <c r="N763" s="33" t="s">
        <v>1204</v>
      </c>
      <c r="O763" s="33" t="s">
        <v>1696</v>
      </c>
      <c r="P763" s="33">
        <v>58.488900999999998</v>
      </c>
      <c r="Q763" s="33">
        <v>5.1680789999999996</v>
      </c>
      <c r="R763" s="33">
        <v>1.97177</v>
      </c>
      <c r="S763" s="33">
        <v>7.4310070000000001</v>
      </c>
      <c r="T763" s="33">
        <v>8.5956639999999993</v>
      </c>
      <c r="U763" s="33">
        <v>4.7026320000000004</v>
      </c>
      <c r="V763" s="33">
        <v>6.4230296669999998</v>
      </c>
    </row>
    <row r="764" spans="1:22" ht="18">
      <c r="A764" s="33" t="s">
        <v>432</v>
      </c>
      <c r="B764" s="33">
        <v>49532387</v>
      </c>
      <c r="C764" s="33" t="s">
        <v>3132</v>
      </c>
      <c r="D764" s="33" t="s">
        <v>1209</v>
      </c>
      <c r="E764" s="33" t="s">
        <v>1210</v>
      </c>
      <c r="F764" s="33" t="s">
        <v>3133</v>
      </c>
      <c r="G764" s="33">
        <v>0.39877375827931899</v>
      </c>
      <c r="H764" s="33">
        <v>0.92390000000000005</v>
      </c>
      <c r="I764" s="33">
        <v>0.70830000000000004</v>
      </c>
      <c r="J764" s="33" t="s">
        <v>1204</v>
      </c>
      <c r="K764" s="33" t="s">
        <v>1676</v>
      </c>
      <c r="L764" s="33" t="s">
        <v>3134</v>
      </c>
      <c r="M764" s="33" t="s">
        <v>3135</v>
      </c>
      <c r="N764" s="33" t="s">
        <v>1204</v>
      </c>
      <c r="O764" s="33" t="s">
        <v>1696</v>
      </c>
      <c r="P764" s="33">
        <v>0</v>
      </c>
      <c r="Q764" s="33">
        <v>0</v>
      </c>
      <c r="R764" s="33">
        <v>0</v>
      </c>
      <c r="S764" s="33">
        <v>0.11582000000000001</v>
      </c>
      <c r="T764" s="33">
        <v>0</v>
      </c>
      <c r="U764" s="33">
        <v>7.2223999999999997E-2</v>
      </c>
      <c r="V764" s="33">
        <v>9.8297333000000001E-2</v>
      </c>
    </row>
    <row r="765" spans="1:22" ht="18">
      <c r="A765" s="33" t="s">
        <v>432</v>
      </c>
      <c r="B765" s="33">
        <v>49532485</v>
      </c>
      <c r="C765" s="33" t="s">
        <v>3136</v>
      </c>
      <c r="D765" s="33" t="s">
        <v>1202</v>
      </c>
      <c r="E765" s="33" t="s">
        <v>1209</v>
      </c>
      <c r="F765" s="33" t="s">
        <v>3133</v>
      </c>
      <c r="G765" s="33">
        <v>0.60865333191885396</v>
      </c>
      <c r="H765" s="33">
        <v>0.93479999999999996</v>
      </c>
      <c r="I765" s="33">
        <v>0.59309999999999996</v>
      </c>
      <c r="J765" s="33" t="s">
        <v>1204</v>
      </c>
      <c r="K765" s="33" t="s">
        <v>1676</v>
      </c>
      <c r="L765" s="33" t="s">
        <v>3134</v>
      </c>
      <c r="M765" s="33" t="s">
        <v>3135</v>
      </c>
      <c r="N765" s="33" t="s">
        <v>1204</v>
      </c>
      <c r="O765" s="33" t="s">
        <v>1696</v>
      </c>
      <c r="P765" s="33">
        <v>0</v>
      </c>
      <c r="Q765" s="33">
        <v>0</v>
      </c>
      <c r="R765" s="33">
        <v>0</v>
      </c>
      <c r="S765" s="33">
        <v>0.11582000000000001</v>
      </c>
      <c r="T765" s="33">
        <v>0</v>
      </c>
      <c r="U765" s="33">
        <v>7.2223999999999997E-2</v>
      </c>
      <c r="V765" s="33">
        <v>9.8297333000000001E-2</v>
      </c>
    </row>
    <row r="766" spans="1:22" ht="18">
      <c r="A766" s="33" t="s">
        <v>432</v>
      </c>
      <c r="B766" s="33">
        <v>49533260</v>
      </c>
      <c r="C766" s="33" t="s">
        <v>3137</v>
      </c>
      <c r="D766" s="33" t="s">
        <v>1209</v>
      </c>
      <c r="E766" s="33" t="s">
        <v>1210</v>
      </c>
      <c r="F766" s="33" t="s">
        <v>3133</v>
      </c>
      <c r="G766" s="33">
        <v>0.53870100385834796</v>
      </c>
      <c r="H766" s="33">
        <v>0.85870000000000002</v>
      </c>
      <c r="I766" s="33">
        <v>0.50490000000000002</v>
      </c>
      <c r="J766" s="33" t="s">
        <v>1204</v>
      </c>
      <c r="K766" s="33" t="s">
        <v>1676</v>
      </c>
      <c r="L766" s="33" t="s">
        <v>3134</v>
      </c>
      <c r="M766" s="33" t="s">
        <v>3135</v>
      </c>
      <c r="N766" s="33" t="s">
        <v>1204</v>
      </c>
      <c r="O766" s="33" t="s">
        <v>1696</v>
      </c>
      <c r="P766" s="33">
        <v>0</v>
      </c>
      <c r="Q766" s="33">
        <v>0</v>
      </c>
      <c r="R766" s="33">
        <v>0</v>
      </c>
      <c r="S766" s="33">
        <v>0.11582000000000001</v>
      </c>
      <c r="T766" s="33">
        <v>0</v>
      </c>
      <c r="U766" s="33">
        <v>7.2223999999999997E-2</v>
      </c>
      <c r="V766" s="33">
        <v>9.8297333000000001E-2</v>
      </c>
    </row>
    <row r="767" spans="1:22" ht="18">
      <c r="A767" s="33" t="s">
        <v>432</v>
      </c>
      <c r="B767" s="33">
        <v>49533291</v>
      </c>
      <c r="C767" s="33" t="s">
        <v>3138</v>
      </c>
      <c r="D767" s="33" t="s">
        <v>1201</v>
      </c>
      <c r="E767" s="33" t="s">
        <v>1202</v>
      </c>
      <c r="F767" s="33" t="s">
        <v>3133</v>
      </c>
      <c r="G767" s="33">
        <v>0.35755779754309502</v>
      </c>
      <c r="H767" s="33">
        <v>0.8478</v>
      </c>
      <c r="I767" s="33">
        <v>0.60780000000000001</v>
      </c>
      <c r="J767" s="33" t="s">
        <v>1204</v>
      </c>
      <c r="K767" s="33" t="s">
        <v>1676</v>
      </c>
      <c r="L767" s="33" t="s">
        <v>3134</v>
      </c>
      <c r="M767" s="33" t="s">
        <v>3135</v>
      </c>
      <c r="N767" s="33" t="s">
        <v>1204</v>
      </c>
      <c r="O767" s="33" t="s">
        <v>1696</v>
      </c>
      <c r="P767" s="33">
        <v>0</v>
      </c>
      <c r="Q767" s="33">
        <v>0</v>
      </c>
      <c r="R767" s="33">
        <v>0</v>
      </c>
      <c r="S767" s="33">
        <v>0.11582000000000001</v>
      </c>
      <c r="T767" s="33">
        <v>0</v>
      </c>
      <c r="U767" s="33">
        <v>7.2223999999999997E-2</v>
      </c>
      <c r="V767" s="33">
        <v>9.8297333000000001E-2</v>
      </c>
    </row>
    <row r="768" spans="1:22" ht="18">
      <c r="A768" s="33" t="s">
        <v>432</v>
      </c>
      <c r="B768" s="33">
        <v>49535022</v>
      </c>
      <c r="C768" s="33" t="s">
        <v>3139</v>
      </c>
      <c r="D768" s="33" t="s">
        <v>1201</v>
      </c>
      <c r="E768" s="33" t="s">
        <v>1202</v>
      </c>
      <c r="F768" s="33" t="s">
        <v>3140</v>
      </c>
      <c r="G768" s="33">
        <v>0.454407932596538</v>
      </c>
      <c r="H768" s="33">
        <v>0.92390000000000005</v>
      </c>
      <c r="I768" s="33">
        <v>0.7157</v>
      </c>
      <c r="J768" s="33" t="s">
        <v>3141</v>
      </c>
      <c r="K768" s="33" t="s">
        <v>3142</v>
      </c>
      <c r="L768" s="33" t="s">
        <v>3143</v>
      </c>
      <c r="M768" s="33" t="s">
        <v>3144</v>
      </c>
      <c r="N768" s="33" t="s">
        <v>3145</v>
      </c>
      <c r="O768" s="33" t="s">
        <v>1696</v>
      </c>
      <c r="P768" s="33">
        <v>11.9897025</v>
      </c>
      <c r="Q768" s="33">
        <v>29.887225999999998</v>
      </c>
      <c r="R768" s="33">
        <v>35.782649999999997</v>
      </c>
      <c r="S768" s="33">
        <v>5.7994519999999996</v>
      </c>
      <c r="T768" s="33">
        <v>2.847461</v>
      </c>
      <c r="U768" s="33">
        <v>15.4107895</v>
      </c>
      <c r="V768" s="33">
        <v>3.372055</v>
      </c>
    </row>
    <row r="769" spans="1:22" ht="18">
      <c r="A769" s="33" t="s">
        <v>432</v>
      </c>
      <c r="B769" s="33">
        <v>49535327</v>
      </c>
      <c r="C769" s="33" t="s">
        <v>3146</v>
      </c>
      <c r="D769" s="33" t="s">
        <v>1201</v>
      </c>
      <c r="E769" s="33" t="s">
        <v>1210</v>
      </c>
      <c r="F769" s="33" t="s">
        <v>3140</v>
      </c>
      <c r="G769" s="33">
        <v>0.51139613646701398</v>
      </c>
      <c r="H769" s="33">
        <v>0.92390000000000005</v>
      </c>
      <c r="I769" s="33">
        <v>0.70099999999999996</v>
      </c>
      <c r="J769" s="33" t="s">
        <v>3141</v>
      </c>
      <c r="K769" s="33" t="s">
        <v>3142</v>
      </c>
      <c r="L769" s="33" t="s">
        <v>3143</v>
      </c>
      <c r="M769" s="33" t="s">
        <v>3144</v>
      </c>
      <c r="N769" s="33" t="s">
        <v>3145</v>
      </c>
      <c r="O769" s="33" t="s">
        <v>1696</v>
      </c>
      <c r="P769" s="33">
        <v>11.9897025</v>
      </c>
      <c r="Q769" s="33">
        <v>29.887225999999998</v>
      </c>
      <c r="R769" s="33">
        <v>35.782649999999997</v>
      </c>
      <c r="S769" s="33">
        <v>5.7994519999999996</v>
      </c>
      <c r="T769" s="33">
        <v>2.847461</v>
      </c>
      <c r="U769" s="33">
        <v>15.4107895</v>
      </c>
      <c r="V769" s="33">
        <v>3.372055</v>
      </c>
    </row>
    <row r="770" spans="1:22" ht="18">
      <c r="A770" s="33" t="s">
        <v>432</v>
      </c>
      <c r="B770" s="33">
        <v>49540027</v>
      </c>
      <c r="C770" s="33" t="s">
        <v>3147</v>
      </c>
      <c r="D770" s="33" t="s">
        <v>1209</v>
      </c>
      <c r="E770" s="33" t="s">
        <v>1201</v>
      </c>
      <c r="F770" s="33" t="s">
        <v>3148</v>
      </c>
      <c r="G770" s="33">
        <v>0.454407932596538</v>
      </c>
      <c r="H770" s="33">
        <v>0.93479999999999996</v>
      </c>
      <c r="I770" s="33">
        <v>0.71319999999999995</v>
      </c>
      <c r="J770" s="33" t="s">
        <v>1204</v>
      </c>
      <c r="K770" s="33" t="s">
        <v>3149</v>
      </c>
      <c r="L770" s="33" t="s">
        <v>3150</v>
      </c>
      <c r="M770" s="33" t="s">
        <v>3151</v>
      </c>
      <c r="N770" s="33" t="s">
        <v>3152</v>
      </c>
      <c r="O770" s="33" t="s">
        <v>1696</v>
      </c>
      <c r="P770" s="33">
        <v>24.8918225</v>
      </c>
      <c r="Q770" s="33">
        <v>20.25881</v>
      </c>
      <c r="R770" s="33">
        <v>10.647491</v>
      </c>
      <c r="S770" s="33">
        <v>17.057203000000001</v>
      </c>
      <c r="T770" s="33">
        <v>12.32568</v>
      </c>
      <c r="U770" s="33">
        <v>25.413057500000001</v>
      </c>
      <c r="V770" s="33">
        <v>25.741316000000001</v>
      </c>
    </row>
    <row r="771" spans="1:22" ht="18">
      <c r="A771" s="33" t="s">
        <v>432</v>
      </c>
      <c r="B771" s="33">
        <v>49542936</v>
      </c>
      <c r="C771" s="33" t="s">
        <v>3153</v>
      </c>
      <c r="D771" s="33" t="s">
        <v>1209</v>
      </c>
      <c r="E771" s="33" t="s">
        <v>1210</v>
      </c>
      <c r="F771" s="33" t="s">
        <v>3154</v>
      </c>
      <c r="G771" s="33">
        <v>0.348588295636659</v>
      </c>
      <c r="H771" s="33">
        <v>0.89129999999999998</v>
      </c>
      <c r="I771" s="33">
        <v>0.6593</v>
      </c>
      <c r="J771" s="33" t="s">
        <v>1204</v>
      </c>
      <c r="K771" s="33" t="s">
        <v>1204</v>
      </c>
      <c r="L771" s="33" t="s">
        <v>1204</v>
      </c>
      <c r="M771" s="33" t="s">
        <v>3155</v>
      </c>
      <c r="N771" s="33" t="s">
        <v>1204</v>
      </c>
      <c r="O771" s="33" t="s">
        <v>1696</v>
      </c>
      <c r="P771" s="33">
        <v>5.6568754999999999</v>
      </c>
      <c r="Q771" s="33">
        <v>4.8822780000000003</v>
      </c>
      <c r="R771" s="33">
        <v>0</v>
      </c>
      <c r="S771" s="33">
        <v>1.0746180000000001</v>
      </c>
      <c r="T771" s="33">
        <v>0</v>
      </c>
      <c r="U771" s="33">
        <v>5.8658659999999996</v>
      </c>
      <c r="V771" s="33">
        <v>1.3865046670000001</v>
      </c>
    </row>
    <row r="772" spans="1:22" ht="18">
      <c r="A772" s="33" t="s">
        <v>432</v>
      </c>
      <c r="B772" s="33">
        <v>49576423</v>
      </c>
      <c r="C772" s="33" t="s">
        <v>3156</v>
      </c>
      <c r="D772" s="33" t="s">
        <v>1209</v>
      </c>
      <c r="E772" s="33" t="s">
        <v>1202</v>
      </c>
      <c r="F772" s="33" t="s">
        <v>3157</v>
      </c>
      <c r="G772" s="33">
        <v>0.47191854863878302</v>
      </c>
      <c r="H772" s="33">
        <v>0.88039999999999996</v>
      </c>
      <c r="I772" s="33">
        <v>0.56859999999999999</v>
      </c>
      <c r="J772" s="33" t="s">
        <v>1204</v>
      </c>
      <c r="K772" s="33" t="s">
        <v>3158</v>
      </c>
      <c r="L772" s="33" t="s">
        <v>3159</v>
      </c>
      <c r="M772" s="33" t="s">
        <v>3160</v>
      </c>
      <c r="N772" s="33" t="s">
        <v>1204</v>
      </c>
      <c r="O772" s="33" t="s">
        <v>1696</v>
      </c>
      <c r="P772" s="33">
        <v>0</v>
      </c>
      <c r="Q772" s="33">
        <v>0</v>
      </c>
      <c r="R772" s="33">
        <v>0</v>
      </c>
      <c r="S772" s="33">
        <v>0</v>
      </c>
      <c r="T772" s="33">
        <v>0</v>
      </c>
      <c r="U772" s="33">
        <v>0</v>
      </c>
      <c r="V772" s="33">
        <v>0</v>
      </c>
    </row>
    <row r="773" spans="1:22" ht="18">
      <c r="A773" s="33" t="s">
        <v>432</v>
      </c>
      <c r="B773" s="33">
        <v>49579347</v>
      </c>
      <c r="C773" s="33" t="s">
        <v>3161</v>
      </c>
      <c r="D773" s="33" t="s">
        <v>1209</v>
      </c>
      <c r="E773" s="33" t="s">
        <v>1201</v>
      </c>
      <c r="F773" s="33" t="s">
        <v>3157</v>
      </c>
      <c r="G773" s="33">
        <v>0.51139613646701398</v>
      </c>
      <c r="H773" s="33">
        <v>0.94569999999999999</v>
      </c>
      <c r="I773" s="33">
        <v>0.7157</v>
      </c>
      <c r="J773" s="33" t="s">
        <v>1204</v>
      </c>
      <c r="K773" s="33" t="s">
        <v>3158</v>
      </c>
      <c r="L773" s="33" t="s">
        <v>3159</v>
      </c>
      <c r="M773" s="33" t="s">
        <v>3160</v>
      </c>
      <c r="N773" s="33" t="s">
        <v>1204</v>
      </c>
      <c r="O773" s="33" t="s">
        <v>1696</v>
      </c>
      <c r="P773" s="33">
        <v>0</v>
      </c>
      <c r="Q773" s="33">
        <v>0</v>
      </c>
      <c r="R773" s="33">
        <v>0</v>
      </c>
      <c r="S773" s="33">
        <v>0</v>
      </c>
      <c r="T773" s="33">
        <v>0</v>
      </c>
      <c r="U773" s="33">
        <v>0</v>
      </c>
      <c r="V773" s="33">
        <v>0</v>
      </c>
    </row>
    <row r="774" spans="1:22" ht="18">
      <c r="A774" s="33" t="s">
        <v>432</v>
      </c>
      <c r="B774" s="33">
        <v>49580134</v>
      </c>
      <c r="C774" s="33" t="s">
        <v>3162</v>
      </c>
      <c r="D774" s="33" t="s">
        <v>1210</v>
      </c>
      <c r="E774" s="33" t="s">
        <v>1201</v>
      </c>
      <c r="F774" s="33" t="s">
        <v>3157</v>
      </c>
      <c r="G774" s="33">
        <v>0.51139613646701398</v>
      </c>
      <c r="H774" s="33">
        <v>0.94569999999999999</v>
      </c>
      <c r="I774" s="33">
        <v>0.70340000000000003</v>
      </c>
      <c r="J774" s="33" t="s">
        <v>1204</v>
      </c>
      <c r="K774" s="33" t="s">
        <v>3158</v>
      </c>
      <c r="L774" s="33" t="s">
        <v>3159</v>
      </c>
      <c r="M774" s="33" t="s">
        <v>3160</v>
      </c>
      <c r="N774" s="33" t="s">
        <v>1204</v>
      </c>
      <c r="O774" s="33" t="s">
        <v>1696</v>
      </c>
      <c r="P774" s="33">
        <v>0</v>
      </c>
      <c r="Q774" s="33">
        <v>0</v>
      </c>
      <c r="R774" s="33">
        <v>0</v>
      </c>
      <c r="S774" s="33">
        <v>0</v>
      </c>
      <c r="T774" s="33">
        <v>0</v>
      </c>
      <c r="U774" s="33">
        <v>0</v>
      </c>
      <c r="V774" s="33">
        <v>0</v>
      </c>
    </row>
    <row r="775" spans="1:22" ht="18">
      <c r="A775" s="33" t="s">
        <v>432</v>
      </c>
      <c r="B775" s="33">
        <v>49580137</v>
      </c>
      <c r="C775" s="33" t="s">
        <v>3163</v>
      </c>
      <c r="D775" s="33" t="s">
        <v>1202</v>
      </c>
      <c r="E775" s="33" t="s">
        <v>1201</v>
      </c>
      <c r="F775" s="33" t="s">
        <v>3157</v>
      </c>
      <c r="G775" s="33">
        <v>0.51139613646701398</v>
      </c>
      <c r="H775" s="33">
        <v>0.94569999999999999</v>
      </c>
      <c r="I775" s="33">
        <v>0.70589999999999997</v>
      </c>
      <c r="J775" s="33" t="s">
        <v>1204</v>
      </c>
      <c r="K775" s="33" t="s">
        <v>3158</v>
      </c>
      <c r="L775" s="33" t="s">
        <v>3159</v>
      </c>
      <c r="M775" s="33" t="s">
        <v>3160</v>
      </c>
      <c r="N775" s="33" t="s">
        <v>1204</v>
      </c>
      <c r="O775" s="33" t="s">
        <v>1696</v>
      </c>
      <c r="P775" s="33">
        <v>0</v>
      </c>
      <c r="Q775" s="33">
        <v>0</v>
      </c>
      <c r="R775" s="33">
        <v>0</v>
      </c>
      <c r="S775" s="33">
        <v>0</v>
      </c>
      <c r="T775" s="33">
        <v>0</v>
      </c>
      <c r="U775" s="33">
        <v>0</v>
      </c>
      <c r="V775" s="33">
        <v>0</v>
      </c>
    </row>
    <row r="776" spans="1:22" ht="18">
      <c r="A776" s="33" t="s">
        <v>432</v>
      </c>
      <c r="B776" s="33">
        <v>49593049</v>
      </c>
      <c r="C776" s="33" t="s">
        <v>3164</v>
      </c>
      <c r="D776" s="33" t="s">
        <v>1209</v>
      </c>
      <c r="E776" s="33" t="s">
        <v>1210</v>
      </c>
      <c r="F776" s="33" t="s">
        <v>3165</v>
      </c>
      <c r="G776" s="33">
        <v>0.51139613646701398</v>
      </c>
      <c r="H776" s="33">
        <v>0.92390000000000005</v>
      </c>
      <c r="I776" s="33">
        <v>0.71079999999999999</v>
      </c>
      <c r="J776" s="33" t="s">
        <v>2331</v>
      </c>
      <c r="K776" s="33" t="s">
        <v>3166</v>
      </c>
      <c r="L776" s="33" t="s">
        <v>3167</v>
      </c>
      <c r="M776" s="33" t="s">
        <v>3168</v>
      </c>
      <c r="N776" s="33" t="s">
        <v>1204</v>
      </c>
      <c r="O776" s="33" t="s">
        <v>1696</v>
      </c>
      <c r="P776" s="33">
        <v>56.512483500000002</v>
      </c>
      <c r="Q776" s="33">
        <v>66.212935999999999</v>
      </c>
      <c r="R776" s="33">
        <v>53.915607000000001</v>
      </c>
      <c r="S776" s="33">
        <v>9.8406350000000007</v>
      </c>
      <c r="T776" s="33">
        <v>11.971793</v>
      </c>
      <c r="U776" s="33">
        <v>29.211583000000001</v>
      </c>
      <c r="V776" s="33">
        <v>17.723983329999999</v>
      </c>
    </row>
    <row r="777" spans="1:22" ht="18">
      <c r="A777" s="33" t="s">
        <v>432</v>
      </c>
      <c r="B777" s="33">
        <v>49597810</v>
      </c>
      <c r="C777" s="33" t="s">
        <v>3169</v>
      </c>
      <c r="D777" s="33" t="s">
        <v>1202</v>
      </c>
      <c r="E777" s="33" t="s">
        <v>1201</v>
      </c>
      <c r="F777" s="33" t="s">
        <v>3170</v>
      </c>
      <c r="G777" s="33">
        <v>0.51139613646701398</v>
      </c>
      <c r="H777" s="33">
        <v>0.94569999999999999</v>
      </c>
      <c r="I777" s="33">
        <v>0.71079999999999999</v>
      </c>
      <c r="J777" s="33" t="s">
        <v>1204</v>
      </c>
      <c r="K777" s="33" t="s">
        <v>3171</v>
      </c>
      <c r="L777" s="33" t="s">
        <v>3172</v>
      </c>
      <c r="M777" s="33" t="s">
        <v>3173</v>
      </c>
      <c r="N777" s="33" t="s">
        <v>1204</v>
      </c>
      <c r="O777" s="33" t="s">
        <v>1696</v>
      </c>
      <c r="P777" s="33">
        <v>5.4203175000000003</v>
      </c>
      <c r="Q777" s="33">
        <v>1.977956</v>
      </c>
      <c r="R777" s="33">
        <v>0</v>
      </c>
      <c r="S777" s="33">
        <v>0</v>
      </c>
      <c r="T777" s="33">
        <v>0</v>
      </c>
      <c r="U777" s="33">
        <v>2.1618195</v>
      </c>
      <c r="V777" s="33">
        <v>2.5584503330000001</v>
      </c>
    </row>
    <row r="778" spans="1:22" ht="18">
      <c r="A778" s="33" t="s">
        <v>432</v>
      </c>
      <c r="B778" s="33">
        <v>49605803</v>
      </c>
      <c r="C778" s="33" t="s">
        <v>3174</v>
      </c>
      <c r="D778" s="33" t="s">
        <v>1202</v>
      </c>
      <c r="E778" s="33" t="s">
        <v>1201</v>
      </c>
      <c r="F778" s="33" t="s">
        <v>3175</v>
      </c>
      <c r="G778" s="33">
        <v>0.51139613646701398</v>
      </c>
      <c r="H778" s="33">
        <v>0.93479999999999996</v>
      </c>
      <c r="I778" s="33">
        <v>0.70099999999999996</v>
      </c>
      <c r="J778" s="33" t="s">
        <v>1204</v>
      </c>
      <c r="K778" s="33" t="s">
        <v>3176</v>
      </c>
      <c r="L778" s="33" t="s">
        <v>3172</v>
      </c>
      <c r="M778" s="33" t="s">
        <v>3173</v>
      </c>
      <c r="N778" s="33" t="s">
        <v>1204</v>
      </c>
      <c r="O778" s="33" t="s">
        <v>1696</v>
      </c>
      <c r="P778" s="33">
        <v>9.1936575000000005</v>
      </c>
      <c r="Q778" s="33">
        <v>4.0198419999999997</v>
      </c>
      <c r="R778" s="33">
        <v>0</v>
      </c>
      <c r="S778" s="33">
        <v>2.0995509999999999</v>
      </c>
      <c r="T778" s="33">
        <v>3.2189489999999998</v>
      </c>
      <c r="U778" s="33">
        <v>2.9095260000000001</v>
      </c>
      <c r="V778" s="33">
        <v>5.909548333</v>
      </c>
    </row>
    <row r="779" spans="1:22" ht="18">
      <c r="A779" s="33" t="s">
        <v>432</v>
      </c>
      <c r="B779" s="33">
        <v>49611581</v>
      </c>
      <c r="C779" s="33" t="s">
        <v>3177</v>
      </c>
      <c r="D779" s="33" t="s">
        <v>1202</v>
      </c>
      <c r="E779" s="33" t="s">
        <v>1201</v>
      </c>
      <c r="F779" s="33" t="s">
        <v>3178</v>
      </c>
      <c r="G779" s="33">
        <v>0.49826264352323602</v>
      </c>
      <c r="H779" s="33">
        <v>0.94569999999999999</v>
      </c>
      <c r="I779" s="33">
        <v>0.72550000000000003</v>
      </c>
      <c r="J779" s="33" t="s">
        <v>1325</v>
      </c>
      <c r="K779" s="33" t="s">
        <v>3179</v>
      </c>
      <c r="L779" s="33" t="s">
        <v>3180</v>
      </c>
      <c r="M779" s="33" t="s">
        <v>3181</v>
      </c>
      <c r="N779" s="33" t="s">
        <v>1204</v>
      </c>
      <c r="O779" s="33" t="s">
        <v>1696</v>
      </c>
      <c r="P779" s="33">
        <v>54.148582500000003</v>
      </c>
      <c r="Q779" s="33">
        <v>28.164325999999999</v>
      </c>
      <c r="R779" s="33">
        <v>15.119623000000001</v>
      </c>
      <c r="S779" s="33">
        <v>56.061202999999999</v>
      </c>
      <c r="T779" s="33">
        <v>86.335189999999997</v>
      </c>
      <c r="U779" s="33">
        <v>42.605478499999997</v>
      </c>
      <c r="V779" s="33">
        <v>35.568990999999997</v>
      </c>
    </row>
    <row r="780" spans="1:22" ht="18">
      <c r="A780" s="33" t="s">
        <v>432</v>
      </c>
      <c r="B780" s="33">
        <v>49626672</v>
      </c>
      <c r="C780" s="33" t="s">
        <v>3182</v>
      </c>
      <c r="D780" s="33" t="s">
        <v>1210</v>
      </c>
      <c r="E780" s="33" t="s">
        <v>1209</v>
      </c>
      <c r="F780" s="33" t="s">
        <v>3183</v>
      </c>
      <c r="G780" s="33">
        <v>0.37269051473758702</v>
      </c>
      <c r="H780" s="33">
        <v>0.82609999999999995</v>
      </c>
      <c r="I780" s="33">
        <v>0.5</v>
      </c>
      <c r="J780" s="33" t="s">
        <v>1204</v>
      </c>
      <c r="K780" s="33" t="s">
        <v>1204</v>
      </c>
      <c r="L780" s="33" t="s">
        <v>1204</v>
      </c>
      <c r="M780" s="33" t="s">
        <v>3184</v>
      </c>
      <c r="N780" s="33" t="s">
        <v>1204</v>
      </c>
      <c r="O780" s="33" t="s">
        <v>1696</v>
      </c>
      <c r="P780" s="33">
        <v>55.430961500000002</v>
      </c>
      <c r="Q780" s="33">
        <v>7.9434240000000003</v>
      </c>
      <c r="R780" s="33">
        <v>0.13280500000000001</v>
      </c>
      <c r="S780" s="33">
        <v>30.511799</v>
      </c>
      <c r="T780" s="33">
        <v>9.4792539999999992</v>
      </c>
      <c r="U780" s="33">
        <v>3.2048730000000001</v>
      </c>
      <c r="V780" s="33">
        <v>82.843911669999997</v>
      </c>
    </row>
    <row r="781" spans="1:22" ht="18">
      <c r="A781" s="33" t="s">
        <v>432</v>
      </c>
      <c r="B781" s="33">
        <v>49626724</v>
      </c>
      <c r="C781" s="33" t="s">
        <v>3185</v>
      </c>
      <c r="D781" s="33" t="s">
        <v>1209</v>
      </c>
      <c r="E781" s="33" t="s">
        <v>1202</v>
      </c>
      <c r="F781" s="33" t="s">
        <v>3183</v>
      </c>
      <c r="G781" s="33">
        <v>0.51139613646701398</v>
      </c>
      <c r="H781" s="33">
        <v>0.93479999999999996</v>
      </c>
      <c r="I781" s="33">
        <v>0.67889999999999995</v>
      </c>
      <c r="J781" s="33" t="s">
        <v>1204</v>
      </c>
      <c r="K781" s="33" t="s">
        <v>1204</v>
      </c>
      <c r="L781" s="33" t="s">
        <v>1204</v>
      </c>
      <c r="M781" s="33" t="s">
        <v>3184</v>
      </c>
      <c r="N781" s="33" t="s">
        <v>1204</v>
      </c>
      <c r="O781" s="33" t="s">
        <v>1696</v>
      </c>
      <c r="P781" s="33">
        <v>55.430961500000002</v>
      </c>
      <c r="Q781" s="33">
        <v>7.9434240000000003</v>
      </c>
      <c r="R781" s="33">
        <v>0.13280500000000001</v>
      </c>
      <c r="S781" s="33">
        <v>30.511799</v>
      </c>
      <c r="T781" s="33">
        <v>9.4792539999999992</v>
      </c>
      <c r="U781" s="33">
        <v>3.2048730000000001</v>
      </c>
      <c r="V781" s="33">
        <v>82.843911669999997</v>
      </c>
    </row>
    <row r="782" spans="1:22" ht="18">
      <c r="A782" s="33" t="s">
        <v>432</v>
      </c>
      <c r="B782" s="33">
        <v>49703294</v>
      </c>
      <c r="C782" s="33" t="s">
        <v>3186</v>
      </c>
      <c r="D782" s="33" t="s">
        <v>1201</v>
      </c>
      <c r="E782" s="33" t="s">
        <v>1202</v>
      </c>
      <c r="F782" s="33" t="s">
        <v>3187</v>
      </c>
      <c r="G782" s="33">
        <v>0.60172697368421102</v>
      </c>
      <c r="H782" s="33">
        <v>0.88749999999999996</v>
      </c>
      <c r="I782" s="33">
        <v>0.55059999999999998</v>
      </c>
      <c r="J782" s="33" t="s">
        <v>1204</v>
      </c>
      <c r="K782" s="33" t="s">
        <v>1204</v>
      </c>
      <c r="L782" s="33" t="s">
        <v>3188</v>
      </c>
      <c r="M782" s="33" t="s">
        <v>1204</v>
      </c>
      <c r="N782" s="33" t="s">
        <v>1204</v>
      </c>
      <c r="O782" s="33" t="s">
        <v>1696</v>
      </c>
      <c r="P782" s="33">
        <v>0.50612849999999998</v>
      </c>
      <c r="Q782" s="33">
        <v>0</v>
      </c>
      <c r="R782" s="33">
        <v>0</v>
      </c>
      <c r="S782" s="33">
        <v>0</v>
      </c>
      <c r="T782" s="33">
        <v>0</v>
      </c>
      <c r="U782" s="33">
        <v>0</v>
      </c>
      <c r="V782" s="33">
        <v>0</v>
      </c>
    </row>
    <row r="783" spans="1:22" ht="18">
      <c r="A783" s="33" t="s">
        <v>432</v>
      </c>
      <c r="B783" s="33">
        <v>49713594</v>
      </c>
      <c r="C783" s="33" t="s">
        <v>3189</v>
      </c>
      <c r="D783" s="33" t="s">
        <v>1201</v>
      </c>
      <c r="E783" s="33" t="s">
        <v>1202</v>
      </c>
      <c r="F783" s="33" t="s">
        <v>3190</v>
      </c>
      <c r="G783" s="33">
        <v>0.31999908851644698</v>
      </c>
      <c r="H783" s="33">
        <v>0.89129999999999998</v>
      </c>
      <c r="I783" s="33">
        <v>0.69610000000000005</v>
      </c>
      <c r="J783" s="33" t="s">
        <v>3191</v>
      </c>
      <c r="K783" s="33" t="s">
        <v>3192</v>
      </c>
      <c r="L783" s="33" t="s">
        <v>3193</v>
      </c>
      <c r="M783" s="33" t="s">
        <v>3194</v>
      </c>
      <c r="N783" s="33" t="s">
        <v>3195</v>
      </c>
      <c r="O783" s="33" t="s">
        <v>1696</v>
      </c>
      <c r="P783" s="33">
        <v>4.0439730000000003</v>
      </c>
      <c r="Q783" s="33">
        <v>4.7841560000000003</v>
      </c>
      <c r="R783" s="33">
        <v>12.982253</v>
      </c>
      <c r="S783" s="33">
        <v>1.064605</v>
      </c>
      <c r="T783" s="33">
        <v>0</v>
      </c>
      <c r="U783" s="33">
        <v>1.6822775000000001</v>
      </c>
      <c r="V783" s="33">
        <v>4.156237333</v>
      </c>
    </row>
    <row r="784" spans="1:22" ht="18">
      <c r="A784" s="33" t="s">
        <v>432</v>
      </c>
      <c r="B784" s="33">
        <v>49713634</v>
      </c>
      <c r="C784" s="33" t="s">
        <v>3196</v>
      </c>
      <c r="D784" s="33" t="s">
        <v>1202</v>
      </c>
      <c r="E784" s="33" t="s">
        <v>1201</v>
      </c>
      <c r="F784" s="33" t="s">
        <v>3190</v>
      </c>
      <c r="G784" s="33">
        <v>0.51139613646701398</v>
      </c>
      <c r="H784" s="33">
        <v>0.94569999999999999</v>
      </c>
      <c r="I784" s="33">
        <v>0.71809999999999996</v>
      </c>
      <c r="J784" s="33" t="s">
        <v>3191</v>
      </c>
      <c r="K784" s="33" t="s">
        <v>3192</v>
      </c>
      <c r="L784" s="33" t="s">
        <v>3193</v>
      </c>
      <c r="M784" s="33" t="s">
        <v>3194</v>
      </c>
      <c r="N784" s="33" t="s">
        <v>3195</v>
      </c>
      <c r="O784" s="33" t="s">
        <v>1696</v>
      </c>
      <c r="P784" s="33">
        <v>4.0439730000000003</v>
      </c>
      <c r="Q784" s="33">
        <v>4.7841560000000003</v>
      </c>
      <c r="R784" s="33">
        <v>12.982253</v>
      </c>
      <c r="S784" s="33">
        <v>1.064605</v>
      </c>
      <c r="T784" s="33">
        <v>0</v>
      </c>
      <c r="U784" s="33">
        <v>1.6822775000000001</v>
      </c>
      <c r="V784" s="33">
        <v>4.156237333</v>
      </c>
    </row>
    <row r="785" spans="1:22" ht="18">
      <c r="A785" s="33" t="s">
        <v>432</v>
      </c>
      <c r="B785" s="33">
        <v>49717585</v>
      </c>
      <c r="C785" s="33" t="s">
        <v>3197</v>
      </c>
      <c r="D785" s="33" t="s">
        <v>1209</v>
      </c>
      <c r="E785" s="33" t="s">
        <v>1210</v>
      </c>
      <c r="F785" s="33" t="s">
        <v>3198</v>
      </c>
      <c r="G785" s="33">
        <v>0.454407932596538</v>
      </c>
      <c r="H785" s="33">
        <v>0.93479999999999996</v>
      </c>
      <c r="I785" s="33">
        <v>0.71319999999999995</v>
      </c>
      <c r="J785" s="33" t="s">
        <v>3199</v>
      </c>
      <c r="K785" s="33" t="s">
        <v>3192</v>
      </c>
      <c r="L785" s="33" t="s">
        <v>3200</v>
      </c>
      <c r="M785" s="33" t="s">
        <v>3194</v>
      </c>
      <c r="N785" s="33" t="s">
        <v>3195</v>
      </c>
      <c r="O785" s="33" t="s">
        <v>1696</v>
      </c>
      <c r="P785" s="33">
        <v>1.8108765</v>
      </c>
      <c r="Q785" s="33">
        <v>0.43216399999999999</v>
      </c>
      <c r="R785" s="33">
        <v>0.59112399999999998</v>
      </c>
      <c r="S785" s="33">
        <v>0</v>
      </c>
      <c r="T785" s="33">
        <v>0</v>
      </c>
      <c r="U785" s="33">
        <v>7.6847499999999999E-2</v>
      </c>
      <c r="V785" s="33">
        <v>5.7581256669999998</v>
      </c>
    </row>
    <row r="786" spans="1:22" ht="18">
      <c r="A786" s="33" t="s">
        <v>432</v>
      </c>
      <c r="B786" s="33">
        <v>49717934</v>
      </c>
      <c r="C786" s="33" t="s">
        <v>3201</v>
      </c>
      <c r="D786" s="33" t="s">
        <v>1201</v>
      </c>
      <c r="E786" s="33" t="s">
        <v>1202</v>
      </c>
      <c r="F786" s="33" t="s">
        <v>3198</v>
      </c>
      <c r="G786" s="33">
        <v>0.44096800697242799</v>
      </c>
      <c r="H786" s="33">
        <v>0.93479999999999996</v>
      </c>
      <c r="I786" s="33">
        <v>0.68869999999999998</v>
      </c>
      <c r="J786" s="33" t="s">
        <v>3199</v>
      </c>
      <c r="K786" s="33" t="s">
        <v>3192</v>
      </c>
      <c r="L786" s="33" t="s">
        <v>3200</v>
      </c>
      <c r="M786" s="33" t="s">
        <v>3194</v>
      </c>
      <c r="N786" s="33" t="s">
        <v>3195</v>
      </c>
      <c r="O786" s="33" t="s">
        <v>1696</v>
      </c>
      <c r="P786" s="33">
        <v>1.8108765</v>
      </c>
      <c r="Q786" s="33">
        <v>0.43216399999999999</v>
      </c>
      <c r="R786" s="33">
        <v>0.59112399999999998</v>
      </c>
      <c r="S786" s="33">
        <v>0</v>
      </c>
      <c r="T786" s="33">
        <v>0</v>
      </c>
      <c r="U786" s="33">
        <v>7.6847499999999999E-2</v>
      </c>
      <c r="V786" s="33">
        <v>5.7581256669999998</v>
      </c>
    </row>
    <row r="787" spans="1:22" ht="18">
      <c r="A787" s="33" t="s">
        <v>432</v>
      </c>
      <c r="B787" s="33">
        <v>49718113</v>
      </c>
      <c r="C787" s="33" t="s">
        <v>3202</v>
      </c>
      <c r="D787" s="33" t="s">
        <v>1201</v>
      </c>
      <c r="E787" s="33" t="s">
        <v>1210</v>
      </c>
      <c r="F787" s="33" t="s">
        <v>3198</v>
      </c>
      <c r="G787" s="33">
        <v>0.454407932596538</v>
      </c>
      <c r="H787" s="33">
        <v>0.93479999999999996</v>
      </c>
      <c r="I787" s="33">
        <v>0.70589999999999997</v>
      </c>
      <c r="J787" s="33" t="s">
        <v>3199</v>
      </c>
      <c r="K787" s="33" t="s">
        <v>3192</v>
      </c>
      <c r="L787" s="33" t="s">
        <v>3200</v>
      </c>
      <c r="M787" s="33" t="s">
        <v>3194</v>
      </c>
      <c r="N787" s="33" t="s">
        <v>3195</v>
      </c>
      <c r="O787" s="33" t="s">
        <v>1696</v>
      </c>
      <c r="P787" s="33">
        <v>1.8108765</v>
      </c>
      <c r="Q787" s="33">
        <v>0.43216399999999999</v>
      </c>
      <c r="R787" s="33">
        <v>0.59112399999999998</v>
      </c>
      <c r="S787" s="33">
        <v>0</v>
      </c>
      <c r="T787" s="33">
        <v>0</v>
      </c>
      <c r="U787" s="33">
        <v>7.6847499999999999E-2</v>
      </c>
      <c r="V787" s="33">
        <v>5.7581256669999998</v>
      </c>
    </row>
    <row r="788" spans="1:22" ht="18">
      <c r="A788" s="33" t="s">
        <v>432</v>
      </c>
      <c r="B788" s="33">
        <v>49721284</v>
      </c>
      <c r="C788" s="33" t="s">
        <v>3203</v>
      </c>
      <c r="D788" s="33" t="s">
        <v>1201</v>
      </c>
      <c r="E788" s="33" t="s">
        <v>1202</v>
      </c>
      <c r="F788" s="33" t="s">
        <v>3204</v>
      </c>
      <c r="G788" s="33">
        <v>0.454407932596538</v>
      </c>
      <c r="H788" s="33">
        <v>0.92390000000000005</v>
      </c>
      <c r="I788" s="33">
        <v>0.70589999999999997</v>
      </c>
      <c r="J788" s="33" t="s">
        <v>3199</v>
      </c>
      <c r="K788" s="33" t="s">
        <v>3192</v>
      </c>
      <c r="L788" s="33" t="s">
        <v>3200</v>
      </c>
      <c r="M788" s="33" t="s">
        <v>3194</v>
      </c>
      <c r="N788" s="33" t="s">
        <v>3195</v>
      </c>
      <c r="O788" s="33" t="s">
        <v>1696</v>
      </c>
      <c r="P788" s="33">
        <v>13.5728525</v>
      </c>
      <c r="Q788" s="33">
        <v>1.3672800000000001</v>
      </c>
      <c r="R788" s="33">
        <v>0</v>
      </c>
      <c r="S788" s="33">
        <v>2.283989</v>
      </c>
      <c r="T788" s="33">
        <v>0</v>
      </c>
      <c r="U788" s="33">
        <v>9.4798499999999994E-2</v>
      </c>
      <c r="V788" s="33">
        <v>29.533329330000001</v>
      </c>
    </row>
    <row r="789" spans="1:22" ht="18">
      <c r="A789" s="33" t="s">
        <v>432</v>
      </c>
      <c r="B789" s="33">
        <v>49721350</v>
      </c>
      <c r="C789" s="33" t="s">
        <v>3205</v>
      </c>
      <c r="D789" s="33" t="s">
        <v>1201</v>
      </c>
      <c r="E789" s="33" t="s">
        <v>1202</v>
      </c>
      <c r="F789" s="33" t="s">
        <v>3204</v>
      </c>
      <c r="G789" s="33">
        <v>0.454407932596538</v>
      </c>
      <c r="H789" s="33">
        <v>0.92390000000000005</v>
      </c>
      <c r="I789" s="33">
        <v>0.70340000000000003</v>
      </c>
      <c r="J789" s="33" t="s">
        <v>3199</v>
      </c>
      <c r="K789" s="33" t="s">
        <v>3192</v>
      </c>
      <c r="L789" s="33" t="s">
        <v>3200</v>
      </c>
      <c r="M789" s="33" t="s">
        <v>3194</v>
      </c>
      <c r="N789" s="33" t="s">
        <v>3195</v>
      </c>
      <c r="O789" s="33" t="s">
        <v>1696</v>
      </c>
      <c r="P789" s="33">
        <v>13.5728525</v>
      </c>
      <c r="Q789" s="33">
        <v>1.3672800000000001</v>
      </c>
      <c r="R789" s="33">
        <v>0</v>
      </c>
      <c r="S789" s="33">
        <v>2.283989</v>
      </c>
      <c r="T789" s="33">
        <v>0</v>
      </c>
      <c r="U789" s="33">
        <v>9.4798499999999994E-2</v>
      </c>
      <c r="V789" s="33">
        <v>29.533329330000001</v>
      </c>
    </row>
    <row r="790" spans="1:22" ht="18">
      <c r="A790" s="33" t="s">
        <v>432</v>
      </c>
      <c r="B790" s="33">
        <v>49722284</v>
      </c>
      <c r="C790" s="33" t="s">
        <v>3206</v>
      </c>
      <c r="D790" s="33" t="s">
        <v>1210</v>
      </c>
      <c r="E790" s="33" t="s">
        <v>1202</v>
      </c>
      <c r="F790" s="33" t="s">
        <v>3204</v>
      </c>
      <c r="G790" s="33">
        <v>0.48159761031048198</v>
      </c>
      <c r="H790" s="33">
        <v>0.91300000000000003</v>
      </c>
      <c r="I790" s="33">
        <v>0.71079999999999999</v>
      </c>
      <c r="J790" s="33" t="s">
        <v>3199</v>
      </c>
      <c r="K790" s="33" t="s">
        <v>3192</v>
      </c>
      <c r="L790" s="33" t="s">
        <v>3200</v>
      </c>
      <c r="M790" s="33" t="s">
        <v>3194</v>
      </c>
      <c r="N790" s="33" t="s">
        <v>3195</v>
      </c>
      <c r="O790" s="33" t="s">
        <v>1696</v>
      </c>
      <c r="P790" s="33">
        <v>13.5728525</v>
      </c>
      <c r="Q790" s="33">
        <v>1.3672800000000001</v>
      </c>
      <c r="R790" s="33">
        <v>0</v>
      </c>
      <c r="S790" s="33">
        <v>2.283989</v>
      </c>
      <c r="T790" s="33">
        <v>0</v>
      </c>
      <c r="U790" s="33">
        <v>9.4798499999999994E-2</v>
      </c>
      <c r="V790" s="33">
        <v>29.533329330000001</v>
      </c>
    </row>
    <row r="791" spans="1:22" ht="18">
      <c r="A791" s="33" t="s">
        <v>432</v>
      </c>
      <c r="B791" s="33">
        <v>49728422</v>
      </c>
      <c r="C791" s="33" t="s">
        <v>3207</v>
      </c>
      <c r="D791" s="33" t="s">
        <v>1210</v>
      </c>
      <c r="E791" s="33" t="s">
        <v>1201</v>
      </c>
      <c r="F791" s="33" t="s">
        <v>3208</v>
      </c>
      <c r="G791" s="33">
        <v>0.51139613646701398</v>
      </c>
      <c r="H791" s="33">
        <v>0.93479999999999996</v>
      </c>
      <c r="I791" s="33">
        <v>0.70589999999999997</v>
      </c>
      <c r="J791" s="33" t="s">
        <v>1204</v>
      </c>
      <c r="K791" s="33" t="s">
        <v>3209</v>
      </c>
      <c r="L791" s="33" t="s">
        <v>1204</v>
      </c>
      <c r="M791" s="33" t="s">
        <v>3210</v>
      </c>
      <c r="N791" s="33" t="s">
        <v>1204</v>
      </c>
      <c r="O791" s="33" t="s">
        <v>1696</v>
      </c>
      <c r="P791" s="33">
        <v>2.9467159999999999</v>
      </c>
      <c r="Q791" s="33">
        <v>2.5251999999999999</v>
      </c>
      <c r="R791" s="33">
        <v>0.91013599999999995</v>
      </c>
      <c r="S791" s="33">
        <v>4.2380069999999996</v>
      </c>
      <c r="T791" s="33">
        <v>1.2180820000000001</v>
      </c>
      <c r="U791" s="33">
        <v>2.7688605000000002</v>
      </c>
      <c r="V791" s="33">
        <v>2.2333956669999999</v>
      </c>
    </row>
    <row r="792" spans="1:22" ht="18">
      <c r="A792" s="33" t="s">
        <v>432</v>
      </c>
      <c r="B792" s="33">
        <v>49753503</v>
      </c>
      <c r="C792" s="33" t="s">
        <v>3211</v>
      </c>
      <c r="D792" s="33" t="s">
        <v>1201</v>
      </c>
      <c r="E792" s="33" t="s">
        <v>1202</v>
      </c>
      <c r="F792" s="33" t="s">
        <v>3212</v>
      </c>
      <c r="G792" s="33">
        <v>0.46795187331233101</v>
      </c>
      <c r="H792" s="33">
        <v>0.93479999999999996</v>
      </c>
      <c r="I792" s="33">
        <v>0.69850000000000001</v>
      </c>
      <c r="J792" s="33" t="s">
        <v>3213</v>
      </c>
      <c r="K792" s="33" t="s">
        <v>3214</v>
      </c>
      <c r="L792" s="33" t="s">
        <v>3215</v>
      </c>
      <c r="M792" s="33" t="s">
        <v>3216</v>
      </c>
      <c r="N792" s="33" t="s">
        <v>1204</v>
      </c>
      <c r="O792" s="33" t="s">
        <v>1696</v>
      </c>
      <c r="P792" s="33">
        <v>26.082346999999999</v>
      </c>
      <c r="Q792" s="33">
        <v>19.109656999999999</v>
      </c>
      <c r="R792" s="33">
        <v>3.57829</v>
      </c>
      <c r="S792" s="33">
        <v>55.536568000000003</v>
      </c>
      <c r="T792" s="33">
        <v>87.877960000000002</v>
      </c>
      <c r="U792" s="33">
        <v>11.382759500000001</v>
      </c>
      <c r="V792" s="33">
        <v>99.098902330000001</v>
      </c>
    </row>
    <row r="793" spans="1:22" ht="18">
      <c r="A793" s="33" t="s">
        <v>432</v>
      </c>
      <c r="B793" s="33">
        <v>49761954</v>
      </c>
      <c r="C793" s="33" t="s">
        <v>3217</v>
      </c>
      <c r="D793" s="33" t="s">
        <v>1209</v>
      </c>
      <c r="E793" s="33" t="s">
        <v>1201</v>
      </c>
      <c r="F793" s="33" t="s">
        <v>3218</v>
      </c>
      <c r="G793" s="33">
        <v>0.42209738215200798</v>
      </c>
      <c r="H793" s="33">
        <v>0.86960000000000004</v>
      </c>
      <c r="I793" s="33">
        <v>0.52700000000000002</v>
      </c>
      <c r="J793" s="33" t="s">
        <v>1888</v>
      </c>
      <c r="K793" s="33" t="s">
        <v>3219</v>
      </c>
      <c r="L793" s="33" t="s">
        <v>3220</v>
      </c>
      <c r="M793" s="33" t="s">
        <v>3221</v>
      </c>
      <c r="N793" s="33" t="s">
        <v>3222</v>
      </c>
      <c r="O793" s="33" t="s">
        <v>1696</v>
      </c>
      <c r="P793" s="33">
        <v>4.2772030000000001</v>
      </c>
      <c r="Q793" s="33">
        <v>5.4896570000000002</v>
      </c>
      <c r="R793" s="33">
        <v>20.309426999999999</v>
      </c>
      <c r="S793" s="33">
        <v>25.013705999999999</v>
      </c>
      <c r="T793" s="33">
        <v>2.6169389999999999</v>
      </c>
      <c r="U793" s="33">
        <v>28.9566695</v>
      </c>
      <c r="V793" s="33">
        <v>25.054646000000002</v>
      </c>
    </row>
    <row r="794" spans="1:22" ht="18">
      <c r="A794" s="33" t="s">
        <v>432</v>
      </c>
      <c r="B794" s="33">
        <v>49777742</v>
      </c>
      <c r="C794" s="33" t="s">
        <v>3223</v>
      </c>
      <c r="D794" s="33" t="s">
        <v>1209</v>
      </c>
      <c r="E794" s="33" t="s">
        <v>1210</v>
      </c>
      <c r="F794" s="33" t="s">
        <v>3224</v>
      </c>
      <c r="G794" s="33">
        <v>0.46795187331233101</v>
      </c>
      <c r="H794" s="33">
        <v>0.93479999999999996</v>
      </c>
      <c r="I794" s="33">
        <v>0.70340000000000003</v>
      </c>
      <c r="J794" s="33" t="s">
        <v>1204</v>
      </c>
      <c r="K794" s="33" t="s">
        <v>3225</v>
      </c>
      <c r="L794" s="33" t="s">
        <v>3226</v>
      </c>
      <c r="M794" s="33" t="s">
        <v>3227</v>
      </c>
      <c r="N794" s="33" t="s">
        <v>1204</v>
      </c>
      <c r="O794" s="33" t="s">
        <v>1696</v>
      </c>
      <c r="P794" s="33">
        <v>0.13992250000000001</v>
      </c>
      <c r="Q794" s="33">
        <v>0.20943000000000001</v>
      </c>
      <c r="R794" s="33">
        <v>0</v>
      </c>
      <c r="S794" s="33">
        <v>0.478246</v>
      </c>
      <c r="T794" s="33">
        <v>0</v>
      </c>
      <c r="U794" s="33">
        <v>0.20480999999999999</v>
      </c>
      <c r="V794" s="33">
        <v>0</v>
      </c>
    </row>
    <row r="795" spans="1:22" ht="18">
      <c r="A795" s="33" t="s">
        <v>432</v>
      </c>
      <c r="B795" s="33">
        <v>49812828</v>
      </c>
      <c r="C795" s="33" t="s">
        <v>3228</v>
      </c>
      <c r="D795" s="33" t="s">
        <v>1201</v>
      </c>
      <c r="E795" s="33" t="s">
        <v>1209</v>
      </c>
      <c r="F795" s="33" t="s">
        <v>3229</v>
      </c>
      <c r="G795" s="33">
        <v>0.454407932596538</v>
      </c>
      <c r="H795" s="33">
        <v>0.92390000000000005</v>
      </c>
      <c r="I795" s="33">
        <v>0.70589999999999997</v>
      </c>
      <c r="J795" s="33" t="s">
        <v>1325</v>
      </c>
      <c r="K795" s="33" t="s">
        <v>3230</v>
      </c>
      <c r="L795" s="33" t="s">
        <v>3231</v>
      </c>
      <c r="M795" s="33" t="s">
        <v>3232</v>
      </c>
      <c r="N795" s="33" t="s">
        <v>3233</v>
      </c>
      <c r="O795" s="33" t="s">
        <v>1696</v>
      </c>
      <c r="P795" s="33">
        <v>20.44633</v>
      </c>
      <c r="Q795" s="33">
        <v>16.291374000000001</v>
      </c>
      <c r="R795" s="33">
        <v>5.5493290000000002</v>
      </c>
      <c r="S795" s="33">
        <v>6.8121130000000001</v>
      </c>
      <c r="T795" s="33">
        <v>10.335839999999999</v>
      </c>
      <c r="U795" s="33">
        <v>16.465703999999999</v>
      </c>
      <c r="V795" s="33">
        <v>13.591744329999999</v>
      </c>
    </row>
    <row r="796" spans="1:22" ht="18">
      <c r="A796" s="33" t="s">
        <v>432</v>
      </c>
      <c r="B796" s="33">
        <v>49861207</v>
      </c>
      <c r="C796" s="33" t="s">
        <v>3234</v>
      </c>
      <c r="D796" s="33" t="s">
        <v>1209</v>
      </c>
      <c r="E796" s="33" t="s">
        <v>1210</v>
      </c>
      <c r="F796" s="33" t="s">
        <v>3235</v>
      </c>
      <c r="G796" s="33">
        <v>0.48886827458255999</v>
      </c>
      <c r="H796" s="33">
        <v>0.85709999999999997</v>
      </c>
      <c r="I796" s="33">
        <v>0.35349999999999998</v>
      </c>
      <c r="J796" s="33" t="s">
        <v>1358</v>
      </c>
      <c r="K796" s="33" t="s">
        <v>1447</v>
      </c>
      <c r="L796" s="33" t="s">
        <v>3236</v>
      </c>
      <c r="M796" s="33" t="s">
        <v>3237</v>
      </c>
      <c r="N796" s="33" t="s">
        <v>3238</v>
      </c>
      <c r="O796" s="33" t="s">
        <v>1696</v>
      </c>
      <c r="P796" s="33">
        <v>0.1989995</v>
      </c>
      <c r="Q796" s="33">
        <v>5.2282000000000002E-2</v>
      </c>
      <c r="R796" s="33">
        <v>3.3558999999999999E-2</v>
      </c>
      <c r="S796" s="33">
        <v>0.27645399999999998</v>
      </c>
      <c r="T796" s="33">
        <v>0.60473500000000002</v>
      </c>
      <c r="U796" s="33">
        <v>2.4310234999999998</v>
      </c>
      <c r="V796" s="33">
        <v>6.2137316670000002</v>
      </c>
    </row>
    <row r="797" spans="1:22" ht="18">
      <c r="A797" s="33" t="s">
        <v>432</v>
      </c>
      <c r="B797" s="33">
        <v>49907266</v>
      </c>
      <c r="C797" s="33" t="s">
        <v>3239</v>
      </c>
      <c r="D797" s="33" t="s">
        <v>1209</v>
      </c>
      <c r="E797" s="33" t="s">
        <v>1202</v>
      </c>
      <c r="F797" s="33" t="s">
        <v>3240</v>
      </c>
      <c r="G797" s="33">
        <v>0.46795187331233101</v>
      </c>
      <c r="H797" s="33">
        <v>0.93479999999999996</v>
      </c>
      <c r="I797" s="33">
        <v>0.67159999999999997</v>
      </c>
      <c r="J797" s="33" t="s">
        <v>3241</v>
      </c>
      <c r="K797" s="33" t="s">
        <v>3242</v>
      </c>
      <c r="L797" s="33" t="s">
        <v>3243</v>
      </c>
      <c r="M797" s="33" t="s">
        <v>3244</v>
      </c>
      <c r="N797" s="33" t="s">
        <v>3245</v>
      </c>
      <c r="O797" s="33" t="s">
        <v>3246</v>
      </c>
      <c r="P797" s="33">
        <v>97.793644</v>
      </c>
      <c r="Q797" s="33">
        <v>40.991318</v>
      </c>
      <c r="R797" s="33">
        <v>16.695059000000001</v>
      </c>
      <c r="S797" s="33">
        <v>56.139434999999999</v>
      </c>
      <c r="T797" s="33">
        <v>57.297977000000003</v>
      </c>
      <c r="U797" s="33">
        <v>49.307287500000001</v>
      </c>
      <c r="V797" s="33">
        <v>46.280524</v>
      </c>
    </row>
    <row r="798" spans="1:22" ht="18">
      <c r="A798" s="33" t="s">
        <v>432</v>
      </c>
      <c r="B798" s="33">
        <v>49907274</v>
      </c>
      <c r="C798" s="33" t="s">
        <v>3247</v>
      </c>
      <c r="D798" s="33" t="s">
        <v>1202</v>
      </c>
      <c r="E798" s="33" t="s">
        <v>1209</v>
      </c>
      <c r="F798" s="33" t="s">
        <v>3240</v>
      </c>
      <c r="G798" s="33">
        <v>0.38984538847973499</v>
      </c>
      <c r="H798" s="33">
        <v>0.8478</v>
      </c>
      <c r="I798" s="33">
        <v>0.37990000000000002</v>
      </c>
      <c r="J798" s="33" t="s">
        <v>3241</v>
      </c>
      <c r="K798" s="33" t="s">
        <v>3242</v>
      </c>
      <c r="L798" s="33" t="s">
        <v>3243</v>
      </c>
      <c r="M798" s="33" t="s">
        <v>3244</v>
      </c>
      <c r="N798" s="33" t="s">
        <v>3245</v>
      </c>
      <c r="O798" s="33" t="s">
        <v>3246</v>
      </c>
      <c r="P798" s="33">
        <v>97.793644</v>
      </c>
      <c r="Q798" s="33">
        <v>40.991318</v>
      </c>
      <c r="R798" s="33">
        <v>16.695059000000001</v>
      </c>
      <c r="S798" s="33">
        <v>56.139434999999999</v>
      </c>
      <c r="T798" s="33">
        <v>57.297977000000003</v>
      </c>
      <c r="U798" s="33">
        <v>49.307287500000001</v>
      </c>
      <c r="V798" s="33">
        <v>46.280524</v>
      </c>
    </row>
    <row r="799" spans="1:22" ht="18">
      <c r="A799" s="33" t="s">
        <v>432</v>
      </c>
      <c r="B799" s="33">
        <v>49907509</v>
      </c>
      <c r="C799" s="33" t="s">
        <v>3248</v>
      </c>
      <c r="D799" s="33" t="s">
        <v>1201</v>
      </c>
      <c r="E799" s="33" t="s">
        <v>1202</v>
      </c>
      <c r="F799" s="33" t="s">
        <v>3240</v>
      </c>
      <c r="G799" s="33">
        <v>0.37809459595996298</v>
      </c>
      <c r="H799" s="33">
        <v>0.88039999999999996</v>
      </c>
      <c r="I799" s="33">
        <v>0.57840000000000003</v>
      </c>
      <c r="J799" s="33" t="s">
        <v>3241</v>
      </c>
      <c r="K799" s="33" t="s">
        <v>3242</v>
      </c>
      <c r="L799" s="33" t="s">
        <v>3243</v>
      </c>
      <c r="M799" s="33" t="s">
        <v>3244</v>
      </c>
      <c r="N799" s="33" t="s">
        <v>3245</v>
      </c>
      <c r="O799" s="33" t="s">
        <v>3246</v>
      </c>
      <c r="P799" s="33">
        <v>97.793644</v>
      </c>
      <c r="Q799" s="33">
        <v>40.991318</v>
      </c>
      <c r="R799" s="33">
        <v>16.695059000000001</v>
      </c>
      <c r="S799" s="33">
        <v>56.139434999999999</v>
      </c>
      <c r="T799" s="33">
        <v>57.297977000000003</v>
      </c>
      <c r="U799" s="33">
        <v>49.307287500000001</v>
      </c>
      <c r="V799" s="33">
        <v>46.280524</v>
      </c>
    </row>
    <row r="800" spans="1:22" ht="18">
      <c r="A800" s="33" t="s">
        <v>432</v>
      </c>
      <c r="B800" s="33">
        <v>49908390</v>
      </c>
      <c r="C800" s="33" t="s">
        <v>3249</v>
      </c>
      <c r="D800" s="33" t="s">
        <v>1202</v>
      </c>
      <c r="E800" s="33" t="s">
        <v>1201</v>
      </c>
      <c r="F800" s="33" t="s">
        <v>3240</v>
      </c>
      <c r="G800" s="33">
        <v>0.459307088809076</v>
      </c>
      <c r="H800" s="33">
        <v>0.94569999999999999</v>
      </c>
      <c r="I800" s="33">
        <v>0.73770000000000002</v>
      </c>
      <c r="J800" s="33" t="s">
        <v>3241</v>
      </c>
      <c r="K800" s="33" t="s">
        <v>3242</v>
      </c>
      <c r="L800" s="33" t="s">
        <v>3243</v>
      </c>
      <c r="M800" s="33" t="s">
        <v>3244</v>
      </c>
      <c r="N800" s="33" t="s">
        <v>3245</v>
      </c>
      <c r="O800" s="33" t="s">
        <v>3246</v>
      </c>
      <c r="P800" s="33">
        <v>97.793644</v>
      </c>
      <c r="Q800" s="33">
        <v>40.991318</v>
      </c>
      <c r="R800" s="33">
        <v>16.695059000000001</v>
      </c>
      <c r="S800" s="33">
        <v>56.139434999999999</v>
      </c>
      <c r="T800" s="33">
        <v>57.297977000000003</v>
      </c>
      <c r="U800" s="33">
        <v>49.307287500000001</v>
      </c>
      <c r="V800" s="33">
        <v>46.280524</v>
      </c>
    </row>
    <row r="801" spans="1:22" ht="18">
      <c r="A801" s="33" t="s">
        <v>432</v>
      </c>
      <c r="B801" s="33">
        <v>49912618</v>
      </c>
      <c r="C801" s="33" t="s">
        <v>3250</v>
      </c>
      <c r="D801" s="33" t="s">
        <v>1201</v>
      </c>
      <c r="E801" s="33" t="s">
        <v>1202</v>
      </c>
      <c r="F801" s="33" t="s">
        <v>3240</v>
      </c>
      <c r="G801" s="33">
        <v>0.65523580448415097</v>
      </c>
      <c r="H801" s="33">
        <v>0.94320000000000004</v>
      </c>
      <c r="I801" s="33">
        <v>0.60150000000000003</v>
      </c>
      <c r="J801" s="33" t="s">
        <v>3241</v>
      </c>
      <c r="K801" s="33" t="s">
        <v>3242</v>
      </c>
      <c r="L801" s="33" t="s">
        <v>3243</v>
      </c>
      <c r="M801" s="33" t="s">
        <v>3244</v>
      </c>
      <c r="N801" s="33" t="s">
        <v>3245</v>
      </c>
      <c r="O801" s="33" t="s">
        <v>3246</v>
      </c>
      <c r="P801" s="33">
        <v>97.793644</v>
      </c>
      <c r="Q801" s="33">
        <v>40.991318</v>
      </c>
      <c r="R801" s="33">
        <v>16.695059000000001</v>
      </c>
      <c r="S801" s="33">
        <v>56.139434999999999</v>
      </c>
      <c r="T801" s="33">
        <v>57.297977000000003</v>
      </c>
      <c r="U801" s="33">
        <v>49.307287500000001</v>
      </c>
      <c r="V801" s="33">
        <v>46.280524</v>
      </c>
    </row>
    <row r="802" spans="1:22" ht="18">
      <c r="A802" s="33" t="s">
        <v>432</v>
      </c>
      <c r="B802" s="33">
        <v>49918591</v>
      </c>
      <c r="C802" s="33" t="s">
        <v>3251</v>
      </c>
      <c r="D802" s="33" t="s">
        <v>1209</v>
      </c>
      <c r="E802" s="33" t="s">
        <v>1210</v>
      </c>
      <c r="F802" s="33" t="s">
        <v>3240</v>
      </c>
      <c r="G802" s="33">
        <v>0.334177779795784</v>
      </c>
      <c r="H802" s="33">
        <v>0.83699999999999997</v>
      </c>
      <c r="I802" s="33">
        <v>0.60540000000000005</v>
      </c>
      <c r="J802" s="33" t="s">
        <v>3241</v>
      </c>
      <c r="K802" s="33" t="s">
        <v>3242</v>
      </c>
      <c r="L802" s="33" t="s">
        <v>3243</v>
      </c>
      <c r="M802" s="33" t="s">
        <v>3244</v>
      </c>
      <c r="N802" s="33" t="s">
        <v>3245</v>
      </c>
      <c r="O802" s="33" t="s">
        <v>3246</v>
      </c>
      <c r="P802" s="33">
        <v>97.793644</v>
      </c>
      <c r="Q802" s="33">
        <v>40.991318</v>
      </c>
      <c r="R802" s="33">
        <v>16.695059000000001</v>
      </c>
      <c r="S802" s="33">
        <v>56.139434999999999</v>
      </c>
      <c r="T802" s="33">
        <v>57.297977000000003</v>
      </c>
      <c r="U802" s="33">
        <v>49.307287500000001</v>
      </c>
      <c r="V802" s="33">
        <v>46.280524</v>
      </c>
    </row>
    <row r="803" spans="1:22" ht="18">
      <c r="A803" s="33" t="s">
        <v>432</v>
      </c>
      <c r="B803" s="33">
        <v>49918601</v>
      </c>
      <c r="C803" s="33" t="s">
        <v>3252</v>
      </c>
      <c r="D803" s="33" t="s">
        <v>1210</v>
      </c>
      <c r="E803" s="33" t="s">
        <v>1209</v>
      </c>
      <c r="F803" s="33" t="s">
        <v>3240</v>
      </c>
      <c r="G803" s="33">
        <v>0.49409470697549601</v>
      </c>
      <c r="H803" s="33">
        <v>0.95650000000000002</v>
      </c>
      <c r="I803" s="33">
        <v>0.74260000000000004</v>
      </c>
      <c r="J803" s="33" t="s">
        <v>3241</v>
      </c>
      <c r="K803" s="33" t="s">
        <v>3242</v>
      </c>
      <c r="L803" s="33" t="s">
        <v>3243</v>
      </c>
      <c r="M803" s="33" t="s">
        <v>3244</v>
      </c>
      <c r="N803" s="33" t="s">
        <v>3245</v>
      </c>
      <c r="O803" s="33" t="s">
        <v>3246</v>
      </c>
      <c r="P803" s="33">
        <v>97.793644</v>
      </c>
      <c r="Q803" s="33">
        <v>40.991318</v>
      </c>
      <c r="R803" s="33">
        <v>16.695059000000001</v>
      </c>
      <c r="S803" s="33">
        <v>56.139434999999999</v>
      </c>
      <c r="T803" s="33">
        <v>57.297977000000003</v>
      </c>
      <c r="U803" s="33">
        <v>49.307287500000001</v>
      </c>
      <c r="V803" s="33">
        <v>46.280524</v>
      </c>
    </row>
    <row r="804" spans="1:22" ht="18">
      <c r="A804" s="33" t="s">
        <v>432</v>
      </c>
      <c r="B804" s="33">
        <v>49921098</v>
      </c>
      <c r="C804" s="33" t="s">
        <v>3253</v>
      </c>
      <c r="D804" s="33" t="s">
        <v>1210</v>
      </c>
      <c r="E804" s="33" t="s">
        <v>1209</v>
      </c>
      <c r="F804" s="33" t="s">
        <v>3254</v>
      </c>
      <c r="G804" s="33">
        <v>0.531619579868435</v>
      </c>
      <c r="H804" s="33">
        <v>0.94569999999999999</v>
      </c>
      <c r="I804" s="33">
        <v>0.73770000000000002</v>
      </c>
      <c r="J804" s="33" t="s">
        <v>3054</v>
      </c>
      <c r="K804" s="33" t="s">
        <v>3255</v>
      </c>
      <c r="L804" s="33" t="s">
        <v>3256</v>
      </c>
      <c r="M804" s="33" t="s">
        <v>3257</v>
      </c>
      <c r="N804" s="33" t="s">
        <v>3258</v>
      </c>
      <c r="O804" s="33" t="s">
        <v>3246</v>
      </c>
      <c r="P804" s="33">
        <v>23.377139</v>
      </c>
      <c r="Q804" s="33">
        <v>21.398396000000002</v>
      </c>
      <c r="R804" s="33">
        <v>14.100111</v>
      </c>
      <c r="S804" s="33">
        <v>31.917452000000001</v>
      </c>
      <c r="T804" s="33">
        <v>27.760323</v>
      </c>
      <c r="U804" s="33">
        <v>26.952283000000001</v>
      </c>
      <c r="V804" s="33">
        <v>22.048192</v>
      </c>
    </row>
    <row r="805" spans="1:22" ht="18">
      <c r="A805" s="33" t="s">
        <v>432</v>
      </c>
      <c r="B805" s="33">
        <v>49932608</v>
      </c>
      <c r="C805" s="33" t="s">
        <v>3259</v>
      </c>
      <c r="D805" s="33" t="s">
        <v>1201</v>
      </c>
      <c r="E805" s="33" t="s">
        <v>1202</v>
      </c>
      <c r="F805" s="33" t="s">
        <v>3260</v>
      </c>
      <c r="G805" s="33">
        <v>0.37809459595996298</v>
      </c>
      <c r="H805" s="33">
        <v>0.85870000000000002</v>
      </c>
      <c r="I805" s="33">
        <v>0.57599999999999996</v>
      </c>
      <c r="J805" s="33" t="s">
        <v>3261</v>
      </c>
      <c r="K805" s="33" t="s">
        <v>3262</v>
      </c>
      <c r="L805" s="33" t="s">
        <v>3263</v>
      </c>
      <c r="M805" s="33" t="s">
        <v>3264</v>
      </c>
      <c r="N805" s="33" t="s">
        <v>1204</v>
      </c>
      <c r="O805" s="33" t="s">
        <v>3246</v>
      </c>
      <c r="P805" s="33">
        <v>4.132752</v>
      </c>
      <c r="Q805" s="33">
        <v>5.4131410000000004</v>
      </c>
      <c r="R805" s="33">
        <v>6.6818460000000002</v>
      </c>
      <c r="S805" s="33">
        <v>2.0354209999999999</v>
      </c>
      <c r="T805" s="33">
        <v>1.862924</v>
      </c>
      <c r="U805" s="33">
        <v>2.2290839999999998</v>
      </c>
      <c r="V805" s="33">
        <v>1.9625486670000001</v>
      </c>
    </row>
    <row r="806" spans="1:22" ht="18">
      <c r="A806" s="33" t="s">
        <v>432</v>
      </c>
      <c r="B806" s="33">
        <v>49932946</v>
      </c>
      <c r="C806" s="33" t="s">
        <v>3265</v>
      </c>
      <c r="D806" s="33" t="s">
        <v>1202</v>
      </c>
      <c r="E806" s="33" t="s">
        <v>1209</v>
      </c>
      <c r="F806" s="33" t="s">
        <v>3260</v>
      </c>
      <c r="G806" s="33">
        <v>0.37809459595996298</v>
      </c>
      <c r="H806" s="33">
        <v>0.86960000000000004</v>
      </c>
      <c r="I806" s="33">
        <v>0.56620000000000004</v>
      </c>
      <c r="J806" s="33" t="s">
        <v>3261</v>
      </c>
      <c r="K806" s="33" t="s">
        <v>3262</v>
      </c>
      <c r="L806" s="33" t="s">
        <v>3263</v>
      </c>
      <c r="M806" s="33" t="s">
        <v>3264</v>
      </c>
      <c r="N806" s="33" t="s">
        <v>1204</v>
      </c>
      <c r="O806" s="33" t="s">
        <v>3246</v>
      </c>
      <c r="P806" s="33">
        <v>4.132752</v>
      </c>
      <c r="Q806" s="33">
        <v>5.4131410000000004</v>
      </c>
      <c r="R806" s="33">
        <v>6.6818460000000002</v>
      </c>
      <c r="S806" s="33">
        <v>2.0354209999999999</v>
      </c>
      <c r="T806" s="33">
        <v>1.862924</v>
      </c>
      <c r="U806" s="33">
        <v>2.2290839999999998</v>
      </c>
      <c r="V806" s="33">
        <v>1.9625486670000001</v>
      </c>
    </row>
    <row r="807" spans="1:22" ht="18">
      <c r="A807" s="33" t="s">
        <v>432</v>
      </c>
      <c r="B807" s="33">
        <v>49933247</v>
      </c>
      <c r="C807" s="33" t="s">
        <v>3266</v>
      </c>
      <c r="D807" s="33" t="s">
        <v>1209</v>
      </c>
      <c r="E807" s="33" t="s">
        <v>1210</v>
      </c>
      <c r="F807" s="33" t="s">
        <v>3260</v>
      </c>
      <c r="G807" s="33">
        <v>0.31999908851644698</v>
      </c>
      <c r="H807" s="33">
        <v>0.89129999999999998</v>
      </c>
      <c r="I807" s="33">
        <v>0.64710000000000001</v>
      </c>
      <c r="J807" s="33" t="s">
        <v>3261</v>
      </c>
      <c r="K807" s="33" t="s">
        <v>3262</v>
      </c>
      <c r="L807" s="33" t="s">
        <v>3263</v>
      </c>
      <c r="M807" s="33" t="s">
        <v>3264</v>
      </c>
      <c r="N807" s="33" t="s">
        <v>1204</v>
      </c>
      <c r="O807" s="33" t="s">
        <v>3246</v>
      </c>
      <c r="P807" s="33">
        <v>4.132752</v>
      </c>
      <c r="Q807" s="33">
        <v>5.4131410000000004</v>
      </c>
      <c r="R807" s="33">
        <v>6.6818460000000002</v>
      </c>
      <c r="S807" s="33">
        <v>2.0354209999999999</v>
      </c>
      <c r="T807" s="33">
        <v>1.862924</v>
      </c>
      <c r="U807" s="33">
        <v>2.2290839999999998</v>
      </c>
      <c r="V807" s="33">
        <v>1.9625486670000001</v>
      </c>
    </row>
    <row r="808" spans="1:22" ht="18">
      <c r="A808" s="33" t="s">
        <v>432</v>
      </c>
      <c r="B808" s="33">
        <v>49934497</v>
      </c>
      <c r="C808" s="33" t="s">
        <v>3267</v>
      </c>
      <c r="D808" s="33" t="s">
        <v>1209</v>
      </c>
      <c r="E808" s="33" t="s">
        <v>1210</v>
      </c>
      <c r="F808" s="33" t="s">
        <v>3260</v>
      </c>
      <c r="G808" s="33">
        <v>0.48520207107083102</v>
      </c>
      <c r="H808" s="33">
        <v>0.92390000000000005</v>
      </c>
      <c r="I808" s="33">
        <v>0.73529999999999995</v>
      </c>
      <c r="J808" s="33" t="s">
        <v>3261</v>
      </c>
      <c r="K808" s="33" t="s">
        <v>3262</v>
      </c>
      <c r="L808" s="33" t="s">
        <v>3263</v>
      </c>
      <c r="M808" s="33" t="s">
        <v>3264</v>
      </c>
      <c r="N808" s="33" t="s">
        <v>1204</v>
      </c>
      <c r="O808" s="33" t="s">
        <v>3246</v>
      </c>
      <c r="P808" s="33">
        <v>4.132752</v>
      </c>
      <c r="Q808" s="33">
        <v>5.4131410000000004</v>
      </c>
      <c r="R808" s="33">
        <v>6.6818460000000002</v>
      </c>
      <c r="S808" s="33">
        <v>2.0354209999999999</v>
      </c>
      <c r="T808" s="33">
        <v>1.862924</v>
      </c>
      <c r="U808" s="33">
        <v>2.2290839999999998</v>
      </c>
      <c r="V808" s="33">
        <v>1.9625486670000001</v>
      </c>
    </row>
    <row r="809" spans="1:22" ht="18">
      <c r="A809" s="33" t="s">
        <v>432</v>
      </c>
      <c r="B809" s="33">
        <v>49934542</v>
      </c>
      <c r="C809" s="33" t="s">
        <v>3268</v>
      </c>
      <c r="D809" s="33" t="s">
        <v>1202</v>
      </c>
      <c r="E809" s="33" t="s">
        <v>1209</v>
      </c>
      <c r="F809" s="33" t="s">
        <v>3260</v>
      </c>
      <c r="G809" s="33">
        <v>0.47221625388345301</v>
      </c>
      <c r="H809" s="33">
        <v>0.93479999999999996</v>
      </c>
      <c r="I809" s="33">
        <v>0.72299999999999998</v>
      </c>
      <c r="J809" s="33" t="s">
        <v>3261</v>
      </c>
      <c r="K809" s="33" t="s">
        <v>3262</v>
      </c>
      <c r="L809" s="33" t="s">
        <v>3263</v>
      </c>
      <c r="M809" s="33" t="s">
        <v>3264</v>
      </c>
      <c r="N809" s="33" t="s">
        <v>1204</v>
      </c>
      <c r="O809" s="33" t="s">
        <v>3246</v>
      </c>
      <c r="P809" s="33">
        <v>4.132752</v>
      </c>
      <c r="Q809" s="33">
        <v>5.4131410000000004</v>
      </c>
      <c r="R809" s="33">
        <v>6.6818460000000002</v>
      </c>
      <c r="S809" s="33">
        <v>2.0354209999999999</v>
      </c>
      <c r="T809" s="33">
        <v>1.862924</v>
      </c>
      <c r="U809" s="33">
        <v>2.2290839999999998</v>
      </c>
      <c r="V809" s="33">
        <v>1.9625486670000001</v>
      </c>
    </row>
    <row r="810" spans="1:22" ht="18">
      <c r="A810" s="33" t="s">
        <v>432</v>
      </c>
      <c r="B810" s="33">
        <v>49973356</v>
      </c>
      <c r="C810" s="33" t="s">
        <v>3269</v>
      </c>
      <c r="D810" s="33" t="s">
        <v>1209</v>
      </c>
      <c r="E810" s="33" t="s">
        <v>1210</v>
      </c>
      <c r="F810" s="33" t="s">
        <v>3270</v>
      </c>
      <c r="G810" s="33">
        <v>0.531619579868435</v>
      </c>
      <c r="H810" s="33">
        <v>0.94569999999999999</v>
      </c>
      <c r="I810" s="33">
        <v>0.71809999999999996</v>
      </c>
      <c r="J810" s="33" t="s">
        <v>3271</v>
      </c>
      <c r="K810" s="33" t="s">
        <v>3272</v>
      </c>
      <c r="L810" s="33" t="s">
        <v>3273</v>
      </c>
      <c r="M810" s="33" t="s">
        <v>3274</v>
      </c>
      <c r="N810" s="33" t="s">
        <v>3275</v>
      </c>
      <c r="O810" s="33" t="s">
        <v>3246</v>
      </c>
      <c r="P810" s="33">
        <v>2.582309</v>
      </c>
      <c r="Q810" s="33">
        <v>9.5186000000000007E-2</v>
      </c>
      <c r="R810" s="33">
        <v>0</v>
      </c>
      <c r="S810" s="33">
        <v>1.684544</v>
      </c>
      <c r="T810" s="33">
        <v>0.85670999999999997</v>
      </c>
      <c r="U810" s="33">
        <v>4.850352</v>
      </c>
      <c r="V810" s="33">
        <v>2.6898230000000001</v>
      </c>
    </row>
    <row r="811" spans="1:22" ht="18">
      <c r="A811" s="33" t="s">
        <v>432</v>
      </c>
      <c r="B811" s="33">
        <v>49996450</v>
      </c>
      <c r="C811" s="33" t="s">
        <v>3276</v>
      </c>
      <c r="D811" s="33" t="s">
        <v>1210</v>
      </c>
      <c r="E811" s="33" t="s">
        <v>1209</v>
      </c>
      <c r="F811" s="33" t="s">
        <v>3277</v>
      </c>
      <c r="G811" s="33">
        <v>0.51906094564258698</v>
      </c>
      <c r="H811" s="33">
        <v>0.95650000000000002</v>
      </c>
      <c r="I811" s="33">
        <v>0.73529999999999995</v>
      </c>
      <c r="J811" s="33" t="s">
        <v>1204</v>
      </c>
      <c r="K811" s="33" t="s">
        <v>3278</v>
      </c>
      <c r="L811" s="33" t="s">
        <v>1204</v>
      </c>
      <c r="M811" s="33" t="s">
        <v>3081</v>
      </c>
      <c r="N811" s="33" t="s">
        <v>1204</v>
      </c>
      <c r="O811" s="33" t="s">
        <v>3246</v>
      </c>
      <c r="P811" s="33">
        <v>0.3788725</v>
      </c>
      <c r="Q811" s="33">
        <v>0</v>
      </c>
      <c r="R811" s="33">
        <v>0</v>
      </c>
      <c r="S811" s="33">
        <v>1.8135129999999999</v>
      </c>
      <c r="T811" s="33">
        <v>4.1853579999999999</v>
      </c>
      <c r="U811" s="33">
        <v>2.3152444999999999</v>
      </c>
      <c r="V811" s="33">
        <v>2.784722667</v>
      </c>
    </row>
    <row r="812" spans="1:22" ht="18">
      <c r="A812" s="33" t="s">
        <v>432</v>
      </c>
      <c r="B812" s="33">
        <v>49996734</v>
      </c>
      <c r="C812" s="33" t="s">
        <v>3279</v>
      </c>
      <c r="D812" s="33" t="s">
        <v>1202</v>
      </c>
      <c r="E812" s="33" t="s">
        <v>1209</v>
      </c>
      <c r="F812" s="33" t="s">
        <v>3277</v>
      </c>
      <c r="G812" s="33">
        <v>0.459307088809076</v>
      </c>
      <c r="H812" s="33">
        <v>0.94569999999999999</v>
      </c>
      <c r="I812" s="33">
        <v>0.73280000000000001</v>
      </c>
      <c r="J812" s="33" t="s">
        <v>1204</v>
      </c>
      <c r="K812" s="33" t="s">
        <v>3278</v>
      </c>
      <c r="L812" s="33" t="s">
        <v>1204</v>
      </c>
      <c r="M812" s="33" t="s">
        <v>3081</v>
      </c>
      <c r="N812" s="33" t="s">
        <v>1204</v>
      </c>
      <c r="O812" s="33" t="s">
        <v>3246</v>
      </c>
      <c r="P812" s="33">
        <v>0.3788725</v>
      </c>
      <c r="Q812" s="33">
        <v>0</v>
      </c>
      <c r="R812" s="33">
        <v>0</v>
      </c>
      <c r="S812" s="33">
        <v>1.8135129999999999</v>
      </c>
      <c r="T812" s="33">
        <v>4.1853579999999999</v>
      </c>
      <c r="U812" s="33">
        <v>2.3152444999999999</v>
      </c>
      <c r="V812" s="33">
        <v>2.784722667</v>
      </c>
    </row>
    <row r="813" spans="1:22" ht="18">
      <c r="A813" s="33" t="s">
        <v>432</v>
      </c>
      <c r="B813" s="33">
        <v>49996841</v>
      </c>
      <c r="C813" s="33" t="s">
        <v>3280</v>
      </c>
      <c r="D813" s="33" t="s">
        <v>1210</v>
      </c>
      <c r="E813" s="33" t="s">
        <v>1201</v>
      </c>
      <c r="F813" s="33" t="s">
        <v>3277</v>
      </c>
      <c r="G813" s="33">
        <v>0.459307088809076</v>
      </c>
      <c r="H813" s="33">
        <v>0.93479999999999996</v>
      </c>
      <c r="I813" s="33">
        <v>0.73770000000000002</v>
      </c>
      <c r="J813" s="33" t="s">
        <v>1204</v>
      </c>
      <c r="K813" s="33" t="s">
        <v>3278</v>
      </c>
      <c r="L813" s="33" t="s">
        <v>1204</v>
      </c>
      <c r="M813" s="33" t="s">
        <v>3081</v>
      </c>
      <c r="N813" s="33" t="s">
        <v>1204</v>
      </c>
      <c r="O813" s="33" t="s">
        <v>3246</v>
      </c>
      <c r="P813" s="33">
        <v>0.3788725</v>
      </c>
      <c r="Q813" s="33">
        <v>0</v>
      </c>
      <c r="R813" s="33">
        <v>0</v>
      </c>
      <c r="S813" s="33">
        <v>1.8135129999999999</v>
      </c>
      <c r="T813" s="33">
        <v>4.1853579999999999</v>
      </c>
      <c r="U813" s="33">
        <v>2.3152444999999999</v>
      </c>
      <c r="V813" s="33">
        <v>2.784722667</v>
      </c>
    </row>
    <row r="814" spans="1:22" ht="18">
      <c r="A814" s="33" t="s">
        <v>432</v>
      </c>
      <c r="B814" s="33">
        <v>49997241</v>
      </c>
      <c r="C814" s="33" t="s">
        <v>3281</v>
      </c>
      <c r="D814" s="33" t="s">
        <v>1202</v>
      </c>
      <c r="E814" s="33" t="s">
        <v>1201</v>
      </c>
      <c r="F814" s="33" t="s">
        <v>3277</v>
      </c>
      <c r="G814" s="33">
        <v>0.48520207107083102</v>
      </c>
      <c r="H814" s="33">
        <v>0.93479999999999996</v>
      </c>
      <c r="I814" s="33">
        <v>0.72550000000000003</v>
      </c>
      <c r="J814" s="33" t="s">
        <v>1204</v>
      </c>
      <c r="K814" s="33" t="s">
        <v>3278</v>
      </c>
      <c r="L814" s="33" t="s">
        <v>1204</v>
      </c>
      <c r="M814" s="33" t="s">
        <v>3081</v>
      </c>
      <c r="N814" s="33" t="s">
        <v>1204</v>
      </c>
      <c r="O814" s="33" t="s">
        <v>3246</v>
      </c>
      <c r="P814" s="33">
        <v>0.3788725</v>
      </c>
      <c r="Q814" s="33">
        <v>0</v>
      </c>
      <c r="R814" s="33">
        <v>0</v>
      </c>
      <c r="S814" s="33">
        <v>1.8135129999999999</v>
      </c>
      <c r="T814" s="33">
        <v>4.1853579999999999</v>
      </c>
      <c r="U814" s="33">
        <v>2.3152444999999999</v>
      </c>
      <c r="V814" s="33">
        <v>2.784722667</v>
      </c>
    </row>
    <row r="815" spans="1:22" ht="18">
      <c r="A815" s="33" t="s">
        <v>432</v>
      </c>
      <c r="B815" s="33">
        <v>49997898</v>
      </c>
      <c r="C815" s="33" t="s">
        <v>3282</v>
      </c>
      <c r="D815" s="33" t="s">
        <v>1201</v>
      </c>
      <c r="E815" s="33" t="s">
        <v>1202</v>
      </c>
      <c r="F815" s="33" t="s">
        <v>3283</v>
      </c>
      <c r="G815" s="33">
        <v>0.47221625388345301</v>
      </c>
      <c r="H815" s="33">
        <v>0.94569999999999999</v>
      </c>
      <c r="I815" s="33">
        <v>0.72060000000000002</v>
      </c>
      <c r="J815" s="33" t="s">
        <v>1204</v>
      </c>
      <c r="K815" s="33" t="s">
        <v>1204</v>
      </c>
      <c r="L815" s="33" t="s">
        <v>1204</v>
      </c>
      <c r="M815" s="33" t="s">
        <v>1204</v>
      </c>
      <c r="N815" s="33" t="s">
        <v>1204</v>
      </c>
      <c r="O815" s="33" t="s">
        <v>3246</v>
      </c>
      <c r="P815" s="33">
        <v>0</v>
      </c>
      <c r="Q815" s="33">
        <v>0</v>
      </c>
      <c r="R815" s="33">
        <v>0</v>
      </c>
      <c r="S815" s="33">
        <v>0</v>
      </c>
      <c r="T815" s="33">
        <v>0</v>
      </c>
      <c r="U815" s="33">
        <v>0.46372649999999999</v>
      </c>
      <c r="V815" s="33">
        <v>1.632994667</v>
      </c>
    </row>
    <row r="816" spans="1:22" ht="18">
      <c r="A816" s="33" t="s">
        <v>432</v>
      </c>
      <c r="B816" s="33">
        <v>50010988</v>
      </c>
      <c r="C816" s="33" t="s">
        <v>3284</v>
      </c>
      <c r="D816" s="33" t="s">
        <v>1201</v>
      </c>
      <c r="E816" s="33" t="s">
        <v>1202</v>
      </c>
      <c r="F816" s="33" t="s">
        <v>3285</v>
      </c>
      <c r="G816" s="33">
        <v>0.459307088809076</v>
      </c>
      <c r="H816" s="33">
        <v>0.94569999999999999</v>
      </c>
      <c r="I816" s="33">
        <v>0.72550000000000003</v>
      </c>
      <c r="J816" s="33" t="s">
        <v>1204</v>
      </c>
      <c r="K816" s="33" t="s">
        <v>1204</v>
      </c>
      <c r="L816" s="33" t="s">
        <v>1204</v>
      </c>
      <c r="M816" s="33" t="s">
        <v>1204</v>
      </c>
      <c r="N816" s="33" t="s">
        <v>1204</v>
      </c>
      <c r="O816" s="33" t="s">
        <v>3246</v>
      </c>
      <c r="P816" s="33">
        <v>5.0071099999999999</v>
      </c>
      <c r="Q816" s="33">
        <v>3.2605849999999998</v>
      </c>
      <c r="R816" s="33">
        <v>0</v>
      </c>
      <c r="S816" s="33">
        <v>2.8072759999999999</v>
      </c>
      <c r="T816" s="33">
        <v>2.288697</v>
      </c>
      <c r="U816" s="33">
        <v>7.7373845000000001</v>
      </c>
      <c r="V816" s="33">
        <v>5.5616820000000002</v>
      </c>
    </row>
    <row r="817" spans="1:22" ht="18">
      <c r="A817" s="33" t="s">
        <v>432</v>
      </c>
      <c r="B817" s="33">
        <v>50028749</v>
      </c>
      <c r="C817" s="33" t="s">
        <v>3286</v>
      </c>
      <c r="D817" s="33" t="s">
        <v>1201</v>
      </c>
      <c r="E817" s="33" t="s">
        <v>1210</v>
      </c>
      <c r="F817" s="33" t="s">
        <v>3287</v>
      </c>
      <c r="G817" s="33">
        <v>0.51906094564258698</v>
      </c>
      <c r="H817" s="33">
        <v>0.95650000000000002</v>
      </c>
      <c r="I817" s="33">
        <v>0.72550000000000003</v>
      </c>
      <c r="J817" s="33" t="s">
        <v>2712</v>
      </c>
      <c r="K817" s="33" t="s">
        <v>3288</v>
      </c>
      <c r="L817" s="33" t="s">
        <v>3289</v>
      </c>
      <c r="M817" s="33" t="s">
        <v>3290</v>
      </c>
      <c r="N817" s="33" t="s">
        <v>1204</v>
      </c>
      <c r="O817" s="33" t="s">
        <v>3246</v>
      </c>
      <c r="P817" s="33">
        <v>12.6208575</v>
      </c>
      <c r="Q817" s="33">
        <v>7.5130809999999997</v>
      </c>
      <c r="R817" s="33">
        <v>1.5531950000000001</v>
      </c>
      <c r="S817" s="33">
        <v>9.1033069999999991</v>
      </c>
      <c r="T817" s="33">
        <v>12.182157999999999</v>
      </c>
      <c r="U817" s="33">
        <v>4.5545724999999999</v>
      </c>
      <c r="V817" s="33">
        <v>11.08521533</v>
      </c>
    </row>
    <row r="818" spans="1:22" ht="18">
      <c r="A818" s="33" t="s">
        <v>432</v>
      </c>
      <c r="B818" s="33">
        <v>50081182</v>
      </c>
      <c r="C818" s="33" t="s">
        <v>3291</v>
      </c>
      <c r="D818" s="33" t="s">
        <v>1202</v>
      </c>
      <c r="E818" s="33" t="s">
        <v>1201</v>
      </c>
      <c r="F818" s="33" t="s">
        <v>3292</v>
      </c>
      <c r="G818" s="33">
        <v>0.43372662878465201</v>
      </c>
      <c r="H818" s="33">
        <v>0.94569999999999999</v>
      </c>
      <c r="I818" s="33">
        <v>0.74750000000000005</v>
      </c>
      <c r="J818" s="33" t="s">
        <v>1233</v>
      </c>
      <c r="K818" s="33" t="s">
        <v>3293</v>
      </c>
      <c r="L818" s="33" t="s">
        <v>3294</v>
      </c>
      <c r="M818" s="33" t="s">
        <v>3295</v>
      </c>
      <c r="N818" s="33" t="s">
        <v>1204</v>
      </c>
      <c r="O818" s="33" t="s">
        <v>3246</v>
      </c>
      <c r="P818" s="33">
        <v>0.25938650000000002</v>
      </c>
      <c r="Q818" s="33">
        <v>0</v>
      </c>
      <c r="R818" s="33">
        <v>0.41148600000000002</v>
      </c>
      <c r="S818" s="33">
        <v>0.87146599999999996</v>
      </c>
      <c r="T818" s="33">
        <v>1.044659</v>
      </c>
      <c r="U818" s="33">
        <v>0</v>
      </c>
      <c r="V818" s="33">
        <v>0.16222600000000001</v>
      </c>
    </row>
    <row r="819" spans="1:22" ht="18">
      <c r="A819" s="33" t="s">
        <v>432</v>
      </c>
      <c r="B819" s="33">
        <v>50082799</v>
      </c>
      <c r="C819" s="33" t="s">
        <v>3296</v>
      </c>
      <c r="D819" s="33" t="s">
        <v>1210</v>
      </c>
      <c r="E819" s="33" t="s">
        <v>1202</v>
      </c>
      <c r="F819" s="33" t="s">
        <v>3292</v>
      </c>
      <c r="G819" s="33">
        <v>0.49409470697549601</v>
      </c>
      <c r="H819" s="33">
        <v>0.95650000000000002</v>
      </c>
      <c r="I819" s="33">
        <v>0.72550000000000003</v>
      </c>
      <c r="J819" s="33" t="s">
        <v>1233</v>
      </c>
      <c r="K819" s="33" t="s">
        <v>3293</v>
      </c>
      <c r="L819" s="33" t="s">
        <v>3294</v>
      </c>
      <c r="M819" s="33" t="s">
        <v>3295</v>
      </c>
      <c r="N819" s="33" t="s">
        <v>1204</v>
      </c>
      <c r="O819" s="33" t="s">
        <v>3246</v>
      </c>
      <c r="P819" s="33">
        <v>0.25938650000000002</v>
      </c>
      <c r="Q819" s="33">
        <v>0</v>
      </c>
      <c r="R819" s="33">
        <v>0.41148600000000002</v>
      </c>
      <c r="S819" s="33">
        <v>0.87146599999999996</v>
      </c>
      <c r="T819" s="33">
        <v>1.044659</v>
      </c>
      <c r="U819" s="33">
        <v>0</v>
      </c>
      <c r="V819" s="33">
        <v>0.16222600000000001</v>
      </c>
    </row>
    <row r="820" spans="1:22" ht="18">
      <c r="A820" s="33" t="s">
        <v>432</v>
      </c>
      <c r="B820" s="33">
        <v>50094812</v>
      </c>
      <c r="C820" s="33" t="s">
        <v>3297</v>
      </c>
      <c r="D820" s="33" t="s">
        <v>1201</v>
      </c>
      <c r="E820" s="33" t="s">
        <v>1202</v>
      </c>
      <c r="F820" s="33" t="s">
        <v>3298</v>
      </c>
      <c r="G820" s="33">
        <v>0.43372662878465201</v>
      </c>
      <c r="H820" s="33">
        <v>0.94569999999999999</v>
      </c>
      <c r="I820" s="33">
        <v>0.76959999999999995</v>
      </c>
      <c r="J820" s="33" t="s">
        <v>3299</v>
      </c>
      <c r="K820" s="33" t="s">
        <v>3300</v>
      </c>
      <c r="L820" s="33" t="s">
        <v>3301</v>
      </c>
      <c r="M820" s="33" t="s">
        <v>3302</v>
      </c>
      <c r="N820" s="33" t="s">
        <v>1204</v>
      </c>
      <c r="O820" s="33" t="s">
        <v>3246</v>
      </c>
      <c r="P820" s="33">
        <v>1.483943</v>
      </c>
      <c r="Q820" s="33">
        <v>1.693767</v>
      </c>
      <c r="R820" s="33">
        <v>2.2311200000000002</v>
      </c>
      <c r="S820" s="33">
        <v>3.4314339999999999</v>
      </c>
      <c r="T820" s="33">
        <v>4.8795270000000004</v>
      </c>
      <c r="U820" s="33">
        <v>0.40295449999999999</v>
      </c>
      <c r="V820" s="33">
        <v>2.313313333</v>
      </c>
    </row>
    <row r="821" spans="1:22" ht="18">
      <c r="A821" s="33" t="s">
        <v>432</v>
      </c>
      <c r="B821" s="33">
        <v>50095572</v>
      </c>
      <c r="C821" s="33" t="s">
        <v>3303</v>
      </c>
      <c r="D821" s="33" t="s">
        <v>1209</v>
      </c>
      <c r="E821" s="33" t="s">
        <v>1210</v>
      </c>
      <c r="F821" s="33" t="s">
        <v>3298</v>
      </c>
      <c r="G821" s="33">
        <v>0.49409470697549601</v>
      </c>
      <c r="H821" s="33">
        <v>0.95650000000000002</v>
      </c>
      <c r="I821" s="33">
        <v>0.74509999999999998</v>
      </c>
      <c r="J821" s="33" t="s">
        <v>3299</v>
      </c>
      <c r="K821" s="33" t="s">
        <v>3300</v>
      </c>
      <c r="L821" s="33" t="s">
        <v>3301</v>
      </c>
      <c r="M821" s="33" t="s">
        <v>3302</v>
      </c>
      <c r="N821" s="33" t="s">
        <v>1204</v>
      </c>
      <c r="O821" s="33" t="s">
        <v>3246</v>
      </c>
      <c r="P821" s="33">
        <v>1.483943</v>
      </c>
      <c r="Q821" s="33">
        <v>1.693767</v>
      </c>
      <c r="R821" s="33">
        <v>2.2311200000000002</v>
      </c>
      <c r="S821" s="33">
        <v>3.4314339999999999</v>
      </c>
      <c r="T821" s="33">
        <v>4.8795270000000004</v>
      </c>
      <c r="U821" s="33">
        <v>0.40295449999999999</v>
      </c>
      <c r="V821" s="33">
        <v>2.313313333</v>
      </c>
    </row>
    <row r="822" spans="1:22" ht="18">
      <c r="A822" s="33" t="s">
        <v>432</v>
      </c>
      <c r="B822" s="33">
        <v>50096280</v>
      </c>
      <c r="C822" s="33" t="s">
        <v>3304</v>
      </c>
      <c r="D822" s="33" t="s">
        <v>1209</v>
      </c>
      <c r="E822" s="33" t="s">
        <v>1202</v>
      </c>
      <c r="F822" s="33" t="s">
        <v>3298</v>
      </c>
      <c r="G822" s="33">
        <v>0.44647653741752102</v>
      </c>
      <c r="H822" s="33">
        <v>0.94569999999999999</v>
      </c>
      <c r="I822" s="33">
        <v>0.73040000000000005</v>
      </c>
      <c r="J822" s="33" t="s">
        <v>3299</v>
      </c>
      <c r="K822" s="33" t="s">
        <v>3300</v>
      </c>
      <c r="L822" s="33" t="s">
        <v>3301</v>
      </c>
      <c r="M822" s="33" t="s">
        <v>3302</v>
      </c>
      <c r="N822" s="33" t="s">
        <v>1204</v>
      </c>
      <c r="O822" s="33" t="s">
        <v>3246</v>
      </c>
      <c r="P822" s="33">
        <v>1.483943</v>
      </c>
      <c r="Q822" s="33">
        <v>1.693767</v>
      </c>
      <c r="R822" s="33">
        <v>2.2311200000000002</v>
      </c>
      <c r="S822" s="33">
        <v>3.4314339999999999</v>
      </c>
      <c r="T822" s="33">
        <v>4.8795270000000004</v>
      </c>
      <c r="U822" s="33">
        <v>0.40295449999999999</v>
      </c>
      <c r="V822" s="33">
        <v>2.313313333</v>
      </c>
    </row>
    <row r="823" spans="1:22" ht="18">
      <c r="A823" s="33" t="s">
        <v>432</v>
      </c>
      <c r="B823" s="33">
        <v>50096935</v>
      </c>
      <c r="C823" s="33" t="s">
        <v>3305</v>
      </c>
      <c r="D823" s="33" t="s">
        <v>1209</v>
      </c>
      <c r="E823" s="33" t="s">
        <v>1210</v>
      </c>
      <c r="F823" s="33" t="s">
        <v>3298</v>
      </c>
      <c r="G823" s="33">
        <v>0.50655217613016101</v>
      </c>
      <c r="H823" s="33">
        <v>0.95650000000000002</v>
      </c>
      <c r="I823" s="33">
        <v>0.74750000000000005</v>
      </c>
      <c r="J823" s="33" t="s">
        <v>3299</v>
      </c>
      <c r="K823" s="33" t="s">
        <v>3300</v>
      </c>
      <c r="L823" s="33" t="s">
        <v>3301</v>
      </c>
      <c r="M823" s="33" t="s">
        <v>3302</v>
      </c>
      <c r="N823" s="33" t="s">
        <v>1204</v>
      </c>
      <c r="O823" s="33" t="s">
        <v>3246</v>
      </c>
      <c r="P823" s="33">
        <v>1.483943</v>
      </c>
      <c r="Q823" s="33">
        <v>1.693767</v>
      </c>
      <c r="R823" s="33">
        <v>2.2311200000000002</v>
      </c>
      <c r="S823" s="33">
        <v>3.4314339999999999</v>
      </c>
      <c r="T823" s="33">
        <v>4.8795270000000004</v>
      </c>
      <c r="U823" s="33">
        <v>0.40295449999999999</v>
      </c>
      <c r="V823" s="33">
        <v>2.313313333</v>
      </c>
    </row>
    <row r="824" spans="1:22" ht="18">
      <c r="A824" s="33" t="s">
        <v>432</v>
      </c>
      <c r="B824" s="33">
        <v>50100281</v>
      </c>
      <c r="C824" s="33" t="s">
        <v>3306</v>
      </c>
      <c r="D824" s="33" t="s">
        <v>1201</v>
      </c>
      <c r="E824" s="33" t="s">
        <v>1202</v>
      </c>
      <c r="F824" s="33" t="s">
        <v>3307</v>
      </c>
      <c r="G824" s="33">
        <v>0.42105946242154302</v>
      </c>
      <c r="H824" s="33">
        <v>0.9022</v>
      </c>
      <c r="I824" s="33">
        <v>0.60289999999999999</v>
      </c>
      <c r="J824" s="33" t="s">
        <v>3308</v>
      </c>
      <c r="K824" s="33" t="s">
        <v>3309</v>
      </c>
      <c r="L824" s="33" t="s">
        <v>3310</v>
      </c>
      <c r="M824" s="33" t="s">
        <v>3311</v>
      </c>
      <c r="N824" s="33" t="s">
        <v>1204</v>
      </c>
      <c r="O824" s="33" t="s">
        <v>3246</v>
      </c>
      <c r="P824" s="33">
        <v>0.73768900000000004</v>
      </c>
      <c r="Q824" s="33">
        <v>0.62402899999999994</v>
      </c>
      <c r="R824" s="33">
        <v>1.5826199999999999</v>
      </c>
      <c r="S824" s="33">
        <v>3.1187079999999998</v>
      </c>
      <c r="T824" s="33">
        <v>1.4294290000000001</v>
      </c>
      <c r="U824" s="33">
        <v>0.80829499999999999</v>
      </c>
      <c r="V824" s="33">
        <v>1.014081</v>
      </c>
    </row>
    <row r="825" spans="1:22" ht="18">
      <c r="A825" s="33" t="s">
        <v>432</v>
      </c>
      <c r="B825" s="33">
        <v>50100611</v>
      </c>
      <c r="C825" s="33" t="s">
        <v>3312</v>
      </c>
      <c r="D825" s="33" t="s">
        <v>1209</v>
      </c>
      <c r="E825" s="33" t="s">
        <v>1202</v>
      </c>
      <c r="F825" s="33" t="s">
        <v>3307</v>
      </c>
      <c r="G825" s="33">
        <v>0.49409470697549601</v>
      </c>
      <c r="H825" s="33">
        <v>0.91300000000000003</v>
      </c>
      <c r="I825" s="33">
        <v>0.66180000000000005</v>
      </c>
      <c r="J825" s="33" t="s">
        <v>3308</v>
      </c>
      <c r="K825" s="33" t="s">
        <v>3309</v>
      </c>
      <c r="L825" s="33" t="s">
        <v>3310</v>
      </c>
      <c r="M825" s="33" t="s">
        <v>3311</v>
      </c>
      <c r="N825" s="33" t="s">
        <v>1204</v>
      </c>
      <c r="O825" s="33" t="s">
        <v>3246</v>
      </c>
      <c r="P825" s="33">
        <v>0.73768900000000004</v>
      </c>
      <c r="Q825" s="33">
        <v>0.62402899999999994</v>
      </c>
      <c r="R825" s="33">
        <v>1.5826199999999999</v>
      </c>
      <c r="S825" s="33">
        <v>3.1187079999999998</v>
      </c>
      <c r="T825" s="33">
        <v>1.4294290000000001</v>
      </c>
      <c r="U825" s="33">
        <v>0.80829499999999999</v>
      </c>
      <c r="V825" s="33">
        <v>1.014081</v>
      </c>
    </row>
    <row r="826" spans="1:22" ht="18">
      <c r="A826" s="33" t="s">
        <v>432</v>
      </c>
      <c r="B826" s="33">
        <v>50101686</v>
      </c>
      <c r="C826" s="33" t="s">
        <v>3313</v>
      </c>
      <c r="D826" s="33" t="s">
        <v>1201</v>
      </c>
      <c r="E826" s="33" t="s">
        <v>1210</v>
      </c>
      <c r="F826" s="33" t="s">
        <v>3307</v>
      </c>
      <c r="G826" s="33">
        <v>0.41723119680389098</v>
      </c>
      <c r="H826" s="33">
        <v>0.88100000000000001</v>
      </c>
      <c r="I826" s="33">
        <v>0.67400000000000004</v>
      </c>
      <c r="J826" s="33" t="s">
        <v>3308</v>
      </c>
      <c r="K826" s="33" t="s">
        <v>3309</v>
      </c>
      <c r="L826" s="33" t="s">
        <v>3310</v>
      </c>
      <c r="M826" s="33" t="s">
        <v>3311</v>
      </c>
      <c r="N826" s="33" t="s">
        <v>1204</v>
      </c>
      <c r="O826" s="33" t="s">
        <v>3246</v>
      </c>
      <c r="P826" s="33">
        <v>0.73768900000000004</v>
      </c>
      <c r="Q826" s="33">
        <v>0.62402899999999994</v>
      </c>
      <c r="R826" s="33">
        <v>1.5826199999999999</v>
      </c>
      <c r="S826" s="33">
        <v>3.1187079999999998</v>
      </c>
      <c r="T826" s="33">
        <v>1.4294290000000001</v>
      </c>
      <c r="U826" s="33">
        <v>0.80829499999999999</v>
      </c>
      <c r="V826" s="33">
        <v>1.014081</v>
      </c>
    </row>
    <row r="827" spans="1:22" ht="18">
      <c r="A827" s="33" t="s">
        <v>432</v>
      </c>
      <c r="B827" s="33">
        <v>50101737</v>
      </c>
      <c r="C827" s="33" t="s">
        <v>3314</v>
      </c>
      <c r="D827" s="33" t="s">
        <v>1201</v>
      </c>
      <c r="E827" s="33" t="s">
        <v>1210</v>
      </c>
      <c r="F827" s="33" t="s">
        <v>3307</v>
      </c>
      <c r="G827" s="33">
        <v>0.46980303424238801</v>
      </c>
      <c r="H827" s="33">
        <v>0.90480000000000005</v>
      </c>
      <c r="I827" s="33">
        <v>0.67889999999999995</v>
      </c>
      <c r="J827" s="33" t="s">
        <v>3308</v>
      </c>
      <c r="K827" s="33" t="s">
        <v>3309</v>
      </c>
      <c r="L827" s="33" t="s">
        <v>3310</v>
      </c>
      <c r="M827" s="33" t="s">
        <v>3311</v>
      </c>
      <c r="N827" s="33" t="s">
        <v>1204</v>
      </c>
      <c r="O827" s="33" t="s">
        <v>3246</v>
      </c>
      <c r="P827" s="33">
        <v>0.73768900000000004</v>
      </c>
      <c r="Q827" s="33">
        <v>0.62402899999999994</v>
      </c>
      <c r="R827" s="33">
        <v>1.5826199999999999</v>
      </c>
      <c r="S827" s="33">
        <v>3.1187079999999998</v>
      </c>
      <c r="T827" s="33">
        <v>1.4294290000000001</v>
      </c>
      <c r="U827" s="33">
        <v>0.80829499999999999</v>
      </c>
      <c r="V827" s="33">
        <v>1.014081</v>
      </c>
    </row>
    <row r="828" spans="1:22" ht="18">
      <c r="A828" s="33" t="s">
        <v>432</v>
      </c>
      <c r="B828" s="33">
        <v>50101741</v>
      </c>
      <c r="C828" s="33" t="s">
        <v>3315</v>
      </c>
      <c r="D828" s="33" t="s">
        <v>1201</v>
      </c>
      <c r="E828" s="33" t="s">
        <v>1202</v>
      </c>
      <c r="F828" s="33" t="s">
        <v>3307</v>
      </c>
      <c r="G828" s="33">
        <v>0.46980303424238801</v>
      </c>
      <c r="H828" s="33">
        <v>0.90480000000000005</v>
      </c>
      <c r="I828" s="33">
        <v>0.67400000000000004</v>
      </c>
      <c r="J828" s="33" t="s">
        <v>3308</v>
      </c>
      <c r="K828" s="33" t="s">
        <v>3309</v>
      </c>
      <c r="L828" s="33" t="s">
        <v>3310</v>
      </c>
      <c r="M828" s="33" t="s">
        <v>3311</v>
      </c>
      <c r="N828" s="33" t="s">
        <v>1204</v>
      </c>
      <c r="O828" s="33" t="s">
        <v>3246</v>
      </c>
      <c r="P828" s="33">
        <v>0.73768900000000004</v>
      </c>
      <c r="Q828" s="33">
        <v>0.62402899999999994</v>
      </c>
      <c r="R828" s="33">
        <v>1.5826199999999999</v>
      </c>
      <c r="S828" s="33">
        <v>3.1187079999999998</v>
      </c>
      <c r="T828" s="33">
        <v>1.4294290000000001</v>
      </c>
      <c r="U828" s="33">
        <v>0.80829499999999999</v>
      </c>
      <c r="V828" s="33">
        <v>1.014081</v>
      </c>
    </row>
    <row r="829" spans="1:22" ht="18">
      <c r="A829" s="33" t="s">
        <v>432</v>
      </c>
      <c r="B829" s="33">
        <v>50101772</v>
      </c>
      <c r="C829" s="33" t="s">
        <v>3316</v>
      </c>
      <c r="D829" s="33" t="s">
        <v>1210</v>
      </c>
      <c r="E829" s="33" t="s">
        <v>1202</v>
      </c>
      <c r="F829" s="33" t="s">
        <v>3307</v>
      </c>
      <c r="G829" s="33">
        <v>0.47937366548042698</v>
      </c>
      <c r="H829" s="33">
        <v>0.90480000000000005</v>
      </c>
      <c r="I829" s="33">
        <v>0.66830000000000001</v>
      </c>
      <c r="J829" s="33" t="s">
        <v>3308</v>
      </c>
      <c r="K829" s="33" t="s">
        <v>3309</v>
      </c>
      <c r="L829" s="33" t="s">
        <v>3310</v>
      </c>
      <c r="M829" s="33" t="s">
        <v>3311</v>
      </c>
      <c r="N829" s="33" t="s">
        <v>1204</v>
      </c>
      <c r="O829" s="33" t="s">
        <v>3246</v>
      </c>
      <c r="P829" s="33">
        <v>0.73768900000000004</v>
      </c>
      <c r="Q829" s="33">
        <v>0.62402899999999994</v>
      </c>
      <c r="R829" s="33">
        <v>1.5826199999999999</v>
      </c>
      <c r="S829" s="33">
        <v>3.1187079999999998</v>
      </c>
      <c r="T829" s="33">
        <v>1.4294290000000001</v>
      </c>
      <c r="U829" s="33">
        <v>0.80829499999999999</v>
      </c>
      <c r="V829" s="33">
        <v>1.014081</v>
      </c>
    </row>
    <row r="830" spans="1:22" ht="18">
      <c r="A830" s="33" t="s">
        <v>432</v>
      </c>
      <c r="B830" s="33">
        <v>50101883</v>
      </c>
      <c r="C830" s="33" t="s">
        <v>3317</v>
      </c>
      <c r="D830" s="33" t="s">
        <v>1210</v>
      </c>
      <c r="E830" s="33" t="s">
        <v>1209</v>
      </c>
      <c r="F830" s="33" t="s">
        <v>3307</v>
      </c>
      <c r="G830" s="33">
        <v>0.41051812410403399</v>
      </c>
      <c r="H830" s="33">
        <v>0.85</v>
      </c>
      <c r="I830" s="33">
        <v>0.56679999999999997</v>
      </c>
      <c r="J830" s="33" t="s">
        <v>3308</v>
      </c>
      <c r="K830" s="33" t="s">
        <v>3309</v>
      </c>
      <c r="L830" s="33" t="s">
        <v>3310</v>
      </c>
      <c r="M830" s="33" t="s">
        <v>3311</v>
      </c>
      <c r="N830" s="33" t="s">
        <v>1204</v>
      </c>
      <c r="O830" s="33" t="s">
        <v>3246</v>
      </c>
      <c r="P830" s="33">
        <v>0.73768900000000004</v>
      </c>
      <c r="Q830" s="33">
        <v>0.62402899999999994</v>
      </c>
      <c r="R830" s="33">
        <v>1.5826199999999999</v>
      </c>
      <c r="S830" s="33">
        <v>3.1187079999999998</v>
      </c>
      <c r="T830" s="33">
        <v>1.4294290000000001</v>
      </c>
      <c r="U830" s="33">
        <v>0.80829499999999999</v>
      </c>
      <c r="V830" s="33">
        <v>1.014081</v>
      </c>
    </row>
    <row r="831" spans="1:22" ht="18">
      <c r="A831" s="33" t="s">
        <v>432</v>
      </c>
      <c r="B831" s="33">
        <v>50102097</v>
      </c>
      <c r="C831" s="33" t="s">
        <v>3318</v>
      </c>
      <c r="D831" s="33" t="s">
        <v>1201</v>
      </c>
      <c r="E831" s="33" t="s">
        <v>1209</v>
      </c>
      <c r="F831" s="33" t="s">
        <v>3319</v>
      </c>
      <c r="G831" s="33">
        <v>0.38764086112558599</v>
      </c>
      <c r="H831" s="33">
        <v>0.85</v>
      </c>
      <c r="I831" s="33">
        <v>0.57350000000000001</v>
      </c>
      <c r="J831" s="33" t="s">
        <v>1204</v>
      </c>
      <c r="K831" s="33" t="s">
        <v>3320</v>
      </c>
      <c r="L831" s="33" t="s">
        <v>3321</v>
      </c>
      <c r="M831" s="33" t="s">
        <v>3322</v>
      </c>
      <c r="N831" s="33" t="s">
        <v>1204</v>
      </c>
      <c r="O831" s="33" t="s">
        <v>3246</v>
      </c>
      <c r="P831" s="33">
        <v>0.54171749999999996</v>
      </c>
      <c r="Q831" s="33">
        <v>8.0864000000000005E-2</v>
      </c>
      <c r="R831" s="33">
        <v>1.2358180000000001</v>
      </c>
      <c r="S831" s="33">
        <v>3.4526979999999998</v>
      </c>
      <c r="T831" s="33">
        <v>0.34834700000000002</v>
      </c>
      <c r="U831" s="33">
        <v>0.39719700000000002</v>
      </c>
      <c r="V831" s="33">
        <v>1.055188</v>
      </c>
    </row>
    <row r="832" spans="1:22" ht="18">
      <c r="A832" s="33" t="s">
        <v>432</v>
      </c>
      <c r="B832" s="33">
        <v>50102187</v>
      </c>
      <c r="C832" s="33" t="s">
        <v>3323</v>
      </c>
      <c r="D832" s="33" t="s">
        <v>1209</v>
      </c>
      <c r="E832" s="33" t="s">
        <v>1201</v>
      </c>
      <c r="F832" s="33" t="s">
        <v>3319</v>
      </c>
      <c r="G832" s="33">
        <v>0.341572777967452</v>
      </c>
      <c r="H832" s="33">
        <v>0.88100000000000001</v>
      </c>
      <c r="I832" s="33">
        <v>0.61760000000000004</v>
      </c>
      <c r="J832" s="33" t="s">
        <v>1204</v>
      </c>
      <c r="K832" s="33" t="s">
        <v>3320</v>
      </c>
      <c r="L832" s="33" t="s">
        <v>3321</v>
      </c>
      <c r="M832" s="33" t="s">
        <v>3322</v>
      </c>
      <c r="N832" s="33" t="s">
        <v>1204</v>
      </c>
      <c r="O832" s="33" t="s">
        <v>3246</v>
      </c>
      <c r="P832" s="33">
        <v>0.54171749999999996</v>
      </c>
      <c r="Q832" s="33">
        <v>8.0864000000000005E-2</v>
      </c>
      <c r="R832" s="33">
        <v>1.2358180000000001</v>
      </c>
      <c r="S832" s="33">
        <v>3.4526979999999998</v>
      </c>
      <c r="T832" s="33">
        <v>0.34834700000000002</v>
      </c>
      <c r="U832" s="33">
        <v>0.39719700000000002</v>
      </c>
      <c r="V832" s="33">
        <v>1.055188</v>
      </c>
    </row>
    <row r="833" spans="1:22" ht="18">
      <c r="A833" s="33" t="s">
        <v>432</v>
      </c>
      <c r="B833" s="33">
        <v>50105358</v>
      </c>
      <c r="C833" s="33" t="s">
        <v>3324</v>
      </c>
      <c r="D833" s="33" t="s">
        <v>1209</v>
      </c>
      <c r="E833" s="33" t="s">
        <v>1202</v>
      </c>
      <c r="F833" s="33" t="s">
        <v>3325</v>
      </c>
      <c r="G833" s="33">
        <v>0.49409470697549601</v>
      </c>
      <c r="H833" s="33">
        <v>0.95650000000000002</v>
      </c>
      <c r="I833" s="33">
        <v>0.73770000000000002</v>
      </c>
      <c r="J833" s="33" t="s">
        <v>3326</v>
      </c>
      <c r="K833" s="33" t="s">
        <v>3327</v>
      </c>
      <c r="L833" s="33" t="s">
        <v>3328</v>
      </c>
      <c r="M833" s="33" t="s">
        <v>3329</v>
      </c>
      <c r="N833" s="33" t="s">
        <v>1204</v>
      </c>
      <c r="O833" s="33" t="s">
        <v>3246</v>
      </c>
      <c r="P833" s="33">
        <v>9.8033819999999992</v>
      </c>
      <c r="Q833" s="33">
        <v>20.336079000000002</v>
      </c>
      <c r="R833" s="33">
        <v>48.100555</v>
      </c>
      <c r="S833" s="33">
        <v>8.2623960000000007</v>
      </c>
      <c r="T833" s="33">
        <v>0</v>
      </c>
      <c r="U833" s="33">
        <v>20.455434</v>
      </c>
      <c r="V833" s="33">
        <v>117.344092</v>
      </c>
    </row>
    <row r="834" spans="1:22" ht="18">
      <c r="A834" s="33" t="s">
        <v>432</v>
      </c>
      <c r="B834" s="33">
        <v>50107283</v>
      </c>
      <c r="C834" s="33" t="s">
        <v>3330</v>
      </c>
      <c r="D834" s="33" t="s">
        <v>1210</v>
      </c>
      <c r="E834" s="33" t="s">
        <v>1209</v>
      </c>
      <c r="F834" s="33" t="s">
        <v>3325</v>
      </c>
      <c r="G834" s="33">
        <v>0.312085881485345</v>
      </c>
      <c r="H834" s="33">
        <v>0.8478</v>
      </c>
      <c r="I834" s="33">
        <v>0.55879999999999996</v>
      </c>
      <c r="J834" s="33" t="s">
        <v>3326</v>
      </c>
      <c r="K834" s="33" t="s">
        <v>3327</v>
      </c>
      <c r="L834" s="33" t="s">
        <v>3328</v>
      </c>
      <c r="M834" s="33" t="s">
        <v>3329</v>
      </c>
      <c r="N834" s="33" t="s">
        <v>1204</v>
      </c>
      <c r="O834" s="33" t="s">
        <v>3246</v>
      </c>
      <c r="P834" s="33">
        <v>9.8033819999999992</v>
      </c>
      <c r="Q834" s="33">
        <v>20.336079000000002</v>
      </c>
      <c r="R834" s="33">
        <v>48.100555</v>
      </c>
      <c r="S834" s="33">
        <v>8.2623960000000007</v>
      </c>
      <c r="T834" s="33">
        <v>0</v>
      </c>
      <c r="U834" s="33">
        <v>20.455434</v>
      </c>
      <c r="V834" s="33">
        <v>117.344092</v>
      </c>
    </row>
    <row r="835" spans="1:22" ht="18">
      <c r="A835" s="33" t="s">
        <v>432</v>
      </c>
      <c r="B835" s="33">
        <v>50118157</v>
      </c>
      <c r="C835" s="33" t="s">
        <v>3331</v>
      </c>
      <c r="D835" s="33" t="s">
        <v>1201</v>
      </c>
      <c r="E835" s="33" t="s">
        <v>1202</v>
      </c>
      <c r="F835" s="33" t="s">
        <v>3332</v>
      </c>
      <c r="G835" s="33">
        <v>0.51906094564258698</v>
      </c>
      <c r="H835" s="33">
        <v>0.95650000000000002</v>
      </c>
      <c r="I835" s="33">
        <v>0.73280000000000001</v>
      </c>
      <c r="J835" s="33" t="s">
        <v>1204</v>
      </c>
      <c r="K835" s="33" t="s">
        <v>1204</v>
      </c>
      <c r="L835" s="33" t="s">
        <v>3333</v>
      </c>
      <c r="M835" s="33" t="s">
        <v>3334</v>
      </c>
      <c r="N835" s="33" t="s">
        <v>1204</v>
      </c>
      <c r="O835" s="33" t="s">
        <v>3246</v>
      </c>
      <c r="P835" s="33">
        <v>3.2660339999999999</v>
      </c>
      <c r="Q835" s="33">
        <v>2.8291550000000001</v>
      </c>
      <c r="R835" s="33">
        <v>7.5433139999999996</v>
      </c>
      <c r="S835" s="33">
        <v>4.3661690000000002</v>
      </c>
      <c r="T835" s="33">
        <v>7.0052490000000001</v>
      </c>
      <c r="U835" s="33">
        <v>6.4572279999999997</v>
      </c>
      <c r="V835" s="33">
        <v>24.017937329999999</v>
      </c>
    </row>
    <row r="836" spans="1:22" ht="18">
      <c r="A836" s="33" t="s">
        <v>432</v>
      </c>
      <c r="B836" s="33">
        <v>50119199</v>
      </c>
      <c r="C836" s="33" t="s">
        <v>3335</v>
      </c>
      <c r="D836" s="33" t="s">
        <v>1210</v>
      </c>
      <c r="E836" s="33" t="s">
        <v>1201</v>
      </c>
      <c r="F836" s="33" t="s">
        <v>3332</v>
      </c>
      <c r="G836" s="33">
        <v>0.43372662878465201</v>
      </c>
      <c r="H836" s="33">
        <v>0.91300000000000003</v>
      </c>
      <c r="I836" s="33">
        <v>0.7157</v>
      </c>
      <c r="J836" s="33" t="s">
        <v>1204</v>
      </c>
      <c r="K836" s="33" t="s">
        <v>1204</v>
      </c>
      <c r="L836" s="33" t="s">
        <v>3333</v>
      </c>
      <c r="M836" s="33" t="s">
        <v>3334</v>
      </c>
      <c r="N836" s="33" t="s">
        <v>1204</v>
      </c>
      <c r="O836" s="33" t="s">
        <v>3246</v>
      </c>
      <c r="P836" s="33">
        <v>3.2660339999999999</v>
      </c>
      <c r="Q836" s="33">
        <v>2.8291550000000001</v>
      </c>
      <c r="R836" s="33">
        <v>7.5433139999999996</v>
      </c>
      <c r="S836" s="33">
        <v>4.3661690000000002</v>
      </c>
      <c r="T836" s="33">
        <v>7.0052490000000001</v>
      </c>
      <c r="U836" s="33">
        <v>6.4572279999999997</v>
      </c>
      <c r="V836" s="33">
        <v>24.017937329999999</v>
      </c>
    </row>
    <row r="837" spans="1:22" ht="18">
      <c r="A837" s="33" t="s">
        <v>432</v>
      </c>
      <c r="B837" s="33">
        <v>50131348</v>
      </c>
      <c r="C837" s="33" t="s">
        <v>3336</v>
      </c>
      <c r="D837" s="33" t="s">
        <v>1210</v>
      </c>
      <c r="E837" s="33" t="s">
        <v>1209</v>
      </c>
      <c r="F837" s="33" t="s">
        <v>3337</v>
      </c>
      <c r="G837" s="33">
        <v>0.51906094564258698</v>
      </c>
      <c r="H837" s="33">
        <v>0.95650000000000002</v>
      </c>
      <c r="I837" s="33">
        <v>0.71809999999999996</v>
      </c>
      <c r="J837" s="33" t="s">
        <v>3338</v>
      </c>
      <c r="K837" s="33" t="s">
        <v>3339</v>
      </c>
      <c r="L837" s="33" t="s">
        <v>3333</v>
      </c>
      <c r="M837" s="33" t="s">
        <v>3334</v>
      </c>
      <c r="N837" s="33" t="s">
        <v>3340</v>
      </c>
      <c r="O837" s="33" t="s">
        <v>3246</v>
      </c>
      <c r="P837" s="33">
        <v>29.447236</v>
      </c>
      <c r="Q837" s="33">
        <v>31.002008</v>
      </c>
      <c r="R837" s="33">
        <v>16.998297000000001</v>
      </c>
      <c r="S837" s="33">
        <v>28.281258000000001</v>
      </c>
      <c r="T837" s="33">
        <v>21.48732</v>
      </c>
      <c r="U837" s="33">
        <v>44.779405500000003</v>
      </c>
      <c r="V837" s="33">
        <v>47.36169967</v>
      </c>
    </row>
    <row r="838" spans="1:22" ht="18">
      <c r="A838" s="33" t="s">
        <v>432</v>
      </c>
      <c r="B838" s="33">
        <v>50131577</v>
      </c>
      <c r="C838" s="33" t="s">
        <v>3341</v>
      </c>
      <c r="D838" s="33" t="s">
        <v>1210</v>
      </c>
      <c r="E838" s="33" t="s">
        <v>1202</v>
      </c>
      <c r="F838" s="33" t="s">
        <v>3337</v>
      </c>
      <c r="G838" s="33">
        <v>0.41440940340682902</v>
      </c>
      <c r="H838" s="33">
        <v>0.92390000000000005</v>
      </c>
      <c r="I838" s="33">
        <v>0.72550000000000003</v>
      </c>
      <c r="J838" s="33" t="s">
        <v>3338</v>
      </c>
      <c r="K838" s="33" t="s">
        <v>3339</v>
      </c>
      <c r="L838" s="33" t="s">
        <v>3333</v>
      </c>
      <c r="M838" s="33" t="s">
        <v>3334</v>
      </c>
      <c r="N838" s="33" t="s">
        <v>3340</v>
      </c>
      <c r="O838" s="33" t="s">
        <v>3246</v>
      </c>
      <c r="P838" s="33">
        <v>29.447236</v>
      </c>
      <c r="Q838" s="33">
        <v>31.002008</v>
      </c>
      <c r="R838" s="33">
        <v>16.998297000000001</v>
      </c>
      <c r="S838" s="33">
        <v>28.281258000000001</v>
      </c>
      <c r="T838" s="33">
        <v>21.48732</v>
      </c>
      <c r="U838" s="33">
        <v>44.779405500000003</v>
      </c>
      <c r="V838" s="33">
        <v>47.36169967</v>
      </c>
    </row>
    <row r="839" spans="1:22" ht="18">
      <c r="A839" s="33" t="s">
        <v>432</v>
      </c>
      <c r="B839" s="33">
        <v>50131585</v>
      </c>
      <c r="C839" s="33" t="s">
        <v>3342</v>
      </c>
      <c r="D839" s="33" t="s">
        <v>1201</v>
      </c>
      <c r="E839" s="33" t="s">
        <v>1210</v>
      </c>
      <c r="F839" s="33" t="s">
        <v>3337</v>
      </c>
      <c r="G839" s="33">
        <v>0.51906094564258698</v>
      </c>
      <c r="H839" s="33">
        <v>0.95650000000000002</v>
      </c>
      <c r="I839" s="33">
        <v>0.73280000000000001</v>
      </c>
      <c r="J839" s="33" t="s">
        <v>3338</v>
      </c>
      <c r="K839" s="33" t="s">
        <v>3339</v>
      </c>
      <c r="L839" s="33" t="s">
        <v>3333</v>
      </c>
      <c r="M839" s="33" t="s">
        <v>3334</v>
      </c>
      <c r="N839" s="33" t="s">
        <v>3340</v>
      </c>
      <c r="O839" s="33" t="s">
        <v>3246</v>
      </c>
      <c r="P839" s="33">
        <v>29.447236</v>
      </c>
      <c r="Q839" s="33">
        <v>31.002008</v>
      </c>
      <c r="R839" s="33">
        <v>16.998297000000001</v>
      </c>
      <c r="S839" s="33">
        <v>28.281258000000001</v>
      </c>
      <c r="T839" s="33">
        <v>21.48732</v>
      </c>
      <c r="U839" s="33">
        <v>44.779405500000003</v>
      </c>
      <c r="V839" s="33">
        <v>47.36169967</v>
      </c>
    </row>
    <row r="840" spans="1:22" ht="18">
      <c r="A840" s="33" t="s">
        <v>432</v>
      </c>
      <c r="B840" s="33">
        <v>50133654</v>
      </c>
      <c r="C840" s="33" t="s">
        <v>3343</v>
      </c>
      <c r="D840" s="33" t="s">
        <v>1210</v>
      </c>
      <c r="E840" s="33" t="s">
        <v>1209</v>
      </c>
      <c r="F840" s="33" t="s">
        <v>3337</v>
      </c>
      <c r="G840" s="33">
        <v>0.43372662878465201</v>
      </c>
      <c r="H840" s="33">
        <v>0.94569999999999999</v>
      </c>
      <c r="I840" s="33">
        <v>0.74750000000000005</v>
      </c>
      <c r="J840" s="33" t="s">
        <v>3338</v>
      </c>
      <c r="K840" s="33" t="s">
        <v>3339</v>
      </c>
      <c r="L840" s="33" t="s">
        <v>3333</v>
      </c>
      <c r="M840" s="33" t="s">
        <v>3334</v>
      </c>
      <c r="N840" s="33" t="s">
        <v>3340</v>
      </c>
      <c r="O840" s="33" t="s">
        <v>3246</v>
      </c>
      <c r="P840" s="33">
        <v>29.447236</v>
      </c>
      <c r="Q840" s="33">
        <v>31.002008</v>
      </c>
      <c r="R840" s="33">
        <v>16.998297000000001</v>
      </c>
      <c r="S840" s="33">
        <v>28.281258000000001</v>
      </c>
      <c r="T840" s="33">
        <v>21.48732</v>
      </c>
      <c r="U840" s="33">
        <v>44.779405500000003</v>
      </c>
      <c r="V840" s="33">
        <v>47.36169967</v>
      </c>
    </row>
    <row r="841" spans="1:22" ht="18">
      <c r="A841" s="33" t="s">
        <v>432</v>
      </c>
      <c r="B841" s="33">
        <v>50138385</v>
      </c>
      <c r="C841" s="33" t="s">
        <v>3344</v>
      </c>
      <c r="D841" s="33" t="s">
        <v>1202</v>
      </c>
      <c r="E841" s="33" t="s">
        <v>1201</v>
      </c>
      <c r="F841" s="33" t="s">
        <v>3337</v>
      </c>
      <c r="G841" s="33">
        <v>0.30605482072870999</v>
      </c>
      <c r="H841" s="33">
        <v>0.88039999999999996</v>
      </c>
      <c r="I841" s="33">
        <v>0.67889999999999995</v>
      </c>
      <c r="J841" s="33" t="s">
        <v>3338</v>
      </c>
      <c r="K841" s="33" t="s">
        <v>3339</v>
      </c>
      <c r="L841" s="33" t="s">
        <v>3333</v>
      </c>
      <c r="M841" s="33" t="s">
        <v>3334</v>
      </c>
      <c r="N841" s="33" t="s">
        <v>3340</v>
      </c>
      <c r="O841" s="33" t="s">
        <v>3246</v>
      </c>
      <c r="P841" s="33">
        <v>29.447236</v>
      </c>
      <c r="Q841" s="33">
        <v>31.002008</v>
      </c>
      <c r="R841" s="33">
        <v>16.998297000000001</v>
      </c>
      <c r="S841" s="33">
        <v>28.281258000000001</v>
      </c>
      <c r="T841" s="33">
        <v>21.48732</v>
      </c>
      <c r="U841" s="33">
        <v>44.779405500000003</v>
      </c>
      <c r="V841" s="33">
        <v>47.36169967</v>
      </c>
    </row>
    <row r="842" spans="1:22" ht="18">
      <c r="A842" s="33" t="s">
        <v>432</v>
      </c>
      <c r="B842" s="33">
        <v>50157660</v>
      </c>
      <c r="C842" s="33" t="s">
        <v>3345</v>
      </c>
      <c r="D842" s="33" t="s">
        <v>1209</v>
      </c>
      <c r="E842" s="33" t="s">
        <v>1210</v>
      </c>
      <c r="F842" s="33" t="s">
        <v>3337</v>
      </c>
      <c r="G842" s="33">
        <v>0.49409470697549601</v>
      </c>
      <c r="H842" s="33">
        <v>0.95650000000000002</v>
      </c>
      <c r="I842" s="33">
        <v>0.74260000000000004</v>
      </c>
      <c r="J842" s="33" t="s">
        <v>3338</v>
      </c>
      <c r="K842" s="33" t="s">
        <v>3339</v>
      </c>
      <c r="L842" s="33" t="s">
        <v>3333</v>
      </c>
      <c r="M842" s="33" t="s">
        <v>3334</v>
      </c>
      <c r="N842" s="33" t="s">
        <v>3340</v>
      </c>
      <c r="O842" s="33" t="s">
        <v>3246</v>
      </c>
      <c r="P842" s="33">
        <v>29.447236</v>
      </c>
      <c r="Q842" s="33">
        <v>31.002008</v>
      </c>
      <c r="R842" s="33">
        <v>16.998297000000001</v>
      </c>
      <c r="S842" s="33">
        <v>28.281258000000001</v>
      </c>
      <c r="T842" s="33">
        <v>21.48732</v>
      </c>
      <c r="U842" s="33">
        <v>44.779405500000003</v>
      </c>
      <c r="V842" s="33">
        <v>47.36169967</v>
      </c>
    </row>
    <row r="843" spans="1:22" ht="18">
      <c r="A843" s="33" t="s">
        <v>432</v>
      </c>
      <c r="B843" s="33">
        <v>50172932</v>
      </c>
      <c r="C843" s="33" t="s">
        <v>3346</v>
      </c>
      <c r="D843" s="33" t="s">
        <v>1202</v>
      </c>
      <c r="E843" s="33" t="s">
        <v>1201</v>
      </c>
      <c r="F843" s="33" t="s">
        <v>3337</v>
      </c>
      <c r="G843" s="33">
        <v>0.40129549754435301</v>
      </c>
      <c r="H843" s="33">
        <v>0.91300000000000003</v>
      </c>
      <c r="I843" s="33">
        <v>0.625</v>
      </c>
      <c r="J843" s="33" t="s">
        <v>3338</v>
      </c>
      <c r="K843" s="33" t="s">
        <v>3339</v>
      </c>
      <c r="L843" s="33" t="s">
        <v>3333</v>
      </c>
      <c r="M843" s="33" t="s">
        <v>3334</v>
      </c>
      <c r="N843" s="33" t="s">
        <v>3340</v>
      </c>
      <c r="O843" s="33" t="s">
        <v>3246</v>
      </c>
      <c r="P843" s="33">
        <v>29.447236</v>
      </c>
      <c r="Q843" s="33">
        <v>31.002008</v>
      </c>
      <c r="R843" s="33">
        <v>16.998297000000001</v>
      </c>
      <c r="S843" s="33">
        <v>28.281258000000001</v>
      </c>
      <c r="T843" s="33">
        <v>21.48732</v>
      </c>
      <c r="U843" s="33">
        <v>44.779405500000003</v>
      </c>
      <c r="V843" s="33">
        <v>47.36169967</v>
      </c>
    </row>
    <row r="844" spans="1:22" ht="18">
      <c r="A844" s="33" t="s">
        <v>432</v>
      </c>
      <c r="B844" s="33">
        <v>50188364</v>
      </c>
      <c r="C844" s="33" t="s">
        <v>3347</v>
      </c>
      <c r="D844" s="33" t="s">
        <v>1209</v>
      </c>
      <c r="E844" s="33" t="s">
        <v>1210</v>
      </c>
      <c r="F844" s="33" t="s">
        <v>3348</v>
      </c>
      <c r="G844" s="33">
        <v>0.49409470697549601</v>
      </c>
      <c r="H844" s="33">
        <v>0.95650000000000002</v>
      </c>
      <c r="I844" s="33">
        <v>0.74260000000000004</v>
      </c>
      <c r="J844" s="33" t="s">
        <v>1204</v>
      </c>
      <c r="K844" s="33" t="s">
        <v>3349</v>
      </c>
      <c r="L844" s="33" t="s">
        <v>3350</v>
      </c>
      <c r="M844" s="33" t="s">
        <v>3351</v>
      </c>
      <c r="N844" s="33" t="s">
        <v>1204</v>
      </c>
      <c r="O844" s="33" t="s">
        <v>3246</v>
      </c>
      <c r="P844" s="33">
        <v>18.109828</v>
      </c>
      <c r="Q844" s="33">
        <v>11.790236</v>
      </c>
      <c r="R844" s="33">
        <v>9.6982719999999993</v>
      </c>
      <c r="S844" s="33">
        <v>14.477055999999999</v>
      </c>
      <c r="T844" s="33">
        <v>7.2816330000000002</v>
      </c>
      <c r="U844" s="33">
        <v>11.5733525</v>
      </c>
      <c r="V844" s="33">
        <v>17.225127329999999</v>
      </c>
    </row>
    <row r="845" spans="1:22" ht="18">
      <c r="A845" s="33" t="s">
        <v>432</v>
      </c>
      <c r="B845" s="33">
        <v>50193665</v>
      </c>
      <c r="C845" s="33" t="s">
        <v>3352</v>
      </c>
      <c r="D845" s="33" t="s">
        <v>1201</v>
      </c>
      <c r="E845" s="33" t="s">
        <v>1202</v>
      </c>
      <c r="F845" s="33" t="s">
        <v>3348</v>
      </c>
      <c r="G845" s="33">
        <v>0.481690029468063</v>
      </c>
      <c r="H845" s="33">
        <v>0.95650000000000002</v>
      </c>
      <c r="I845" s="33">
        <v>0.74019999999999997</v>
      </c>
      <c r="J845" s="33" t="s">
        <v>1204</v>
      </c>
      <c r="K845" s="33" t="s">
        <v>3349</v>
      </c>
      <c r="L845" s="33" t="s">
        <v>3350</v>
      </c>
      <c r="M845" s="33" t="s">
        <v>3351</v>
      </c>
      <c r="N845" s="33" t="s">
        <v>1204</v>
      </c>
      <c r="O845" s="33" t="s">
        <v>3246</v>
      </c>
      <c r="P845" s="33">
        <v>18.109828</v>
      </c>
      <c r="Q845" s="33">
        <v>11.790236</v>
      </c>
      <c r="R845" s="33">
        <v>9.6982719999999993</v>
      </c>
      <c r="S845" s="33">
        <v>14.477055999999999</v>
      </c>
      <c r="T845" s="33">
        <v>7.2816330000000002</v>
      </c>
      <c r="U845" s="33">
        <v>11.5733525</v>
      </c>
      <c r="V845" s="33">
        <v>17.225127329999999</v>
      </c>
    </row>
    <row r="846" spans="1:22" ht="18">
      <c r="A846" s="33" t="s">
        <v>432</v>
      </c>
      <c r="B846" s="33">
        <v>50216581</v>
      </c>
      <c r="C846" s="33" t="s">
        <v>3353</v>
      </c>
      <c r="D846" s="33" t="s">
        <v>1201</v>
      </c>
      <c r="E846" s="33" t="s">
        <v>1210</v>
      </c>
      <c r="F846" s="33" t="s">
        <v>3354</v>
      </c>
      <c r="G846" s="33">
        <v>0.481690029468063</v>
      </c>
      <c r="H846" s="33">
        <v>0.95650000000000002</v>
      </c>
      <c r="I846" s="33">
        <v>0.75</v>
      </c>
      <c r="J846" s="33" t="s">
        <v>3355</v>
      </c>
      <c r="K846" s="33" t="s">
        <v>3356</v>
      </c>
      <c r="L846" s="33" t="s">
        <v>3357</v>
      </c>
      <c r="M846" s="33" t="s">
        <v>3358</v>
      </c>
      <c r="N846" s="33" t="s">
        <v>1204</v>
      </c>
      <c r="O846" s="33" t="s">
        <v>3246</v>
      </c>
      <c r="P846" s="33">
        <v>39.644399</v>
      </c>
      <c r="Q846" s="33">
        <v>161.96774300000001</v>
      </c>
      <c r="R846" s="33">
        <v>316.239441</v>
      </c>
      <c r="S846" s="33">
        <v>9.8437959999999993</v>
      </c>
      <c r="T846" s="33">
        <v>7.9420279999999996</v>
      </c>
      <c r="U846" s="33">
        <v>25.954070999999999</v>
      </c>
      <c r="V846" s="33">
        <v>12.70627833</v>
      </c>
    </row>
    <row r="847" spans="1:22" ht="18">
      <c r="A847" s="33" t="s">
        <v>432</v>
      </c>
      <c r="B847" s="33">
        <v>50220411</v>
      </c>
      <c r="C847" s="33" t="s">
        <v>3359</v>
      </c>
      <c r="D847" s="33" t="s">
        <v>1210</v>
      </c>
      <c r="E847" s="33" t="s">
        <v>1202</v>
      </c>
      <c r="F847" s="33" t="s">
        <v>3360</v>
      </c>
      <c r="G847" s="33">
        <v>0.42105946242154302</v>
      </c>
      <c r="H847" s="33">
        <v>0.94569999999999999</v>
      </c>
      <c r="I847" s="33">
        <v>0.74019999999999997</v>
      </c>
      <c r="J847" s="33" t="s">
        <v>3361</v>
      </c>
      <c r="K847" s="33" t="s">
        <v>3362</v>
      </c>
      <c r="L847" s="33" t="s">
        <v>1204</v>
      </c>
      <c r="M847" s="33" t="s">
        <v>3363</v>
      </c>
      <c r="N847" s="33" t="s">
        <v>1204</v>
      </c>
      <c r="O847" s="33" t="s">
        <v>3246</v>
      </c>
      <c r="P847" s="33">
        <v>1.4668239999999999</v>
      </c>
      <c r="Q847" s="33">
        <v>1.94553</v>
      </c>
      <c r="R847" s="33">
        <v>0</v>
      </c>
      <c r="S847" s="33">
        <v>0.271812</v>
      </c>
      <c r="T847" s="33">
        <v>7.5273999999999994E-2</v>
      </c>
      <c r="U847" s="33">
        <v>1.4116614999999999</v>
      </c>
      <c r="V847" s="33">
        <v>1.492178333</v>
      </c>
    </row>
    <row r="848" spans="1:22" ht="18">
      <c r="A848" s="33" t="s">
        <v>432</v>
      </c>
      <c r="B848" s="33">
        <v>50235710</v>
      </c>
      <c r="C848" s="33" t="s">
        <v>3364</v>
      </c>
      <c r="D848" s="33" t="s">
        <v>1209</v>
      </c>
      <c r="E848" s="33" t="s">
        <v>1210</v>
      </c>
      <c r="F848" s="33" t="s">
        <v>3365</v>
      </c>
      <c r="G848" s="33">
        <v>0.33105828568468398</v>
      </c>
      <c r="H848" s="33">
        <v>0.89129999999999998</v>
      </c>
      <c r="I848" s="33">
        <v>0.67159999999999997</v>
      </c>
      <c r="J848" s="33" t="s">
        <v>1204</v>
      </c>
      <c r="K848" s="33" t="s">
        <v>3366</v>
      </c>
      <c r="L848" s="33" t="s">
        <v>3367</v>
      </c>
      <c r="M848" s="33" t="s">
        <v>3368</v>
      </c>
      <c r="N848" s="33" t="s">
        <v>1204</v>
      </c>
      <c r="O848" s="33" t="s">
        <v>3246</v>
      </c>
      <c r="P848" s="33">
        <v>130.34122049999999</v>
      </c>
      <c r="Q848" s="33">
        <v>76.530097999999995</v>
      </c>
      <c r="R848" s="33">
        <v>29.995681999999999</v>
      </c>
      <c r="S848" s="33">
        <v>72.429732999999999</v>
      </c>
      <c r="T848" s="33">
        <v>40.370075</v>
      </c>
      <c r="U848" s="33">
        <v>49.476897999999998</v>
      </c>
      <c r="V848" s="33">
        <v>74.448413669999994</v>
      </c>
    </row>
    <row r="849" spans="1:22" ht="18">
      <c r="A849" s="33" t="s">
        <v>432</v>
      </c>
      <c r="B849" s="33">
        <v>50253102</v>
      </c>
      <c r="C849" s="33" t="s">
        <v>3369</v>
      </c>
      <c r="D849" s="33" t="s">
        <v>1201</v>
      </c>
      <c r="E849" s="33" t="s">
        <v>1210</v>
      </c>
      <c r="F849" s="33" t="s">
        <v>3370</v>
      </c>
      <c r="G849" s="33">
        <v>0.32379482412368799</v>
      </c>
      <c r="H849" s="33">
        <v>0.82609999999999995</v>
      </c>
      <c r="I849" s="33">
        <v>0.47299999999999998</v>
      </c>
      <c r="J849" s="33" t="s">
        <v>1325</v>
      </c>
      <c r="K849" s="33" t="s">
        <v>1499</v>
      </c>
      <c r="L849" s="33" t="s">
        <v>3371</v>
      </c>
      <c r="M849" s="33" t="s">
        <v>3372</v>
      </c>
      <c r="N849" s="33" t="s">
        <v>1204</v>
      </c>
      <c r="O849" s="33" t="s">
        <v>3246</v>
      </c>
      <c r="P849" s="33">
        <v>35.304430000000004</v>
      </c>
      <c r="Q849" s="33">
        <v>16.988453</v>
      </c>
      <c r="R849" s="33">
        <v>14.678786000000001</v>
      </c>
      <c r="S849" s="33">
        <v>5.2803079999999998</v>
      </c>
      <c r="T849" s="33">
        <v>2.6243789999999998</v>
      </c>
      <c r="U849" s="33">
        <v>4.4491870000000002</v>
      </c>
      <c r="V849" s="33">
        <v>11.79776667</v>
      </c>
    </row>
    <row r="850" spans="1:22" ht="18">
      <c r="A850" s="33" t="s">
        <v>432</v>
      </c>
      <c r="B850" s="33">
        <v>50257001</v>
      </c>
      <c r="C850" s="33" t="s">
        <v>3373</v>
      </c>
      <c r="D850" s="33" t="s">
        <v>1202</v>
      </c>
      <c r="E850" s="33" t="s">
        <v>1209</v>
      </c>
      <c r="F850" s="33" t="s">
        <v>3374</v>
      </c>
      <c r="G850" s="33">
        <v>0.373277605538332</v>
      </c>
      <c r="H850" s="33">
        <v>0.8478</v>
      </c>
      <c r="I850" s="33">
        <v>0.54169999999999996</v>
      </c>
      <c r="J850" s="33" t="s">
        <v>1204</v>
      </c>
      <c r="K850" s="33" t="s">
        <v>3375</v>
      </c>
      <c r="L850" s="33" t="s">
        <v>3376</v>
      </c>
      <c r="M850" s="33" t="s">
        <v>3377</v>
      </c>
      <c r="N850" s="33" t="s">
        <v>3378</v>
      </c>
      <c r="O850" s="33" t="s">
        <v>3246</v>
      </c>
      <c r="P850" s="33">
        <v>13.3753785</v>
      </c>
      <c r="Q850" s="33">
        <v>8.7266080000000006</v>
      </c>
      <c r="R850" s="33">
        <v>6.2844930000000003</v>
      </c>
      <c r="S850" s="33">
        <v>8.0561100000000003</v>
      </c>
      <c r="T850" s="33">
        <v>8.5435350000000003</v>
      </c>
      <c r="U850" s="33">
        <v>7.5130049999999997</v>
      </c>
      <c r="V850" s="33">
        <v>8.7619923330000002</v>
      </c>
    </row>
    <row r="851" spans="1:22" ht="18">
      <c r="A851" s="33" t="s">
        <v>432</v>
      </c>
      <c r="B851" s="33">
        <v>50258478</v>
      </c>
      <c r="C851" s="33" t="s">
        <v>3379</v>
      </c>
      <c r="D851" s="33" t="s">
        <v>1202</v>
      </c>
      <c r="E851" s="33" t="s">
        <v>1201</v>
      </c>
      <c r="F851" s="33" t="s">
        <v>3374</v>
      </c>
      <c r="G851" s="33">
        <v>0.481690029468063</v>
      </c>
      <c r="H851" s="33">
        <v>0.95650000000000002</v>
      </c>
      <c r="I851" s="33">
        <v>0.73280000000000001</v>
      </c>
      <c r="J851" s="33" t="s">
        <v>1204</v>
      </c>
      <c r="K851" s="33" t="s">
        <v>3375</v>
      </c>
      <c r="L851" s="33" t="s">
        <v>3376</v>
      </c>
      <c r="M851" s="33" t="s">
        <v>3377</v>
      </c>
      <c r="N851" s="33" t="s">
        <v>3378</v>
      </c>
      <c r="O851" s="33" t="s">
        <v>3246</v>
      </c>
      <c r="P851" s="33">
        <v>13.3753785</v>
      </c>
      <c r="Q851" s="33">
        <v>8.7266080000000006</v>
      </c>
      <c r="R851" s="33">
        <v>6.2844930000000003</v>
      </c>
      <c r="S851" s="33">
        <v>8.0561100000000003</v>
      </c>
      <c r="T851" s="33">
        <v>8.5435350000000003</v>
      </c>
      <c r="U851" s="33">
        <v>7.5130049999999997</v>
      </c>
      <c r="V851" s="33">
        <v>8.7619923330000002</v>
      </c>
    </row>
    <row r="852" spans="1:22" ht="18">
      <c r="A852" s="33" t="s">
        <v>432</v>
      </c>
      <c r="B852" s="33">
        <v>50268351</v>
      </c>
      <c r="C852" s="33" t="s">
        <v>3380</v>
      </c>
      <c r="D852" s="33" t="s">
        <v>1201</v>
      </c>
      <c r="E852" s="33" t="s">
        <v>1202</v>
      </c>
      <c r="F852" s="33" t="s">
        <v>3381</v>
      </c>
      <c r="G852" s="33">
        <v>0.42105946242154302</v>
      </c>
      <c r="H852" s="33">
        <v>0.93479999999999996</v>
      </c>
      <c r="I852" s="33">
        <v>0.73770000000000002</v>
      </c>
      <c r="J852" s="33" t="s">
        <v>3382</v>
      </c>
      <c r="K852" s="33" t="s">
        <v>3383</v>
      </c>
      <c r="L852" s="33" t="s">
        <v>3384</v>
      </c>
      <c r="M852" s="33" t="s">
        <v>3385</v>
      </c>
      <c r="N852" s="33" t="s">
        <v>1204</v>
      </c>
      <c r="O852" s="33" t="s">
        <v>3246</v>
      </c>
      <c r="P852" s="33">
        <v>9.2585890000000006</v>
      </c>
      <c r="Q852" s="33">
        <v>27.485924000000001</v>
      </c>
      <c r="R852" s="33">
        <v>28.350788000000001</v>
      </c>
      <c r="S852" s="33">
        <v>15.284428999999999</v>
      </c>
      <c r="T852" s="33">
        <v>9.5287629999999996</v>
      </c>
      <c r="U852" s="33">
        <v>32.448661000000001</v>
      </c>
      <c r="V852" s="33">
        <v>19.239407</v>
      </c>
    </row>
    <row r="853" spans="1:22" ht="18">
      <c r="A853" s="33" t="s">
        <v>432</v>
      </c>
      <c r="B853" s="33">
        <v>50271320</v>
      </c>
      <c r="C853" s="33" t="s">
        <v>3386</v>
      </c>
      <c r="D853" s="33" t="s">
        <v>1210</v>
      </c>
      <c r="E853" s="33" t="s">
        <v>1202</v>
      </c>
      <c r="F853" s="33" t="s">
        <v>3381</v>
      </c>
      <c r="G853" s="33">
        <v>0.481690029468063</v>
      </c>
      <c r="H853" s="33">
        <v>0.95650000000000002</v>
      </c>
      <c r="I853" s="33">
        <v>0.74260000000000004</v>
      </c>
      <c r="J853" s="33" t="s">
        <v>3382</v>
      </c>
      <c r="K853" s="33" t="s">
        <v>3383</v>
      </c>
      <c r="L853" s="33" t="s">
        <v>3384</v>
      </c>
      <c r="M853" s="33" t="s">
        <v>3385</v>
      </c>
      <c r="N853" s="33" t="s">
        <v>1204</v>
      </c>
      <c r="O853" s="33" t="s">
        <v>3246</v>
      </c>
      <c r="P853" s="33">
        <v>9.2585890000000006</v>
      </c>
      <c r="Q853" s="33">
        <v>27.485924000000001</v>
      </c>
      <c r="R853" s="33">
        <v>28.350788000000001</v>
      </c>
      <c r="S853" s="33">
        <v>15.284428999999999</v>
      </c>
      <c r="T853" s="33">
        <v>9.5287629999999996</v>
      </c>
      <c r="U853" s="33">
        <v>32.448661000000001</v>
      </c>
      <c r="V853" s="33">
        <v>19.239407</v>
      </c>
    </row>
    <row r="854" spans="1:22" ht="18">
      <c r="A854" s="33" t="s">
        <v>432</v>
      </c>
      <c r="B854" s="33">
        <v>50274645</v>
      </c>
      <c r="C854" s="33" t="s">
        <v>3387</v>
      </c>
      <c r="D854" s="33" t="s">
        <v>1209</v>
      </c>
      <c r="E854" s="33" t="s">
        <v>1201</v>
      </c>
      <c r="F854" s="33" t="s">
        <v>3388</v>
      </c>
      <c r="G854" s="33">
        <v>0.469339693264825</v>
      </c>
      <c r="H854" s="33">
        <v>0.95650000000000002</v>
      </c>
      <c r="I854" s="33">
        <v>0.74509999999999998</v>
      </c>
      <c r="J854" s="33" t="s">
        <v>3389</v>
      </c>
      <c r="K854" s="33" t="s">
        <v>3390</v>
      </c>
      <c r="L854" s="33" t="s">
        <v>3391</v>
      </c>
      <c r="M854" s="33" t="s">
        <v>3392</v>
      </c>
      <c r="N854" s="33" t="s">
        <v>1204</v>
      </c>
      <c r="O854" s="33" t="s">
        <v>3246</v>
      </c>
      <c r="P854" s="33">
        <v>0.43085050000000003</v>
      </c>
      <c r="Q854" s="33">
        <v>2.7542719999999998</v>
      </c>
      <c r="R854" s="33">
        <v>0.71755999999999998</v>
      </c>
      <c r="S854" s="33">
        <v>0.41331800000000002</v>
      </c>
      <c r="T854" s="33">
        <v>0</v>
      </c>
      <c r="U854" s="33">
        <v>0.59417299999999995</v>
      </c>
      <c r="V854" s="33">
        <v>1.821944333</v>
      </c>
    </row>
    <row r="855" spans="1:22" ht="18">
      <c r="A855" s="33" t="s">
        <v>432</v>
      </c>
      <c r="B855" s="33">
        <v>50275646</v>
      </c>
      <c r="C855" s="33" t="s">
        <v>3393</v>
      </c>
      <c r="D855" s="33" t="s">
        <v>1201</v>
      </c>
      <c r="E855" s="33" t="s">
        <v>1202</v>
      </c>
      <c r="F855" s="33" t="s">
        <v>3388</v>
      </c>
      <c r="G855" s="33">
        <v>0.44096800697242799</v>
      </c>
      <c r="H855" s="33">
        <v>0.9022</v>
      </c>
      <c r="I855" s="33">
        <v>0.70099999999999996</v>
      </c>
      <c r="J855" s="33" t="s">
        <v>3389</v>
      </c>
      <c r="K855" s="33" t="s">
        <v>3390</v>
      </c>
      <c r="L855" s="33" t="s">
        <v>3391</v>
      </c>
      <c r="M855" s="33" t="s">
        <v>3392</v>
      </c>
      <c r="N855" s="33" t="s">
        <v>1204</v>
      </c>
      <c r="O855" s="33" t="s">
        <v>3246</v>
      </c>
      <c r="P855" s="33">
        <v>0.43085050000000003</v>
      </c>
      <c r="Q855" s="33">
        <v>2.7542719999999998</v>
      </c>
      <c r="R855" s="33">
        <v>0.71755999999999998</v>
      </c>
      <c r="S855" s="33">
        <v>0.41331800000000002</v>
      </c>
      <c r="T855" s="33">
        <v>0</v>
      </c>
      <c r="U855" s="33">
        <v>0.59417299999999995</v>
      </c>
      <c r="V855" s="33">
        <v>1.821944333</v>
      </c>
    </row>
    <row r="856" spans="1:22" ht="18">
      <c r="A856" s="33" t="s">
        <v>432</v>
      </c>
      <c r="B856" s="33">
        <v>50275956</v>
      </c>
      <c r="C856" s="33" t="s">
        <v>3394</v>
      </c>
      <c r="D856" s="33" t="s">
        <v>1201</v>
      </c>
      <c r="E856" s="33" t="s">
        <v>1202</v>
      </c>
      <c r="F856" s="33" t="s">
        <v>3388</v>
      </c>
      <c r="G856" s="33">
        <v>0.32379482412368799</v>
      </c>
      <c r="H856" s="33">
        <v>0.80430000000000001</v>
      </c>
      <c r="I856" s="33">
        <v>0.49259999999999998</v>
      </c>
      <c r="J856" s="33" t="s">
        <v>3389</v>
      </c>
      <c r="K856" s="33" t="s">
        <v>3390</v>
      </c>
      <c r="L856" s="33" t="s">
        <v>3391</v>
      </c>
      <c r="M856" s="33" t="s">
        <v>3392</v>
      </c>
      <c r="N856" s="33" t="s">
        <v>1204</v>
      </c>
      <c r="O856" s="33" t="s">
        <v>3246</v>
      </c>
      <c r="P856" s="33">
        <v>0.43085050000000003</v>
      </c>
      <c r="Q856" s="33">
        <v>2.7542719999999998</v>
      </c>
      <c r="R856" s="33">
        <v>0.71755999999999998</v>
      </c>
      <c r="S856" s="33">
        <v>0.41331800000000002</v>
      </c>
      <c r="T856" s="33">
        <v>0</v>
      </c>
      <c r="U856" s="33">
        <v>0.59417299999999995</v>
      </c>
      <c r="V856" s="33">
        <v>1.821944333</v>
      </c>
    </row>
    <row r="857" spans="1:22" ht="18">
      <c r="A857" s="33" t="s">
        <v>432</v>
      </c>
      <c r="B857" s="33">
        <v>50276858</v>
      </c>
      <c r="C857" s="33" t="s">
        <v>3395</v>
      </c>
      <c r="D857" s="33" t="s">
        <v>1209</v>
      </c>
      <c r="E857" s="33" t="s">
        <v>1201</v>
      </c>
      <c r="F857" s="33" t="s">
        <v>3388</v>
      </c>
      <c r="G857" s="33">
        <v>0.32379482412368799</v>
      </c>
      <c r="H857" s="33">
        <v>0.81520000000000004</v>
      </c>
      <c r="I857" s="33">
        <v>0.48770000000000002</v>
      </c>
      <c r="J857" s="33" t="s">
        <v>3389</v>
      </c>
      <c r="K857" s="33" t="s">
        <v>3390</v>
      </c>
      <c r="L857" s="33" t="s">
        <v>3391</v>
      </c>
      <c r="M857" s="33" t="s">
        <v>3392</v>
      </c>
      <c r="N857" s="33" t="s">
        <v>1204</v>
      </c>
      <c r="O857" s="33" t="s">
        <v>3246</v>
      </c>
      <c r="P857" s="33">
        <v>0.43085050000000003</v>
      </c>
      <c r="Q857" s="33">
        <v>2.7542719999999998</v>
      </c>
      <c r="R857" s="33">
        <v>0.71755999999999998</v>
      </c>
      <c r="S857" s="33">
        <v>0.41331800000000002</v>
      </c>
      <c r="T857" s="33">
        <v>0</v>
      </c>
      <c r="U857" s="33">
        <v>0.59417299999999995</v>
      </c>
      <c r="V857" s="33">
        <v>1.821944333</v>
      </c>
    </row>
    <row r="858" spans="1:22" ht="18">
      <c r="A858" s="33" t="s">
        <v>432</v>
      </c>
      <c r="B858" s="33">
        <v>50277259</v>
      </c>
      <c r="C858" s="33" t="s">
        <v>3396</v>
      </c>
      <c r="D858" s="33" t="s">
        <v>1202</v>
      </c>
      <c r="E858" s="33" t="s">
        <v>1209</v>
      </c>
      <c r="F858" s="33" t="s">
        <v>3388</v>
      </c>
      <c r="G858" s="33">
        <v>0.32379482412368799</v>
      </c>
      <c r="H858" s="33">
        <v>0.81520000000000004</v>
      </c>
      <c r="I858" s="33">
        <v>0.49259999999999998</v>
      </c>
      <c r="J858" s="33" t="s">
        <v>3389</v>
      </c>
      <c r="K858" s="33" t="s">
        <v>3390</v>
      </c>
      <c r="L858" s="33" t="s">
        <v>3391</v>
      </c>
      <c r="M858" s="33" t="s">
        <v>3392</v>
      </c>
      <c r="N858" s="33" t="s">
        <v>1204</v>
      </c>
      <c r="O858" s="33" t="s">
        <v>3246</v>
      </c>
      <c r="P858" s="33">
        <v>0.43085050000000003</v>
      </c>
      <c r="Q858" s="33">
        <v>2.7542719999999998</v>
      </c>
      <c r="R858" s="33">
        <v>0.71755999999999998</v>
      </c>
      <c r="S858" s="33">
        <v>0.41331800000000002</v>
      </c>
      <c r="T858" s="33">
        <v>0</v>
      </c>
      <c r="U858" s="33">
        <v>0.59417299999999995</v>
      </c>
      <c r="V858" s="33">
        <v>1.821944333</v>
      </c>
    </row>
    <row r="859" spans="1:22" ht="18">
      <c r="A859" s="33" t="s">
        <v>432</v>
      </c>
      <c r="B859" s="33">
        <v>50277898</v>
      </c>
      <c r="C859" s="33" t="s">
        <v>3397</v>
      </c>
      <c r="D859" s="33" t="s">
        <v>1201</v>
      </c>
      <c r="E859" s="33" t="s">
        <v>1202</v>
      </c>
      <c r="F859" s="33" t="s">
        <v>3388</v>
      </c>
      <c r="G859" s="33">
        <v>0.42105946242154302</v>
      </c>
      <c r="H859" s="33">
        <v>0.94569999999999999</v>
      </c>
      <c r="I859" s="33">
        <v>0.75249999999999995</v>
      </c>
      <c r="J859" s="33" t="s">
        <v>3389</v>
      </c>
      <c r="K859" s="33" t="s">
        <v>3390</v>
      </c>
      <c r="L859" s="33" t="s">
        <v>3391</v>
      </c>
      <c r="M859" s="33" t="s">
        <v>3392</v>
      </c>
      <c r="N859" s="33" t="s">
        <v>1204</v>
      </c>
      <c r="O859" s="33" t="s">
        <v>3246</v>
      </c>
      <c r="P859" s="33">
        <v>0.43085050000000003</v>
      </c>
      <c r="Q859" s="33">
        <v>2.7542719999999998</v>
      </c>
      <c r="R859" s="33">
        <v>0.71755999999999998</v>
      </c>
      <c r="S859" s="33">
        <v>0.41331800000000002</v>
      </c>
      <c r="T859" s="33">
        <v>0</v>
      </c>
      <c r="U859" s="33">
        <v>0.59417299999999995</v>
      </c>
      <c r="V859" s="33">
        <v>1.821944333</v>
      </c>
    </row>
    <row r="860" spans="1:22" ht="18">
      <c r="A860" s="33" t="s">
        <v>432</v>
      </c>
      <c r="B860" s="33">
        <v>50278473</v>
      </c>
      <c r="C860" s="33" t="s">
        <v>3398</v>
      </c>
      <c r="D860" s="33" t="s">
        <v>1202</v>
      </c>
      <c r="E860" s="33" t="s">
        <v>1210</v>
      </c>
      <c r="F860" s="33" t="s">
        <v>3388</v>
      </c>
      <c r="G860" s="33">
        <v>0.32379482412368799</v>
      </c>
      <c r="H860" s="33">
        <v>0.79349999999999998</v>
      </c>
      <c r="I860" s="33">
        <v>0.49020000000000002</v>
      </c>
      <c r="J860" s="33" t="s">
        <v>3389</v>
      </c>
      <c r="K860" s="33" t="s">
        <v>3390</v>
      </c>
      <c r="L860" s="33" t="s">
        <v>3391</v>
      </c>
      <c r="M860" s="33" t="s">
        <v>3392</v>
      </c>
      <c r="N860" s="33" t="s">
        <v>1204</v>
      </c>
      <c r="O860" s="33" t="s">
        <v>3246</v>
      </c>
      <c r="P860" s="33">
        <v>0.43085050000000003</v>
      </c>
      <c r="Q860" s="33">
        <v>2.7542719999999998</v>
      </c>
      <c r="R860" s="33">
        <v>0.71755999999999998</v>
      </c>
      <c r="S860" s="33">
        <v>0.41331800000000002</v>
      </c>
      <c r="T860" s="33">
        <v>0</v>
      </c>
      <c r="U860" s="33">
        <v>0.59417299999999995</v>
      </c>
      <c r="V860" s="33">
        <v>1.821944333</v>
      </c>
    </row>
    <row r="861" spans="1:22" ht="18">
      <c r="A861" s="33" t="s">
        <v>432</v>
      </c>
      <c r="B861" s="33">
        <v>50299456</v>
      </c>
      <c r="C861" s="33" t="s">
        <v>3399</v>
      </c>
      <c r="D861" s="33" t="s">
        <v>1202</v>
      </c>
      <c r="E861" s="33" t="s">
        <v>1201</v>
      </c>
      <c r="F861" s="33" t="s">
        <v>3400</v>
      </c>
      <c r="G861" s="33">
        <v>0.373277605538332</v>
      </c>
      <c r="H861" s="33">
        <v>0.8478</v>
      </c>
      <c r="I861" s="33">
        <v>0.53680000000000005</v>
      </c>
      <c r="J861" s="33" t="s">
        <v>1204</v>
      </c>
      <c r="K861" s="33" t="s">
        <v>3401</v>
      </c>
      <c r="L861" s="33" t="s">
        <v>3402</v>
      </c>
      <c r="M861" s="33" t="s">
        <v>3403</v>
      </c>
      <c r="N861" s="33" t="s">
        <v>3404</v>
      </c>
      <c r="O861" s="33" t="s">
        <v>3246</v>
      </c>
      <c r="P861" s="33">
        <v>3.464928</v>
      </c>
      <c r="Q861" s="33">
        <v>27.130804000000001</v>
      </c>
      <c r="R861" s="33">
        <v>19.247641000000002</v>
      </c>
      <c r="S861" s="33">
        <v>29.277359000000001</v>
      </c>
      <c r="T861" s="33">
        <v>1.6490629999999999</v>
      </c>
      <c r="U861" s="33">
        <v>35.227647500000003</v>
      </c>
      <c r="V861" s="33">
        <v>6.286479667</v>
      </c>
    </row>
    <row r="862" spans="1:22" ht="18">
      <c r="A862" s="33" t="s">
        <v>432</v>
      </c>
      <c r="B862" s="33">
        <v>50334580</v>
      </c>
      <c r="C862" s="33" t="s">
        <v>3405</v>
      </c>
      <c r="D862" s="33" t="s">
        <v>1201</v>
      </c>
      <c r="E862" s="33" t="s">
        <v>1210</v>
      </c>
      <c r="F862" s="33" t="s">
        <v>3406</v>
      </c>
      <c r="G862" s="33">
        <v>0.50655217613016101</v>
      </c>
      <c r="H862" s="33">
        <v>0.95650000000000002</v>
      </c>
      <c r="I862" s="33">
        <v>0.7157</v>
      </c>
      <c r="J862" s="33" t="s">
        <v>3407</v>
      </c>
      <c r="K862" s="33" t="s">
        <v>3408</v>
      </c>
      <c r="L862" s="33" t="s">
        <v>3409</v>
      </c>
      <c r="M862" s="33" t="s">
        <v>3410</v>
      </c>
      <c r="N862" s="33" t="s">
        <v>3411</v>
      </c>
      <c r="O862" s="33" t="s">
        <v>3246</v>
      </c>
      <c r="P862" s="33">
        <v>50.721139999999998</v>
      </c>
      <c r="Q862" s="33">
        <v>36.138092</v>
      </c>
      <c r="R862" s="33">
        <v>22.411434</v>
      </c>
      <c r="S862" s="33">
        <v>48.790275999999999</v>
      </c>
      <c r="T862" s="33">
        <v>135.98181199999999</v>
      </c>
      <c r="U862" s="33">
        <v>32.3537885</v>
      </c>
      <c r="V862" s="33">
        <v>22.462598669999998</v>
      </c>
    </row>
    <row r="863" spans="1:22" ht="18">
      <c r="A863" s="33" t="s">
        <v>432</v>
      </c>
      <c r="B863" s="33">
        <v>50334649</v>
      </c>
      <c r="C863" s="33" t="s">
        <v>3412</v>
      </c>
      <c r="D863" s="33" t="s">
        <v>1209</v>
      </c>
      <c r="E863" s="33" t="s">
        <v>1210</v>
      </c>
      <c r="F863" s="33" t="s">
        <v>3406</v>
      </c>
      <c r="G863" s="33">
        <v>0.40129549754435301</v>
      </c>
      <c r="H863" s="33">
        <v>0.92390000000000005</v>
      </c>
      <c r="I863" s="33">
        <v>0.69610000000000005</v>
      </c>
      <c r="J863" s="33" t="s">
        <v>3407</v>
      </c>
      <c r="K863" s="33" t="s">
        <v>3408</v>
      </c>
      <c r="L863" s="33" t="s">
        <v>3409</v>
      </c>
      <c r="M863" s="33" t="s">
        <v>3410</v>
      </c>
      <c r="N863" s="33" t="s">
        <v>3411</v>
      </c>
      <c r="O863" s="33" t="s">
        <v>3246</v>
      </c>
      <c r="P863" s="33">
        <v>50.721139999999998</v>
      </c>
      <c r="Q863" s="33">
        <v>36.138092</v>
      </c>
      <c r="R863" s="33">
        <v>22.411434</v>
      </c>
      <c r="S863" s="33">
        <v>48.790275999999999</v>
      </c>
      <c r="T863" s="33">
        <v>135.98181199999999</v>
      </c>
      <c r="U863" s="33">
        <v>32.3537885</v>
      </c>
      <c r="V863" s="33">
        <v>22.462598669999998</v>
      </c>
    </row>
    <row r="864" spans="1:22" ht="18">
      <c r="A864" s="33" t="s">
        <v>432</v>
      </c>
      <c r="B864" s="33">
        <v>50335936</v>
      </c>
      <c r="C864" s="33" t="s">
        <v>3413</v>
      </c>
      <c r="D864" s="33" t="s">
        <v>1201</v>
      </c>
      <c r="E864" s="33" t="s">
        <v>1210</v>
      </c>
      <c r="F864" s="33" t="s">
        <v>3406</v>
      </c>
      <c r="G864" s="33">
        <v>0.373277605538332</v>
      </c>
      <c r="H864" s="33">
        <v>0.8478</v>
      </c>
      <c r="I864" s="33">
        <v>0.53190000000000004</v>
      </c>
      <c r="J864" s="33" t="s">
        <v>3407</v>
      </c>
      <c r="K864" s="33" t="s">
        <v>3408</v>
      </c>
      <c r="L864" s="33" t="s">
        <v>3409</v>
      </c>
      <c r="M864" s="33" t="s">
        <v>3410</v>
      </c>
      <c r="N864" s="33" t="s">
        <v>3411</v>
      </c>
      <c r="O864" s="33" t="s">
        <v>3246</v>
      </c>
      <c r="P864" s="33">
        <v>50.721139999999998</v>
      </c>
      <c r="Q864" s="33">
        <v>36.138092</v>
      </c>
      <c r="R864" s="33">
        <v>22.411434</v>
      </c>
      <c r="S864" s="33">
        <v>48.790275999999999</v>
      </c>
      <c r="T864" s="33">
        <v>135.98181199999999</v>
      </c>
      <c r="U864" s="33">
        <v>32.3537885</v>
      </c>
      <c r="V864" s="33">
        <v>22.462598669999998</v>
      </c>
    </row>
    <row r="865" spans="1:22" ht="18">
      <c r="A865" s="33" t="s">
        <v>432</v>
      </c>
      <c r="B865" s="33">
        <v>50335942</v>
      </c>
      <c r="C865" s="33" t="s">
        <v>3414</v>
      </c>
      <c r="D865" s="33" t="s">
        <v>1209</v>
      </c>
      <c r="E865" s="33" t="s">
        <v>1201</v>
      </c>
      <c r="F865" s="33" t="s">
        <v>3406</v>
      </c>
      <c r="G865" s="33">
        <v>0.373277605538332</v>
      </c>
      <c r="H865" s="33">
        <v>0.8478</v>
      </c>
      <c r="I865" s="33">
        <v>0.52939999999999998</v>
      </c>
      <c r="J865" s="33" t="s">
        <v>3407</v>
      </c>
      <c r="K865" s="33" t="s">
        <v>3408</v>
      </c>
      <c r="L865" s="33" t="s">
        <v>3409</v>
      </c>
      <c r="M865" s="33" t="s">
        <v>3410</v>
      </c>
      <c r="N865" s="33" t="s">
        <v>3411</v>
      </c>
      <c r="O865" s="33" t="s">
        <v>3246</v>
      </c>
      <c r="P865" s="33">
        <v>50.721139999999998</v>
      </c>
      <c r="Q865" s="33">
        <v>36.138092</v>
      </c>
      <c r="R865" s="33">
        <v>22.411434</v>
      </c>
      <c r="S865" s="33">
        <v>48.790275999999999</v>
      </c>
      <c r="T865" s="33">
        <v>135.98181199999999</v>
      </c>
      <c r="U865" s="33">
        <v>32.3537885</v>
      </c>
      <c r="V865" s="33">
        <v>22.462598669999998</v>
      </c>
    </row>
    <row r="866" spans="1:22" ht="18">
      <c r="A866" s="33" t="s">
        <v>432</v>
      </c>
      <c r="B866" s="33">
        <v>50335949</v>
      </c>
      <c r="C866" s="33" t="s">
        <v>3415</v>
      </c>
      <c r="D866" s="33" t="s">
        <v>1210</v>
      </c>
      <c r="E866" s="33" t="s">
        <v>1209</v>
      </c>
      <c r="F866" s="33" t="s">
        <v>3406</v>
      </c>
      <c r="G866" s="33">
        <v>0.373277605538332</v>
      </c>
      <c r="H866" s="33">
        <v>0.8478</v>
      </c>
      <c r="I866" s="33">
        <v>0.52449999999999997</v>
      </c>
      <c r="J866" s="33" t="s">
        <v>3407</v>
      </c>
      <c r="K866" s="33" t="s">
        <v>3408</v>
      </c>
      <c r="L866" s="33" t="s">
        <v>3409</v>
      </c>
      <c r="M866" s="33" t="s">
        <v>3410</v>
      </c>
      <c r="N866" s="33" t="s">
        <v>3411</v>
      </c>
      <c r="O866" s="33" t="s">
        <v>3246</v>
      </c>
      <c r="P866" s="33">
        <v>50.721139999999998</v>
      </c>
      <c r="Q866" s="33">
        <v>36.138092</v>
      </c>
      <c r="R866" s="33">
        <v>22.411434</v>
      </c>
      <c r="S866" s="33">
        <v>48.790275999999999</v>
      </c>
      <c r="T866" s="33">
        <v>135.98181199999999</v>
      </c>
      <c r="U866" s="33">
        <v>32.3537885</v>
      </c>
      <c r="V866" s="33">
        <v>22.462598669999998</v>
      </c>
    </row>
    <row r="867" spans="1:22" ht="18">
      <c r="A867" s="33" t="s">
        <v>432</v>
      </c>
      <c r="B867" s="33">
        <v>50335950</v>
      </c>
      <c r="C867" s="33" t="s">
        <v>3416</v>
      </c>
      <c r="D867" s="33" t="s">
        <v>1210</v>
      </c>
      <c r="E867" s="33" t="s">
        <v>1209</v>
      </c>
      <c r="F867" s="33" t="s">
        <v>3406</v>
      </c>
      <c r="G867" s="33">
        <v>0.373277605538332</v>
      </c>
      <c r="H867" s="33">
        <v>0.8478</v>
      </c>
      <c r="I867" s="33">
        <v>0.52939999999999998</v>
      </c>
      <c r="J867" s="33" t="s">
        <v>3407</v>
      </c>
      <c r="K867" s="33" t="s">
        <v>3408</v>
      </c>
      <c r="L867" s="33" t="s">
        <v>3409</v>
      </c>
      <c r="M867" s="33" t="s">
        <v>3410</v>
      </c>
      <c r="N867" s="33" t="s">
        <v>3411</v>
      </c>
      <c r="O867" s="33" t="s">
        <v>3246</v>
      </c>
      <c r="P867" s="33">
        <v>50.721139999999998</v>
      </c>
      <c r="Q867" s="33">
        <v>36.138092</v>
      </c>
      <c r="R867" s="33">
        <v>22.411434</v>
      </c>
      <c r="S867" s="33">
        <v>48.790275999999999</v>
      </c>
      <c r="T867" s="33">
        <v>135.98181199999999</v>
      </c>
      <c r="U867" s="33">
        <v>32.3537885</v>
      </c>
      <c r="V867" s="33">
        <v>22.462598669999998</v>
      </c>
    </row>
    <row r="868" spans="1:22" ht="18">
      <c r="A868" s="33" t="s">
        <v>432</v>
      </c>
      <c r="B868" s="33">
        <v>50335954</v>
      </c>
      <c r="C868" s="33" t="s">
        <v>3417</v>
      </c>
      <c r="D868" s="33" t="s">
        <v>1201</v>
      </c>
      <c r="E868" s="33" t="s">
        <v>1210</v>
      </c>
      <c r="F868" s="33" t="s">
        <v>3406</v>
      </c>
      <c r="G868" s="33">
        <v>0.373277605538332</v>
      </c>
      <c r="H868" s="33">
        <v>0.8478</v>
      </c>
      <c r="I868" s="33">
        <v>0.53190000000000004</v>
      </c>
      <c r="J868" s="33" t="s">
        <v>3407</v>
      </c>
      <c r="K868" s="33" t="s">
        <v>3408</v>
      </c>
      <c r="L868" s="33" t="s">
        <v>3409</v>
      </c>
      <c r="M868" s="33" t="s">
        <v>3410</v>
      </c>
      <c r="N868" s="33" t="s">
        <v>3411</v>
      </c>
      <c r="O868" s="33" t="s">
        <v>3246</v>
      </c>
      <c r="P868" s="33">
        <v>50.721139999999998</v>
      </c>
      <c r="Q868" s="33">
        <v>36.138092</v>
      </c>
      <c r="R868" s="33">
        <v>22.411434</v>
      </c>
      <c r="S868" s="33">
        <v>48.790275999999999</v>
      </c>
      <c r="T868" s="33">
        <v>135.98181199999999</v>
      </c>
      <c r="U868" s="33">
        <v>32.3537885</v>
      </c>
      <c r="V868" s="33">
        <v>22.462598669999998</v>
      </c>
    </row>
    <row r="869" spans="1:22" ht="18">
      <c r="A869" s="33" t="s">
        <v>432</v>
      </c>
      <c r="B869" s="33">
        <v>50336036</v>
      </c>
      <c r="C869" s="33" t="s">
        <v>3418</v>
      </c>
      <c r="D869" s="33" t="s">
        <v>1210</v>
      </c>
      <c r="E869" s="33" t="s">
        <v>1209</v>
      </c>
      <c r="F869" s="33" t="s">
        <v>3406</v>
      </c>
      <c r="G869" s="33">
        <v>0.32946259742253298</v>
      </c>
      <c r="H869" s="33">
        <v>0.81520000000000004</v>
      </c>
      <c r="I869" s="33">
        <v>0.375</v>
      </c>
      <c r="J869" s="33" t="s">
        <v>3407</v>
      </c>
      <c r="K869" s="33" t="s">
        <v>3408</v>
      </c>
      <c r="L869" s="33" t="s">
        <v>3409</v>
      </c>
      <c r="M869" s="33" t="s">
        <v>3410</v>
      </c>
      <c r="N869" s="33" t="s">
        <v>3411</v>
      </c>
      <c r="O869" s="33" t="s">
        <v>3246</v>
      </c>
      <c r="P869" s="33">
        <v>50.721139999999998</v>
      </c>
      <c r="Q869" s="33">
        <v>36.138092</v>
      </c>
      <c r="R869" s="33">
        <v>22.411434</v>
      </c>
      <c r="S869" s="33">
        <v>48.790275999999999</v>
      </c>
      <c r="T869" s="33">
        <v>135.98181199999999</v>
      </c>
      <c r="U869" s="33">
        <v>32.3537885</v>
      </c>
      <c r="V869" s="33">
        <v>22.462598669999998</v>
      </c>
    </row>
    <row r="870" spans="1:22" ht="18">
      <c r="A870" s="33" t="s">
        <v>432</v>
      </c>
      <c r="B870" s="33">
        <v>50343025</v>
      </c>
      <c r="C870" s="33" t="s">
        <v>3419</v>
      </c>
      <c r="D870" s="33" t="s">
        <v>1209</v>
      </c>
      <c r="E870" s="33" t="s">
        <v>1210</v>
      </c>
      <c r="F870" s="33" t="s">
        <v>3420</v>
      </c>
      <c r="G870" s="33">
        <v>0.38927541714910502</v>
      </c>
      <c r="H870" s="33">
        <v>0.8478</v>
      </c>
      <c r="I870" s="33">
        <v>0.52939999999999998</v>
      </c>
      <c r="J870" s="33" t="s">
        <v>1325</v>
      </c>
      <c r="K870" s="33" t="s">
        <v>3421</v>
      </c>
      <c r="L870" s="33" t="s">
        <v>3422</v>
      </c>
      <c r="M870" s="33" t="s">
        <v>3423</v>
      </c>
      <c r="N870" s="33" t="s">
        <v>3424</v>
      </c>
      <c r="O870" s="33" t="s">
        <v>3246</v>
      </c>
      <c r="P870" s="33">
        <v>11.062205000000001</v>
      </c>
      <c r="Q870" s="33">
        <v>10.989985000000001</v>
      </c>
      <c r="R870" s="33">
        <v>7.6553290000000001</v>
      </c>
      <c r="S870" s="33">
        <v>17.870398000000002</v>
      </c>
      <c r="T870" s="33">
        <v>5.884423</v>
      </c>
      <c r="U870" s="33">
        <v>10.509134</v>
      </c>
      <c r="V870" s="33">
        <v>13.68082167</v>
      </c>
    </row>
    <row r="871" spans="1:22" ht="18">
      <c r="A871" s="33" t="s">
        <v>432</v>
      </c>
      <c r="B871" s="33">
        <v>50350299</v>
      </c>
      <c r="C871" s="33" t="s">
        <v>3425</v>
      </c>
      <c r="D871" s="33" t="s">
        <v>1201</v>
      </c>
      <c r="E871" s="33" t="s">
        <v>1202</v>
      </c>
      <c r="F871" s="33" t="s">
        <v>3420</v>
      </c>
      <c r="G871" s="33">
        <v>0.49409470697549601</v>
      </c>
      <c r="H871" s="33">
        <v>0.94569999999999999</v>
      </c>
      <c r="I871" s="33">
        <v>0.70340000000000003</v>
      </c>
      <c r="J871" s="33" t="s">
        <v>1325</v>
      </c>
      <c r="K871" s="33" t="s">
        <v>3421</v>
      </c>
      <c r="L871" s="33" t="s">
        <v>3422</v>
      </c>
      <c r="M871" s="33" t="s">
        <v>3423</v>
      </c>
      <c r="N871" s="33" t="s">
        <v>3424</v>
      </c>
      <c r="O871" s="33" t="s">
        <v>3246</v>
      </c>
      <c r="P871" s="33">
        <v>11.062205000000001</v>
      </c>
      <c r="Q871" s="33">
        <v>10.989985000000001</v>
      </c>
      <c r="R871" s="33">
        <v>7.6553290000000001</v>
      </c>
      <c r="S871" s="33">
        <v>17.870398000000002</v>
      </c>
      <c r="T871" s="33">
        <v>5.884423</v>
      </c>
      <c r="U871" s="33">
        <v>10.509134</v>
      </c>
      <c r="V871" s="33">
        <v>13.68082167</v>
      </c>
    </row>
    <row r="872" spans="1:22" ht="18">
      <c r="A872" s="33" t="s">
        <v>432</v>
      </c>
      <c r="B872" s="33">
        <v>50350531</v>
      </c>
      <c r="C872" s="33" t="s">
        <v>3426</v>
      </c>
      <c r="D872" s="33" t="s">
        <v>1202</v>
      </c>
      <c r="E872" s="33" t="s">
        <v>1210</v>
      </c>
      <c r="F872" s="33" t="s">
        <v>3420</v>
      </c>
      <c r="G872" s="33">
        <v>0.459307088809076</v>
      </c>
      <c r="H872" s="33">
        <v>0.94569999999999999</v>
      </c>
      <c r="I872" s="33">
        <v>0.70099999999999996</v>
      </c>
      <c r="J872" s="33" t="s">
        <v>1325</v>
      </c>
      <c r="K872" s="33" t="s">
        <v>3421</v>
      </c>
      <c r="L872" s="33" t="s">
        <v>3422</v>
      </c>
      <c r="M872" s="33" t="s">
        <v>3423</v>
      </c>
      <c r="N872" s="33" t="s">
        <v>3424</v>
      </c>
      <c r="O872" s="33" t="s">
        <v>3246</v>
      </c>
      <c r="P872" s="33">
        <v>11.062205000000001</v>
      </c>
      <c r="Q872" s="33">
        <v>10.989985000000001</v>
      </c>
      <c r="R872" s="33">
        <v>7.6553290000000001</v>
      </c>
      <c r="S872" s="33">
        <v>17.870398000000002</v>
      </c>
      <c r="T872" s="33">
        <v>5.884423</v>
      </c>
      <c r="U872" s="33">
        <v>10.509134</v>
      </c>
      <c r="V872" s="33">
        <v>13.68082167</v>
      </c>
    </row>
    <row r="873" spans="1:22" ht="18">
      <c r="A873" s="33" t="s">
        <v>432</v>
      </c>
      <c r="B873" s="33">
        <v>50352650</v>
      </c>
      <c r="C873" s="33" t="s">
        <v>3427</v>
      </c>
      <c r="D873" s="33" t="s">
        <v>1209</v>
      </c>
      <c r="E873" s="33" t="s">
        <v>1210</v>
      </c>
      <c r="F873" s="33" t="s">
        <v>3420</v>
      </c>
      <c r="G873" s="33">
        <v>0.42392775048625098</v>
      </c>
      <c r="H873" s="33">
        <v>0.88160000000000005</v>
      </c>
      <c r="I873" s="33">
        <v>0.50509999999999999</v>
      </c>
      <c r="J873" s="33" t="s">
        <v>1325</v>
      </c>
      <c r="K873" s="33" t="s">
        <v>3421</v>
      </c>
      <c r="L873" s="33" t="s">
        <v>3422</v>
      </c>
      <c r="M873" s="33" t="s">
        <v>3423</v>
      </c>
      <c r="N873" s="33" t="s">
        <v>3424</v>
      </c>
      <c r="O873" s="33" t="s">
        <v>3246</v>
      </c>
      <c r="P873" s="33">
        <v>11.062205000000001</v>
      </c>
      <c r="Q873" s="33">
        <v>10.989985000000001</v>
      </c>
      <c r="R873" s="33">
        <v>7.6553290000000001</v>
      </c>
      <c r="S873" s="33">
        <v>17.870398000000002</v>
      </c>
      <c r="T873" s="33">
        <v>5.884423</v>
      </c>
      <c r="U873" s="33">
        <v>10.509134</v>
      </c>
      <c r="V873" s="33">
        <v>13.68082167</v>
      </c>
    </row>
    <row r="874" spans="1:22" ht="18">
      <c r="A874" s="33" t="s">
        <v>432</v>
      </c>
      <c r="B874" s="33">
        <v>50352683</v>
      </c>
      <c r="C874" s="33" t="s">
        <v>3428</v>
      </c>
      <c r="D874" s="33" t="s">
        <v>1209</v>
      </c>
      <c r="E874" s="33" t="s">
        <v>1201</v>
      </c>
      <c r="F874" s="33" t="s">
        <v>3420</v>
      </c>
      <c r="G874" s="33">
        <v>0.51889683350357496</v>
      </c>
      <c r="H874" s="33">
        <v>0.82140000000000002</v>
      </c>
      <c r="I874" s="33">
        <v>0.40500000000000003</v>
      </c>
      <c r="J874" s="33" t="s">
        <v>1325</v>
      </c>
      <c r="K874" s="33" t="s">
        <v>3421</v>
      </c>
      <c r="L874" s="33" t="s">
        <v>3422</v>
      </c>
      <c r="M874" s="33" t="s">
        <v>3423</v>
      </c>
      <c r="N874" s="33" t="s">
        <v>3424</v>
      </c>
      <c r="O874" s="33" t="s">
        <v>3246</v>
      </c>
      <c r="P874" s="33">
        <v>11.062205000000001</v>
      </c>
      <c r="Q874" s="33">
        <v>10.989985000000001</v>
      </c>
      <c r="R874" s="33">
        <v>7.6553290000000001</v>
      </c>
      <c r="S874" s="33">
        <v>17.870398000000002</v>
      </c>
      <c r="T874" s="33">
        <v>5.884423</v>
      </c>
      <c r="U874" s="33">
        <v>10.509134</v>
      </c>
      <c r="V874" s="33">
        <v>13.68082167</v>
      </c>
    </row>
    <row r="875" spans="1:22" ht="18">
      <c r="A875" s="33" t="s">
        <v>432</v>
      </c>
      <c r="B875" s="33">
        <v>50352684</v>
      </c>
      <c r="C875" s="33" t="s">
        <v>3429</v>
      </c>
      <c r="D875" s="33" t="s">
        <v>1202</v>
      </c>
      <c r="E875" s="33" t="s">
        <v>1210</v>
      </c>
      <c r="F875" s="33" t="s">
        <v>3420</v>
      </c>
      <c r="G875" s="33">
        <v>0.50212164073550203</v>
      </c>
      <c r="H875" s="33">
        <v>0.88100000000000001</v>
      </c>
      <c r="I875" s="33">
        <v>0.52500000000000002</v>
      </c>
      <c r="J875" s="33" t="s">
        <v>1325</v>
      </c>
      <c r="K875" s="33" t="s">
        <v>3421</v>
      </c>
      <c r="L875" s="33" t="s">
        <v>3422</v>
      </c>
      <c r="M875" s="33" t="s">
        <v>3423</v>
      </c>
      <c r="N875" s="33" t="s">
        <v>3424</v>
      </c>
      <c r="O875" s="33" t="s">
        <v>3246</v>
      </c>
      <c r="P875" s="33">
        <v>11.062205000000001</v>
      </c>
      <c r="Q875" s="33">
        <v>10.989985000000001</v>
      </c>
      <c r="R875" s="33">
        <v>7.6553290000000001</v>
      </c>
      <c r="S875" s="33">
        <v>17.870398000000002</v>
      </c>
      <c r="T875" s="33">
        <v>5.884423</v>
      </c>
      <c r="U875" s="33">
        <v>10.509134</v>
      </c>
      <c r="V875" s="33">
        <v>13.68082167</v>
      </c>
    </row>
    <row r="876" spans="1:22" ht="18">
      <c r="A876" s="33" t="s">
        <v>432</v>
      </c>
      <c r="B876" s="33">
        <v>50352695</v>
      </c>
      <c r="C876" s="33" t="s">
        <v>3430</v>
      </c>
      <c r="D876" s="33" t="s">
        <v>1202</v>
      </c>
      <c r="E876" s="33" t="s">
        <v>1209</v>
      </c>
      <c r="F876" s="33" t="s">
        <v>3420</v>
      </c>
      <c r="G876" s="33">
        <v>0.52460077468420996</v>
      </c>
      <c r="H876" s="33">
        <v>0.86960000000000004</v>
      </c>
      <c r="I876" s="33">
        <v>0.47299999999999998</v>
      </c>
      <c r="J876" s="33" t="s">
        <v>1325</v>
      </c>
      <c r="K876" s="33" t="s">
        <v>3421</v>
      </c>
      <c r="L876" s="33" t="s">
        <v>3422</v>
      </c>
      <c r="M876" s="33" t="s">
        <v>3423</v>
      </c>
      <c r="N876" s="33" t="s">
        <v>3424</v>
      </c>
      <c r="O876" s="33" t="s">
        <v>3246</v>
      </c>
      <c r="P876" s="33">
        <v>11.062205000000001</v>
      </c>
      <c r="Q876" s="33">
        <v>10.989985000000001</v>
      </c>
      <c r="R876" s="33">
        <v>7.6553290000000001</v>
      </c>
      <c r="S876" s="33">
        <v>17.870398000000002</v>
      </c>
      <c r="T876" s="33">
        <v>5.884423</v>
      </c>
      <c r="U876" s="33">
        <v>10.509134</v>
      </c>
      <c r="V876" s="33">
        <v>13.68082167</v>
      </c>
    </row>
    <row r="877" spans="1:22" ht="18">
      <c r="A877" s="33" t="s">
        <v>432</v>
      </c>
      <c r="B877" s="33">
        <v>50352728</v>
      </c>
      <c r="C877" s="33" t="s">
        <v>3431</v>
      </c>
      <c r="D877" s="33" t="s">
        <v>1201</v>
      </c>
      <c r="E877" s="33" t="s">
        <v>1209</v>
      </c>
      <c r="F877" s="33" t="s">
        <v>3420</v>
      </c>
      <c r="G877" s="33">
        <v>0.50655217613016101</v>
      </c>
      <c r="H877" s="33">
        <v>0.94569999999999999</v>
      </c>
      <c r="I877" s="33">
        <v>0.61760000000000004</v>
      </c>
      <c r="J877" s="33" t="s">
        <v>1325</v>
      </c>
      <c r="K877" s="33" t="s">
        <v>3421</v>
      </c>
      <c r="L877" s="33" t="s">
        <v>3422</v>
      </c>
      <c r="M877" s="33" t="s">
        <v>3423</v>
      </c>
      <c r="N877" s="33" t="s">
        <v>3424</v>
      </c>
      <c r="O877" s="33" t="s">
        <v>3246</v>
      </c>
      <c r="P877" s="33">
        <v>11.062205000000001</v>
      </c>
      <c r="Q877" s="33">
        <v>10.989985000000001</v>
      </c>
      <c r="R877" s="33">
        <v>7.6553290000000001</v>
      </c>
      <c r="S877" s="33">
        <v>17.870398000000002</v>
      </c>
      <c r="T877" s="33">
        <v>5.884423</v>
      </c>
      <c r="U877" s="33">
        <v>10.509134</v>
      </c>
      <c r="V877" s="33">
        <v>13.68082167</v>
      </c>
    </row>
    <row r="878" spans="1:22" ht="18">
      <c r="A878" s="33" t="s">
        <v>432</v>
      </c>
      <c r="B878" s="33">
        <v>50396059</v>
      </c>
      <c r="C878" s="33" t="s">
        <v>3432</v>
      </c>
      <c r="D878" s="33" t="s">
        <v>1210</v>
      </c>
      <c r="E878" s="33" t="s">
        <v>1209</v>
      </c>
      <c r="F878" s="33" t="s">
        <v>3433</v>
      </c>
      <c r="G878" s="33">
        <v>0.51906094564258698</v>
      </c>
      <c r="H878" s="33">
        <v>0.95650000000000002</v>
      </c>
      <c r="I878" s="33">
        <v>0.69120000000000004</v>
      </c>
      <c r="J878" s="33" t="s">
        <v>3382</v>
      </c>
      <c r="K878" s="33" t="s">
        <v>3434</v>
      </c>
      <c r="L878" s="33" t="s">
        <v>3435</v>
      </c>
      <c r="M878" s="33" t="s">
        <v>3436</v>
      </c>
      <c r="N878" s="33" t="s">
        <v>1204</v>
      </c>
      <c r="O878" s="33" t="s">
        <v>3246</v>
      </c>
      <c r="P878" s="33">
        <v>6.7218879999999999</v>
      </c>
      <c r="Q878" s="33">
        <v>12.518848</v>
      </c>
      <c r="R878" s="33">
        <v>49.757454000000003</v>
      </c>
      <c r="S878" s="33">
        <v>22.958416</v>
      </c>
      <c r="T878" s="33">
        <v>21.737874999999999</v>
      </c>
      <c r="U878" s="33">
        <v>3.070783</v>
      </c>
      <c r="V878" s="33">
        <v>1.500443333</v>
      </c>
    </row>
    <row r="879" spans="1:22" ht="18">
      <c r="A879" s="33" t="s">
        <v>432</v>
      </c>
      <c r="B879" s="33">
        <v>50419093</v>
      </c>
      <c r="C879" s="33" t="s">
        <v>3437</v>
      </c>
      <c r="D879" s="33" t="s">
        <v>1201</v>
      </c>
      <c r="E879" s="33" t="s">
        <v>1210</v>
      </c>
      <c r="F879" s="33" t="s">
        <v>3438</v>
      </c>
      <c r="G879" s="33">
        <v>0.37169276553532199</v>
      </c>
      <c r="H879" s="33">
        <v>0.83699999999999997</v>
      </c>
      <c r="I879" s="33">
        <v>0.53469999999999995</v>
      </c>
      <c r="J879" s="33" t="s">
        <v>2331</v>
      </c>
      <c r="K879" s="33" t="s">
        <v>2511</v>
      </c>
      <c r="L879" s="33" t="s">
        <v>3439</v>
      </c>
      <c r="M879" s="33" t="s">
        <v>3440</v>
      </c>
      <c r="N879" s="33" t="s">
        <v>3441</v>
      </c>
      <c r="O879" s="33" t="s">
        <v>3246</v>
      </c>
      <c r="P879" s="33">
        <v>142.00952899999999</v>
      </c>
      <c r="Q879" s="33">
        <v>394.77304099999998</v>
      </c>
      <c r="R879" s="33">
        <v>463.60134900000003</v>
      </c>
      <c r="S879" s="33">
        <v>32.632038000000001</v>
      </c>
      <c r="T879" s="33">
        <v>35.781464</v>
      </c>
      <c r="U879" s="33">
        <v>102.2927665</v>
      </c>
      <c r="V879" s="33">
        <v>50.765401330000003</v>
      </c>
    </row>
    <row r="880" spans="1:22" ht="18">
      <c r="A880" s="33" t="s">
        <v>432</v>
      </c>
      <c r="B880" s="33">
        <v>50423042</v>
      </c>
      <c r="C880" s="33" t="s">
        <v>3442</v>
      </c>
      <c r="D880" s="33" t="s">
        <v>1210</v>
      </c>
      <c r="E880" s="33" t="s">
        <v>1201</v>
      </c>
      <c r="F880" s="33" t="s">
        <v>3443</v>
      </c>
      <c r="G880" s="33">
        <v>0.54422669623709097</v>
      </c>
      <c r="H880" s="33">
        <v>0.95650000000000002</v>
      </c>
      <c r="I880" s="33">
        <v>0.63239999999999996</v>
      </c>
      <c r="J880" s="33" t="s">
        <v>1888</v>
      </c>
      <c r="K880" s="33" t="s">
        <v>3444</v>
      </c>
      <c r="L880" s="33" t="s">
        <v>3445</v>
      </c>
      <c r="M880" s="33" t="s">
        <v>3446</v>
      </c>
      <c r="N880" s="33" t="s">
        <v>1204</v>
      </c>
      <c r="O880" s="33" t="s">
        <v>3246</v>
      </c>
      <c r="P880" s="33">
        <v>11.860359499999999</v>
      </c>
      <c r="Q880" s="33">
        <v>8.8890989999999999</v>
      </c>
      <c r="R880" s="33">
        <v>6.4844030000000004</v>
      </c>
      <c r="S880" s="33">
        <v>12.635667</v>
      </c>
      <c r="T880" s="33">
        <v>11.501925</v>
      </c>
      <c r="U880" s="33">
        <v>10.967263000000001</v>
      </c>
      <c r="V880" s="33">
        <v>12.03224533</v>
      </c>
    </row>
    <row r="881" spans="1:22" ht="18">
      <c r="A881" s="33" t="s">
        <v>432</v>
      </c>
      <c r="B881" s="33">
        <v>50423141</v>
      </c>
      <c r="C881" s="33" t="s">
        <v>3447</v>
      </c>
      <c r="D881" s="33" t="s">
        <v>1210</v>
      </c>
      <c r="E881" s="33" t="s">
        <v>1201</v>
      </c>
      <c r="F881" s="33" t="s">
        <v>3443</v>
      </c>
      <c r="G881" s="33">
        <v>0.49409470697549601</v>
      </c>
      <c r="H881" s="33">
        <v>0.95650000000000002</v>
      </c>
      <c r="I881" s="33">
        <v>0.69359999999999999</v>
      </c>
      <c r="J881" s="33" t="s">
        <v>1888</v>
      </c>
      <c r="K881" s="33" t="s">
        <v>3444</v>
      </c>
      <c r="L881" s="33" t="s">
        <v>3445</v>
      </c>
      <c r="M881" s="33" t="s">
        <v>3446</v>
      </c>
      <c r="N881" s="33" t="s">
        <v>1204</v>
      </c>
      <c r="O881" s="33" t="s">
        <v>3246</v>
      </c>
      <c r="P881" s="33">
        <v>11.860359499999999</v>
      </c>
      <c r="Q881" s="33">
        <v>8.8890989999999999</v>
      </c>
      <c r="R881" s="33">
        <v>6.4844030000000004</v>
      </c>
      <c r="S881" s="33">
        <v>12.635667</v>
      </c>
      <c r="T881" s="33">
        <v>11.501925</v>
      </c>
      <c r="U881" s="33">
        <v>10.967263000000001</v>
      </c>
      <c r="V881" s="33">
        <v>12.03224533</v>
      </c>
    </row>
    <row r="882" spans="1:22" ht="18">
      <c r="A882" s="33" t="s">
        <v>432</v>
      </c>
      <c r="B882" s="33">
        <v>50426348</v>
      </c>
      <c r="C882" s="33" t="s">
        <v>3448</v>
      </c>
      <c r="D882" s="33" t="s">
        <v>1210</v>
      </c>
      <c r="E882" s="33" t="s">
        <v>1202</v>
      </c>
      <c r="F882" s="33" t="s">
        <v>3443</v>
      </c>
      <c r="G882" s="33">
        <v>0.49409470697549601</v>
      </c>
      <c r="H882" s="33">
        <v>0.95650000000000002</v>
      </c>
      <c r="I882" s="33">
        <v>0.70340000000000003</v>
      </c>
      <c r="J882" s="33" t="s">
        <v>1888</v>
      </c>
      <c r="K882" s="33" t="s">
        <v>3444</v>
      </c>
      <c r="L882" s="33" t="s">
        <v>3445</v>
      </c>
      <c r="M882" s="33" t="s">
        <v>3446</v>
      </c>
      <c r="N882" s="33" t="s">
        <v>1204</v>
      </c>
      <c r="O882" s="33" t="s">
        <v>3246</v>
      </c>
      <c r="P882" s="33">
        <v>11.860359499999999</v>
      </c>
      <c r="Q882" s="33">
        <v>8.8890989999999999</v>
      </c>
      <c r="R882" s="33">
        <v>6.4844030000000004</v>
      </c>
      <c r="S882" s="33">
        <v>12.635667</v>
      </c>
      <c r="T882" s="33">
        <v>11.501925</v>
      </c>
      <c r="U882" s="33">
        <v>10.967263000000001</v>
      </c>
      <c r="V882" s="33">
        <v>12.03224533</v>
      </c>
    </row>
    <row r="883" spans="1:22" ht="18">
      <c r="A883" s="33" t="s">
        <v>432</v>
      </c>
      <c r="B883" s="33">
        <v>50443618</v>
      </c>
      <c r="C883" s="33" t="s">
        <v>3449</v>
      </c>
      <c r="D883" s="33" t="s">
        <v>1201</v>
      </c>
      <c r="E883" s="33" t="s">
        <v>1209</v>
      </c>
      <c r="F883" s="33" t="s">
        <v>3450</v>
      </c>
      <c r="G883" s="33">
        <v>0.49409470697549601</v>
      </c>
      <c r="H883" s="33">
        <v>0.95650000000000002</v>
      </c>
      <c r="I883" s="33">
        <v>0.68630000000000002</v>
      </c>
      <c r="J883" s="33" t="s">
        <v>1204</v>
      </c>
      <c r="K883" s="33" t="s">
        <v>1204</v>
      </c>
      <c r="L883" s="33" t="s">
        <v>1204</v>
      </c>
      <c r="M883" s="33" t="s">
        <v>1204</v>
      </c>
      <c r="N883" s="33" t="s">
        <v>1204</v>
      </c>
      <c r="O883" s="33" t="s">
        <v>3246</v>
      </c>
      <c r="P883" s="33">
        <v>0.12843550000000001</v>
      </c>
      <c r="Q883" s="33">
        <v>0</v>
      </c>
      <c r="R883" s="33">
        <v>0</v>
      </c>
      <c r="S883" s="33">
        <v>0</v>
      </c>
      <c r="T883" s="33">
        <v>0</v>
      </c>
      <c r="U883" s="33">
        <v>0</v>
      </c>
      <c r="V883" s="33">
        <v>4.842371</v>
      </c>
    </row>
    <row r="884" spans="1:22" ht="18">
      <c r="A884" s="33" t="s">
        <v>432</v>
      </c>
      <c r="B884" s="33">
        <v>50450767</v>
      </c>
      <c r="C884" s="33" t="s">
        <v>3451</v>
      </c>
      <c r="D884" s="33" t="s">
        <v>1202</v>
      </c>
      <c r="E884" s="33" t="s">
        <v>1210</v>
      </c>
      <c r="F884" s="33" t="s">
        <v>3452</v>
      </c>
      <c r="G884" s="33">
        <v>0.42402992113434901</v>
      </c>
      <c r="H884" s="33">
        <v>0.86960000000000004</v>
      </c>
      <c r="I884" s="33">
        <v>0.43869999999999998</v>
      </c>
      <c r="J884" s="33" t="s">
        <v>1204</v>
      </c>
      <c r="K884" s="33" t="s">
        <v>1204</v>
      </c>
      <c r="L884" s="33" t="s">
        <v>1204</v>
      </c>
      <c r="M884" s="33" t="s">
        <v>1204</v>
      </c>
      <c r="N884" s="33" t="s">
        <v>1204</v>
      </c>
      <c r="O884" s="33" t="s">
        <v>3246</v>
      </c>
      <c r="P884" s="33">
        <v>0.52650799999999998</v>
      </c>
      <c r="Q884" s="33">
        <v>0.395314</v>
      </c>
      <c r="R884" s="33">
        <v>0</v>
      </c>
      <c r="S884" s="33">
        <v>0.26072899999999999</v>
      </c>
      <c r="T884" s="33">
        <v>0</v>
      </c>
      <c r="U884" s="33">
        <v>0</v>
      </c>
      <c r="V884" s="33">
        <v>0.955847</v>
      </c>
    </row>
    <row r="885" spans="1:22" ht="18">
      <c r="A885" s="33" t="s">
        <v>432</v>
      </c>
      <c r="B885" s="33">
        <v>50451063</v>
      </c>
      <c r="C885" s="33" t="s">
        <v>3453</v>
      </c>
      <c r="D885" s="33" t="s">
        <v>1201</v>
      </c>
      <c r="E885" s="33" t="s">
        <v>1202</v>
      </c>
      <c r="F885" s="33" t="s">
        <v>3452</v>
      </c>
      <c r="G885" s="33">
        <v>0.373277605538332</v>
      </c>
      <c r="H885" s="33">
        <v>0.82609999999999995</v>
      </c>
      <c r="I885" s="33">
        <v>0.47060000000000002</v>
      </c>
      <c r="J885" s="33" t="s">
        <v>1204</v>
      </c>
      <c r="K885" s="33" t="s">
        <v>1204</v>
      </c>
      <c r="L885" s="33" t="s">
        <v>1204</v>
      </c>
      <c r="M885" s="33" t="s">
        <v>1204</v>
      </c>
      <c r="N885" s="33" t="s">
        <v>1204</v>
      </c>
      <c r="O885" s="33" t="s">
        <v>3246</v>
      </c>
      <c r="P885" s="33">
        <v>0.52650799999999998</v>
      </c>
      <c r="Q885" s="33">
        <v>0.395314</v>
      </c>
      <c r="R885" s="33">
        <v>0</v>
      </c>
      <c r="S885" s="33">
        <v>0.26072899999999999</v>
      </c>
      <c r="T885" s="33">
        <v>0</v>
      </c>
      <c r="U885" s="33">
        <v>0</v>
      </c>
      <c r="V885" s="33">
        <v>0.955847</v>
      </c>
    </row>
    <row r="886" spans="1:22" ht="18">
      <c r="A886" s="33" t="s">
        <v>432</v>
      </c>
      <c r="B886" s="33">
        <v>50462991</v>
      </c>
      <c r="C886" s="33" t="s">
        <v>3454</v>
      </c>
      <c r="D886" s="33" t="s">
        <v>1201</v>
      </c>
      <c r="E886" s="33" t="s">
        <v>1202</v>
      </c>
      <c r="F886" s="33" t="s">
        <v>3455</v>
      </c>
      <c r="G886" s="33">
        <v>0.49409470697549601</v>
      </c>
      <c r="H886" s="33">
        <v>0.95650000000000002</v>
      </c>
      <c r="I886" s="33">
        <v>0.70340000000000003</v>
      </c>
      <c r="J886" s="33" t="s">
        <v>3456</v>
      </c>
      <c r="K886" s="33" t="s">
        <v>3457</v>
      </c>
      <c r="L886" s="33" t="s">
        <v>3458</v>
      </c>
      <c r="M886" s="33" t="s">
        <v>3459</v>
      </c>
      <c r="N886" s="33" t="s">
        <v>3460</v>
      </c>
      <c r="O886" s="33" t="s">
        <v>3246</v>
      </c>
      <c r="P886" s="33">
        <v>70.597059000000002</v>
      </c>
      <c r="Q886" s="33">
        <v>67.914314000000005</v>
      </c>
      <c r="R886" s="33">
        <v>54.578308</v>
      </c>
      <c r="S886" s="33">
        <v>17.651841999999998</v>
      </c>
      <c r="T886" s="33">
        <v>20.240458</v>
      </c>
      <c r="U886" s="33">
        <v>58.926713999999997</v>
      </c>
      <c r="V886" s="33">
        <v>43.183105329999997</v>
      </c>
    </row>
    <row r="887" spans="1:22" ht="18">
      <c r="A887" s="33" t="s">
        <v>432</v>
      </c>
      <c r="B887" s="33">
        <v>50466902</v>
      </c>
      <c r="C887" s="33" t="s">
        <v>3461</v>
      </c>
      <c r="D887" s="33" t="s">
        <v>1210</v>
      </c>
      <c r="E887" s="33" t="s">
        <v>1201</v>
      </c>
      <c r="F887" s="33" t="s">
        <v>3455</v>
      </c>
      <c r="G887" s="33">
        <v>0.32330728954279297</v>
      </c>
      <c r="H887" s="33">
        <v>0.81520000000000004</v>
      </c>
      <c r="I887" s="33">
        <v>0.50739999999999996</v>
      </c>
      <c r="J887" s="33" t="s">
        <v>3456</v>
      </c>
      <c r="K887" s="33" t="s">
        <v>3457</v>
      </c>
      <c r="L887" s="33" t="s">
        <v>3458</v>
      </c>
      <c r="M887" s="33" t="s">
        <v>3459</v>
      </c>
      <c r="N887" s="33" t="s">
        <v>3460</v>
      </c>
      <c r="O887" s="33" t="s">
        <v>3246</v>
      </c>
      <c r="P887" s="33">
        <v>70.597059000000002</v>
      </c>
      <c r="Q887" s="33">
        <v>67.914314000000005</v>
      </c>
      <c r="R887" s="33">
        <v>54.578308</v>
      </c>
      <c r="S887" s="33">
        <v>17.651841999999998</v>
      </c>
      <c r="T887" s="33">
        <v>20.240458</v>
      </c>
      <c r="U887" s="33">
        <v>58.926713999999997</v>
      </c>
      <c r="V887" s="33">
        <v>43.183105329999997</v>
      </c>
    </row>
    <row r="888" spans="1:22" ht="18">
      <c r="A888" s="33" t="s">
        <v>432</v>
      </c>
      <c r="B888" s="33">
        <v>50470529</v>
      </c>
      <c r="C888" s="33" t="s">
        <v>3462</v>
      </c>
      <c r="D888" s="33" t="s">
        <v>1201</v>
      </c>
      <c r="E888" s="33" t="s">
        <v>1209</v>
      </c>
      <c r="F888" s="33" t="s">
        <v>3463</v>
      </c>
      <c r="G888" s="33">
        <v>0.32330728954279297</v>
      </c>
      <c r="H888" s="33">
        <v>0.80430000000000001</v>
      </c>
      <c r="I888" s="33">
        <v>0.51959999999999995</v>
      </c>
      <c r="J888" s="33" t="s">
        <v>1204</v>
      </c>
      <c r="K888" s="33" t="s">
        <v>3464</v>
      </c>
      <c r="L888" s="33" t="s">
        <v>3465</v>
      </c>
      <c r="M888" s="33" t="s">
        <v>3466</v>
      </c>
      <c r="N888" s="33" t="s">
        <v>1204</v>
      </c>
      <c r="O888" s="33" t="s">
        <v>3246</v>
      </c>
      <c r="P888" s="33">
        <v>1.2239199999999999</v>
      </c>
      <c r="Q888" s="33">
        <v>0.102323</v>
      </c>
      <c r="R888" s="33">
        <v>0</v>
      </c>
      <c r="S888" s="33">
        <v>0.886575</v>
      </c>
      <c r="T888" s="33">
        <v>0.48597299999999999</v>
      </c>
      <c r="U888" s="33">
        <v>0.33647500000000002</v>
      </c>
      <c r="V888" s="33">
        <v>0.38788966699999999</v>
      </c>
    </row>
    <row r="889" spans="1:22" ht="18">
      <c r="A889" s="33" t="s">
        <v>432</v>
      </c>
      <c r="B889" s="33">
        <v>50471771</v>
      </c>
      <c r="C889" s="33" t="s">
        <v>3467</v>
      </c>
      <c r="D889" s="33" t="s">
        <v>1201</v>
      </c>
      <c r="E889" s="33" t="s">
        <v>1202</v>
      </c>
      <c r="F889" s="33" t="s">
        <v>3463</v>
      </c>
      <c r="G889" s="33">
        <v>0.32330728954279297</v>
      </c>
      <c r="H889" s="33">
        <v>0.82609999999999995</v>
      </c>
      <c r="I889" s="33">
        <v>0.51959999999999995</v>
      </c>
      <c r="J889" s="33" t="s">
        <v>1204</v>
      </c>
      <c r="K889" s="33" t="s">
        <v>3464</v>
      </c>
      <c r="L889" s="33" t="s">
        <v>3465</v>
      </c>
      <c r="M889" s="33" t="s">
        <v>3466</v>
      </c>
      <c r="N889" s="33" t="s">
        <v>1204</v>
      </c>
      <c r="O889" s="33" t="s">
        <v>3246</v>
      </c>
      <c r="P889" s="33">
        <v>1.2239199999999999</v>
      </c>
      <c r="Q889" s="33">
        <v>0.102323</v>
      </c>
      <c r="R889" s="33">
        <v>0</v>
      </c>
      <c r="S889" s="33">
        <v>0.886575</v>
      </c>
      <c r="T889" s="33">
        <v>0.48597299999999999</v>
      </c>
      <c r="U889" s="33">
        <v>0.33647500000000002</v>
      </c>
      <c r="V889" s="33">
        <v>0.38788966699999999</v>
      </c>
    </row>
    <row r="890" spans="1:22" ht="18">
      <c r="A890" s="33" t="s">
        <v>432</v>
      </c>
      <c r="B890" s="33">
        <v>50473103</v>
      </c>
      <c r="C890" s="33" t="s">
        <v>3468</v>
      </c>
      <c r="D890" s="33" t="s">
        <v>1201</v>
      </c>
      <c r="E890" s="33" t="s">
        <v>1210</v>
      </c>
      <c r="F890" s="33" t="s">
        <v>3469</v>
      </c>
      <c r="G890" s="33">
        <v>0.49409470697549601</v>
      </c>
      <c r="H890" s="33">
        <v>0.95650000000000002</v>
      </c>
      <c r="I890" s="33">
        <v>0.70099999999999996</v>
      </c>
      <c r="J890" s="33" t="s">
        <v>1204</v>
      </c>
      <c r="K890" s="33" t="s">
        <v>3470</v>
      </c>
      <c r="L890" s="33" t="s">
        <v>3471</v>
      </c>
      <c r="M890" s="33" t="s">
        <v>3472</v>
      </c>
      <c r="N890" s="33" t="s">
        <v>3473</v>
      </c>
      <c r="O890" s="33" t="s">
        <v>3246</v>
      </c>
      <c r="P890" s="33">
        <v>55.170544</v>
      </c>
      <c r="Q890" s="33">
        <v>20.329561000000002</v>
      </c>
      <c r="R890" s="33">
        <v>12.746513</v>
      </c>
      <c r="S890" s="33">
        <v>44.171554999999998</v>
      </c>
      <c r="T890" s="33">
        <v>32.924858</v>
      </c>
      <c r="U890" s="33">
        <v>18.853964999999999</v>
      </c>
      <c r="V890" s="33">
        <v>41.829552999999997</v>
      </c>
    </row>
    <row r="891" spans="1:22" ht="18">
      <c r="A891" s="33" t="s">
        <v>432</v>
      </c>
      <c r="B891" s="33">
        <v>50473802</v>
      </c>
      <c r="C891" s="33" t="s">
        <v>3474</v>
      </c>
      <c r="D891" s="33" t="s">
        <v>1201</v>
      </c>
      <c r="E891" s="33" t="s">
        <v>1202</v>
      </c>
      <c r="F891" s="33" t="s">
        <v>3469</v>
      </c>
      <c r="G891" s="33">
        <v>0.49409470697549601</v>
      </c>
      <c r="H891" s="33">
        <v>0.94569999999999999</v>
      </c>
      <c r="I891" s="33">
        <v>0.70589999999999997</v>
      </c>
      <c r="J891" s="33" t="s">
        <v>1204</v>
      </c>
      <c r="K891" s="33" t="s">
        <v>3470</v>
      </c>
      <c r="L891" s="33" t="s">
        <v>3471</v>
      </c>
      <c r="M891" s="33" t="s">
        <v>3472</v>
      </c>
      <c r="N891" s="33" t="s">
        <v>3473</v>
      </c>
      <c r="O891" s="33" t="s">
        <v>3246</v>
      </c>
      <c r="P891" s="33">
        <v>55.170544</v>
      </c>
      <c r="Q891" s="33">
        <v>20.329561000000002</v>
      </c>
      <c r="R891" s="33">
        <v>12.746513</v>
      </c>
      <c r="S891" s="33">
        <v>44.171554999999998</v>
      </c>
      <c r="T891" s="33">
        <v>32.924858</v>
      </c>
      <c r="U891" s="33">
        <v>18.853964999999999</v>
      </c>
      <c r="V891" s="33">
        <v>41.829552999999997</v>
      </c>
    </row>
    <row r="892" spans="1:22" ht="18">
      <c r="A892" s="33" t="s">
        <v>432</v>
      </c>
      <c r="B892" s="33">
        <v>50474468</v>
      </c>
      <c r="C892" s="33" t="s">
        <v>3475</v>
      </c>
      <c r="D892" s="33" t="s">
        <v>1201</v>
      </c>
      <c r="E892" s="33" t="s">
        <v>1202</v>
      </c>
      <c r="F892" s="33" t="s">
        <v>3469</v>
      </c>
      <c r="G892" s="33">
        <v>0.49826264352323602</v>
      </c>
      <c r="H892" s="33">
        <v>0.92390000000000005</v>
      </c>
      <c r="I892" s="33">
        <v>0.63480000000000003</v>
      </c>
      <c r="J892" s="33" t="s">
        <v>1204</v>
      </c>
      <c r="K892" s="33" t="s">
        <v>3470</v>
      </c>
      <c r="L892" s="33" t="s">
        <v>3471</v>
      </c>
      <c r="M892" s="33" t="s">
        <v>3472</v>
      </c>
      <c r="N892" s="33" t="s">
        <v>3473</v>
      </c>
      <c r="O892" s="33" t="s">
        <v>3246</v>
      </c>
      <c r="P892" s="33">
        <v>55.170544</v>
      </c>
      <c r="Q892" s="33">
        <v>20.329561000000002</v>
      </c>
      <c r="R892" s="33">
        <v>12.746513</v>
      </c>
      <c r="S892" s="33">
        <v>44.171554999999998</v>
      </c>
      <c r="T892" s="33">
        <v>32.924858</v>
      </c>
      <c r="U892" s="33">
        <v>18.853964999999999</v>
      </c>
      <c r="V892" s="33">
        <v>41.829552999999997</v>
      </c>
    </row>
    <row r="893" spans="1:22" ht="18">
      <c r="A893" s="33" t="s">
        <v>432</v>
      </c>
      <c r="B893" s="33">
        <v>50487242</v>
      </c>
      <c r="C893" s="33" t="s">
        <v>3476</v>
      </c>
      <c r="D893" s="33" t="s">
        <v>1202</v>
      </c>
      <c r="E893" s="33" t="s">
        <v>1209</v>
      </c>
      <c r="F893" s="33" t="s">
        <v>3477</v>
      </c>
      <c r="G893" s="33">
        <v>0.49409470697549601</v>
      </c>
      <c r="H893" s="33">
        <v>0.95650000000000002</v>
      </c>
      <c r="I893" s="33">
        <v>0.72789999999999999</v>
      </c>
      <c r="J893" s="33" t="s">
        <v>1358</v>
      </c>
      <c r="K893" s="33" t="s">
        <v>1272</v>
      </c>
      <c r="L893" s="33" t="s">
        <v>3478</v>
      </c>
      <c r="M893" s="33" t="s">
        <v>3479</v>
      </c>
      <c r="N893" s="33" t="s">
        <v>1204</v>
      </c>
      <c r="O893" s="33" t="s">
        <v>3246</v>
      </c>
      <c r="P893" s="33">
        <v>11.984365</v>
      </c>
      <c r="Q893" s="33">
        <v>0</v>
      </c>
      <c r="R893" s="33">
        <v>0</v>
      </c>
      <c r="S893" s="33">
        <v>0</v>
      </c>
      <c r="T893" s="33">
        <v>0</v>
      </c>
      <c r="U893" s="33">
        <v>0</v>
      </c>
      <c r="V893" s="33">
        <v>0</v>
      </c>
    </row>
    <row r="894" spans="1:22" ht="18">
      <c r="A894" s="33" t="s">
        <v>432</v>
      </c>
      <c r="B894" s="33">
        <v>50494933</v>
      </c>
      <c r="C894" s="33" t="s">
        <v>3480</v>
      </c>
      <c r="D894" s="33" t="s">
        <v>1201</v>
      </c>
      <c r="E894" s="33" t="s">
        <v>1209</v>
      </c>
      <c r="F894" s="33" t="s">
        <v>3481</v>
      </c>
      <c r="G894" s="33">
        <v>0.373277605538332</v>
      </c>
      <c r="H894" s="33">
        <v>0.8478</v>
      </c>
      <c r="I894" s="33">
        <v>0.60050000000000003</v>
      </c>
      <c r="J894" s="33" t="s">
        <v>1358</v>
      </c>
      <c r="K894" s="33" t="s">
        <v>1272</v>
      </c>
      <c r="L894" s="33" t="s">
        <v>3482</v>
      </c>
      <c r="M894" s="33" t="s">
        <v>3483</v>
      </c>
      <c r="N894" s="33" t="s">
        <v>1204</v>
      </c>
      <c r="O894" s="33" t="s">
        <v>3246</v>
      </c>
      <c r="P894" s="33">
        <v>0.46600799999999998</v>
      </c>
      <c r="Q894" s="33">
        <v>0</v>
      </c>
      <c r="R894" s="33">
        <v>0</v>
      </c>
      <c r="S894" s="33">
        <v>0.25019000000000002</v>
      </c>
      <c r="T894" s="33">
        <v>0</v>
      </c>
      <c r="U894" s="33">
        <v>0</v>
      </c>
      <c r="V894" s="33">
        <v>0.13019166700000001</v>
      </c>
    </row>
    <row r="895" spans="1:22" ht="18">
      <c r="A895" s="33" t="s">
        <v>432</v>
      </c>
      <c r="B895" s="33">
        <v>50495213</v>
      </c>
      <c r="C895" s="33" t="s">
        <v>3484</v>
      </c>
      <c r="D895" s="33" t="s">
        <v>1201</v>
      </c>
      <c r="E895" s="33" t="s">
        <v>1202</v>
      </c>
      <c r="F895" s="33" t="s">
        <v>3481</v>
      </c>
      <c r="G895" s="33">
        <v>0.373277605538332</v>
      </c>
      <c r="H895" s="33">
        <v>0.88039999999999996</v>
      </c>
      <c r="I895" s="33">
        <v>0.59799999999999998</v>
      </c>
      <c r="J895" s="33" t="s">
        <v>1358</v>
      </c>
      <c r="K895" s="33" t="s">
        <v>1272</v>
      </c>
      <c r="L895" s="33" t="s">
        <v>3482</v>
      </c>
      <c r="M895" s="33" t="s">
        <v>3483</v>
      </c>
      <c r="N895" s="33" t="s">
        <v>1204</v>
      </c>
      <c r="O895" s="33" t="s">
        <v>3246</v>
      </c>
      <c r="P895" s="33">
        <v>0.46600799999999998</v>
      </c>
      <c r="Q895" s="33">
        <v>0</v>
      </c>
      <c r="R895" s="33">
        <v>0</v>
      </c>
      <c r="S895" s="33">
        <v>0.25019000000000002</v>
      </c>
      <c r="T895" s="33">
        <v>0</v>
      </c>
      <c r="U895" s="33">
        <v>0</v>
      </c>
      <c r="V895" s="33">
        <v>0.13019166700000001</v>
      </c>
    </row>
    <row r="896" spans="1:22" ht="18">
      <c r="A896" s="33" t="s">
        <v>432</v>
      </c>
      <c r="B896" s="33">
        <v>50495418</v>
      </c>
      <c r="C896" s="33" t="s">
        <v>3485</v>
      </c>
      <c r="D896" s="33" t="s">
        <v>1210</v>
      </c>
      <c r="E896" s="33" t="s">
        <v>1209</v>
      </c>
      <c r="F896" s="33" t="s">
        <v>3481</v>
      </c>
      <c r="G896" s="33">
        <v>0.49409470697549601</v>
      </c>
      <c r="H896" s="33">
        <v>0.95650000000000002</v>
      </c>
      <c r="I896" s="33">
        <v>0.72789999999999999</v>
      </c>
      <c r="J896" s="33" t="s">
        <v>1358</v>
      </c>
      <c r="K896" s="33" t="s">
        <v>1272</v>
      </c>
      <c r="L896" s="33" t="s">
        <v>3482</v>
      </c>
      <c r="M896" s="33" t="s">
        <v>3483</v>
      </c>
      <c r="N896" s="33" t="s">
        <v>1204</v>
      </c>
      <c r="O896" s="33" t="s">
        <v>3246</v>
      </c>
      <c r="P896" s="33">
        <v>0.46600799999999998</v>
      </c>
      <c r="Q896" s="33">
        <v>0</v>
      </c>
      <c r="R896" s="33">
        <v>0</v>
      </c>
      <c r="S896" s="33">
        <v>0.25019000000000002</v>
      </c>
      <c r="T896" s="33">
        <v>0</v>
      </c>
      <c r="U896" s="33">
        <v>0</v>
      </c>
      <c r="V896" s="33">
        <v>0.13019166700000001</v>
      </c>
    </row>
    <row r="897" spans="1:22" ht="18">
      <c r="A897" s="33" t="s">
        <v>432</v>
      </c>
      <c r="B897" s="33">
        <v>50495454</v>
      </c>
      <c r="C897" s="33" t="s">
        <v>3486</v>
      </c>
      <c r="D897" s="33" t="s">
        <v>1210</v>
      </c>
      <c r="E897" s="33" t="s">
        <v>1209</v>
      </c>
      <c r="F897" s="33" t="s">
        <v>3481</v>
      </c>
      <c r="G897" s="33">
        <v>0.40554931069143801</v>
      </c>
      <c r="H897" s="33">
        <v>0.8478</v>
      </c>
      <c r="I897" s="33">
        <v>0.5343</v>
      </c>
      <c r="J897" s="33" t="s">
        <v>1358</v>
      </c>
      <c r="K897" s="33" t="s">
        <v>1272</v>
      </c>
      <c r="L897" s="33" t="s">
        <v>3482</v>
      </c>
      <c r="M897" s="33" t="s">
        <v>3483</v>
      </c>
      <c r="N897" s="33" t="s">
        <v>1204</v>
      </c>
      <c r="O897" s="33" t="s">
        <v>3246</v>
      </c>
      <c r="P897" s="33">
        <v>0.46600799999999998</v>
      </c>
      <c r="Q897" s="33">
        <v>0</v>
      </c>
      <c r="R897" s="33">
        <v>0</v>
      </c>
      <c r="S897" s="33">
        <v>0.25019000000000002</v>
      </c>
      <c r="T897" s="33">
        <v>0</v>
      </c>
      <c r="U897" s="33">
        <v>0</v>
      </c>
      <c r="V897" s="33">
        <v>0.13019166700000001</v>
      </c>
    </row>
    <row r="898" spans="1:22" ht="18">
      <c r="A898" s="33" t="s">
        <v>432</v>
      </c>
      <c r="B898" s="33">
        <v>50495455</v>
      </c>
      <c r="C898" s="33" t="s">
        <v>3487</v>
      </c>
      <c r="D898" s="33" t="s">
        <v>1210</v>
      </c>
      <c r="E898" s="33" t="s">
        <v>1201</v>
      </c>
      <c r="F898" s="33" t="s">
        <v>3481</v>
      </c>
      <c r="G898" s="33">
        <v>0.40554931069143801</v>
      </c>
      <c r="H898" s="33">
        <v>0.8478</v>
      </c>
      <c r="I898" s="33">
        <v>0.5343</v>
      </c>
      <c r="J898" s="33" t="s">
        <v>1358</v>
      </c>
      <c r="K898" s="33" t="s">
        <v>1272</v>
      </c>
      <c r="L898" s="33" t="s">
        <v>3482</v>
      </c>
      <c r="M898" s="33" t="s">
        <v>3483</v>
      </c>
      <c r="N898" s="33" t="s">
        <v>1204</v>
      </c>
      <c r="O898" s="33" t="s">
        <v>3246</v>
      </c>
      <c r="P898" s="33">
        <v>0.46600799999999998</v>
      </c>
      <c r="Q898" s="33">
        <v>0</v>
      </c>
      <c r="R898" s="33">
        <v>0</v>
      </c>
      <c r="S898" s="33">
        <v>0.25019000000000002</v>
      </c>
      <c r="T898" s="33">
        <v>0</v>
      </c>
      <c r="U898" s="33">
        <v>0</v>
      </c>
      <c r="V898" s="33">
        <v>0.13019166700000001</v>
      </c>
    </row>
    <row r="899" spans="1:22" ht="18">
      <c r="A899" s="33" t="s">
        <v>432</v>
      </c>
      <c r="B899" s="33">
        <v>50500397</v>
      </c>
      <c r="C899" s="33" t="s">
        <v>3488</v>
      </c>
      <c r="D899" s="33" t="s">
        <v>1201</v>
      </c>
      <c r="E899" s="33" t="s">
        <v>1202</v>
      </c>
      <c r="F899" s="33" t="s">
        <v>3489</v>
      </c>
      <c r="G899" s="33">
        <v>0.44647653741752102</v>
      </c>
      <c r="H899" s="33">
        <v>0.94569999999999999</v>
      </c>
      <c r="I899" s="33">
        <v>0.69850000000000001</v>
      </c>
      <c r="J899" s="33" t="s">
        <v>1271</v>
      </c>
      <c r="K899" s="33" t="s">
        <v>1272</v>
      </c>
      <c r="L899" s="33" t="s">
        <v>3482</v>
      </c>
      <c r="M899" s="33" t="s">
        <v>3479</v>
      </c>
      <c r="N899" s="33" t="s">
        <v>1204</v>
      </c>
      <c r="O899" s="33" t="s">
        <v>3246</v>
      </c>
      <c r="P899" s="33">
        <v>0.16742699999999999</v>
      </c>
      <c r="Q899" s="33">
        <v>0</v>
      </c>
      <c r="R899" s="33">
        <v>0</v>
      </c>
      <c r="S899" s="33">
        <v>0</v>
      </c>
      <c r="T899" s="33">
        <v>0</v>
      </c>
      <c r="U899" s="33">
        <v>0</v>
      </c>
      <c r="V899" s="33">
        <v>0.111295333</v>
      </c>
    </row>
    <row r="900" spans="1:22" ht="18">
      <c r="A900" s="33" t="s">
        <v>432</v>
      </c>
      <c r="B900" s="33">
        <v>50500664</v>
      </c>
      <c r="C900" s="33" t="s">
        <v>3490</v>
      </c>
      <c r="D900" s="33" t="s">
        <v>1210</v>
      </c>
      <c r="E900" s="33" t="s">
        <v>1201</v>
      </c>
      <c r="F900" s="33" t="s">
        <v>3489</v>
      </c>
      <c r="G900" s="33">
        <v>0.40129549754435301</v>
      </c>
      <c r="H900" s="33">
        <v>0.93479999999999996</v>
      </c>
      <c r="I900" s="33">
        <v>0.63970000000000005</v>
      </c>
      <c r="J900" s="33" t="s">
        <v>1271</v>
      </c>
      <c r="K900" s="33" t="s">
        <v>1272</v>
      </c>
      <c r="L900" s="33" t="s">
        <v>3482</v>
      </c>
      <c r="M900" s="33" t="s">
        <v>3479</v>
      </c>
      <c r="N900" s="33" t="s">
        <v>1204</v>
      </c>
      <c r="O900" s="33" t="s">
        <v>3246</v>
      </c>
      <c r="P900" s="33">
        <v>0.16742699999999999</v>
      </c>
      <c r="Q900" s="33">
        <v>0</v>
      </c>
      <c r="R900" s="33">
        <v>0</v>
      </c>
      <c r="S900" s="33">
        <v>0</v>
      </c>
      <c r="T900" s="33">
        <v>0</v>
      </c>
      <c r="U900" s="33">
        <v>0</v>
      </c>
      <c r="V900" s="33">
        <v>0.111295333</v>
      </c>
    </row>
    <row r="901" spans="1:22" ht="18">
      <c r="A901" s="33" t="s">
        <v>432</v>
      </c>
      <c r="B901" s="33">
        <v>50503788</v>
      </c>
      <c r="C901" s="33" t="s">
        <v>3491</v>
      </c>
      <c r="D901" s="33" t="s">
        <v>1201</v>
      </c>
      <c r="E901" s="33" t="s">
        <v>1202</v>
      </c>
      <c r="F901" s="33" t="s">
        <v>3492</v>
      </c>
      <c r="G901" s="33">
        <v>0.49409470697549601</v>
      </c>
      <c r="H901" s="33">
        <v>0.94569999999999999</v>
      </c>
      <c r="I901" s="33">
        <v>0.68630000000000002</v>
      </c>
      <c r="J901" s="33" t="s">
        <v>1358</v>
      </c>
      <c r="K901" s="33" t="s">
        <v>1272</v>
      </c>
      <c r="L901" s="33" t="s">
        <v>3493</v>
      </c>
      <c r="M901" s="33" t="s">
        <v>3494</v>
      </c>
      <c r="N901" s="33" t="s">
        <v>1204</v>
      </c>
      <c r="O901" s="33" t="s">
        <v>3246</v>
      </c>
      <c r="P901" s="33">
        <v>1.6752564999999999</v>
      </c>
      <c r="Q901" s="33">
        <v>0.62498799999999999</v>
      </c>
      <c r="R901" s="33">
        <v>4.9142330000000003</v>
      </c>
      <c r="S901" s="33">
        <v>0</v>
      </c>
      <c r="T901" s="33">
        <v>0</v>
      </c>
      <c r="U901" s="33">
        <v>0.39298149999999998</v>
      </c>
      <c r="V901" s="33">
        <v>0.839954333</v>
      </c>
    </row>
    <row r="902" spans="1:22" ht="18">
      <c r="A902" s="33" t="s">
        <v>432</v>
      </c>
      <c r="B902" s="33">
        <v>50503823</v>
      </c>
      <c r="C902" s="33" t="s">
        <v>3495</v>
      </c>
      <c r="D902" s="33" t="s">
        <v>1209</v>
      </c>
      <c r="E902" s="33" t="s">
        <v>1210</v>
      </c>
      <c r="F902" s="33" t="s">
        <v>3492</v>
      </c>
      <c r="G902" s="33">
        <v>0.49409470697549601</v>
      </c>
      <c r="H902" s="33">
        <v>0.94569999999999999</v>
      </c>
      <c r="I902" s="33">
        <v>0.68140000000000001</v>
      </c>
      <c r="J902" s="33" t="s">
        <v>1358</v>
      </c>
      <c r="K902" s="33" t="s">
        <v>1272</v>
      </c>
      <c r="L902" s="33" t="s">
        <v>3493</v>
      </c>
      <c r="M902" s="33" t="s">
        <v>3494</v>
      </c>
      <c r="N902" s="33" t="s">
        <v>1204</v>
      </c>
      <c r="O902" s="33" t="s">
        <v>3246</v>
      </c>
      <c r="P902" s="33">
        <v>1.6752564999999999</v>
      </c>
      <c r="Q902" s="33">
        <v>0.62498799999999999</v>
      </c>
      <c r="R902" s="33">
        <v>4.9142330000000003</v>
      </c>
      <c r="S902" s="33">
        <v>0</v>
      </c>
      <c r="T902" s="33">
        <v>0</v>
      </c>
      <c r="U902" s="33">
        <v>0.39298149999999998</v>
      </c>
      <c r="V902" s="33">
        <v>0.839954333</v>
      </c>
    </row>
    <row r="903" spans="1:22" ht="18">
      <c r="A903" s="33" t="s">
        <v>432</v>
      </c>
      <c r="B903" s="33">
        <v>50503868</v>
      </c>
      <c r="C903" s="33" t="s">
        <v>3496</v>
      </c>
      <c r="D903" s="33" t="s">
        <v>1210</v>
      </c>
      <c r="E903" s="33" t="s">
        <v>1202</v>
      </c>
      <c r="F903" s="33" t="s">
        <v>3492</v>
      </c>
      <c r="G903" s="33">
        <v>0.49409470697549601</v>
      </c>
      <c r="H903" s="33">
        <v>0.94569999999999999</v>
      </c>
      <c r="I903" s="33">
        <v>0.67889999999999995</v>
      </c>
      <c r="J903" s="33" t="s">
        <v>1358</v>
      </c>
      <c r="K903" s="33" t="s">
        <v>1272</v>
      </c>
      <c r="L903" s="33" t="s">
        <v>3493</v>
      </c>
      <c r="M903" s="33" t="s">
        <v>3494</v>
      </c>
      <c r="N903" s="33" t="s">
        <v>1204</v>
      </c>
      <c r="O903" s="33" t="s">
        <v>3246</v>
      </c>
      <c r="P903" s="33">
        <v>1.6752564999999999</v>
      </c>
      <c r="Q903" s="33">
        <v>0.62498799999999999</v>
      </c>
      <c r="R903" s="33">
        <v>4.9142330000000003</v>
      </c>
      <c r="S903" s="33">
        <v>0</v>
      </c>
      <c r="T903" s="33">
        <v>0</v>
      </c>
      <c r="U903" s="33">
        <v>0.39298149999999998</v>
      </c>
      <c r="V903" s="33">
        <v>0.839954333</v>
      </c>
    </row>
    <row r="904" spans="1:22" ht="18">
      <c r="A904" s="33" t="s">
        <v>432</v>
      </c>
      <c r="B904" s="33">
        <v>50504599</v>
      </c>
      <c r="C904" s="33" t="s">
        <v>3497</v>
      </c>
      <c r="D904" s="33" t="s">
        <v>1202</v>
      </c>
      <c r="E904" s="33" t="s">
        <v>1209</v>
      </c>
      <c r="F904" s="33" t="s">
        <v>3492</v>
      </c>
      <c r="G904" s="33">
        <v>0.49409470697549601</v>
      </c>
      <c r="H904" s="33">
        <v>0.95650000000000002</v>
      </c>
      <c r="I904" s="33">
        <v>0.68140000000000001</v>
      </c>
      <c r="J904" s="33" t="s">
        <v>1358</v>
      </c>
      <c r="K904" s="33" t="s">
        <v>1272</v>
      </c>
      <c r="L904" s="33" t="s">
        <v>3493</v>
      </c>
      <c r="M904" s="33" t="s">
        <v>3494</v>
      </c>
      <c r="N904" s="33" t="s">
        <v>1204</v>
      </c>
      <c r="O904" s="33" t="s">
        <v>3246</v>
      </c>
      <c r="P904" s="33">
        <v>1.6752564999999999</v>
      </c>
      <c r="Q904" s="33">
        <v>0.62498799999999999</v>
      </c>
      <c r="R904" s="33">
        <v>4.9142330000000003</v>
      </c>
      <c r="S904" s="33">
        <v>0</v>
      </c>
      <c r="T904" s="33">
        <v>0</v>
      </c>
      <c r="U904" s="33">
        <v>0.39298149999999998</v>
      </c>
      <c r="V904" s="33">
        <v>0.839954333</v>
      </c>
    </row>
    <row r="905" spans="1:22" ht="18">
      <c r="A905" s="33" t="s">
        <v>432</v>
      </c>
      <c r="B905" s="33">
        <v>50504702</v>
      </c>
      <c r="C905" s="33" t="s">
        <v>3498</v>
      </c>
      <c r="D905" s="33" t="s">
        <v>1209</v>
      </c>
      <c r="E905" s="33" t="s">
        <v>1202</v>
      </c>
      <c r="F905" s="33" t="s">
        <v>3492</v>
      </c>
      <c r="G905" s="33">
        <v>0.43372662878465201</v>
      </c>
      <c r="H905" s="33">
        <v>0.92390000000000005</v>
      </c>
      <c r="I905" s="33">
        <v>0.69120000000000004</v>
      </c>
      <c r="J905" s="33" t="s">
        <v>1358</v>
      </c>
      <c r="K905" s="33" t="s">
        <v>1272</v>
      </c>
      <c r="L905" s="33" t="s">
        <v>3493</v>
      </c>
      <c r="M905" s="33" t="s">
        <v>3494</v>
      </c>
      <c r="N905" s="33" t="s">
        <v>1204</v>
      </c>
      <c r="O905" s="33" t="s">
        <v>3246</v>
      </c>
      <c r="P905" s="33">
        <v>1.6752564999999999</v>
      </c>
      <c r="Q905" s="33">
        <v>0.62498799999999999</v>
      </c>
      <c r="R905" s="33">
        <v>4.9142330000000003</v>
      </c>
      <c r="S905" s="33">
        <v>0</v>
      </c>
      <c r="T905" s="33">
        <v>0</v>
      </c>
      <c r="U905" s="33">
        <v>0.39298149999999998</v>
      </c>
      <c r="V905" s="33">
        <v>0.839954333</v>
      </c>
    </row>
    <row r="906" spans="1:22" ht="18">
      <c r="A906" s="33" t="s">
        <v>432</v>
      </c>
      <c r="B906" s="33">
        <v>50504762</v>
      </c>
      <c r="C906" s="33" t="s">
        <v>3499</v>
      </c>
      <c r="D906" s="33" t="s">
        <v>1202</v>
      </c>
      <c r="E906" s="33" t="s">
        <v>1210</v>
      </c>
      <c r="F906" s="33" t="s">
        <v>3492</v>
      </c>
      <c r="G906" s="33">
        <v>0.40129549754435301</v>
      </c>
      <c r="H906" s="33">
        <v>0.91300000000000003</v>
      </c>
      <c r="I906" s="33">
        <v>0.69120000000000004</v>
      </c>
      <c r="J906" s="33" t="s">
        <v>1358</v>
      </c>
      <c r="K906" s="33" t="s">
        <v>1272</v>
      </c>
      <c r="L906" s="33" t="s">
        <v>3493</v>
      </c>
      <c r="M906" s="33" t="s">
        <v>3494</v>
      </c>
      <c r="N906" s="33" t="s">
        <v>1204</v>
      </c>
      <c r="O906" s="33" t="s">
        <v>3246</v>
      </c>
      <c r="P906" s="33">
        <v>1.6752564999999999</v>
      </c>
      <c r="Q906" s="33">
        <v>0.62498799999999999</v>
      </c>
      <c r="R906" s="33">
        <v>4.9142330000000003</v>
      </c>
      <c r="S906" s="33">
        <v>0</v>
      </c>
      <c r="T906" s="33">
        <v>0</v>
      </c>
      <c r="U906" s="33">
        <v>0.39298149999999998</v>
      </c>
      <c r="V906" s="33">
        <v>0.839954333</v>
      </c>
    </row>
    <row r="907" spans="1:22" ht="18">
      <c r="A907" s="33" t="s">
        <v>432</v>
      </c>
      <c r="B907" s="33">
        <v>50505008</v>
      </c>
      <c r="C907" s="33" t="s">
        <v>3500</v>
      </c>
      <c r="D907" s="33" t="s">
        <v>1201</v>
      </c>
      <c r="E907" s="33" t="s">
        <v>1202</v>
      </c>
      <c r="F907" s="33" t="s">
        <v>3492</v>
      </c>
      <c r="G907" s="33">
        <v>0.43372662878465201</v>
      </c>
      <c r="H907" s="33">
        <v>0.92390000000000005</v>
      </c>
      <c r="I907" s="33">
        <v>0.69120000000000004</v>
      </c>
      <c r="J907" s="33" t="s">
        <v>1358</v>
      </c>
      <c r="K907" s="33" t="s">
        <v>1272</v>
      </c>
      <c r="L907" s="33" t="s">
        <v>3493</v>
      </c>
      <c r="M907" s="33" t="s">
        <v>3494</v>
      </c>
      <c r="N907" s="33" t="s">
        <v>1204</v>
      </c>
      <c r="O907" s="33" t="s">
        <v>3246</v>
      </c>
      <c r="P907" s="33">
        <v>1.6752564999999999</v>
      </c>
      <c r="Q907" s="33">
        <v>0.62498799999999999</v>
      </c>
      <c r="R907" s="33">
        <v>4.9142330000000003</v>
      </c>
      <c r="S907" s="33">
        <v>0</v>
      </c>
      <c r="T907" s="33">
        <v>0</v>
      </c>
      <c r="U907" s="33">
        <v>0.39298149999999998</v>
      </c>
      <c r="V907" s="33">
        <v>0.839954333</v>
      </c>
    </row>
    <row r="908" spans="1:22" ht="18">
      <c r="A908" s="33" t="s">
        <v>432</v>
      </c>
      <c r="B908" s="33">
        <v>50505022</v>
      </c>
      <c r="C908" s="33" t="s">
        <v>3501</v>
      </c>
      <c r="D908" s="33" t="s">
        <v>1209</v>
      </c>
      <c r="E908" s="33" t="s">
        <v>1201</v>
      </c>
      <c r="F908" s="33" t="s">
        <v>3492</v>
      </c>
      <c r="G908" s="33">
        <v>0.49409470697549601</v>
      </c>
      <c r="H908" s="33">
        <v>0.94569999999999999</v>
      </c>
      <c r="I908" s="33">
        <v>0.69610000000000005</v>
      </c>
      <c r="J908" s="33" t="s">
        <v>1358</v>
      </c>
      <c r="K908" s="33" t="s">
        <v>1272</v>
      </c>
      <c r="L908" s="33" t="s">
        <v>3493</v>
      </c>
      <c r="M908" s="33" t="s">
        <v>3494</v>
      </c>
      <c r="N908" s="33" t="s">
        <v>1204</v>
      </c>
      <c r="O908" s="33" t="s">
        <v>3246</v>
      </c>
      <c r="P908" s="33">
        <v>1.6752564999999999</v>
      </c>
      <c r="Q908" s="33">
        <v>0.62498799999999999</v>
      </c>
      <c r="R908" s="33">
        <v>4.9142330000000003</v>
      </c>
      <c r="S908" s="33">
        <v>0</v>
      </c>
      <c r="T908" s="33">
        <v>0</v>
      </c>
      <c r="U908" s="33">
        <v>0.39298149999999998</v>
      </c>
      <c r="V908" s="33">
        <v>0.839954333</v>
      </c>
    </row>
    <row r="909" spans="1:22" ht="18">
      <c r="A909" s="33" t="s">
        <v>432</v>
      </c>
      <c r="B909" s="33">
        <v>50505063</v>
      </c>
      <c r="C909" s="33" t="s">
        <v>3502</v>
      </c>
      <c r="D909" s="33" t="s">
        <v>1210</v>
      </c>
      <c r="E909" s="33" t="s">
        <v>1209</v>
      </c>
      <c r="F909" s="33" t="s">
        <v>3492</v>
      </c>
      <c r="G909" s="33">
        <v>0.50655217613016101</v>
      </c>
      <c r="H909" s="33">
        <v>0.93479999999999996</v>
      </c>
      <c r="I909" s="33">
        <v>0.68630000000000002</v>
      </c>
      <c r="J909" s="33" t="s">
        <v>1358</v>
      </c>
      <c r="K909" s="33" t="s">
        <v>1272</v>
      </c>
      <c r="L909" s="33" t="s">
        <v>3493</v>
      </c>
      <c r="M909" s="33" t="s">
        <v>3494</v>
      </c>
      <c r="N909" s="33" t="s">
        <v>1204</v>
      </c>
      <c r="O909" s="33" t="s">
        <v>3246</v>
      </c>
      <c r="P909" s="33">
        <v>1.6752564999999999</v>
      </c>
      <c r="Q909" s="33">
        <v>0.62498799999999999</v>
      </c>
      <c r="R909" s="33">
        <v>4.9142330000000003</v>
      </c>
      <c r="S909" s="33">
        <v>0</v>
      </c>
      <c r="T909" s="33">
        <v>0</v>
      </c>
      <c r="U909" s="33">
        <v>0.39298149999999998</v>
      </c>
      <c r="V909" s="33">
        <v>0.839954333</v>
      </c>
    </row>
    <row r="910" spans="1:22" ht="18">
      <c r="A910" s="33" t="s">
        <v>432</v>
      </c>
      <c r="B910" s="33">
        <v>50505096</v>
      </c>
      <c r="C910" s="33" t="s">
        <v>3503</v>
      </c>
      <c r="D910" s="33" t="s">
        <v>1209</v>
      </c>
      <c r="E910" s="33" t="s">
        <v>1202</v>
      </c>
      <c r="F910" s="33" t="s">
        <v>3492</v>
      </c>
      <c r="G910" s="33">
        <v>0.49409470697549601</v>
      </c>
      <c r="H910" s="33">
        <v>0.94569999999999999</v>
      </c>
      <c r="I910" s="33">
        <v>0.67400000000000004</v>
      </c>
      <c r="J910" s="33" t="s">
        <v>1358</v>
      </c>
      <c r="K910" s="33" t="s">
        <v>1272</v>
      </c>
      <c r="L910" s="33" t="s">
        <v>3493</v>
      </c>
      <c r="M910" s="33" t="s">
        <v>3494</v>
      </c>
      <c r="N910" s="33" t="s">
        <v>1204</v>
      </c>
      <c r="O910" s="33" t="s">
        <v>3246</v>
      </c>
      <c r="P910" s="33">
        <v>1.6752564999999999</v>
      </c>
      <c r="Q910" s="33">
        <v>0.62498799999999999</v>
      </c>
      <c r="R910" s="33">
        <v>4.9142330000000003</v>
      </c>
      <c r="S910" s="33">
        <v>0</v>
      </c>
      <c r="T910" s="33">
        <v>0</v>
      </c>
      <c r="U910" s="33">
        <v>0.39298149999999998</v>
      </c>
      <c r="V910" s="33">
        <v>0.839954333</v>
      </c>
    </row>
    <row r="911" spans="1:22" ht="18">
      <c r="A911" s="33" t="s">
        <v>432</v>
      </c>
      <c r="B911" s="33">
        <v>50511982</v>
      </c>
      <c r="C911" s="33" t="s">
        <v>3504</v>
      </c>
      <c r="D911" s="33" t="s">
        <v>1202</v>
      </c>
      <c r="E911" s="33" t="s">
        <v>1209</v>
      </c>
      <c r="F911" s="33" t="s">
        <v>3505</v>
      </c>
      <c r="G911" s="33">
        <v>0.30150691336584101</v>
      </c>
      <c r="H911" s="33">
        <v>0.80430000000000001</v>
      </c>
      <c r="I911" s="33">
        <v>0.59160000000000001</v>
      </c>
      <c r="J911" s="33" t="s">
        <v>1358</v>
      </c>
      <c r="K911" s="33" t="s">
        <v>1272</v>
      </c>
      <c r="L911" s="33" t="s">
        <v>3482</v>
      </c>
      <c r="M911" s="33" t="s">
        <v>3494</v>
      </c>
      <c r="N911" s="33" t="s">
        <v>1204</v>
      </c>
      <c r="O911" s="33" t="s">
        <v>3246</v>
      </c>
      <c r="P911" s="33">
        <v>0.92511449999999995</v>
      </c>
      <c r="Q911" s="33">
        <v>0.66690499999999997</v>
      </c>
      <c r="R911" s="33">
        <v>0.77129499999999995</v>
      </c>
      <c r="S911" s="33">
        <v>0</v>
      </c>
      <c r="T911" s="33">
        <v>0</v>
      </c>
      <c r="U911" s="33">
        <v>0.2114335</v>
      </c>
      <c r="V911" s="33">
        <v>2.5591166670000001</v>
      </c>
    </row>
    <row r="912" spans="1:22" ht="18">
      <c r="A912" s="33" t="s">
        <v>432</v>
      </c>
      <c r="B912" s="33">
        <v>50512228</v>
      </c>
      <c r="C912" s="33" t="s">
        <v>3506</v>
      </c>
      <c r="D912" s="33" t="s">
        <v>1210</v>
      </c>
      <c r="E912" s="33" t="s">
        <v>1209</v>
      </c>
      <c r="F912" s="33" t="s">
        <v>3505</v>
      </c>
      <c r="G912" s="33">
        <v>0.38634578304648998</v>
      </c>
      <c r="H912" s="33">
        <v>0.80430000000000001</v>
      </c>
      <c r="I912" s="33">
        <v>0.41</v>
      </c>
      <c r="J912" s="33" t="s">
        <v>1358</v>
      </c>
      <c r="K912" s="33" t="s">
        <v>1272</v>
      </c>
      <c r="L912" s="33" t="s">
        <v>3482</v>
      </c>
      <c r="M912" s="33" t="s">
        <v>3494</v>
      </c>
      <c r="N912" s="33" t="s">
        <v>1204</v>
      </c>
      <c r="O912" s="33" t="s">
        <v>3246</v>
      </c>
      <c r="P912" s="33">
        <v>0.92511449999999995</v>
      </c>
      <c r="Q912" s="33">
        <v>0.66690499999999997</v>
      </c>
      <c r="R912" s="33">
        <v>0.77129499999999995</v>
      </c>
      <c r="S912" s="33">
        <v>0</v>
      </c>
      <c r="T912" s="33">
        <v>0</v>
      </c>
      <c r="U912" s="33">
        <v>0.2114335</v>
      </c>
      <c r="V912" s="33">
        <v>2.5591166670000001</v>
      </c>
    </row>
    <row r="913" spans="1:22" ht="18">
      <c r="A913" s="33" t="s">
        <v>432</v>
      </c>
      <c r="B913" s="33">
        <v>50512267</v>
      </c>
      <c r="C913" s="33" t="s">
        <v>3507</v>
      </c>
      <c r="D913" s="33" t="s">
        <v>1209</v>
      </c>
      <c r="E913" s="33" t="s">
        <v>1210</v>
      </c>
      <c r="F913" s="33" t="s">
        <v>3505</v>
      </c>
      <c r="G913" s="33">
        <v>0.38634578304648998</v>
      </c>
      <c r="H913" s="33">
        <v>0.78259999999999996</v>
      </c>
      <c r="I913" s="33">
        <v>0.41</v>
      </c>
      <c r="J913" s="33" t="s">
        <v>1358</v>
      </c>
      <c r="K913" s="33" t="s">
        <v>1272</v>
      </c>
      <c r="L913" s="33" t="s">
        <v>3482</v>
      </c>
      <c r="M913" s="33" t="s">
        <v>3494</v>
      </c>
      <c r="N913" s="33" t="s">
        <v>1204</v>
      </c>
      <c r="O913" s="33" t="s">
        <v>3246</v>
      </c>
      <c r="P913" s="33">
        <v>0.92511449999999995</v>
      </c>
      <c r="Q913" s="33">
        <v>0.66690499999999997</v>
      </c>
      <c r="R913" s="33">
        <v>0.77129499999999995</v>
      </c>
      <c r="S913" s="33">
        <v>0</v>
      </c>
      <c r="T913" s="33">
        <v>0</v>
      </c>
      <c r="U913" s="33">
        <v>0.2114335</v>
      </c>
      <c r="V913" s="33">
        <v>2.5591166670000001</v>
      </c>
    </row>
    <row r="914" spans="1:22" ht="18">
      <c r="A914" s="33" t="s">
        <v>432</v>
      </c>
      <c r="B914" s="33">
        <v>50513204</v>
      </c>
      <c r="C914" s="33" t="s">
        <v>3508</v>
      </c>
      <c r="D914" s="33" t="s">
        <v>1209</v>
      </c>
      <c r="E914" s="33" t="s">
        <v>1210</v>
      </c>
      <c r="F914" s="33" t="s">
        <v>3505</v>
      </c>
      <c r="G914" s="33">
        <v>0.32912727272727299</v>
      </c>
      <c r="H914" s="33">
        <v>0.9022</v>
      </c>
      <c r="I914" s="33">
        <v>0.63370000000000004</v>
      </c>
      <c r="J914" s="33" t="s">
        <v>1358</v>
      </c>
      <c r="K914" s="33" t="s">
        <v>1272</v>
      </c>
      <c r="L914" s="33" t="s">
        <v>3482</v>
      </c>
      <c r="M914" s="33" t="s">
        <v>3494</v>
      </c>
      <c r="N914" s="33" t="s">
        <v>1204</v>
      </c>
      <c r="O914" s="33" t="s">
        <v>3246</v>
      </c>
      <c r="P914" s="33">
        <v>0.92511449999999995</v>
      </c>
      <c r="Q914" s="33">
        <v>0.66690499999999997</v>
      </c>
      <c r="R914" s="33">
        <v>0.77129499999999995</v>
      </c>
      <c r="S914" s="33">
        <v>0</v>
      </c>
      <c r="T914" s="33">
        <v>0</v>
      </c>
      <c r="U914" s="33">
        <v>0.2114335</v>
      </c>
      <c r="V914" s="33">
        <v>2.5591166670000001</v>
      </c>
    </row>
    <row r="915" spans="1:22" ht="18">
      <c r="A915" s="33" t="s">
        <v>432</v>
      </c>
      <c r="B915" s="33">
        <v>50540811</v>
      </c>
      <c r="C915" s="33" t="s">
        <v>3509</v>
      </c>
      <c r="D915" s="33" t="s">
        <v>1209</v>
      </c>
      <c r="E915" s="33" t="s">
        <v>1210</v>
      </c>
      <c r="F915" s="33" t="s">
        <v>3510</v>
      </c>
      <c r="G915" s="33">
        <v>0.32330728954279297</v>
      </c>
      <c r="H915" s="33">
        <v>0.83699999999999997</v>
      </c>
      <c r="I915" s="33">
        <v>0.55149999999999999</v>
      </c>
      <c r="J915" s="33" t="s">
        <v>1358</v>
      </c>
      <c r="K915" s="33" t="s">
        <v>1272</v>
      </c>
      <c r="L915" s="33" t="s">
        <v>3482</v>
      </c>
      <c r="M915" s="33" t="s">
        <v>3479</v>
      </c>
      <c r="N915" s="33" t="s">
        <v>1204</v>
      </c>
      <c r="O915" s="33" t="s">
        <v>3246</v>
      </c>
      <c r="P915" s="33">
        <v>0.77028200000000002</v>
      </c>
      <c r="Q915" s="33">
        <v>2.052575</v>
      </c>
      <c r="R915" s="33">
        <v>0.87101499999999998</v>
      </c>
      <c r="S915" s="33">
        <v>0</v>
      </c>
      <c r="T915" s="33">
        <v>0</v>
      </c>
      <c r="U915" s="33">
        <v>2.6912310000000002</v>
      </c>
      <c r="V915" s="33">
        <v>39.752488669999998</v>
      </c>
    </row>
    <row r="916" spans="1:22" ht="18">
      <c r="A916" s="33" t="s">
        <v>432</v>
      </c>
      <c r="B916" s="33">
        <v>50541499</v>
      </c>
      <c r="C916" s="33" t="s">
        <v>3511</v>
      </c>
      <c r="D916" s="33" t="s">
        <v>1201</v>
      </c>
      <c r="E916" s="33" t="s">
        <v>1202</v>
      </c>
      <c r="F916" s="33" t="s">
        <v>3510</v>
      </c>
      <c r="G916" s="33">
        <v>0.32330728954279297</v>
      </c>
      <c r="H916" s="33">
        <v>0.82609999999999995</v>
      </c>
      <c r="I916" s="33">
        <v>0.57110000000000005</v>
      </c>
      <c r="J916" s="33" t="s">
        <v>1358</v>
      </c>
      <c r="K916" s="33" t="s">
        <v>1272</v>
      </c>
      <c r="L916" s="33" t="s">
        <v>3482</v>
      </c>
      <c r="M916" s="33" t="s">
        <v>3479</v>
      </c>
      <c r="N916" s="33" t="s">
        <v>1204</v>
      </c>
      <c r="O916" s="33" t="s">
        <v>3246</v>
      </c>
      <c r="P916" s="33">
        <v>0.77028200000000002</v>
      </c>
      <c r="Q916" s="33">
        <v>2.052575</v>
      </c>
      <c r="R916" s="33">
        <v>0.87101499999999998</v>
      </c>
      <c r="S916" s="33">
        <v>0</v>
      </c>
      <c r="T916" s="33">
        <v>0</v>
      </c>
      <c r="U916" s="33">
        <v>2.6912310000000002</v>
      </c>
      <c r="V916" s="33">
        <v>39.752488669999998</v>
      </c>
    </row>
    <row r="917" spans="1:22" ht="18">
      <c r="A917" s="33" t="s">
        <v>432</v>
      </c>
      <c r="B917" s="33">
        <v>50541626</v>
      </c>
      <c r="C917" s="33" t="s">
        <v>3512</v>
      </c>
      <c r="D917" s="33" t="s">
        <v>1202</v>
      </c>
      <c r="E917" s="33" t="s">
        <v>1210</v>
      </c>
      <c r="F917" s="33" t="s">
        <v>3510</v>
      </c>
      <c r="G917" s="33">
        <v>0.30754287300123301</v>
      </c>
      <c r="H917" s="33">
        <v>0.82609999999999995</v>
      </c>
      <c r="I917" s="33">
        <v>0.58330000000000004</v>
      </c>
      <c r="J917" s="33" t="s">
        <v>1358</v>
      </c>
      <c r="K917" s="33" t="s">
        <v>1272</v>
      </c>
      <c r="L917" s="33" t="s">
        <v>3482</v>
      </c>
      <c r="M917" s="33" t="s">
        <v>3479</v>
      </c>
      <c r="N917" s="33" t="s">
        <v>1204</v>
      </c>
      <c r="O917" s="33" t="s">
        <v>3246</v>
      </c>
      <c r="P917" s="33">
        <v>0.77028200000000002</v>
      </c>
      <c r="Q917" s="33">
        <v>2.052575</v>
      </c>
      <c r="R917" s="33">
        <v>0.87101499999999998</v>
      </c>
      <c r="S917" s="33">
        <v>0</v>
      </c>
      <c r="T917" s="33">
        <v>0</v>
      </c>
      <c r="U917" s="33">
        <v>2.6912310000000002</v>
      </c>
      <c r="V917" s="33">
        <v>39.752488669999998</v>
      </c>
    </row>
    <row r="918" spans="1:22" ht="18">
      <c r="A918" s="33" t="s">
        <v>432</v>
      </c>
      <c r="B918" s="33">
        <v>50547882</v>
      </c>
      <c r="C918" s="33" t="s">
        <v>3513</v>
      </c>
      <c r="D918" s="33" t="s">
        <v>1210</v>
      </c>
      <c r="E918" s="33" t="s">
        <v>1202</v>
      </c>
      <c r="F918" s="33" t="s">
        <v>3514</v>
      </c>
      <c r="G918" s="33">
        <v>0.38516661583513701</v>
      </c>
      <c r="H918" s="33">
        <v>0.9022</v>
      </c>
      <c r="I918" s="33">
        <v>0.60540000000000005</v>
      </c>
      <c r="J918" s="33" t="s">
        <v>1358</v>
      </c>
      <c r="K918" s="33" t="s">
        <v>1272</v>
      </c>
      <c r="L918" s="33" t="s">
        <v>3482</v>
      </c>
      <c r="M918" s="33" t="s">
        <v>3494</v>
      </c>
      <c r="N918" s="33" t="s">
        <v>1204</v>
      </c>
      <c r="O918" s="33" t="s">
        <v>3246</v>
      </c>
      <c r="P918" s="33">
        <v>39.8855</v>
      </c>
      <c r="Q918" s="33">
        <v>30.847317</v>
      </c>
      <c r="R918" s="33">
        <v>10.554539</v>
      </c>
      <c r="S918" s="33">
        <v>12.303416</v>
      </c>
      <c r="T918" s="33">
        <v>10.406890000000001</v>
      </c>
      <c r="U918" s="33">
        <v>25.490764500000001</v>
      </c>
      <c r="V918" s="33">
        <v>42.682435669999997</v>
      </c>
    </row>
    <row r="919" spans="1:22" ht="18">
      <c r="A919" s="33" t="s">
        <v>432</v>
      </c>
      <c r="B919" s="33">
        <v>50548418</v>
      </c>
      <c r="C919" s="33" t="s">
        <v>3515</v>
      </c>
      <c r="D919" s="33" t="s">
        <v>1201</v>
      </c>
      <c r="E919" s="33" t="s">
        <v>1210</v>
      </c>
      <c r="F919" s="33" t="s">
        <v>3514</v>
      </c>
      <c r="G919" s="33">
        <v>0.469339693264825</v>
      </c>
      <c r="H919" s="33">
        <v>0.95650000000000002</v>
      </c>
      <c r="I919" s="33">
        <v>0.71079999999999999</v>
      </c>
      <c r="J919" s="33" t="s">
        <v>1358</v>
      </c>
      <c r="K919" s="33" t="s">
        <v>1272</v>
      </c>
      <c r="L919" s="33" t="s">
        <v>3482</v>
      </c>
      <c r="M919" s="33" t="s">
        <v>3494</v>
      </c>
      <c r="N919" s="33" t="s">
        <v>1204</v>
      </c>
      <c r="O919" s="33" t="s">
        <v>3246</v>
      </c>
      <c r="P919" s="33">
        <v>39.8855</v>
      </c>
      <c r="Q919" s="33">
        <v>30.847317</v>
      </c>
      <c r="R919" s="33">
        <v>10.554539</v>
      </c>
      <c r="S919" s="33">
        <v>12.303416</v>
      </c>
      <c r="T919" s="33">
        <v>10.406890000000001</v>
      </c>
      <c r="U919" s="33">
        <v>25.490764500000001</v>
      </c>
      <c r="V919" s="33">
        <v>42.682435669999997</v>
      </c>
    </row>
    <row r="920" spans="1:22" ht="18">
      <c r="A920" s="33" t="s">
        <v>432</v>
      </c>
      <c r="B920" s="33">
        <v>50563544</v>
      </c>
      <c r="C920" s="33" t="s">
        <v>3516</v>
      </c>
      <c r="D920" s="33" t="s">
        <v>1209</v>
      </c>
      <c r="E920" s="33" t="s">
        <v>1202</v>
      </c>
      <c r="F920" s="33" t="s">
        <v>3517</v>
      </c>
      <c r="G920" s="33">
        <v>0.47221625388345301</v>
      </c>
      <c r="H920" s="33">
        <v>0.92390000000000005</v>
      </c>
      <c r="I920" s="33">
        <v>0.57840000000000003</v>
      </c>
      <c r="J920" s="33" t="s">
        <v>1358</v>
      </c>
      <c r="K920" s="33" t="s">
        <v>1447</v>
      </c>
      <c r="L920" s="33" t="s">
        <v>3493</v>
      </c>
      <c r="M920" s="33" t="s">
        <v>3518</v>
      </c>
      <c r="N920" s="33" t="s">
        <v>1204</v>
      </c>
      <c r="O920" s="33" t="s">
        <v>3246</v>
      </c>
      <c r="P920" s="33">
        <v>0.56095799999999996</v>
      </c>
      <c r="Q920" s="33">
        <v>0.56668600000000002</v>
      </c>
      <c r="R920" s="33">
        <v>0.34431200000000001</v>
      </c>
      <c r="S920" s="33">
        <v>0</v>
      </c>
      <c r="T920" s="33">
        <v>0</v>
      </c>
      <c r="U920" s="33">
        <v>0.29899900000000001</v>
      </c>
      <c r="V920" s="33">
        <v>1.3375223329999999</v>
      </c>
    </row>
    <row r="921" spans="1:22" ht="18">
      <c r="A921" s="33" t="s">
        <v>432</v>
      </c>
      <c r="B921" s="33">
        <v>50563546</v>
      </c>
      <c r="C921" s="33" t="s">
        <v>3519</v>
      </c>
      <c r="D921" s="33" t="s">
        <v>1201</v>
      </c>
      <c r="E921" s="33" t="s">
        <v>1210</v>
      </c>
      <c r="F921" s="33" t="s">
        <v>3517</v>
      </c>
      <c r="G921" s="33">
        <v>0.47221625388345301</v>
      </c>
      <c r="H921" s="33">
        <v>0.92390000000000005</v>
      </c>
      <c r="I921" s="33">
        <v>0.57840000000000003</v>
      </c>
      <c r="J921" s="33" t="s">
        <v>1358</v>
      </c>
      <c r="K921" s="33" t="s">
        <v>1447</v>
      </c>
      <c r="L921" s="33" t="s">
        <v>3493</v>
      </c>
      <c r="M921" s="33" t="s">
        <v>3518</v>
      </c>
      <c r="N921" s="33" t="s">
        <v>1204</v>
      </c>
      <c r="O921" s="33" t="s">
        <v>3246</v>
      </c>
      <c r="P921" s="33">
        <v>0.56095799999999996</v>
      </c>
      <c r="Q921" s="33">
        <v>0.56668600000000002</v>
      </c>
      <c r="R921" s="33">
        <v>0.34431200000000001</v>
      </c>
      <c r="S921" s="33">
        <v>0</v>
      </c>
      <c r="T921" s="33">
        <v>0</v>
      </c>
      <c r="U921" s="33">
        <v>0.29899900000000001</v>
      </c>
      <c r="V921" s="33">
        <v>1.3375223329999999</v>
      </c>
    </row>
    <row r="922" spans="1:22" ht="18">
      <c r="A922" s="33" t="s">
        <v>432</v>
      </c>
      <c r="B922" s="33">
        <v>50563550</v>
      </c>
      <c r="C922" s="33" t="s">
        <v>3520</v>
      </c>
      <c r="D922" s="33" t="s">
        <v>1209</v>
      </c>
      <c r="E922" s="33" t="s">
        <v>1210</v>
      </c>
      <c r="F922" s="33" t="s">
        <v>3517</v>
      </c>
      <c r="G922" s="33">
        <v>0.42641505529863299</v>
      </c>
      <c r="H922" s="33">
        <v>0.88039999999999996</v>
      </c>
      <c r="I922" s="33">
        <v>0.49020000000000002</v>
      </c>
      <c r="J922" s="33" t="s">
        <v>1358</v>
      </c>
      <c r="K922" s="33" t="s">
        <v>1447</v>
      </c>
      <c r="L922" s="33" t="s">
        <v>3493</v>
      </c>
      <c r="M922" s="33" t="s">
        <v>3518</v>
      </c>
      <c r="N922" s="33" t="s">
        <v>1204</v>
      </c>
      <c r="O922" s="33" t="s">
        <v>3246</v>
      </c>
      <c r="P922" s="33">
        <v>0.56095799999999996</v>
      </c>
      <c r="Q922" s="33">
        <v>0.56668600000000002</v>
      </c>
      <c r="R922" s="33">
        <v>0.34431200000000001</v>
      </c>
      <c r="S922" s="33">
        <v>0</v>
      </c>
      <c r="T922" s="33">
        <v>0</v>
      </c>
      <c r="U922" s="33">
        <v>0.29899900000000001</v>
      </c>
      <c r="V922" s="33">
        <v>1.3375223329999999</v>
      </c>
    </row>
    <row r="923" spans="1:22" ht="18">
      <c r="A923" s="33" t="s">
        <v>432</v>
      </c>
      <c r="B923" s="33">
        <v>50563658</v>
      </c>
      <c r="C923" s="33" t="s">
        <v>3521</v>
      </c>
      <c r="D923" s="33" t="s">
        <v>1209</v>
      </c>
      <c r="E923" s="33" t="s">
        <v>1210</v>
      </c>
      <c r="F923" s="33" t="s">
        <v>3517</v>
      </c>
      <c r="G923" s="33">
        <v>0.50655217613016101</v>
      </c>
      <c r="H923" s="33">
        <v>0.93479999999999996</v>
      </c>
      <c r="I923" s="33">
        <v>0.6593</v>
      </c>
      <c r="J923" s="33" t="s">
        <v>1358</v>
      </c>
      <c r="K923" s="33" t="s">
        <v>1447</v>
      </c>
      <c r="L923" s="33" t="s">
        <v>3493</v>
      </c>
      <c r="M923" s="33" t="s">
        <v>3518</v>
      </c>
      <c r="N923" s="33" t="s">
        <v>1204</v>
      </c>
      <c r="O923" s="33" t="s">
        <v>3246</v>
      </c>
      <c r="P923" s="33">
        <v>0.56095799999999996</v>
      </c>
      <c r="Q923" s="33">
        <v>0.56668600000000002</v>
      </c>
      <c r="R923" s="33">
        <v>0.34431200000000001</v>
      </c>
      <c r="S923" s="33">
        <v>0</v>
      </c>
      <c r="T923" s="33">
        <v>0</v>
      </c>
      <c r="U923" s="33">
        <v>0.29899900000000001</v>
      </c>
      <c r="V923" s="33">
        <v>1.3375223329999999</v>
      </c>
    </row>
    <row r="924" spans="1:22" ht="18">
      <c r="A924" s="33" t="s">
        <v>432</v>
      </c>
      <c r="B924" s="33">
        <v>50574387</v>
      </c>
      <c r="C924" s="33" t="s">
        <v>3522</v>
      </c>
      <c r="D924" s="33" t="s">
        <v>1201</v>
      </c>
      <c r="E924" s="33" t="s">
        <v>1202</v>
      </c>
      <c r="F924" s="33" t="s">
        <v>3523</v>
      </c>
      <c r="G924" s="33">
        <v>0.31999908851644698</v>
      </c>
      <c r="H924" s="33">
        <v>0.86960000000000004</v>
      </c>
      <c r="I924" s="33">
        <v>0.51470000000000005</v>
      </c>
      <c r="J924" s="33" t="s">
        <v>1358</v>
      </c>
      <c r="K924" s="33" t="s">
        <v>1272</v>
      </c>
      <c r="L924" s="33" t="s">
        <v>3482</v>
      </c>
      <c r="M924" s="33" t="s">
        <v>3494</v>
      </c>
      <c r="N924" s="33" t="s">
        <v>1204</v>
      </c>
      <c r="O924" s="33" t="s">
        <v>3246</v>
      </c>
      <c r="P924" s="33">
        <v>9.6776999999999997</v>
      </c>
      <c r="Q924" s="33">
        <v>18.533283000000001</v>
      </c>
      <c r="R924" s="33">
        <v>11.229797</v>
      </c>
      <c r="S924" s="33">
        <v>0.31503100000000001</v>
      </c>
      <c r="T924" s="33">
        <v>0</v>
      </c>
      <c r="U924" s="33">
        <v>8.1026969999999992</v>
      </c>
      <c r="V924" s="33">
        <v>9.1414740000000005</v>
      </c>
    </row>
    <row r="925" spans="1:22" ht="18">
      <c r="A925" s="33" t="s">
        <v>432</v>
      </c>
      <c r="B925" s="33">
        <v>50575372</v>
      </c>
      <c r="C925" s="33" t="s">
        <v>3524</v>
      </c>
      <c r="D925" s="33" t="s">
        <v>1202</v>
      </c>
      <c r="E925" s="33" t="s">
        <v>1209</v>
      </c>
      <c r="F925" s="33" t="s">
        <v>3523</v>
      </c>
      <c r="G925" s="33">
        <v>0.469339693264825</v>
      </c>
      <c r="H925" s="33">
        <v>0.95650000000000002</v>
      </c>
      <c r="I925" s="33">
        <v>0.72060000000000002</v>
      </c>
      <c r="J925" s="33" t="s">
        <v>1358</v>
      </c>
      <c r="K925" s="33" t="s">
        <v>1272</v>
      </c>
      <c r="L925" s="33" t="s">
        <v>3482</v>
      </c>
      <c r="M925" s="33" t="s">
        <v>3494</v>
      </c>
      <c r="N925" s="33" t="s">
        <v>1204</v>
      </c>
      <c r="O925" s="33" t="s">
        <v>3246</v>
      </c>
      <c r="P925" s="33">
        <v>9.6776999999999997</v>
      </c>
      <c r="Q925" s="33">
        <v>18.533283000000001</v>
      </c>
      <c r="R925" s="33">
        <v>11.229797</v>
      </c>
      <c r="S925" s="33">
        <v>0.31503100000000001</v>
      </c>
      <c r="T925" s="33">
        <v>0</v>
      </c>
      <c r="U925" s="33">
        <v>8.1026969999999992</v>
      </c>
      <c r="V925" s="33">
        <v>9.1414740000000005</v>
      </c>
    </row>
    <row r="926" spans="1:22" ht="18">
      <c r="A926" s="33" t="s">
        <v>432</v>
      </c>
      <c r="B926" s="33">
        <v>50575680</v>
      </c>
      <c r="C926" s="33" t="s">
        <v>3525</v>
      </c>
      <c r="D926" s="33" t="s">
        <v>1209</v>
      </c>
      <c r="E926" s="33" t="s">
        <v>1210</v>
      </c>
      <c r="F926" s="33" t="s">
        <v>3523</v>
      </c>
      <c r="G926" s="33">
        <v>0.31937522110420002</v>
      </c>
      <c r="H926" s="33">
        <v>0.91300000000000003</v>
      </c>
      <c r="I926" s="33">
        <v>0.55149999999999999</v>
      </c>
      <c r="J926" s="33" t="s">
        <v>1358</v>
      </c>
      <c r="K926" s="33" t="s">
        <v>1272</v>
      </c>
      <c r="L926" s="33" t="s">
        <v>3482</v>
      </c>
      <c r="M926" s="33" t="s">
        <v>3494</v>
      </c>
      <c r="N926" s="33" t="s">
        <v>1204</v>
      </c>
      <c r="O926" s="33" t="s">
        <v>3246</v>
      </c>
      <c r="P926" s="33">
        <v>9.6776999999999997</v>
      </c>
      <c r="Q926" s="33">
        <v>18.533283000000001</v>
      </c>
      <c r="R926" s="33">
        <v>11.229797</v>
      </c>
      <c r="S926" s="33">
        <v>0.31503100000000001</v>
      </c>
      <c r="T926" s="33">
        <v>0</v>
      </c>
      <c r="U926" s="33">
        <v>8.1026969999999992</v>
      </c>
      <c r="V926" s="33">
        <v>9.1414740000000005</v>
      </c>
    </row>
    <row r="927" spans="1:22" ht="18">
      <c r="A927" s="33" t="s">
        <v>432</v>
      </c>
      <c r="B927" s="33">
        <v>50590680</v>
      </c>
      <c r="C927" s="33" t="s">
        <v>3526</v>
      </c>
      <c r="D927" s="33" t="s">
        <v>1201</v>
      </c>
      <c r="E927" s="33" t="s">
        <v>1202</v>
      </c>
      <c r="F927" s="33" t="s">
        <v>3527</v>
      </c>
      <c r="G927" s="33">
        <v>0.407564252336449</v>
      </c>
      <c r="H927" s="33">
        <v>0.79759999999999998</v>
      </c>
      <c r="I927" s="33">
        <v>0.34789999999999999</v>
      </c>
      <c r="J927" s="33" t="s">
        <v>1358</v>
      </c>
      <c r="K927" s="33" t="s">
        <v>1272</v>
      </c>
      <c r="L927" s="33" t="s">
        <v>3482</v>
      </c>
      <c r="M927" s="33" t="s">
        <v>3494</v>
      </c>
      <c r="N927" s="33" t="s">
        <v>1204</v>
      </c>
      <c r="O927" s="33" t="s">
        <v>3246</v>
      </c>
      <c r="P927" s="33">
        <v>0.53325100000000003</v>
      </c>
      <c r="Q927" s="33">
        <v>1.4107350000000001</v>
      </c>
      <c r="R927" s="33">
        <v>1.4560230000000001</v>
      </c>
      <c r="S927" s="33">
        <v>0</v>
      </c>
      <c r="T927" s="33">
        <v>0</v>
      </c>
      <c r="U927" s="33">
        <v>0.77914700000000003</v>
      </c>
      <c r="V927" s="33">
        <v>1.960882</v>
      </c>
    </row>
    <row r="928" spans="1:22" ht="18">
      <c r="A928" s="33" t="s">
        <v>432</v>
      </c>
      <c r="B928" s="33">
        <v>50590691</v>
      </c>
      <c r="C928" s="33" t="s">
        <v>3528</v>
      </c>
      <c r="D928" s="33" t="s">
        <v>1210</v>
      </c>
      <c r="E928" s="33" t="s">
        <v>1202</v>
      </c>
      <c r="F928" s="33" t="s">
        <v>3527</v>
      </c>
      <c r="G928" s="33">
        <v>0.43366458103300198</v>
      </c>
      <c r="H928" s="33">
        <v>0.79759999999999998</v>
      </c>
      <c r="I928" s="33">
        <v>0.30470000000000003</v>
      </c>
      <c r="J928" s="33" t="s">
        <v>1358</v>
      </c>
      <c r="K928" s="33" t="s">
        <v>1272</v>
      </c>
      <c r="L928" s="33" t="s">
        <v>3482</v>
      </c>
      <c r="M928" s="33" t="s">
        <v>3494</v>
      </c>
      <c r="N928" s="33" t="s">
        <v>1204</v>
      </c>
      <c r="O928" s="33" t="s">
        <v>3246</v>
      </c>
      <c r="P928" s="33">
        <v>0.53325100000000003</v>
      </c>
      <c r="Q928" s="33">
        <v>1.4107350000000001</v>
      </c>
      <c r="R928" s="33">
        <v>1.4560230000000001</v>
      </c>
      <c r="S928" s="33">
        <v>0</v>
      </c>
      <c r="T928" s="33">
        <v>0</v>
      </c>
      <c r="U928" s="33">
        <v>0.77914700000000003</v>
      </c>
      <c r="V928" s="33">
        <v>1.960882</v>
      </c>
    </row>
    <row r="929" spans="1:22" ht="18">
      <c r="A929" s="33" t="s">
        <v>432</v>
      </c>
      <c r="B929" s="33">
        <v>50590799</v>
      </c>
      <c r="C929" s="33" t="s">
        <v>3529</v>
      </c>
      <c r="D929" s="33" t="s">
        <v>1209</v>
      </c>
      <c r="E929" s="33" t="s">
        <v>1210</v>
      </c>
      <c r="F929" s="33" t="s">
        <v>3527</v>
      </c>
      <c r="G929" s="33">
        <v>0.36116477272727299</v>
      </c>
      <c r="H929" s="33">
        <v>0.80430000000000001</v>
      </c>
      <c r="I929" s="33">
        <v>0.32179999999999997</v>
      </c>
      <c r="J929" s="33" t="s">
        <v>1358</v>
      </c>
      <c r="K929" s="33" t="s">
        <v>1272</v>
      </c>
      <c r="L929" s="33" t="s">
        <v>3482</v>
      </c>
      <c r="M929" s="33" t="s">
        <v>3494</v>
      </c>
      <c r="N929" s="33" t="s">
        <v>1204</v>
      </c>
      <c r="O929" s="33" t="s">
        <v>3246</v>
      </c>
      <c r="P929" s="33">
        <v>0.53325100000000003</v>
      </c>
      <c r="Q929" s="33">
        <v>1.4107350000000001</v>
      </c>
      <c r="R929" s="33">
        <v>1.4560230000000001</v>
      </c>
      <c r="S929" s="33">
        <v>0</v>
      </c>
      <c r="T929" s="33">
        <v>0</v>
      </c>
      <c r="U929" s="33">
        <v>0.77914700000000003</v>
      </c>
      <c r="V929" s="33">
        <v>1.960882</v>
      </c>
    </row>
    <row r="930" spans="1:22" ht="18">
      <c r="A930" s="33" t="s">
        <v>432</v>
      </c>
      <c r="B930" s="33">
        <v>50591102</v>
      </c>
      <c r="C930" s="33" t="s">
        <v>3530</v>
      </c>
      <c r="D930" s="33" t="s">
        <v>1209</v>
      </c>
      <c r="E930" s="33" t="s">
        <v>1210</v>
      </c>
      <c r="F930" s="33" t="s">
        <v>3527</v>
      </c>
      <c r="G930" s="33">
        <v>0.40847721135749898</v>
      </c>
      <c r="H930" s="33">
        <v>0.8478</v>
      </c>
      <c r="I930" s="33">
        <v>0.46079999999999999</v>
      </c>
      <c r="J930" s="33" t="s">
        <v>1358</v>
      </c>
      <c r="K930" s="33" t="s">
        <v>1272</v>
      </c>
      <c r="L930" s="33" t="s">
        <v>3482</v>
      </c>
      <c r="M930" s="33" t="s">
        <v>3494</v>
      </c>
      <c r="N930" s="33" t="s">
        <v>1204</v>
      </c>
      <c r="O930" s="33" t="s">
        <v>3246</v>
      </c>
      <c r="P930" s="33">
        <v>0.53325100000000003</v>
      </c>
      <c r="Q930" s="33">
        <v>1.4107350000000001</v>
      </c>
      <c r="R930" s="33">
        <v>1.4560230000000001</v>
      </c>
      <c r="S930" s="33">
        <v>0</v>
      </c>
      <c r="T930" s="33">
        <v>0</v>
      </c>
      <c r="U930" s="33">
        <v>0.77914700000000003</v>
      </c>
      <c r="V930" s="33">
        <v>1.960882</v>
      </c>
    </row>
    <row r="931" spans="1:22" ht="18">
      <c r="A931" s="33" t="s">
        <v>432</v>
      </c>
      <c r="B931" s="33">
        <v>50591106</v>
      </c>
      <c r="C931" s="33" t="s">
        <v>3531</v>
      </c>
      <c r="D931" s="33" t="s">
        <v>1210</v>
      </c>
      <c r="E931" s="33" t="s">
        <v>1202</v>
      </c>
      <c r="F931" s="33" t="s">
        <v>3527</v>
      </c>
      <c r="G931" s="33">
        <v>0.40847721135749898</v>
      </c>
      <c r="H931" s="33">
        <v>0.85870000000000002</v>
      </c>
      <c r="I931" s="33">
        <v>0.4632</v>
      </c>
      <c r="J931" s="33" t="s">
        <v>1358</v>
      </c>
      <c r="K931" s="33" t="s">
        <v>1272</v>
      </c>
      <c r="L931" s="33" t="s">
        <v>3482</v>
      </c>
      <c r="M931" s="33" t="s">
        <v>3494</v>
      </c>
      <c r="N931" s="33" t="s">
        <v>1204</v>
      </c>
      <c r="O931" s="33" t="s">
        <v>3246</v>
      </c>
      <c r="P931" s="33">
        <v>0.53325100000000003</v>
      </c>
      <c r="Q931" s="33">
        <v>1.4107350000000001</v>
      </c>
      <c r="R931" s="33">
        <v>1.4560230000000001</v>
      </c>
      <c r="S931" s="33">
        <v>0</v>
      </c>
      <c r="T931" s="33">
        <v>0</v>
      </c>
      <c r="U931" s="33">
        <v>0.77914700000000003</v>
      </c>
      <c r="V931" s="33">
        <v>1.960882</v>
      </c>
    </row>
    <row r="932" spans="1:22" ht="18">
      <c r="A932" s="33" t="s">
        <v>432</v>
      </c>
      <c r="B932" s="33">
        <v>50591116</v>
      </c>
      <c r="C932" s="33" t="s">
        <v>3532</v>
      </c>
      <c r="D932" s="33" t="s">
        <v>1210</v>
      </c>
      <c r="E932" s="33" t="s">
        <v>1201</v>
      </c>
      <c r="F932" s="33" t="s">
        <v>3527</v>
      </c>
      <c r="G932" s="33">
        <v>0.33105828568468398</v>
      </c>
      <c r="H932" s="33">
        <v>0.81520000000000004</v>
      </c>
      <c r="I932" s="33">
        <v>0.375</v>
      </c>
      <c r="J932" s="33" t="s">
        <v>1358</v>
      </c>
      <c r="K932" s="33" t="s">
        <v>1272</v>
      </c>
      <c r="L932" s="33" t="s">
        <v>3482</v>
      </c>
      <c r="M932" s="33" t="s">
        <v>3494</v>
      </c>
      <c r="N932" s="33" t="s">
        <v>1204</v>
      </c>
      <c r="O932" s="33" t="s">
        <v>3246</v>
      </c>
      <c r="P932" s="33">
        <v>0.53325100000000003</v>
      </c>
      <c r="Q932" s="33">
        <v>1.4107350000000001</v>
      </c>
      <c r="R932" s="33">
        <v>1.4560230000000001</v>
      </c>
      <c r="S932" s="33">
        <v>0</v>
      </c>
      <c r="T932" s="33">
        <v>0</v>
      </c>
      <c r="U932" s="33">
        <v>0.77914700000000003</v>
      </c>
      <c r="V932" s="33">
        <v>1.960882</v>
      </c>
    </row>
    <row r="933" spans="1:22" ht="18">
      <c r="A933" s="33" t="s">
        <v>432</v>
      </c>
      <c r="B933" s="33">
        <v>50591199</v>
      </c>
      <c r="C933" s="33" t="s">
        <v>3533</v>
      </c>
      <c r="D933" s="33" t="s">
        <v>1202</v>
      </c>
      <c r="E933" s="33" t="s">
        <v>1201</v>
      </c>
      <c r="F933" s="33" t="s">
        <v>3527</v>
      </c>
      <c r="G933" s="33">
        <v>0.35848969512335799</v>
      </c>
      <c r="H933" s="33">
        <v>0.80430000000000001</v>
      </c>
      <c r="I933" s="33">
        <v>0.38240000000000002</v>
      </c>
      <c r="J933" s="33" t="s">
        <v>1358</v>
      </c>
      <c r="K933" s="33" t="s">
        <v>1272</v>
      </c>
      <c r="L933" s="33" t="s">
        <v>3482</v>
      </c>
      <c r="M933" s="33" t="s">
        <v>3494</v>
      </c>
      <c r="N933" s="33" t="s">
        <v>1204</v>
      </c>
      <c r="O933" s="33" t="s">
        <v>3246</v>
      </c>
      <c r="P933" s="33">
        <v>0.53325100000000003</v>
      </c>
      <c r="Q933" s="33">
        <v>1.4107350000000001</v>
      </c>
      <c r="R933" s="33">
        <v>1.4560230000000001</v>
      </c>
      <c r="S933" s="33">
        <v>0</v>
      </c>
      <c r="T933" s="33">
        <v>0</v>
      </c>
      <c r="U933" s="33">
        <v>0.77914700000000003</v>
      </c>
      <c r="V933" s="33">
        <v>1.960882</v>
      </c>
    </row>
    <row r="934" spans="1:22" ht="18">
      <c r="A934" s="33" t="s">
        <v>432</v>
      </c>
      <c r="B934" s="33">
        <v>50591855</v>
      </c>
      <c r="C934" s="33" t="s">
        <v>3534</v>
      </c>
      <c r="D934" s="33" t="s">
        <v>1209</v>
      </c>
      <c r="E934" s="33" t="s">
        <v>1202</v>
      </c>
      <c r="F934" s="33" t="s">
        <v>3527</v>
      </c>
      <c r="G934" s="33">
        <v>0.437109537692628</v>
      </c>
      <c r="H934" s="33">
        <v>0.8478</v>
      </c>
      <c r="I934" s="33">
        <v>0.37880000000000003</v>
      </c>
      <c r="J934" s="33" t="s">
        <v>1358</v>
      </c>
      <c r="K934" s="33" t="s">
        <v>1272</v>
      </c>
      <c r="L934" s="33" t="s">
        <v>3482</v>
      </c>
      <c r="M934" s="33" t="s">
        <v>3494</v>
      </c>
      <c r="N934" s="33" t="s">
        <v>1204</v>
      </c>
      <c r="O934" s="33" t="s">
        <v>3246</v>
      </c>
      <c r="P934" s="33">
        <v>0.53325100000000003</v>
      </c>
      <c r="Q934" s="33">
        <v>1.4107350000000001</v>
      </c>
      <c r="R934" s="33">
        <v>1.4560230000000001</v>
      </c>
      <c r="S934" s="33">
        <v>0</v>
      </c>
      <c r="T934" s="33">
        <v>0</v>
      </c>
      <c r="U934" s="33">
        <v>0.77914700000000003</v>
      </c>
      <c r="V934" s="33">
        <v>1.960882</v>
      </c>
    </row>
    <row r="935" spans="1:22" ht="18">
      <c r="A935" s="33" t="s">
        <v>432</v>
      </c>
      <c r="B935" s="33">
        <v>50592783</v>
      </c>
      <c r="C935" s="33" t="s">
        <v>3535</v>
      </c>
      <c r="D935" s="33" t="s">
        <v>1201</v>
      </c>
      <c r="E935" s="33" t="s">
        <v>1210</v>
      </c>
      <c r="F935" s="33" t="s">
        <v>3536</v>
      </c>
      <c r="G935" s="33">
        <v>0.469339693264825</v>
      </c>
      <c r="H935" s="33">
        <v>0.95650000000000002</v>
      </c>
      <c r="I935" s="33">
        <v>0.7157</v>
      </c>
      <c r="J935" s="33" t="s">
        <v>1271</v>
      </c>
      <c r="K935" s="33" t="s">
        <v>1272</v>
      </c>
      <c r="L935" s="33" t="s">
        <v>3482</v>
      </c>
      <c r="M935" s="33" t="s">
        <v>3483</v>
      </c>
      <c r="N935" s="33" t="s">
        <v>1204</v>
      </c>
      <c r="O935" s="33" t="s">
        <v>3246</v>
      </c>
      <c r="P935" s="33">
        <v>0.2111605</v>
      </c>
      <c r="Q935" s="33">
        <v>0.66668700000000003</v>
      </c>
      <c r="R935" s="33">
        <v>11.584134000000001</v>
      </c>
      <c r="S935" s="33">
        <v>0.197154</v>
      </c>
      <c r="T935" s="33">
        <v>0</v>
      </c>
      <c r="U935" s="33">
        <v>1.948677</v>
      </c>
      <c r="V935" s="33">
        <v>0.20367199999999999</v>
      </c>
    </row>
    <row r="936" spans="1:22" ht="18">
      <c r="A936" s="33" t="s">
        <v>432</v>
      </c>
      <c r="B936" s="33">
        <v>50592833</v>
      </c>
      <c r="C936" s="33" t="s">
        <v>3537</v>
      </c>
      <c r="D936" s="33" t="s">
        <v>1201</v>
      </c>
      <c r="E936" s="33" t="s">
        <v>1209</v>
      </c>
      <c r="F936" s="33" t="s">
        <v>3536</v>
      </c>
      <c r="G936" s="33">
        <v>0.50655217613016101</v>
      </c>
      <c r="H936" s="33">
        <v>0.95650000000000002</v>
      </c>
      <c r="I936" s="33">
        <v>0.69120000000000004</v>
      </c>
      <c r="J936" s="33" t="s">
        <v>1271</v>
      </c>
      <c r="K936" s="33" t="s">
        <v>1272</v>
      </c>
      <c r="L936" s="33" t="s">
        <v>3482</v>
      </c>
      <c r="M936" s="33" t="s">
        <v>3483</v>
      </c>
      <c r="N936" s="33" t="s">
        <v>1204</v>
      </c>
      <c r="O936" s="33" t="s">
        <v>3246</v>
      </c>
      <c r="P936" s="33">
        <v>0.2111605</v>
      </c>
      <c r="Q936" s="33">
        <v>0.66668700000000003</v>
      </c>
      <c r="R936" s="33">
        <v>11.584134000000001</v>
      </c>
      <c r="S936" s="33">
        <v>0.197154</v>
      </c>
      <c r="T936" s="33">
        <v>0</v>
      </c>
      <c r="U936" s="33">
        <v>1.948677</v>
      </c>
      <c r="V936" s="33">
        <v>0.20367199999999999</v>
      </c>
    </row>
    <row r="937" spans="1:22" ht="18">
      <c r="A937" s="33" t="s">
        <v>432</v>
      </c>
      <c r="B937" s="33">
        <v>50593419</v>
      </c>
      <c r="C937" s="33" t="s">
        <v>3538</v>
      </c>
      <c r="D937" s="33" t="s">
        <v>1201</v>
      </c>
      <c r="E937" s="33" t="s">
        <v>1202</v>
      </c>
      <c r="F937" s="33" t="s">
        <v>3536</v>
      </c>
      <c r="G937" s="33">
        <v>0.481690029468063</v>
      </c>
      <c r="H937" s="33">
        <v>0.95650000000000002</v>
      </c>
      <c r="I937" s="33">
        <v>0.70589999999999997</v>
      </c>
      <c r="J937" s="33" t="s">
        <v>1271</v>
      </c>
      <c r="K937" s="33" t="s">
        <v>1272</v>
      </c>
      <c r="L937" s="33" t="s">
        <v>3482</v>
      </c>
      <c r="M937" s="33" t="s">
        <v>3483</v>
      </c>
      <c r="N937" s="33" t="s">
        <v>1204</v>
      </c>
      <c r="O937" s="33" t="s">
        <v>3246</v>
      </c>
      <c r="P937" s="33">
        <v>0.2111605</v>
      </c>
      <c r="Q937" s="33">
        <v>0.66668700000000003</v>
      </c>
      <c r="R937" s="33">
        <v>11.584134000000001</v>
      </c>
      <c r="S937" s="33">
        <v>0.197154</v>
      </c>
      <c r="T937" s="33">
        <v>0</v>
      </c>
      <c r="U937" s="33">
        <v>1.948677</v>
      </c>
      <c r="V937" s="33">
        <v>0.20367199999999999</v>
      </c>
    </row>
    <row r="938" spans="1:22" ht="18">
      <c r="A938" s="33" t="s">
        <v>432</v>
      </c>
      <c r="B938" s="33">
        <v>50594192</v>
      </c>
      <c r="C938" s="33" t="s">
        <v>3539</v>
      </c>
      <c r="D938" s="33" t="s">
        <v>1210</v>
      </c>
      <c r="E938" s="33" t="s">
        <v>1209</v>
      </c>
      <c r="F938" s="33" t="s">
        <v>3536</v>
      </c>
      <c r="G938" s="33">
        <v>0.48520207107083102</v>
      </c>
      <c r="H938" s="33">
        <v>0.94569999999999999</v>
      </c>
      <c r="I938" s="33">
        <v>0.66180000000000005</v>
      </c>
      <c r="J938" s="33" t="s">
        <v>1271</v>
      </c>
      <c r="K938" s="33" t="s">
        <v>1272</v>
      </c>
      <c r="L938" s="33" t="s">
        <v>3482</v>
      </c>
      <c r="M938" s="33" t="s">
        <v>3483</v>
      </c>
      <c r="N938" s="33" t="s">
        <v>1204</v>
      </c>
      <c r="O938" s="33" t="s">
        <v>3246</v>
      </c>
      <c r="P938" s="33">
        <v>0.2111605</v>
      </c>
      <c r="Q938" s="33">
        <v>0.66668700000000003</v>
      </c>
      <c r="R938" s="33">
        <v>11.584134000000001</v>
      </c>
      <c r="S938" s="33">
        <v>0.197154</v>
      </c>
      <c r="T938" s="33">
        <v>0</v>
      </c>
      <c r="U938" s="33">
        <v>1.948677</v>
      </c>
      <c r="V938" s="33">
        <v>0.20367199999999999</v>
      </c>
    </row>
    <row r="939" spans="1:22" ht="18">
      <c r="A939" s="33" t="s">
        <v>432</v>
      </c>
      <c r="B939" s="33">
        <v>50596266</v>
      </c>
      <c r="C939" s="33" t="s">
        <v>3540</v>
      </c>
      <c r="D939" s="33" t="s">
        <v>1201</v>
      </c>
      <c r="E939" s="33" t="s">
        <v>1210</v>
      </c>
      <c r="F939" s="33" t="s">
        <v>3541</v>
      </c>
      <c r="G939" s="33">
        <v>0.42105946242154302</v>
      </c>
      <c r="H939" s="33">
        <v>0.94569999999999999</v>
      </c>
      <c r="I939" s="33">
        <v>0.66420000000000001</v>
      </c>
      <c r="J939" s="33" t="s">
        <v>1358</v>
      </c>
      <c r="K939" s="33" t="s">
        <v>1272</v>
      </c>
      <c r="L939" s="33" t="s">
        <v>3482</v>
      </c>
      <c r="M939" s="33" t="s">
        <v>3494</v>
      </c>
      <c r="N939" s="33" t="s">
        <v>1204</v>
      </c>
      <c r="O939" s="33" t="s">
        <v>3246</v>
      </c>
      <c r="P939" s="33">
        <v>0.28757500000000003</v>
      </c>
      <c r="Q939" s="33">
        <v>0.52532400000000001</v>
      </c>
      <c r="R939" s="33">
        <v>6.8324150000000001</v>
      </c>
      <c r="S939" s="33">
        <v>0</v>
      </c>
      <c r="T939" s="33">
        <v>0</v>
      </c>
      <c r="U939" s="33">
        <v>0.69382149999999998</v>
      </c>
      <c r="V939" s="33">
        <v>0.62695599999999996</v>
      </c>
    </row>
    <row r="940" spans="1:22" ht="18">
      <c r="A940" s="33" t="s">
        <v>432</v>
      </c>
      <c r="B940" s="33">
        <v>50596774</v>
      </c>
      <c r="C940" s="33" t="s">
        <v>3542</v>
      </c>
      <c r="D940" s="33" t="s">
        <v>1209</v>
      </c>
      <c r="E940" s="33" t="s">
        <v>1210</v>
      </c>
      <c r="F940" s="33" t="s">
        <v>3541</v>
      </c>
      <c r="G940" s="33">
        <v>0.469339693264825</v>
      </c>
      <c r="H940" s="33">
        <v>0.94569999999999999</v>
      </c>
      <c r="I940" s="33">
        <v>0.70589999999999997</v>
      </c>
      <c r="J940" s="33" t="s">
        <v>1358</v>
      </c>
      <c r="K940" s="33" t="s">
        <v>1272</v>
      </c>
      <c r="L940" s="33" t="s">
        <v>3482</v>
      </c>
      <c r="M940" s="33" t="s">
        <v>3494</v>
      </c>
      <c r="N940" s="33" t="s">
        <v>1204</v>
      </c>
      <c r="O940" s="33" t="s">
        <v>3246</v>
      </c>
      <c r="P940" s="33">
        <v>0.28757500000000003</v>
      </c>
      <c r="Q940" s="33">
        <v>0.52532400000000001</v>
      </c>
      <c r="R940" s="33">
        <v>6.8324150000000001</v>
      </c>
      <c r="S940" s="33">
        <v>0</v>
      </c>
      <c r="T940" s="33">
        <v>0</v>
      </c>
      <c r="U940" s="33">
        <v>0.69382149999999998</v>
      </c>
      <c r="V940" s="33">
        <v>0.62695599999999996</v>
      </c>
    </row>
    <row r="941" spans="1:22" ht="18">
      <c r="A941" s="33" t="s">
        <v>432</v>
      </c>
      <c r="B941" s="33">
        <v>50597148</v>
      </c>
      <c r="C941" s="33" t="s">
        <v>3543</v>
      </c>
      <c r="D941" s="33" t="s">
        <v>1202</v>
      </c>
      <c r="E941" s="33" t="s">
        <v>1210</v>
      </c>
      <c r="F941" s="33" t="s">
        <v>3541</v>
      </c>
      <c r="G941" s="33">
        <v>0.469339693264825</v>
      </c>
      <c r="H941" s="33">
        <v>0.94569999999999999</v>
      </c>
      <c r="I941" s="33">
        <v>0.73280000000000001</v>
      </c>
      <c r="J941" s="33" t="s">
        <v>1358</v>
      </c>
      <c r="K941" s="33" t="s">
        <v>1272</v>
      </c>
      <c r="L941" s="33" t="s">
        <v>3482</v>
      </c>
      <c r="M941" s="33" t="s">
        <v>3494</v>
      </c>
      <c r="N941" s="33" t="s">
        <v>1204</v>
      </c>
      <c r="O941" s="33" t="s">
        <v>3246</v>
      </c>
      <c r="P941" s="33">
        <v>0.28757500000000003</v>
      </c>
      <c r="Q941" s="33">
        <v>0.52532400000000001</v>
      </c>
      <c r="R941" s="33">
        <v>6.8324150000000001</v>
      </c>
      <c r="S941" s="33">
        <v>0</v>
      </c>
      <c r="T941" s="33">
        <v>0</v>
      </c>
      <c r="U941" s="33">
        <v>0.69382149999999998</v>
      </c>
      <c r="V941" s="33">
        <v>0.62695599999999996</v>
      </c>
    </row>
    <row r="942" spans="1:22" ht="18">
      <c r="A942" s="33" t="s">
        <v>432</v>
      </c>
      <c r="B942" s="33">
        <v>50597263</v>
      </c>
      <c r="C942" s="33" t="s">
        <v>3544</v>
      </c>
      <c r="D942" s="33" t="s">
        <v>1210</v>
      </c>
      <c r="E942" s="33" t="s">
        <v>1201</v>
      </c>
      <c r="F942" s="33" t="s">
        <v>3541</v>
      </c>
      <c r="G942" s="33">
        <v>0.49409470697549601</v>
      </c>
      <c r="H942" s="33">
        <v>0.95650000000000002</v>
      </c>
      <c r="I942" s="33">
        <v>0.71079999999999999</v>
      </c>
      <c r="J942" s="33" t="s">
        <v>1358</v>
      </c>
      <c r="K942" s="33" t="s">
        <v>1272</v>
      </c>
      <c r="L942" s="33" t="s">
        <v>3482</v>
      </c>
      <c r="M942" s="33" t="s">
        <v>3494</v>
      </c>
      <c r="N942" s="33" t="s">
        <v>1204</v>
      </c>
      <c r="O942" s="33" t="s">
        <v>3246</v>
      </c>
      <c r="P942" s="33">
        <v>0.28757500000000003</v>
      </c>
      <c r="Q942" s="33">
        <v>0.52532400000000001</v>
      </c>
      <c r="R942" s="33">
        <v>6.8324150000000001</v>
      </c>
      <c r="S942" s="33">
        <v>0</v>
      </c>
      <c r="T942" s="33">
        <v>0</v>
      </c>
      <c r="U942" s="33">
        <v>0.69382149999999998</v>
      </c>
      <c r="V942" s="33">
        <v>0.62695599999999996</v>
      </c>
    </row>
    <row r="943" spans="1:22" ht="18">
      <c r="A943" s="33" t="s">
        <v>432</v>
      </c>
      <c r="B943" s="33">
        <v>50601544</v>
      </c>
      <c r="C943" s="33" t="s">
        <v>3545</v>
      </c>
      <c r="D943" s="33" t="s">
        <v>1210</v>
      </c>
      <c r="E943" s="33" t="s">
        <v>1202</v>
      </c>
      <c r="F943" s="33" t="s">
        <v>3546</v>
      </c>
      <c r="G943" s="33">
        <v>0.469339693264825</v>
      </c>
      <c r="H943" s="33">
        <v>0.93479999999999996</v>
      </c>
      <c r="I943" s="33">
        <v>0.71079999999999999</v>
      </c>
      <c r="J943" s="33" t="s">
        <v>1358</v>
      </c>
      <c r="K943" s="33" t="s">
        <v>1447</v>
      </c>
      <c r="L943" s="33" t="s">
        <v>3482</v>
      </c>
      <c r="M943" s="33" t="s">
        <v>3483</v>
      </c>
      <c r="N943" s="33" t="s">
        <v>1204</v>
      </c>
      <c r="O943" s="33" t="s">
        <v>3246</v>
      </c>
      <c r="P943" s="33">
        <v>1.2125014999999999</v>
      </c>
      <c r="Q943" s="33">
        <v>0.558006</v>
      </c>
      <c r="R943" s="33">
        <v>1.6239079999999999</v>
      </c>
      <c r="S943" s="33">
        <v>0.41761799999999999</v>
      </c>
      <c r="T943" s="33">
        <v>0</v>
      </c>
      <c r="U943" s="33">
        <v>0.48526900000000001</v>
      </c>
      <c r="V943" s="33">
        <v>1.5559559999999999</v>
      </c>
    </row>
    <row r="944" spans="1:22" ht="18">
      <c r="A944" s="33" t="s">
        <v>432</v>
      </c>
      <c r="B944" s="33">
        <v>50601556</v>
      </c>
      <c r="C944" s="33" t="s">
        <v>3547</v>
      </c>
      <c r="D944" s="33" t="s">
        <v>1201</v>
      </c>
      <c r="E944" s="33" t="s">
        <v>1202</v>
      </c>
      <c r="F944" s="33" t="s">
        <v>3546</v>
      </c>
      <c r="G944" s="33">
        <v>0.45704530927400999</v>
      </c>
      <c r="H944" s="33">
        <v>0.95650000000000002</v>
      </c>
      <c r="I944" s="33">
        <v>0.7157</v>
      </c>
      <c r="J944" s="33" t="s">
        <v>1358</v>
      </c>
      <c r="K944" s="33" t="s">
        <v>1447</v>
      </c>
      <c r="L944" s="33" t="s">
        <v>3482</v>
      </c>
      <c r="M944" s="33" t="s">
        <v>3483</v>
      </c>
      <c r="N944" s="33" t="s">
        <v>1204</v>
      </c>
      <c r="O944" s="33" t="s">
        <v>3246</v>
      </c>
      <c r="P944" s="33">
        <v>1.2125014999999999</v>
      </c>
      <c r="Q944" s="33">
        <v>0.558006</v>
      </c>
      <c r="R944" s="33">
        <v>1.6239079999999999</v>
      </c>
      <c r="S944" s="33">
        <v>0.41761799999999999</v>
      </c>
      <c r="T944" s="33">
        <v>0</v>
      </c>
      <c r="U944" s="33">
        <v>0.48526900000000001</v>
      </c>
      <c r="V944" s="33">
        <v>1.5559559999999999</v>
      </c>
    </row>
    <row r="945" spans="1:22" ht="18">
      <c r="A945" s="33" t="s">
        <v>432</v>
      </c>
      <c r="B945" s="33">
        <v>50601613</v>
      </c>
      <c r="C945" s="33" t="s">
        <v>3548</v>
      </c>
      <c r="D945" s="33" t="s">
        <v>1209</v>
      </c>
      <c r="E945" s="33" t="s">
        <v>1210</v>
      </c>
      <c r="F945" s="33" t="s">
        <v>3546</v>
      </c>
      <c r="G945" s="33">
        <v>0.40847721135749898</v>
      </c>
      <c r="H945" s="33">
        <v>0.93479999999999996</v>
      </c>
      <c r="I945" s="33">
        <v>0.70099999999999996</v>
      </c>
      <c r="J945" s="33" t="s">
        <v>1358</v>
      </c>
      <c r="K945" s="33" t="s">
        <v>1447</v>
      </c>
      <c r="L945" s="33" t="s">
        <v>3482</v>
      </c>
      <c r="M945" s="33" t="s">
        <v>3483</v>
      </c>
      <c r="N945" s="33" t="s">
        <v>1204</v>
      </c>
      <c r="O945" s="33" t="s">
        <v>3246</v>
      </c>
      <c r="P945" s="33">
        <v>1.2125014999999999</v>
      </c>
      <c r="Q945" s="33">
        <v>0.558006</v>
      </c>
      <c r="R945" s="33">
        <v>1.6239079999999999</v>
      </c>
      <c r="S945" s="33">
        <v>0.41761799999999999</v>
      </c>
      <c r="T945" s="33">
        <v>0</v>
      </c>
      <c r="U945" s="33">
        <v>0.48526900000000001</v>
      </c>
      <c r="V945" s="33">
        <v>1.5559559999999999</v>
      </c>
    </row>
    <row r="946" spans="1:22" ht="18">
      <c r="A946" s="33" t="s">
        <v>432</v>
      </c>
      <c r="B946" s="33">
        <v>50602026</v>
      </c>
      <c r="C946" s="33" t="s">
        <v>3549</v>
      </c>
      <c r="D946" s="33" t="s">
        <v>1201</v>
      </c>
      <c r="E946" s="33" t="s">
        <v>1210</v>
      </c>
      <c r="F946" s="33" t="s">
        <v>3546</v>
      </c>
      <c r="G946" s="33">
        <v>0.469339693264825</v>
      </c>
      <c r="H946" s="33">
        <v>0.95650000000000002</v>
      </c>
      <c r="I946" s="33">
        <v>0.72299999999999998</v>
      </c>
      <c r="J946" s="33" t="s">
        <v>1358</v>
      </c>
      <c r="K946" s="33" t="s">
        <v>1447</v>
      </c>
      <c r="L946" s="33" t="s">
        <v>3482</v>
      </c>
      <c r="M946" s="33" t="s">
        <v>3483</v>
      </c>
      <c r="N946" s="33" t="s">
        <v>1204</v>
      </c>
      <c r="O946" s="33" t="s">
        <v>3246</v>
      </c>
      <c r="P946" s="33">
        <v>1.2125014999999999</v>
      </c>
      <c r="Q946" s="33">
        <v>0.558006</v>
      </c>
      <c r="R946" s="33">
        <v>1.6239079999999999</v>
      </c>
      <c r="S946" s="33">
        <v>0.41761799999999999</v>
      </c>
      <c r="T946" s="33">
        <v>0</v>
      </c>
      <c r="U946" s="33">
        <v>0.48526900000000001</v>
      </c>
      <c r="V946" s="33">
        <v>1.5559559999999999</v>
      </c>
    </row>
    <row r="947" spans="1:22" ht="18">
      <c r="A947" s="33" t="s">
        <v>432</v>
      </c>
      <c r="B947" s="33">
        <v>50603860</v>
      </c>
      <c r="C947" s="33" t="s">
        <v>3550</v>
      </c>
      <c r="D947" s="33" t="s">
        <v>1202</v>
      </c>
      <c r="E947" s="33" t="s">
        <v>1201</v>
      </c>
      <c r="F947" s="33" t="s">
        <v>3551</v>
      </c>
      <c r="G947" s="33">
        <v>0.469339693264825</v>
      </c>
      <c r="H947" s="33">
        <v>0.93479999999999996</v>
      </c>
      <c r="I947" s="33">
        <v>0.65690000000000004</v>
      </c>
      <c r="J947" s="33" t="s">
        <v>1358</v>
      </c>
      <c r="K947" s="33" t="s">
        <v>1272</v>
      </c>
      <c r="L947" s="33" t="s">
        <v>3482</v>
      </c>
      <c r="M947" s="33" t="s">
        <v>3483</v>
      </c>
      <c r="N947" s="33" t="s">
        <v>1204</v>
      </c>
      <c r="O947" s="33" t="s">
        <v>3246</v>
      </c>
      <c r="P947" s="33">
        <v>16.787089999999999</v>
      </c>
      <c r="Q947" s="33">
        <v>4.0099450000000001</v>
      </c>
      <c r="R947" s="33">
        <v>13.401799</v>
      </c>
      <c r="S947" s="33">
        <v>2.1125880000000001</v>
      </c>
      <c r="T947" s="33">
        <v>0</v>
      </c>
      <c r="U947" s="33">
        <v>16.418329499999999</v>
      </c>
      <c r="V947" s="33">
        <v>17.490311670000001</v>
      </c>
    </row>
    <row r="948" spans="1:22" ht="18">
      <c r="A948" s="33" t="s">
        <v>432</v>
      </c>
      <c r="B948" s="33">
        <v>50603941</v>
      </c>
      <c r="C948" s="33" t="s">
        <v>3552</v>
      </c>
      <c r="D948" s="33" t="s">
        <v>1209</v>
      </c>
      <c r="E948" s="33" t="s">
        <v>1201</v>
      </c>
      <c r="F948" s="33" t="s">
        <v>3551</v>
      </c>
      <c r="G948" s="33">
        <v>0.481690029468063</v>
      </c>
      <c r="H948" s="33">
        <v>0.94569999999999999</v>
      </c>
      <c r="I948" s="33">
        <v>0.67159999999999997</v>
      </c>
      <c r="J948" s="33" t="s">
        <v>1358</v>
      </c>
      <c r="K948" s="33" t="s">
        <v>1272</v>
      </c>
      <c r="L948" s="33" t="s">
        <v>3482</v>
      </c>
      <c r="M948" s="33" t="s">
        <v>3483</v>
      </c>
      <c r="N948" s="33" t="s">
        <v>1204</v>
      </c>
      <c r="O948" s="33" t="s">
        <v>3246</v>
      </c>
      <c r="P948" s="33">
        <v>16.787089999999999</v>
      </c>
      <c r="Q948" s="33">
        <v>4.0099450000000001</v>
      </c>
      <c r="R948" s="33">
        <v>13.401799</v>
      </c>
      <c r="S948" s="33">
        <v>2.1125880000000001</v>
      </c>
      <c r="T948" s="33">
        <v>0</v>
      </c>
      <c r="U948" s="33">
        <v>16.418329499999999</v>
      </c>
      <c r="V948" s="33">
        <v>17.490311670000001</v>
      </c>
    </row>
    <row r="949" spans="1:22" ht="18">
      <c r="A949" s="33" t="s">
        <v>432</v>
      </c>
      <c r="B949" s="33">
        <v>50607049</v>
      </c>
      <c r="C949" s="33" t="s">
        <v>3553</v>
      </c>
      <c r="D949" s="33" t="s">
        <v>1210</v>
      </c>
      <c r="E949" s="33" t="s">
        <v>1209</v>
      </c>
      <c r="F949" s="33" t="s">
        <v>3554</v>
      </c>
      <c r="G949" s="33">
        <v>0.469339693264825</v>
      </c>
      <c r="H949" s="33">
        <v>0.95650000000000002</v>
      </c>
      <c r="I949" s="33">
        <v>0.70340000000000003</v>
      </c>
      <c r="J949" s="33" t="s">
        <v>1358</v>
      </c>
      <c r="K949" s="33" t="s">
        <v>1272</v>
      </c>
      <c r="L949" s="33" t="s">
        <v>3493</v>
      </c>
      <c r="M949" s="33" t="s">
        <v>3479</v>
      </c>
      <c r="N949" s="33" t="s">
        <v>1204</v>
      </c>
      <c r="O949" s="33" t="s">
        <v>3246</v>
      </c>
      <c r="P949" s="33">
        <v>15.052422</v>
      </c>
      <c r="Q949" s="33">
        <v>3.8446310000000001</v>
      </c>
      <c r="R949" s="33">
        <v>34.019947000000002</v>
      </c>
      <c r="S949" s="33">
        <v>2.488931</v>
      </c>
      <c r="T949" s="33">
        <v>0</v>
      </c>
      <c r="U949" s="33">
        <v>43.697369000000002</v>
      </c>
      <c r="V949" s="33">
        <v>14.308816</v>
      </c>
    </row>
    <row r="950" spans="1:22" ht="18">
      <c r="A950" s="33" t="s">
        <v>432</v>
      </c>
      <c r="B950" s="33">
        <v>50607050</v>
      </c>
      <c r="C950" s="33" t="s">
        <v>3555</v>
      </c>
      <c r="D950" s="33" t="s">
        <v>1202</v>
      </c>
      <c r="E950" s="33" t="s">
        <v>1210</v>
      </c>
      <c r="F950" s="33" t="s">
        <v>3554</v>
      </c>
      <c r="G950" s="33">
        <v>0.469339693264825</v>
      </c>
      <c r="H950" s="33">
        <v>0.95650000000000002</v>
      </c>
      <c r="I950" s="33">
        <v>0.70340000000000003</v>
      </c>
      <c r="J950" s="33" t="s">
        <v>1358</v>
      </c>
      <c r="K950" s="33" t="s">
        <v>1272</v>
      </c>
      <c r="L950" s="33" t="s">
        <v>3493</v>
      </c>
      <c r="M950" s="33" t="s">
        <v>3479</v>
      </c>
      <c r="N950" s="33" t="s">
        <v>1204</v>
      </c>
      <c r="O950" s="33" t="s">
        <v>3246</v>
      </c>
      <c r="P950" s="33">
        <v>15.052422</v>
      </c>
      <c r="Q950" s="33">
        <v>3.8446310000000001</v>
      </c>
      <c r="R950" s="33">
        <v>34.019947000000002</v>
      </c>
      <c r="S950" s="33">
        <v>2.488931</v>
      </c>
      <c r="T950" s="33">
        <v>0</v>
      </c>
      <c r="U950" s="33">
        <v>43.697369000000002</v>
      </c>
      <c r="V950" s="33">
        <v>14.308816</v>
      </c>
    </row>
    <row r="951" spans="1:22" ht="18">
      <c r="A951" s="33" t="s">
        <v>432</v>
      </c>
      <c r="B951" s="33">
        <v>50607196</v>
      </c>
      <c r="C951" s="33" t="s">
        <v>3556</v>
      </c>
      <c r="D951" s="33" t="s">
        <v>1201</v>
      </c>
      <c r="E951" s="33" t="s">
        <v>1202</v>
      </c>
      <c r="F951" s="33" t="s">
        <v>3554</v>
      </c>
      <c r="G951" s="33">
        <v>0.469339693264825</v>
      </c>
      <c r="H951" s="33">
        <v>0.95650000000000002</v>
      </c>
      <c r="I951" s="33">
        <v>0.7157</v>
      </c>
      <c r="J951" s="33" t="s">
        <v>1358</v>
      </c>
      <c r="K951" s="33" t="s">
        <v>1272</v>
      </c>
      <c r="L951" s="33" t="s">
        <v>3493</v>
      </c>
      <c r="M951" s="33" t="s">
        <v>3479</v>
      </c>
      <c r="N951" s="33" t="s">
        <v>1204</v>
      </c>
      <c r="O951" s="33" t="s">
        <v>3246</v>
      </c>
      <c r="P951" s="33">
        <v>15.052422</v>
      </c>
      <c r="Q951" s="33">
        <v>3.8446310000000001</v>
      </c>
      <c r="R951" s="33">
        <v>34.019947000000002</v>
      </c>
      <c r="S951" s="33">
        <v>2.488931</v>
      </c>
      <c r="T951" s="33">
        <v>0</v>
      </c>
      <c r="U951" s="33">
        <v>43.697369000000002</v>
      </c>
      <c r="V951" s="33">
        <v>14.308816</v>
      </c>
    </row>
    <row r="952" spans="1:22" ht="18">
      <c r="A952" s="33" t="s">
        <v>432</v>
      </c>
      <c r="B952" s="33">
        <v>50607267</v>
      </c>
      <c r="C952" s="33" t="s">
        <v>3557</v>
      </c>
      <c r="D952" s="33" t="s">
        <v>1210</v>
      </c>
      <c r="E952" s="33" t="s">
        <v>1201</v>
      </c>
      <c r="F952" s="33" t="s">
        <v>3554</v>
      </c>
      <c r="G952" s="33">
        <v>0.469339693264825</v>
      </c>
      <c r="H952" s="33">
        <v>0.95650000000000002</v>
      </c>
      <c r="I952" s="33">
        <v>0.7157</v>
      </c>
      <c r="J952" s="33" t="s">
        <v>1358</v>
      </c>
      <c r="K952" s="33" t="s">
        <v>1272</v>
      </c>
      <c r="L952" s="33" t="s">
        <v>3493</v>
      </c>
      <c r="M952" s="33" t="s">
        <v>3479</v>
      </c>
      <c r="N952" s="33" t="s">
        <v>1204</v>
      </c>
      <c r="O952" s="33" t="s">
        <v>3246</v>
      </c>
      <c r="P952" s="33">
        <v>15.052422</v>
      </c>
      <c r="Q952" s="33">
        <v>3.8446310000000001</v>
      </c>
      <c r="R952" s="33">
        <v>34.019947000000002</v>
      </c>
      <c r="S952" s="33">
        <v>2.488931</v>
      </c>
      <c r="T952" s="33">
        <v>0</v>
      </c>
      <c r="U952" s="33">
        <v>43.697369000000002</v>
      </c>
      <c r="V952" s="33">
        <v>14.308816</v>
      </c>
    </row>
    <row r="953" spans="1:22" ht="18">
      <c r="A953" s="33" t="s">
        <v>432</v>
      </c>
      <c r="B953" s="33">
        <v>50607360</v>
      </c>
      <c r="C953" s="33" t="s">
        <v>3558</v>
      </c>
      <c r="D953" s="33" t="s">
        <v>1209</v>
      </c>
      <c r="E953" s="33" t="s">
        <v>1210</v>
      </c>
      <c r="F953" s="33" t="s">
        <v>3554</v>
      </c>
      <c r="G953" s="33">
        <v>0.469339693264825</v>
      </c>
      <c r="H953" s="33">
        <v>0.94569999999999999</v>
      </c>
      <c r="I953" s="33">
        <v>0.71809999999999996</v>
      </c>
      <c r="J953" s="33" t="s">
        <v>1358</v>
      </c>
      <c r="K953" s="33" t="s">
        <v>1272</v>
      </c>
      <c r="L953" s="33" t="s">
        <v>3493</v>
      </c>
      <c r="M953" s="33" t="s">
        <v>3479</v>
      </c>
      <c r="N953" s="33" t="s">
        <v>1204</v>
      </c>
      <c r="O953" s="33" t="s">
        <v>3246</v>
      </c>
      <c r="P953" s="33">
        <v>15.052422</v>
      </c>
      <c r="Q953" s="33">
        <v>3.8446310000000001</v>
      </c>
      <c r="R953" s="33">
        <v>34.019947000000002</v>
      </c>
      <c r="S953" s="33">
        <v>2.488931</v>
      </c>
      <c r="T953" s="33">
        <v>0</v>
      </c>
      <c r="U953" s="33">
        <v>43.697369000000002</v>
      </c>
      <c r="V953" s="33">
        <v>14.308816</v>
      </c>
    </row>
    <row r="954" spans="1:22" ht="18">
      <c r="A954" s="33" t="s">
        <v>432</v>
      </c>
      <c r="B954" s="33">
        <v>50607487</v>
      </c>
      <c r="C954" s="33" t="s">
        <v>3559</v>
      </c>
      <c r="D954" s="33" t="s">
        <v>1201</v>
      </c>
      <c r="E954" s="33" t="s">
        <v>1202</v>
      </c>
      <c r="F954" s="33" t="s">
        <v>3554</v>
      </c>
      <c r="G954" s="33">
        <v>0.469339693264825</v>
      </c>
      <c r="H954" s="33">
        <v>0.94569999999999999</v>
      </c>
      <c r="I954" s="33">
        <v>0.71319999999999995</v>
      </c>
      <c r="J954" s="33" t="s">
        <v>1358</v>
      </c>
      <c r="K954" s="33" t="s">
        <v>1272</v>
      </c>
      <c r="L954" s="33" t="s">
        <v>3493</v>
      </c>
      <c r="M954" s="33" t="s">
        <v>3479</v>
      </c>
      <c r="N954" s="33" t="s">
        <v>1204</v>
      </c>
      <c r="O954" s="33" t="s">
        <v>3246</v>
      </c>
      <c r="P954" s="33">
        <v>15.052422</v>
      </c>
      <c r="Q954" s="33">
        <v>3.8446310000000001</v>
      </c>
      <c r="R954" s="33">
        <v>34.019947000000002</v>
      </c>
      <c r="S954" s="33">
        <v>2.488931</v>
      </c>
      <c r="T954" s="33">
        <v>0</v>
      </c>
      <c r="U954" s="33">
        <v>43.697369000000002</v>
      </c>
      <c r="V954" s="33">
        <v>14.308816</v>
      </c>
    </row>
    <row r="955" spans="1:22" ht="18">
      <c r="A955" s="33" t="s">
        <v>432</v>
      </c>
      <c r="B955" s="33">
        <v>50607985</v>
      </c>
      <c r="C955" s="33" t="s">
        <v>3560</v>
      </c>
      <c r="D955" s="33" t="s">
        <v>1202</v>
      </c>
      <c r="E955" s="33" t="s">
        <v>1201</v>
      </c>
      <c r="F955" s="33" t="s">
        <v>3554</v>
      </c>
      <c r="G955" s="33">
        <v>0.481690029468063</v>
      </c>
      <c r="H955" s="33">
        <v>0.95650000000000002</v>
      </c>
      <c r="I955" s="33">
        <v>0.7157</v>
      </c>
      <c r="J955" s="33" t="s">
        <v>1358</v>
      </c>
      <c r="K955" s="33" t="s">
        <v>1272</v>
      </c>
      <c r="L955" s="33" t="s">
        <v>3493</v>
      </c>
      <c r="M955" s="33" t="s">
        <v>3479</v>
      </c>
      <c r="N955" s="33" t="s">
        <v>1204</v>
      </c>
      <c r="O955" s="33" t="s">
        <v>3246</v>
      </c>
      <c r="P955" s="33">
        <v>15.052422</v>
      </c>
      <c r="Q955" s="33">
        <v>3.8446310000000001</v>
      </c>
      <c r="R955" s="33">
        <v>34.019947000000002</v>
      </c>
      <c r="S955" s="33">
        <v>2.488931</v>
      </c>
      <c r="T955" s="33">
        <v>0</v>
      </c>
      <c r="U955" s="33">
        <v>43.697369000000002</v>
      </c>
      <c r="V955" s="33">
        <v>14.308816</v>
      </c>
    </row>
    <row r="956" spans="1:22" ht="18">
      <c r="A956" s="33" t="s">
        <v>432</v>
      </c>
      <c r="B956" s="33">
        <v>50608421</v>
      </c>
      <c r="C956" s="33" t="s">
        <v>3561</v>
      </c>
      <c r="D956" s="33" t="s">
        <v>1201</v>
      </c>
      <c r="E956" s="33" t="s">
        <v>1202</v>
      </c>
      <c r="F956" s="33" t="s">
        <v>3554</v>
      </c>
      <c r="G956" s="33">
        <v>0.55121666957850601</v>
      </c>
      <c r="H956" s="33">
        <v>0.94569999999999999</v>
      </c>
      <c r="I956" s="33">
        <v>0.69120000000000004</v>
      </c>
      <c r="J956" s="33" t="s">
        <v>1358</v>
      </c>
      <c r="K956" s="33" t="s">
        <v>1272</v>
      </c>
      <c r="L956" s="33" t="s">
        <v>3493</v>
      </c>
      <c r="M956" s="33" t="s">
        <v>3479</v>
      </c>
      <c r="N956" s="33" t="s">
        <v>1204</v>
      </c>
      <c r="O956" s="33" t="s">
        <v>3246</v>
      </c>
      <c r="P956" s="33">
        <v>15.052422</v>
      </c>
      <c r="Q956" s="33">
        <v>3.8446310000000001</v>
      </c>
      <c r="R956" s="33">
        <v>34.019947000000002</v>
      </c>
      <c r="S956" s="33">
        <v>2.488931</v>
      </c>
      <c r="T956" s="33">
        <v>0</v>
      </c>
      <c r="U956" s="33">
        <v>43.697369000000002</v>
      </c>
      <c r="V956" s="33">
        <v>14.308816</v>
      </c>
    </row>
    <row r="957" spans="1:22" ht="18">
      <c r="A957" s="33" t="s">
        <v>432</v>
      </c>
      <c r="B957" s="33">
        <v>50608645</v>
      </c>
      <c r="C957" s="33" t="s">
        <v>3562</v>
      </c>
      <c r="D957" s="33" t="s">
        <v>1202</v>
      </c>
      <c r="E957" s="33" t="s">
        <v>1209</v>
      </c>
      <c r="F957" s="33" t="s">
        <v>3554</v>
      </c>
      <c r="G957" s="33">
        <v>0.469339693264825</v>
      </c>
      <c r="H957" s="33">
        <v>0.95650000000000002</v>
      </c>
      <c r="I957" s="33">
        <v>0.71809999999999996</v>
      </c>
      <c r="J957" s="33" t="s">
        <v>1358</v>
      </c>
      <c r="K957" s="33" t="s">
        <v>1272</v>
      </c>
      <c r="L957" s="33" t="s">
        <v>3493</v>
      </c>
      <c r="M957" s="33" t="s">
        <v>3479</v>
      </c>
      <c r="N957" s="33" t="s">
        <v>1204</v>
      </c>
      <c r="O957" s="33" t="s">
        <v>3246</v>
      </c>
      <c r="P957" s="33">
        <v>15.052422</v>
      </c>
      <c r="Q957" s="33">
        <v>3.8446310000000001</v>
      </c>
      <c r="R957" s="33">
        <v>34.019947000000002</v>
      </c>
      <c r="S957" s="33">
        <v>2.488931</v>
      </c>
      <c r="T957" s="33">
        <v>0</v>
      </c>
      <c r="U957" s="33">
        <v>43.697369000000002</v>
      </c>
      <c r="V957" s="33">
        <v>14.308816</v>
      </c>
    </row>
    <row r="958" spans="1:22" ht="18">
      <c r="A958" s="33" t="s">
        <v>432</v>
      </c>
      <c r="B958" s="33">
        <v>50615376</v>
      </c>
      <c r="C958" s="33" t="s">
        <v>3563</v>
      </c>
      <c r="D958" s="33" t="s">
        <v>1210</v>
      </c>
      <c r="E958" s="33" t="s">
        <v>1202</v>
      </c>
      <c r="F958" s="33" t="s">
        <v>3564</v>
      </c>
      <c r="G958" s="33">
        <v>0.38516661583513701</v>
      </c>
      <c r="H958" s="33">
        <v>0.88039999999999996</v>
      </c>
      <c r="I958" s="33">
        <v>0.59309999999999996</v>
      </c>
      <c r="J958" s="33" t="s">
        <v>1358</v>
      </c>
      <c r="K958" s="33" t="s">
        <v>1272</v>
      </c>
      <c r="L958" s="33" t="s">
        <v>3493</v>
      </c>
      <c r="M958" s="33" t="s">
        <v>3518</v>
      </c>
      <c r="N958" s="33" t="s">
        <v>1204</v>
      </c>
      <c r="O958" s="33" t="s">
        <v>3246</v>
      </c>
      <c r="P958" s="33">
        <v>6.2085759999999999</v>
      </c>
      <c r="Q958" s="33">
        <v>6.6586689999999997</v>
      </c>
      <c r="R958" s="33">
        <v>82.709166999999994</v>
      </c>
      <c r="S958" s="33">
        <v>0.180011</v>
      </c>
      <c r="T958" s="33">
        <v>0</v>
      </c>
      <c r="U958" s="33">
        <v>20.521386</v>
      </c>
      <c r="V958" s="33">
        <v>2.7984143330000002</v>
      </c>
    </row>
    <row r="959" spans="1:22" ht="18">
      <c r="A959" s="33" t="s">
        <v>432</v>
      </c>
      <c r="B959" s="33">
        <v>50615422</v>
      </c>
      <c r="C959" s="33" t="s">
        <v>3565</v>
      </c>
      <c r="D959" s="33" t="s">
        <v>1202</v>
      </c>
      <c r="E959" s="33" t="s">
        <v>1201</v>
      </c>
      <c r="F959" s="33" t="s">
        <v>3564</v>
      </c>
      <c r="G959" s="33">
        <v>0.38516661583513701</v>
      </c>
      <c r="H959" s="33">
        <v>0.88039999999999996</v>
      </c>
      <c r="I959" s="33">
        <v>0.57350000000000001</v>
      </c>
      <c r="J959" s="33" t="s">
        <v>1358</v>
      </c>
      <c r="K959" s="33" t="s">
        <v>1272</v>
      </c>
      <c r="L959" s="33" t="s">
        <v>3493</v>
      </c>
      <c r="M959" s="33" t="s">
        <v>3518</v>
      </c>
      <c r="N959" s="33" t="s">
        <v>1204</v>
      </c>
      <c r="O959" s="33" t="s">
        <v>3246</v>
      </c>
      <c r="P959" s="33">
        <v>6.2085759999999999</v>
      </c>
      <c r="Q959" s="33">
        <v>6.6586689999999997</v>
      </c>
      <c r="R959" s="33">
        <v>82.709166999999994</v>
      </c>
      <c r="S959" s="33">
        <v>0.180011</v>
      </c>
      <c r="T959" s="33">
        <v>0</v>
      </c>
      <c r="U959" s="33">
        <v>20.521386</v>
      </c>
      <c r="V959" s="33">
        <v>2.7984143330000002</v>
      </c>
    </row>
    <row r="960" spans="1:22" ht="18">
      <c r="A960" s="33" t="s">
        <v>432</v>
      </c>
      <c r="B960" s="33">
        <v>50615503</v>
      </c>
      <c r="C960" s="33" t="s">
        <v>3566</v>
      </c>
      <c r="D960" s="33" t="s">
        <v>1210</v>
      </c>
      <c r="E960" s="33" t="s">
        <v>1202</v>
      </c>
      <c r="F960" s="33" t="s">
        <v>3564</v>
      </c>
      <c r="G960" s="33">
        <v>0.481690029468063</v>
      </c>
      <c r="H960" s="33">
        <v>0.95650000000000002</v>
      </c>
      <c r="I960" s="33">
        <v>0.7157</v>
      </c>
      <c r="J960" s="33" t="s">
        <v>1358</v>
      </c>
      <c r="K960" s="33" t="s">
        <v>1272</v>
      </c>
      <c r="L960" s="33" t="s">
        <v>3493</v>
      </c>
      <c r="M960" s="33" t="s">
        <v>3518</v>
      </c>
      <c r="N960" s="33" t="s">
        <v>1204</v>
      </c>
      <c r="O960" s="33" t="s">
        <v>3246</v>
      </c>
      <c r="P960" s="33">
        <v>6.2085759999999999</v>
      </c>
      <c r="Q960" s="33">
        <v>6.6586689999999997</v>
      </c>
      <c r="R960" s="33">
        <v>82.709166999999994</v>
      </c>
      <c r="S960" s="33">
        <v>0.180011</v>
      </c>
      <c r="T960" s="33">
        <v>0</v>
      </c>
      <c r="U960" s="33">
        <v>20.521386</v>
      </c>
      <c r="V960" s="33">
        <v>2.7984143330000002</v>
      </c>
    </row>
    <row r="961" spans="1:22" ht="18">
      <c r="A961" s="33" t="s">
        <v>432</v>
      </c>
      <c r="B961" s="33">
        <v>50616305</v>
      </c>
      <c r="C961" s="33" t="s">
        <v>3567</v>
      </c>
      <c r="D961" s="33" t="s">
        <v>1202</v>
      </c>
      <c r="E961" s="33" t="s">
        <v>1209</v>
      </c>
      <c r="F961" s="33" t="s">
        <v>3564</v>
      </c>
      <c r="G961" s="33">
        <v>0.49409470697549601</v>
      </c>
      <c r="H961" s="33">
        <v>0.95650000000000002</v>
      </c>
      <c r="I961" s="33">
        <v>0.66910000000000003</v>
      </c>
      <c r="J961" s="33" t="s">
        <v>1358</v>
      </c>
      <c r="K961" s="33" t="s">
        <v>1272</v>
      </c>
      <c r="L961" s="33" t="s">
        <v>3493</v>
      </c>
      <c r="M961" s="33" t="s">
        <v>3518</v>
      </c>
      <c r="N961" s="33" t="s">
        <v>1204</v>
      </c>
      <c r="O961" s="33" t="s">
        <v>3246</v>
      </c>
      <c r="P961" s="33">
        <v>6.2085759999999999</v>
      </c>
      <c r="Q961" s="33">
        <v>6.6586689999999997</v>
      </c>
      <c r="R961" s="33">
        <v>82.709166999999994</v>
      </c>
      <c r="S961" s="33">
        <v>0.180011</v>
      </c>
      <c r="T961" s="33">
        <v>0</v>
      </c>
      <c r="U961" s="33">
        <v>20.521386</v>
      </c>
      <c r="V961" s="33">
        <v>2.7984143330000002</v>
      </c>
    </row>
    <row r="962" spans="1:22" ht="18">
      <c r="A962" s="33" t="s">
        <v>432</v>
      </c>
      <c r="B962" s="33">
        <v>50616394</v>
      </c>
      <c r="C962" s="33" t="s">
        <v>3568</v>
      </c>
      <c r="D962" s="33" t="s">
        <v>1210</v>
      </c>
      <c r="E962" s="33" t="s">
        <v>1201</v>
      </c>
      <c r="F962" s="33" t="s">
        <v>3564</v>
      </c>
      <c r="G962" s="33">
        <v>0.469339693264825</v>
      </c>
      <c r="H962" s="33">
        <v>0.92390000000000005</v>
      </c>
      <c r="I962" s="33">
        <v>0.58330000000000004</v>
      </c>
      <c r="J962" s="33" t="s">
        <v>1358</v>
      </c>
      <c r="K962" s="33" t="s">
        <v>1272</v>
      </c>
      <c r="L962" s="33" t="s">
        <v>3493</v>
      </c>
      <c r="M962" s="33" t="s">
        <v>3518</v>
      </c>
      <c r="N962" s="33" t="s">
        <v>1204</v>
      </c>
      <c r="O962" s="33" t="s">
        <v>3246</v>
      </c>
      <c r="P962" s="33">
        <v>6.2085759999999999</v>
      </c>
      <c r="Q962" s="33">
        <v>6.6586689999999997</v>
      </c>
      <c r="R962" s="33">
        <v>82.709166999999994</v>
      </c>
      <c r="S962" s="33">
        <v>0.180011</v>
      </c>
      <c r="T962" s="33">
        <v>0</v>
      </c>
      <c r="U962" s="33">
        <v>20.521386</v>
      </c>
      <c r="V962" s="33">
        <v>2.7984143330000002</v>
      </c>
    </row>
    <row r="963" spans="1:22" ht="18">
      <c r="A963" s="33" t="s">
        <v>432</v>
      </c>
      <c r="B963" s="33">
        <v>50616412</v>
      </c>
      <c r="C963" s="33" t="s">
        <v>3569</v>
      </c>
      <c r="D963" s="33" t="s">
        <v>1202</v>
      </c>
      <c r="E963" s="33" t="s">
        <v>1201</v>
      </c>
      <c r="F963" s="33" t="s">
        <v>3564</v>
      </c>
      <c r="G963" s="33">
        <v>0.49409470697549601</v>
      </c>
      <c r="H963" s="33">
        <v>0.92390000000000005</v>
      </c>
      <c r="I963" s="33">
        <v>0.60050000000000003</v>
      </c>
      <c r="J963" s="33" t="s">
        <v>1358</v>
      </c>
      <c r="K963" s="33" t="s">
        <v>1272</v>
      </c>
      <c r="L963" s="33" t="s">
        <v>3493</v>
      </c>
      <c r="M963" s="33" t="s">
        <v>3518</v>
      </c>
      <c r="N963" s="33" t="s">
        <v>1204</v>
      </c>
      <c r="O963" s="33" t="s">
        <v>3246</v>
      </c>
      <c r="P963" s="33">
        <v>6.2085759999999999</v>
      </c>
      <c r="Q963" s="33">
        <v>6.6586689999999997</v>
      </c>
      <c r="R963" s="33">
        <v>82.709166999999994</v>
      </c>
      <c r="S963" s="33">
        <v>0.180011</v>
      </c>
      <c r="T963" s="33">
        <v>0</v>
      </c>
      <c r="U963" s="33">
        <v>20.521386</v>
      </c>
      <c r="V963" s="33">
        <v>2.7984143330000002</v>
      </c>
    </row>
    <row r="964" spans="1:22" ht="18">
      <c r="A964" s="33" t="s">
        <v>432</v>
      </c>
      <c r="B964" s="33">
        <v>50625697</v>
      </c>
      <c r="C964" s="33" t="s">
        <v>3570</v>
      </c>
      <c r="D964" s="33" t="s">
        <v>1209</v>
      </c>
      <c r="E964" s="33" t="s">
        <v>1201</v>
      </c>
      <c r="F964" s="33" t="s">
        <v>3571</v>
      </c>
      <c r="G964" s="33">
        <v>0.469339693264825</v>
      </c>
      <c r="H964" s="33">
        <v>0.95650000000000002</v>
      </c>
      <c r="I964" s="33">
        <v>0.70340000000000003</v>
      </c>
      <c r="J964" s="33" t="s">
        <v>1358</v>
      </c>
      <c r="K964" s="33" t="s">
        <v>1272</v>
      </c>
      <c r="L964" s="33" t="s">
        <v>3493</v>
      </c>
      <c r="M964" s="33" t="s">
        <v>3494</v>
      </c>
      <c r="N964" s="33" t="s">
        <v>1204</v>
      </c>
      <c r="O964" s="33" t="s">
        <v>3246</v>
      </c>
      <c r="P964" s="33">
        <v>6.0845999999999997E-2</v>
      </c>
      <c r="Q964" s="33">
        <v>0.403451</v>
      </c>
      <c r="R964" s="33">
        <v>4.0757680000000001</v>
      </c>
      <c r="S964" s="33">
        <v>0</v>
      </c>
      <c r="T964" s="33">
        <v>0</v>
      </c>
      <c r="U964" s="33">
        <v>2.5000610000000001</v>
      </c>
      <c r="V964" s="33">
        <v>0.58847466699999995</v>
      </c>
    </row>
    <row r="965" spans="1:22" ht="18">
      <c r="A965" s="33" t="s">
        <v>432</v>
      </c>
      <c r="B965" s="33">
        <v>50626835</v>
      </c>
      <c r="C965" s="33" t="s">
        <v>3572</v>
      </c>
      <c r="D965" s="33" t="s">
        <v>1201</v>
      </c>
      <c r="E965" s="33" t="s">
        <v>1202</v>
      </c>
      <c r="F965" s="33" t="s">
        <v>3571</v>
      </c>
      <c r="G965" s="33">
        <v>0.469339693264825</v>
      </c>
      <c r="H965" s="33">
        <v>0.95650000000000002</v>
      </c>
      <c r="I965" s="33">
        <v>0.71079999999999999</v>
      </c>
      <c r="J965" s="33" t="s">
        <v>1358</v>
      </c>
      <c r="K965" s="33" t="s">
        <v>1272</v>
      </c>
      <c r="L965" s="33" t="s">
        <v>3493</v>
      </c>
      <c r="M965" s="33" t="s">
        <v>3494</v>
      </c>
      <c r="N965" s="33" t="s">
        <v>1204</v>
      </c>
      <c r="O965" s="33" t="s">
        <v>3246</v>
      </c>
      <c r="P965" s="33">
        <v>6.0845999999999997E-2</v>
      </c>
      <c r="Q965" s="33">
        <v>0.403451</v>
      </c>
      <c r="R965" s="33">
        <v>4.0757680000000001</v>
      </c>
      <c r="S965" s="33">
        <v>0</v>
      </c>
      <c r="T965" s="33">
        <v>0</v>
      </c>
      <c r="U965" s="33">
        <v>2.5000610000000001</v>
      </c>
      <c r="V965" s="33">
        <v>0.58847466699999995</v>
      </c>
    </row>
    <row r="966" spans="1:22" ht="18">
      <c r="A966" s="33" t="s">
        <v>432</v>
      </c>
      <c r="B966" s="33">
        <v>50635238</v>
      </c>
      <c r="C966" s="33" t="s">
        <v>3573</v>
      </c>
      <c r="D966" s="33" t="s">
        <v>1201</v>
      </c>
      <c r="E966" s="33" t="s">
        <v>1202</v>
      </c>
      <c r="F966" s="33" t="s">
        <v>3574</v>
      </c>
      <c r="G966" s="33">
        <v>0.41440940340682902</v>
      </c>
      <c r="H966" s="33">
        <v>0.92390000000000005</v>
      </c>
      <c r="I966" s="33">
        <v>0.68630000000000002</v>
      </c>
      <c r="J966" s="33" t="s">
        <v>1271</v>
      </c>
      <c r="K966" s="33" t="s">
        <v>1272</v>
      </c>
      <c r="L966" s="33" t="s">
        <v>3482</v>
      </c>
      <c r="M966" s="33" t="s">
        <v>3518</v>
      </c>
      <c r="N966" s="33" t="s">
        <v>1204</v>
      </c>
      <c r="O966" s="33" t="s">
        <v>3246</v>
      </c>
      <c r="P966" s="33">
        <v>0.12257750000000001</v>
      </c>
      <c r="Q966" s="33">
        <v>1.6982969999999999</v>
      </c>
      <c r="R966" s="33">
        <v>0.73937600000000003</v>
      </c>
      <c r="S966" s="33">
        <v>0.736043</v>
      </c>
      <c r="T966" s="33">
        <v>0</v>
      </c>
      <c r="U966" s="33">
        <v>1.4174659999999999</v>
      </c>
      <c r="V966" s="33">
        <v>1.1413770000000001</v>
      </c>
    </row>
    <row r="967" spans="1:22" ht="18">
      <c r="A967" s="33" t="s">
        <v>432</v>
      </c>
      <c r="B967" s="33">
        <v>50636199</v>
      </c>
      <c r="C967" s="33" t="s">
        <v>3575</v>
      </c>
      <c r="D967" s="33" t="s">
        <v>1210</v>
      </c>
      <c r="E967" s="33" t="s">
        <v>1202</v>
      </c>
      <c r="F967" s="33" t="s">
        <v>3574</v>
      </c>
      <c r="G967" s="33">
        <v>0.466791118097858</v>
      </c>
      <c r="H967" s="33">
        <v>0.93179999999999996</v>
      </c>
      <c r="I967" s="33">
        <v>0.61140000000000005</v>
      </c>
      <c r="J967" s="33" t="s">
        <v>1271</v>
      </c>
      <c r="K967" s="33" t="s">
        <v>1272</v>
      </c>
      <c r="L967" s="33" t="s">
        <v>3482</v>
      </c>
      <c r="M967" s="33" t="s">
        <v>3518</v>
      </c>
      <c r="N967" s="33" t="s">
        <v>1204</v>
      </c>
      <c r="O967" s="33" t="s">
        <v>3246</v>
      </c>
      <c r="P967" s="33">
        <v>0.12257750000000001</v>
      </c>
      <c r="Q967" s="33">
        <v>1.6982969999999999</v>
      </c>
      <c r="R967" s="33">
        <v>0.73937600000000003</v>
      </c>
      <c r="S967" s="33">
        <v>0.736043</v>
      </c>
      <c r="T967" s="33">
        <v>0</v>
      </c>
      <c r="U967" s="33">
        <v>1.4174659999999999</v>
      </c>
      <c r="V967" s="33">
        <v>1.1413770000000001</v>
      </c>
    </row>
    <row r="968" spans="1:22" ht="18">
      <c r="A968" s="33" t="s">
        <v>432</v>
      </c>
      <c r="B968" s="33">
        <v>50646580</v>
      </c>
      <c r="C968" s="33" t="s">
        <v>3576</v>
      </c>
      <c r="D968" s="33" t="s">
        <v>1209</v>
      </c>
      <c r="E968" s="33" t="s">
        <v>1201</v>
      </c>
      <c r="F968" s="33" t="s">
        <v>3577</v>
      </c>
      <c r="G968" s="33">
        <v>0.440156685511575</v>
      </c>
      <c r="H968" s="33">
        <v>0.93059999999999998</v>
      </c>
      <c r="I968" s="33">
        <v>0.56310000000000004</v>
      </c>
      <c r="J968" s="33" t="s">
        <v>1271</v>
      </c>
      <c r="K968" s="33" t="s">
        <v>1272</v>
      </c>
      <c r="L968" s="33" t="s">
        <v>3493</v>
      </c>
      <c r="M968" s="33" t="s">
        <v>3518</v>
      </c>
      <c r="N968" s="33" t="s">
        <v>3578</v>
      </c>
      <c r="O968" s="33" t="s">
        <v>3246</v>
      </c>
      <c r="P968" s="33">
        <v>6.1466E-2</v>
      </c>
      <c r="Q968" s="33">
        <v>1.264915</v>
      </c>
      <c r="R968" s="33">
        <v>1.695508</v>
      </c>
      <c r="S968" s="33">
        <v>0.276972</v>
      </c>
      <c r="T968" s="33">
        <v>0</v>
      </c>
      <c r="U968" s="33">
        <v>0.67886999999999997</v>
      </c>
      <c r="V968" s="33">
        <v>0.98269833299999998</v>
      </c>
    </row>
    <row r="969" spans="1:22" ht="18">
      <c r="A969" s="33" t="s">
        <v>432</v>
      </c>
      <c r="B969" s="33">
        <v>50659488</v>
      </c>
      <c r="C969" s="33" t="s">
        <v>3579</v>
      </c>
      <c r="D969" s="33" t="s">
        <v>1209</v>
      </c>
      <c r="E969" s="33" t="s">
        <v>1202</v>
      </c>
      <c r="F969" s="33" t="s">
        <v>3580</v>
      </c>
      <c r="G969" s="33">
        <v>0.31094413789205</v>
      </c>
      <c r="H969" s="33">
        <v>0.60870000000000002</v>
      </c>
      <c r="I969" s="33">
        <v>0.22059999999999999</v>
      </c>
      <c r="J969" s="33" t="s">
        <v>1358</v>
      </c>
      <c r="K969" s="33" t="s">
        <v>3581</v>
      </c>
      <c r="L969" s="33" t="s">
        <v>3482</v>
      </c>
      <c r="M969" s="33" t="s">
        <v>3483</v>
      </c>
      <c r="N969" s="33" t="s">
        <v>1204</v>
      </c>
      <c r="O969" s="33" t="s">
        <v>3246</v>
      </c>
      <c r="P969" s="33">
        <v>0</v>
      </c>
      <c r="Q969" s="33">
        <v>0</v>
      </c>
      <c r="R969" s="33">
        <v>1.146793</v>
      </c>
      <c r="S969" s="33">
        <v>0</v>
      </c>
      <c r="T969" s="33">
        <v>0</v>
      </c>
      <c r="U969" s="33">
        <v>2.0909494999999998</v>
      </c>
      <c r="V969" s="33">
        <v>0</v>
      </c>
    </row>
    <row r="970" spans="1:22" ht="18">
      <c r="A970" s="33" t="s">
        <v>432</v>
      </c>
      <c r="B970" s="33">
        <v>50659884</v>
      </c>
      <c r="C970" s="33" t="s">
        <v>3582</v>
      </c>
      <c r="D970" s="33" t="s">
        <v>1202</v>
      </c>
      <c r="E970" s="33" t="s">
        <v>1201</v>
      </c>
      <c r="F970" s="33" t="s">
        <v>3580</v>
      </c>
      <c r="G970" s="33">
        <v>0.46240323647255599</v>
      </c>
      <c r="H970" s="33">
        <v>0.92500000000000004</v>
      </c>
      <c r="I970" s="33">
        <v>0.625</v>
      </c>
      <c r="J970" s="33" t="s">
        <v>1358</v>
      </c>
      <c r="K970" s="33" t="s">
        <v>3581</v>
      </c>
      <c r="L970" s="33" t="s">
        <v>3482</v>
      </c>
      <c r="M970" s="33" t="s">
        <v>3483</v>
      </c>
      <c r="N970" s="33" t="s">
        <v>1204</v>
      </c>
      <c r="O970" s="33" t="s">
        <v>3246</v>
      </c>
      <c r="P970" s="33">
        <v>0</v>
      </c>
      <c r="Q970" s="33">
        <v>0</v>
      </c>
      <c r="R970" s="33">
        <v>1.146793</v>
      </c>
      <c r="S970" s="33">
        <v>0</v>
      </c>
      <c r="T970" s="33">
        <v>0</v>
      </c>
      <c r="U970" s="33">
        <v>2.0909494999999998</v>
      </c>
      <c r="V970" s="33">
        <v>0</v>
      </c>
    </row>
    <row r="971" spans="1:22" ht="18">
      <c r="A971" s="33" t="s">
        <v>432</v>
      </c>
      <c r="B971" s="33">
        <v>50659956</v>
      </c>
      <c r="C971" s="33" t="s">
        <v>3583</v>
      </c>
      <c r="D971" s="33" t="s">
        <v>1201</v>
      </c>
      <c r="E971" s="33" t="s">
        <v>1209</v>
      </c>
      <c r="F971" s="33" t="s">
        <v>3580</v>
      </c>
      <c r="G971" s="33">
        <v>0.47847672275402803</v>
      </c>
      <c r="H971" s="33">
        <v>0.94569999999999999</v>
      </c>
      <c r="I971" s="33">
        <v>0.65839999999999999</v>
      </c>
      <c r="J971" s="33" t="s">
        <v>1358</v>
      </c>
      <c r="K971" s="33" t="s">
        <v>3581</v>
      </c>
      <c r="L971" s="33" t="s">
        <v>3482</v>
      </c>
      <c r="M971" s="33" t="s">
        <v>3483</v>
      </c>
      <c r="N971" s="33" t="s">
        <v>1204</v>
      </c>
      <c r="O971" s="33" t="s">
        <v>3246</v>
      </c>
      <c r="P971" s="33">
        <v>0</v>
      </c>
      <c r="Q971" s="33">
        <v>0</v>
      </c>
      <c r="R971" s="33">
        <v>1.146793</v>
      </c>
      <c r="S971" s="33">
        <v>0</v>
      </c>
      <c r="T971" s="33">
        <v>0</v>
      </c>
      <c r="U971" s="33">
        <v>2.0909494999999998</v>
      </c>
      <c r="V971" s="33">
        <v>0</v>
      </c>
    </row>
    <row r="972" spans="1:22" ht="18">
      <c r="A972" s="33" t="s">
        <v>432</v>
      </c>
      <c r="B972" s="33">
        <v>50702094</v>
      </c>
      <c r="C972" s="33" t="s">
        <v>3584</v>
      </c>
      <c r="D972" s="33" t="s">
        <v>1209</v>
      </c>
      <c r="E972" s="33" t="s">
        <v>1210</v>
      </c>
      <c r="F972" s="33" t="s">
        <v>3585</v>
      </c>
      <c r="G972" s="33">
        <v>0.481690029468063</v>
      </c>
      <c r="H972" s="33">
        <v>0.95650000000000002</v>
      </c>
      <c r="I972" s="33">
        <v>0.70830000000000004</v>
      </c>
      <c r="J972" s="33" t="s">
        <v>1283</v>
      </c>
      <c r="K972" s="33" t="s">
        <v>1968</v>
      </c>
      <c r="L972" s="33" t="s">
        <v>3586</v>
      </c>
      <c r="M972" s="33" t="s">
        <v>3587</v>
      </c>
      <c r="N972" s="33" t="s">
        <v>3588</v>
      </c>
      <c r="O972" s="33" t="s">
        <v>3246</v>
      </c>
      <c r="P972" s="33">
        <v>220.950333</v>
      </c>
      <c r="Q972" s="33">
        <v>185.33961500000001</v>
      </c>
      <c r="R972" s="33">
        <v>158.05632</v>
      </c>
      <c r="S972" s="33">
        <v>215.441406</v>
      </c>
      <c r="T972" s="33">
        <v>120.32147999999999</v>
      </c>
      <c r="U972" s="33">
        <v>192.74948900000001</v>
      </c>
      <c r="V972" s="33">
        <v>155.06982170000001</v>
      </c>
    </row>
    <row r="973" spans="1:22" ht="18">
      <c r="A973" s="33" t="s">
        <v>432</v>
      </c>
      <c r="B973" s="33">
        <v>50728330</v>
      </c>
      <c r="C973" s="33" t="s">
        <v>3589</v>
      </c>
      <c r="D973" s="33" t="s">
        <v>1209</v>
      </c>
      <c r="E973" s="33" t="s">
        <v>1210</v>
      </c>
      <c r="F973" s="33" t="s">
        <v>3590</v>
      </c>
      <c r="G973" s="33">
        <v>0.481690029468063</v>
      </c>
      <c r="H973" s="33">
        <v>0.93479999999999996</v>
      </c>
      <c r="I973" s="33">
        <v>0.72550000000000003</v>
      </c>
      <c r="J973" s="33" t="s">
        <v>3591</v>
      </c>
      <c r="K973" s="33" t="s">
        <v>3592</v>
      </c>
      <c r="L973" s="33" t="s">
        <v>3593</v>
      </c>
      <c r="M973" s="33" t="s">
        <v>3594</v>
      </c>
      <c r="N973" s="33" t="s">
        <v>3595</v>
      </c>
      <c r="O973" s="33" t="s">
        <v>3246</v>
      </c>
      <c r="P973" s="33">
        <v>68.540113500000004</v>
      </c>
      <c r="Q973" s="33">
        <v>43.622154000000002</v>
      </c>
      <c r="R973" s="33">
        <v>59.464683999999998</v>
      </c>
      <c r="S973" s="33">
        <v>85.367500000000007</v>
      </c>
      <c r="T973" s="33">
        <v>65.443382</v>
      </c>
      <c r="U973" s="33">
        <v>28.116746500000001</v>
      </c>
      <c r="V973" s="33">
        <v>94.788741999999999</v>
      </c>
    </row>
    <row r="974" spans="1:22" ht="18">
      <c r="A974" s="33" t="s">
        <v>432</v>
      </c>
      <c r="B974" s="33">
        <v>50820832</v>
      </c>
      <c r="C974" s="33" t="s">
        <v>3596</v>
      </c>
      <c r="D974" s="33" t="s">
        <v>1201</v>
      </c>
      <c r="E974" s="33" t="s">
        <v>1202</v>
      </c>
      <c r="F974" s="33" t="s">
        <v>3597</v>
      </c>
      <c r="G974" s="33">
        <v>0.481690029468063</v>
      </c>
      <c r="H974" s="33">
        <v>0.91300000000000003</v>
      </c>
      <c r="I974" s="33">
        <v>0.67649999999999999</v>
      </c>
      <c r="J974" s="33" t="s">
        <v>2844</v>
      </c>
      <c r="K974" s="33" t="s">
        <v>3598</v>
      </c>
      <c r="L974" s="33" t="s">
        <v>3599</v>
      </c>
      <c r="M974" s="33" t="s">
        <v>3600</v>
      </c>
      <c r="N974" s="33" t="s">
        <v>1204</v>
      </c>
      <c r="O974" s="33" t="s">
        <v>3246</v>
      </c>
      <c r="P974" s="33">
        <v>0.90231899999999998</v>
      </c>
      <c r="Q974" s="33">
        <v>2.1506759999999998</v>
      </c>
      <c r="R974" s="33">
        <v>1.8121229999999999</v>
      </c>
      <c r="S974" s="33">
        <v>4.8548679999999997</v>
      </c>
      <c r="T974" s="33">
        <v>0</v>
      </c>
      <c r="U974" s="33">
        <v>2.1315504999999999</v>
      </c>
      <c r="V974" s="33">
        <v>6.8882983329999998</v>
      </c>
    </row>
    <row r="975" spans="1:22" ht="18">
      <c r="A975" s="33" t="s">
        <v>432</v>
      </c>
      <c r="B975" s="33">
        <v>50820987</v>
      </c>
      <c r="C975" s="33" t="s">
        <v>3601</v>
      </c>
      <c r="D975" s="33" t="s">
        <v>1201</v>
      </c>
      <c r="E975" s="33" t="s">
        <v>1210</v>
      </c>
      <c r="F975" s="33" t="s">
        <v>3597</v>
      </c>
      <c r="G975" s="33">
        <v>0.481690029468063</v>
      </c>
      <c r="H975" s="33">
        <v>0.92390000000000005</v>
      </c>
      <c r="I975" s="33">
        <v>0.62990000000000002</v>
      </c>
      <c r="J975" s="33" t="s">
        <v>2844</v>
      </c>
      <c r="K975" s="33" t="s">
        <v>3598</v>
      </c>
      <c r="L975" s="33" t="s">
        <v>3599</v>
      </c>
      <c r="M975" s="33" t="s">
        <v>3600</v>
      </c>
      <c r="N975" s="33" t="s">
        <v>1204</v>
      </c>
      <c r="O975" s="33" t="s">
        <v>3246</v>
      </c>
      <c r="P975" s="33">
        <v>0.90231899999999998</v>
      </c>
      <c r="Q975" s="33">
        <v>2.1506759999999998</v>
      </c>
      <c r="R975" s="33">
        <v>1.8121229999999999</v>
      </c>
      <c r="S975" s="33">
        <v>4.8548679999999997</v>
      </c>
      <c r="T975" s="33">
        <v>0</v>
      </c>
      <c r="U975" s="33">
        <v>2.1315504999999999</v>
      </c>
      <c r="V975" s="33">
        <v>6.8882983329999998</v>
      </c>
    </row>
    <row r="976" spans="1:22" ht="18">
      <c r="A976" s="33" t="s">
        <v>432</v>
      </c>
      <c r="B976" s="33">
        <v>50839622</v>
      </c>
      <c r="C976" s="33" t="s">
        <v>3602</v>
      </c>
      <c r="D976" s="33" t="s">
        <v>1209</v>
      </c>
      <c r="E976" s="33" t="s">
        <v>1210</v>
      </c>
      <c r="F976" s="33" t="s">
        <v>3603</v>
      </c>
      <c r="G976" s="33">
        <v>0.52603744450878198</v>
      </c>
      <c r="H976" s="33">
        <v>0.93479999999999996</v>
      </c>
      <c r="I976" s="33">
        <v>0.65749999999999997</v>
      </c>
      <c r="J976" s="33" t="s">
        <v>3604</v>
      </c>
      <c r="K976" s="33" t="s">
        <v>3605</v>
      </c>
      <c r="L976" s="33" t="s">
        <v>3606</v>
      </c>
      <c r="M976" s="33" t="s">
        <v>3607</v>
      </c>
      <c r="N976" s="33" t="s">
        <v>1204</v>
      </c>
      <c r="O976" s="33" t="s">
        <v>3246</v>
      </c>
      <c r="P976" s="33">
        <v>0</v>
      </c>
      <c r="Q976" s="33">
        <v>0</v>
      </c>
      <c r="R976" s="33">
        <v>0</v>
      </c>
      <c r="S976" s="33">
        <v>0</v>
      </c>
      <c r="T976" s="33">
        <v>0</v>
      </c>
      <c r="U976" s="33">
        <v>0</v>
      </c>
      <c r="V976" s="33">
        <v>0</v>
      </c>
    </row>
    <row r="977" spans="1:22" ht="18">
      <c r="A977" s="33" t="s">
        <v>432</v>
      </c>
      <c r="B977" s="33">
        <v>50857493</v>
      </c>
      <c r="C977" s="33" t="s">
        <v>3608</v>
      </c>
      <c r="D977" s="33" t="s">
        <v>1202</v>
      </c>
      <c r="E977" s="33" t="s">
        <v>1201</v>
      </c>
      <c r="F977" s="33" t="s">
        <v>3609</v>
      </c>
      <c r="G977" s="33">
        <v>0.481690029468063</v>
      </c>
      <c r="H977" s="33">
        <v>0.94569999999999999</v>
      </c>
      <c r="I977" s="33">
        <v>0.72060000000000002</v>
      </c>
      <c r="J977" s="33" t="s">
        <v>1325</v>
      </c>
      <c r="K977" s="33" t="s">
        <v>1499</v>
      </c>
      <c r="L977" s="33" t="s">
        <v>3610</v>
      </c>
      <c r="M977" s="33" t="s">
        <v>3611</v>
      </c>
      <c r="N977" s="33" t="s">
        <v>1204</v>
      </c>
      <c r="O977" s="33" t="s">
        <v>3246</v>
      </c>
      <c r="P977" s="33">
        <v>10.270317500000001</v>
      </c>
      <c r="Q977" s="33">
        <v>3.970043</v>
      </c>
      <c r="R977" s="33">
        <v>1.627103</v>
      </c>
      <c r="S977" s="33">
        <v>3.860805</v>
      </c>
      <c r="T977" s="33">
        <v>4.4266319999999997</v>
      </c>
      <c r="U977" s="33">
        <v>2.3355630000000001</v>
      </c>
      <c r="V977" s="33">
        <v>4.9982583329999999</v>
      </c>
    </row>
    <row r="978" spans="1:22" ht="18">
      <c r="A978" s="33" t="s">
        <v>432</v>
      </c>
      <c r="B978" s="33">
        <v>50857591</v>
      </c>
      <c r="C978" s="33" t="s">
        <v>3612</v>
      </c>
      <c r="D978" s="33" t="s">
        <v>1201</v>
      </c>
      <c r="E978" s="33" t="s">
        <v>1210</v>
      </c>
      <c r="F978" s="33" t="s">
        <v>3609</v>
      </c>
      <c r="G978" s="33">
        <v>0.481690029468063</v>
      </c>
      <c r="H978" s="33">
        <v>0.93479999999999996</v>
      </c>
      <c r="I978" s="33">
        <v>0.70589999999999997</v>
      </c>
      <c r="J978" s="33" t="s">
        <v>1325</v>
      </c>
      <c r="K978" s="33" t="s">
        <v>1499</v>
      </c>
      <c r="L978" s="33" t="s">
        <v>3610</v>
      </c>
      <c r="M978" s="33" t="s">
        <v>3611</v>
      </c>
      <c r="N978" s="33" t="s">
        <v>1204</v>
      </c>
      <c r="O978" s="33" t="s">
        <v>3246</v>
      </c>
      <c r="P978" s="33">
        <v>10.270317500000001</v>
      </c>
      <c r="Q978" s="33">
        <v>3.970043</v>
      </c>
      <c r="R978" s="33">
        <v>1.627103</v>
      </c>
      <c r="S978" s="33">
        <v>3.860805</v>
      </c>
      <c r="T978" s="33">
        <v>4.4266319999999997</v>
      </c>
      <c r="U978" s="33">
        <v>2.3355630000000001</v>
      </c>
      <c r="V978" s="33">
        <v>4.9982583329999999</v>
      </c>
    </row>
    <row r="979" spans="1:22" ht="18">
      <c r="A979" s="33" t="s">
        <v>432</v>
      </c>
      <c r="B979" s="33">
        <v>50858027</v>
      </c>
      <c r="C979" s="33" t="s">
        <v>3613</v>
      </c>
      <c r="D979" s="33" t="s">
        <v>1209</v>
      </c>
      <c r="E979" s="33" t="s">
        <v>1210</v>
      </c>
      <c r="F979" s="33" t="s">
        <v>3609</v>
      </c>
      <c r="G979" s="33">
        <v>0.481690029468063</v>
      </c>
      <c r="H979" s="33">
        <v>0.95650000000000002</v>
      </c>
      <c r="I979" s="33">
        <v>0.71079999999999999</v>
      </c>
      <c r="J979" s="33" t="s">
        <v>1325</v>
      </c>
      <c r="K979" s="33" t="s">
        <v>1499</v>
      </c>
      <c r="L979" s="33" t="s">
        <v>3610</v>
      </c>
      <c r="M979" s="33" t="s">
        <v>3611</v>
      </c>
      <c r="N979" s="33" t="s">
        <v>1204</v>
      </c>
      <c r="O979" s="33" t="s">
        <v>3246</v>
      </c>
      <c r="P979" s="33">
        <v>10.270317500000001</v>
      </c>
      <c r="Q979" s="33">
        <v>3.970043</v>
      </c>
      <c r="R979" s="33">
        <v>1.627103</v>
      </c>
      <c r="S979" s="33">
        <v>3.860805</v>
      </c>
      <c r="T979" s="33">
        <v>4.4266319999999997</v>
      </c>
      <c r="U979" s="33">
        <v>2.3355630000000001</v>
      </c>
      <c r="V979" s="33">
        <v>4.9982583329999999</v>
      </c>
    </row>
    <row r="980" spans="1:22" ht="18">
      <c r="A980" s="33" t="s">
        <v>432</v>
      </c>
      <c r="B980" s="33">
        <v>50866909</v>
      </c>
      <c r="C980" s="33" t="s">
        <v>3614</v>
      </c>
      <c r="D980" s="33" t="s">
        <v>1209</v>
      </c>
      <c r="E980" s="33" t="s">
        <v>1201</v>
      </c>
      <c r="F980" s="33" t="s">
        <v>3615</v>
      </c>
      <c r="G980" s="33">
        <v>0.49409470697549601</v>
      </c>
      <c r="H980" s="33">
        <v>0.95650000000000002</v>
      </c>
      <c r="I980" s="33">
        <v>0.7157</v>
      </c>
      <c r="J980" s="33" t="s">
        <v>1204</v>
      </c>
      <c r="K980" s="33" t="s">
        <v>1204</v>
      </c>
      <c r="L980" s="33" t="s">
        <v>1204</v>
      </c>
      <c r="M980" s="33" t="s">
        <v>1204</v>
      </c>
      <c r="N980" s="33" t="s">
        <v>1204</v>
      </c>
      <c r="O980" s="33" t="s">
        <v>3246</v>
      </c>
      <c r="P980" s="33">
        <v>38.625000999999997</v>
      </c>
      <c r="Q980" s="33">
        <v>50.898978999999997</v>
      </c>
      <c r="R980" s="33">
        <v>19.09206</v>
      </c>
      <c r="S980" s="33">
        <v>9.7178579999999997</v>
      </c>
      <c r="T980" s="33">
        <v>23.907442</v>
      </c>
      <c r="U980" s="33">
        <v>45.956897499999997</v>
      </c>
      <c r="V980" s="33">
        <v>7.3726539999999998</v>
      </c>
    </row>
    <row r="981" spans="1:22" ht="18">
      <c r="A981" s="33" t="s">
        <v>432</v>
      </c>
      <c r="B981" s="33">
        <v>50880227</v>
      </c>
      <c r="C981" s="33" t="s">
        <v>3616</v>
      </c>
      <c r="D981" s="33" t="s">
        <v>1201</v>
      </c>
      <c r="E981" s="33" t="s">
        <v>1202</v>
      </c>
      <c r="F981" s="33" t="s">
        <v>3617</v>
      </c>
      <c r="G981" s="33">
        <v>0.47221625388345301</v>
      </c>
      <c r="H981" s="33">
        <v>0.94569999999999999</v>
      </c>
      <c r="I981" s="33">
        <v>0.68379999999999996</v>
      </c>
      <c r="J981" s="33" t="s">
        <v>1821</v>
      </c>
      <c r="K981" s="33" t="s">
        <v>3618</v>
      </c>
      <c r="L981" s="33" t="s">
        <v>3619</v>
      </c>
      <c r="M981" s="33" t="s">
        <v>3620</v>
      </c>
      <c r="N981" s="33" t="s">
        <v>3621</v>
      </c>
      <c r="O981" s="33" t="s">
        <v>3246</v>
      </c>
      <c r="P981" s="33">
        <v>262.74597199999999</v>
      </c>
      <c r="Q981" s="33">
        <v>202.22663900000001</v>
      </c>
      <c r="R981" s="33">
        <v>141.472183</v>
      </c>
      <c r="S981" s="33">
        <v>336.95025600000002</v>
      </c>
      <c r="T981" s="33">
        <v>194.56466699999999</v>
      </c>
      <c r="U981" s="33">
        <v>186.20140850000001</v>
      </c>
      <c r="V981" s="33">
        <v>386.24641430000003</v>
      </c>
    </row>
    <row r="982" spans="1:22" ht="18">
      <c r="A982" s="33" t="s">
        <v>432</v>
      </c>
      <c r="B982" s="33">
        <v>50889622</v>
      </c>
      <c r="C982" s="33" t="s">
        <v>3622</v>
      </c>
      <c r="D982" s="33" t="s">
        <v>1201</v>
      </c>
      <c r="E982" s="33" t="s">
        <v>1202</v>
      </c>
      <c r="F982" s="33" t="s">
        <v>3623</v>
      </c>
      <c r="G982" s="33">
        <v>0.50655217613016101</v>
      </c>
      <c r="H982" s="33">
        <v>0.94569999999999999</v>
      </c>
      <c r="I982" s="33">
        <v>0.70340000000000003</v>
      </c>
      <c r="J982" s="33" t="s">
        <v>1204</v>
      </c>
      <c r="K982" s="33" t="s">
        <v>1204</v>
      </c>
      <c r="L982" s="33" t="s">
        <v>1204</v>
      </c>
      <c r="M982" s="33" t="s">
        <v>3624</v>
      </c>
      <c r="N982" s="33" t="s">
        <v>1204</v>
      </c>
      <c r="O982" s="33" t="s">
        <v>3246</v>
      </c>
      <c r="P982" s="33">
        <v>0.48272949999999998</v>
      </c>
      <c r="Q982" s="33">
        <v>2.5464069999999999</v>
      </c>
      <c r="R982" s="33">
        <v>0.102219</v>
      </c>
      <c r="S982" s="33">
        <v>0.41981400000000002</v>
      </c>
      <c r="T982" s="33">
        <v>0</v>
      </c>
      <c r="U982" s="33">
        <v>6.6970865000000002</v>
      </c>
      <c r="V982" s="33">
        <v>1.0419119999999999</v>
      </c>
    </row>
    <row r="983" spans="1:22" ht="18">
      <c r="A983" s="33" t="s">
        <v>432</v>
      </c>
      <c r="B983" s="33">
        <v>50908603</v>
      </c>
      <c r="C983" s="33" t="s">
        <v>3625</v>
      </c>
      <c r="D983" s="33" t="s">
        <v>1201</v>
      </c>
      <c r="E983" s="33" t="s">
        <v>1202</v>
      </c>
      <c r="F983" s="33" t="s">
        <v>3626</v>
      </c>
      <c r="G983" s="33">
        <v>0.43372662878465201</v>
      </c>
      <c r="H983" s="33">
        <v>0.94569999999999999</v>
      </c>
      <c r="I983" s="33">
        <v>0.63480000000000003</v>
      </c>
      <c r="J983" s="33" t="s">
        <v>1652</v>
      </c>
      <c r="K983" s="33" t="s">
        <v>1653</v>
      </c>
      <c r="L983" s="33" t="s">
        <v>3627</v>
      </c>
      <c r="M983" s="33" t="s">
        <v>3628</v>
      </c>
      <c r="N983" s="33" t="s">
        <v>1204</v>
      </c>
      <c r="O983" s="33" t="s">
        <v>3246</v>
      </c>
      <c r="P983" s="33">
        <v>0</v>
      </c>
      <c r="Q983" s="33">
        <v>0</v>
      </c>
      <c r="R983" s="33">
        <v>0</v>
      </c>
      <c r="S983" s="33">
        <v>0</v>
      </c>
      <c r="T983" s="33">
        <v>0</v>
      </c>
      <c r="U983" s="33">
        <v>0.34850550000000002</v>
      </c>
      <c r="V983" s="33">
        <v>1.098785667</v>
      </c>
    </row>
    <row r="984" spans="1:22" ht="18">
      <c r="A984" s="33" t="s">
        <v>432</v>
      </c>
      <c r="B984" s="33">
        <v>50909852</v>
      </c>
      <c r="C984" s="33" t="s">
        <v>3629</v>
      </c>
      <c r="D984" s="33" t="s">
        <v>1201</v>
      </c>
      <c r="E984" s="33" t="s">
        <v>1210</v>
      </c>
      <c r="F984" s="33" t="s">
        <v>3626</v>
      </c>
      <c r="G984" s="33">
        <v>0.44044404440444002</v>
      </c>
      <c r="H984" s="33">
        <v>0.86960000000000004</v>
      </c>
      <c r="I984" s="33">
        <v>0.5343</v>
      </c>
      <c r="J984" s="33" t="s">
        <v>1652</v>
      </c>
      <c r="K984" s="33" t="s">
        <v>1653</v>
      </c>
      <c r="L984" s="33" t="s">
        <v>3627</v>
      </c>
      <c r="M984" s="33" t="s">
        <v>3628</v>
      </c>
      <c r="N984" s="33" t="s">
        <v>1204</v>
      </c>
      <c r="O984" s="33" t="s">
        <v>3246</v>
      </c>
      <c r="P984" s="33">
        <v>0</v>
      </c>
      <c r="Q984" s="33">
        <v>0</v>
      </c>
      <c r="R984" s="33">
        <v>0</v>
      </c>
      <c r="S984" s="33">
        <v>0</v>
      </c>
      <c r="T984" s="33">
        <v>0</v>
      </c>
      <c r="U984" s="33">
        <v>0.34850550000000002</v>
      </c>
      <c r="V984" s="33">
        <v>1.098785667</v>
      </c>
    </row>
    <row r="985" spans="1:22" ht="18">
      <c r="A985" s="33" t="s">
        <v>432</v>
      </c>
      <c r="B985" s="33">
        <v>50909944</v>
      </c>
      <c r="C985" s="33" t="s">
        <v>3630</v>
      </c>
      <c r="D985" s="33" t="s">
        <v>1201</v>
      </c>
      <c r="E985" s="33" t="s">
        <v>1202</v>
      </c>
      <c r="F985" s="33" t="s">
        <v>3626</v>
      </c>
      <c r="G985" s="33">
        <v>0.45460858711121599</v>
      </c>
      <c r="H985" s="33">
        <v>0.86960000000000004</v>
      </c>
      <c r="I985" s="33">
        <v>0.54169999999999996</v>
      </c>
      <c r="J985" s="33" t="s">
        <v>1652</v>
      </c>
      <c r="K985" s="33" t="s">
        <v>1653</v>
      </c>
      <c r="L985" s="33" t="s">
        <v>3627</v>
      </c>
      <c r="M985" s="33" t="s">
        <v>3628</v>
      </c>
      <c r="N985" s="33" t="s">
        <v>1204</v>
      </c>
      <c r="O985" s="33" t="s">
        <v>3246</v>
      </c>
      <c r="P985" s="33">
        <v>0</v>
      </c>
      <c r="Q985" s="33">
        <v>0</v>
      </c>
      <c r="R985" s="33">
        <v>0</v>
      </c>
      <c r="S985" s="33">
        <v>0</v>
      </c>
      <c r="T985" s="33">
        <v>0</v>
      </c>
      <c r="U985" s="33">
        <v>0.34850550000000002</v>
      </c>
      <c r="V985" s="33">
        <v>1.098785667</v>
      </c>
    </row>
    <row r="986" spans="1:22" ht="18">
      <c r="A986" s="33" t="s">
        <v>432</v>
      </c>
      <c r="B986" s="33">
        <v>50910001</v>
      </c>
      <c r="C986" s="33" t="s">
        <v>3631</v>
      </c>
      <c r="D986" s="33" t="s">
        <v>1210</v>
      </c>
      <c r="E986" s="33" t="s">
        <v>1201</v>
      </c>
      <c r="F986" s="33" t="s">
        <v>3626</v>
      </c>
      <c r="G986" s="33">
        <v>0.31094413789205</v>
      </c>
      <c r="H986" s="33">
        <v>0.5978</v>
      </c>
      <c r="I986" s="33">
        <v>0.24260000000000001</v>
      </c>
      <c r="J986" s="33" t="s">
        <v>1652</v>
      </c>
      <c r="K986" s="33" t="s">
        <v>1653</v>
      </c>
      <c r="L986" s="33" t="s">
        <v>3627</v>
      </c>
      <c r="M986" s="33" t="s">
        <v>3628</v>
      </c>
      <c r="N986" s="33" t="s">
        <v>1204</v>
      </c>
      <c r="O986" s="33" t="s">
        <v>3246</v>
      </c>
      <c r="P986" s="33">
        <v>0</v>
      </c>
      <c r="Q986" s="33">
        <v>0</v>
      </c>
      <c r="R986" s="33">
        <v>0</v>
      </c>
      <c r="S986" s="33">
        <v>0</v>
      </c>
      <c r="T986" s="33">
        <v>0</v>
      </c>
      <c r="U986" s="33">
        <v>0.34850550000000002</v>
      </c>
      <c r="V986" s="33">
        <v>1.098785667</v>
      </c>
    </row>
    <row r="987" spans="1:22" ht="18">
      <c r="A987" s="33" t="s">
        <v>432</v>
      </c>
      <c r="B987" s="33">
        <v>50918704</v>
      </c>
      <c r="C987" s="33" t="s">
        <v>3632</v>
      </c>
      <c r="D987" s="33" t="s">
        <v>1201</v>
      </c>
      <c r="E987" s="33" t="s">
        <v>1209</v>
      </c>
      <c r="F987" s="33" t="s">
        <v>3633</v>
      </c>
      <c r="G987" s="33">
        <v>0.50655217613016101</v>
      </c>
      <c r="H987" s="33">
        <v>0.95650000000000002</v>
      </c>
      <c r="I987" s="33">
        <v>0.71319999999999995</v>
      </c>
      <c r="J987" s="33" t="s">
        <v>1652</v>
      </c>
      <c r="K987" s="33" t="s">
        <v>1653</v>
      </c>
      <c r="L987" s="33" t="s">
        <v>3627</v>
      </c>
      <c r="M987" s="33" t="s">
        <v>3628</v>
      </c>
      <c r="N987" s="33" t="s">
        <v>1666</v>
      </c>
      <c r="O987" s="33" t="s">
        <v>3246</v>
      </c>
      <c r="P987" s="33">
        <v>0</v>
      </c>
      <c r="Q987" s="33">
        <v>0</v>
      </c>
      <c r="R987" s="33">
        <v>0</v>
      </c>
      <c r="S987" s="33">
        <v>0</v>
      </c>
      <c r="T987" s="33">
        <v>0.2959</v>
      </c>
      <c r="U987" s="33">
        <v>0.79477699999999996</v>
      </c>
      <c r="V987" s="33">
        <v>11.081868</v>
      </c>
    </row>
    <row r="988" spans="1:22" ht="18">
      <c r="A988" s="33" t="s">
        <v>432</v>
      </c>
      <c r="B988" s="33">
        <v>50928240</v>
      </c>
      <c r="C988" s="33" t="s">
        <v>3634</v>
      </c>
      <c r="D988" s="33" t="s">
        <v>1201</v>
      </c>
      <c r="E988" s="33" t="s">
        <v>1209</v>
      </c>
      <c r="F988" s="33" t="s">
        <v>3635</v>
      </c>
      <c r="G988" s="33">
        <v>0.59418161999686203</v>
      </c>
      <c r="H988" s="33">
        <v>0.93479999999999996</v>
      </c>
      <c r="I988" s="33">
        <v>0.48039999999999999</v>
      </c>
      <c r="J988" s="33" t="s">
        <v>1325</v>
      </c>
      <c r="K988" s="33" t="s">
        <v>3636</v>
      </c>
      <c r="L988" s="33" t="s">
        <v>3637</v>
      </c>
      <c r="M988" s="33" t="s">
        <v>3638</v>
      </c>
      <c r="N988" s="33" t="s">
        <v>1204</v>
      </c>
      <c r="O988" s="33" t="s">
        <v>3246</v>
      </c>
      <c r="P988" s="33">
        <v>82.162941000000004</v>
      </c>
      <c r="Q988" s="33">
        <v>39.242531</v>
      </c>
      <c r="R988" s="33">
        <v>22.920729000000001</v>
      </c>
      <c r="S988" s="33">
        <v>58.429966</v>
      </c>
      <c r="T988" s="33">
        <v>61.446365</v>
      </c>
      <c r="U988" s="33">
        <v>44.886418999999997</v>
      </c>
      <c r="V988" s="33">
        <v>54.645232999999998</v>
      </c>
    </row>
    <row r="989" spans="1:22" ht="18">
      <c r="A989" s="33" t="s">
        <v>432</v>
      </c>
      <c r="B989" s="33">
        <v>50928271</v>
      </c>
      <c r="C989" s="33" t="s">
        <v>3639</v>
      </c>
      <c r="D989" s="33" t="s">
        <v>1201</v>
      </c>
      <c r="E989" s="33" t="s">
        <v>1202</v>
      </c>
      <c r="F989" s="33" t="s">
        <v>3635</v>
      </c>
      <c r="G989" s="33">
        <v>0.59418161999686203</v>
      </c>
      <c r="H989" s="33">
        <v>0.92390000000000005</v>
      </c>
      <c r="I989" s="33">
        <v>0.48280000000000001</v>
      </c>
      <c r="J989" s="33" t="s">
        <v>1325</v>
      </c>
      <c r="K989" s="33" t="s">
        <v>3636</v>
      </c>
      <c r="L989" s="33" t="s">
        <v>3637</v>
      </c>
      <c r="M989" s="33" t="s">
        <v>3638</v>
      </c>
      <c r="N989" s="33" t="s">
        <v>1204</v>
      </c>
      <c r="O989" s="33" t="s">
        <v>3246</v>
      </c>
      <c r="P989" s="33">
        <v>82.162941000000004</v>
      </c>
      <c r="Q989" s="33">
        <v>39.242531</v>
      </c>
      <c r="R989" s="33">
        <v>22.920729000000001</v>
      </c>
      <c r="S989" s="33">
        <v>58.429966</v>
      </c>
      <c r="T989" s="33">
        <v>61.446365</v>
      </c>
      <c r="U989" s="33">
        <v>44.886418999999997</v>
      </c>
      <c r="V989" s="33">
        <v>54.645232999999998</v>
      </c>
    </row>
    <row r="990" spans="1:22" ht="18">
      <c r="A990" s="33" t="s">
        <v>432</v>
      </c>
      <c r="B990" s="33">
        <v>50928304</v>
      </c>
      <c r="C990" s="33" t="s">
        <v>3640</v>
      </c>
      <c r="D990" s="33" t="s">
        <v>1201</v>
      </c>
      <c r="E990" s="33" t="s">
        <v>1209</v>
      </c>
      <c r="F990" s="33" t="s">
        <v>3635</v>
      </c>
      <c r="G990" s="33">
        <v>0.59418161999686203</v>
      </c>
      <c r="H990" s="33">
        <v>0.91300000000000003</v>
      </c>
      <c r="I990" s="33">
        <v>0.48280000000000001</v>
      </c>
      <c r="J990" s="33" t="s">
        <v>1325</v>
      </c>
      <c r="K990" s="33" t="s">
        <v>3636</v>
      </c>
      <c r="L990" s="33" t="s">
        <v>3637</v>
      </c>
      <c r="M990" s="33" t="s">
        <v>3638</v>
      </c>
      <c r="N990" s="33" t="s">
        <v>1204</v>
      </c>
      <c r="O990" s="33" t="s">
        <v>3246</v>
      </c>
      <c r="P990" s="33">
        <v>82.162941000000004</v>
      </c>
      <c r="Q990" s="33">
        <v>39.242531</v>
      </c>
      <c r="R990" s="33">
        <v>22.920729000000001</v>
      </c>
      <c r="S990" s="33">
        <v>58.429966</v>
      </c>
      <c r="T990" s="33">
        <v>61.446365</v>
      </c>
      <c r="U990" s="33">
        <v>44.886418999999997</v>
      </c>
      <c r="V990" s="33">
        <v>54.645232999999998</v>
      </c>
    </row>
    <row r="991" spans="1:22" ht="18">
      <c r="A991" s="33" t="s">
        <v>432</v>
      </c>
      <c r="B991" s="33">
        <v>50928351</v>
      </c>
      <c r="C991" s="33" t="s">
        <v>3641</v>
      </c>
      <c r="D991" s="33" t="s">
        <v>1201</v>
      </c>
      <c r="E991" s="33" t="s">
        <v>1202</v>
      </c>
      <c r="F991" s="33" t="s">
        <v>3635</v>
      </c>
      <c r="G991" s="33">
        <v>0.64637772677791305</v>
      </c>
      <c r="H991" s="33">
        <v>0.94569999999999999</v>
      </c>
      <c r="I991" s="33">
        <v>0.48770000000000002</v>
      </c>
      <c r="J991" s="33" t="s">
        <v>1325</v>
      </c>
      <c r="K991" s="33" t="s">
        <v>3636</v>
      </c>
      <c r="L991" s="33" t="s">
        <v>3637</v>
      </c>
      <c r="M991" s="33" t="s">
        <v>3638</v>
      </c>
      <c r="N991" s="33" t="s">
        <v>1204</v>
      </c>
      <c r="O991" s="33" t="s">
        <v>3246</v>
      </c>
      <c r="P991" s="33">
        <v>82.162941000000004</v>
      </c>
      <c r="Q991" s="33">
        <v>39.242531</v>
      </c>
      <c r="R991" s="33">
        <v>22.920729000000001</v>
      </c>
      <c r="S991" s="33">
        <v>58.429966</v>
      </c>
      <c r="T991" s="33">
        <v>61.446365</v>
      </c>
      <c r="U991" s="33">
        <v>44.886418999999997</v>
      </c>
      <c r="V991" s="33">
        <v>54.645232999999998</v>
      </c>
    </row>
    <row r="992" spans="1:22" ht="18">
      <c r="A992" s="33" t="s">
        <v>432</v>
      </c>
      <c r="B992" s="33">
        <v>50928610</v>
      </c>
      <c r="C992" s="33" t="s">
        <v>3642</v>
      </c>
      <c r="D992" s="33" t="s">
        <v>1209</v>
      </c>
      <c r="E992" s="33" t="s">
        <v>1202</v>
      </c>
      <c r="F992" s="33" t="s">
        <v>3635</v>
      </c>
      <c r="G992" s="33">
        <v>0.59418161999686203</v>
      </c>
      <c r="H992" s="33">
        <v>0.93479999999999996</v>
      </c>
      <c r="I992" s="33">
        <v>0.48280000000000001</v>
      </c>
      <c r="J992" s="33" t="s">
        <v>1325</v>
      </c>
      <c r="K992" s="33" t="s">
        <v>3636</v>
      </c>
      <c r="L992" s="33" t="s">
        <v>3637</v>
      </c>
      <c r="M992" s="33" t="s">
        <v>3638</v>
      </c>
      <c r="N992" s="33" t="s">
        <v>1204</v>
      </c>
      <c r="O992" s="33" t="s">
        <v>3246</v>
      </c>
      <c r="P992" s="33">
        <v>82.162941000000004</v>
      </c>
      <c r="Q992" s="33">
        <v>39.242531</v>
      </c>
      <c r="R992" s="33">
        <v>22.920729000000001</v>
      </c>
      <c r="S992" s="33">
        <v>58.429966</v>
      </c>
      <c r="T992" s="33">
        <v>61.446365</v>
      </c>
      <c r="U992" s="33">
        <v>44.886418999999997</v>
      </c>
      <c r="V992" s="33">
        <v>54.645232999999998</v>
      </c>
    </row>
    <row r="993" spans="1:22" ht="18">
      <c r="A993" s="33" t="s">
        <v>432</v>
      </c>
      <c r="B993" s="33">
        <v>50931330</v>
      </c>
      <c r="C993" s="33" t="s">
        <v>3643</v>
      </c>
      <c r="D993" s="33" t="s">
        <v>1209</v>
      </c>
      <c r="E993" s="33" t="s">
        <v>1210</v>
      </c>
      <c r="F993" s="33" t="s">
        <v>3635</v>
      </c>
      <c r="G993" s="33">
        <v>0.69885324638953095</v>
      </c>
      <c r="H993" s="33">
        <v>0.94569999999999999</v>
      </c>
      <c r="I993" s="33">
        <v>0.49259999999999998</v>
      </c>
      <c r="J993" s="33" t="s">
        <v>1325</v>
      </c>
      <c r="K993" s="33" t="s">
        <v>3636</v>
      </c>
      <c r="L993" s="33" t="s">
        <v>3637</v>
      </c>
      <c r="M993" s="33" t="s">
        <v>3638</v>
      </c>
      <c r="N993" s="33" t="s">
        <v>1204</v>
      </c>
      <c r="O993" s="33" t="s">
        <v>3246</v>
      </c>
      <c r="P993" s="33">
        <v>82.162941000000004</v>
      </c>
      <c r="Q993" s="33">
        <v>39.242531</v>
      </c>
      <c r="R993" s="33">
        <v>22.920729000000001</v>
      </c>
      <c r="S993" s="33">
        <v>58.429966</v>
      </c>
      <c r="T993" s="33">
        <v>61.446365</v>
      </c>
      <c r="U993" s="33">
        <v>44.886418999999997</v>
      </c>
      <c r="V993" s="33">
        <v>54.645232999999998</v>
      </c>
    </row>
    <row r="994" spans="1:22" ht="18">
      <c r="A994" s="33" t="s">
        <v>432</v>
      </c>
      <c r="B994" s="33">
        <v>50931374</v>
      </c>
      <c r="C994" s="33" t="s">
        <v>3644</v>
      </c>
      <c r="D994" s="33" t="s">
        <v>1209</v>
      </c>
      <c r="E994" s="33" t="s">
        <v>1201</v>
      </c>
      <c r="F994" s="33" t="s">
        <v>3635</v>
      </c>
      <c r="G994" s="33">
        <v>0.59163288854380303</v>
      </c>
      <c r="H994" s="33">
        <v>0.93479999999999996</v>
      </c>
      <c r="I994" s="33">
        <v>0.58330000000000004</v>
      </c>
      <c r="J994" s="33" t="s">
        <v>1325</v>
      </c>
      <c r="K994" s="33" t="s">
        <v>3636</v>
      </c>
      <c r="L994" s="33" t="s">
        <v>3637</v>
      </c>
      <c r="M994" s="33" t="s">
        <v>3638</v>
      </c>
      <c r="N994" s="33" t="s">
        <v>1204</v>
      </c>
      <c r="O994" s="33" t="s">
        <v>3246</v>
      </c>
      <c r="P994" s="33">
        <v>82.162941000000004</v>
      </c>
      <c r="Q994" s="33">
        <v>39.242531</v>
      </c>
      <c r="R994" s="33">
        <v>22.920729000000001</v>
      </c>
      <c r="S994" s="33">
        <v>58.429966</v>
      </c>
      <c r="T994" s="33">
        <v>61.446365</v>
      </c>
      <c r="U994" s="33">
        <v>44.886418999999997</v>
      </c>
      <c r="V994" s="33">
        <v>54.645232999999998</v>
      </c>
    </row>
    <row r="995" spans="1:22" ht="18">
      <c r="A995" s="33" t="s">
        <v>432</v>
      </c>
      <c r="B995" s="33">
        <v>50931433</v>
      </c>
      <c r="C995" s="33" t="s">
        <v>3645</v>
      </c>
      <c r="D995" s="33" t="s">
        <v>1209</v>
      </c>
      <c r="E995" s="33" t="s">
        <v>1202</v>
      </c>
      <c r="F995" s="33" t="s">
        <v>3635</v>
      </c>
      <c r="G995" s="33">
        <v>0.64637772677791305</v>
      </c>
      <c r="H995" s="33">
        <v>0.93479999999999996</v>
      </c>
      <c r="I995" s="33">
        <v>0.49259999999999998</v>
      </c>
      <c r="J995" s="33" t="s">
        <v>1325</v>
      </c>
      <c r="K995" s="33" t="s">
        <v>3636</v>
      </c>
      <c r="L995" s="33" t="s">
        <v>3637</v>
      </c>
      <c r="M995" s="33" t="s">
        <v>3638</v>
      </c>
      <c r="N995" s="33" t="s">
        <v>1204</v>
      </c>
      <c r="O995" s="33" t="s">
        <v>3246</v>
      </c>
      <c r="P995" s="33">
        <v>82.162941000000004</v>
      </c>
      <c r="Q995" s="33">
        <v>39.242531</v>
      </c>
      <c r="R995" s="33">
        <v>22.920729000000001</v>
      </c>
      <c r="S995" s="33">
        <v>58.429966</v>
      </c>
      <c r="T995" s="33">
        <v>61.446365</v>
      </c>
      <c r="U995" s="33">
        <v>44.886418999999997</v>
      </c>
      <c r="V995" s="33">
        <v>54.645232999999998</v>
      </c>
    </row>
    <row r="996" spans="1:22" ht="18">
      <c r="A996" s="33" t="s">
        <v>432</v>
      </c>
      <c r="B996" s="33">
        <v>50931540</v>
      </c>
      <c r="C996" s="33" t="s">
        <v>3646</v>
      </c>
      <c r="D996" s="33" t="s">
        <v>1201</v>
      </c>
      <c r="E996" s="33" t="s">
        <v>1202</v>
      </c>
      <c r="F996" s="33" t="s">
        <v>3635</v>
      </c>
      <c r="G996" s="33">
        <v>0.69885324638953095</v>
      </c>
      <c r="H996" s="33">
        <v>0.95650000000000002</v>
      </c>
      <c r="I996" s="33">
        <v>0.48280000000000001</v>
      </c>
      <c r="J996" s="33" t="s">
        <v>1325</v>
      </c>
      <c r="K996" s="33" t="s">
        <v>3636</v>
      </c>
      <c r="L996" s="33" t="s">
        <v>3637</v>
      </c>
      <c r="M996" s="33" t="s">
        <v>3638</v>
      </c>
      <c r="N996" s="33" t="s">
        <v>1204</v>
      </c>
      <c r="O996" s="33" t="s">
        <v>3246</v>
      </c>
      <c r="P996" s="33">
        <v>82.162941000000004</v>
      </c>
      <c r="Q996" s="33">
        <v>39.242531</v>
      </c>
      <c r="R996" s="33">
        <v>22.920729000000001</v>
      </c>
      <c r="S996" s="33">
        <v>58.429966</v>
      </c>
      <c r="T996" s="33">
        <v>61.446365</v>
      </c>
      <c r="U996" s="33">
        <v>44.886418999999997</v>
      </c>
      <c r="V996" s="33">
        <v>54.645232999999998</v>
      </c>
    </row>
    <row r="997" spans="1:22" ht="18">
      <c r="A997" s="33" t="s">
        <v>432</v>
      </c>
      <c r="B997" s="33">
        <v>50931553</v>
      </c>
      <c r="C997" s="33" t="s">
        <v>3647</v>
      </c>
      <c r="D997" s="33" t="s">
        <v>1201</v>
      </c>
      <c r="E997" s="33" t="s">
        <v>1202</v>
      </c>
      <c r="F997" s="33" t="s">
        <v>3635</v>
      </c>
      <c r="G997" s="33">
        <v>0.44647653741752102</v>
      </c>
      <c r="H997" s="33">
        <v>0.94569999999999999</v>
      </c>
      <c r="I997" s="33">
        <v>0.69850000000000001</v>
      </c>
      <c r="J997" s="33" t="s">
        <v>1325</v>
      </c>
      <c r="K997" s="33" t="s">
        <v>3636</v>
      </c>
      <c r="L997" s="33" t="s">
        <v>3637</v>
      </c>
      <c r="M997" s="33" t="s">
        <v>3638</v>
      </c>
      <c r="N997" s="33" t="s">
        <v>1204</v>
      </c>
      <c r="O997" s="33" t="s">
        <v>3246</v>
      </c>
      <c r="P997" s="33">
        <v>82.162941000000004</v>
      </c>
      <c r="Q997" s="33">
        <v>39.242531</v>
      </c>
      <c r="R997" s="33">
        <v>22.920729000000001</v>
      </c>
      <c r="S997" s="33">
        <v>58.429966</v>
      </c>
      <c r="T997" s="33">
        <v>61.446365</v>
      </c>
      <c r="U997" s="33">
        <v>44.886418999999997</v>
      </c>
      <c r="V997" s="33">
        <v>54.645232999999998</v>
      </c>
    </row>
    <row r="998" spans="1:22" ht="18">
      <c r="A998" s="33" t="s">
        <v>432</v>
      </c>
      <c r="B998" s="33">
        <v>50931555</v>
      </c>
      <c r="C998" s="33" t="s">
        <v>3648</v>
      </c>
      <c r="D998" s="33" t="s">
        <v>1210</v>
      </c>
      <c r="E998" s="33" t="s">
        <v>1202</v>
      </c>
      <c r="F998" s="33" t="s">
        <v>3635</v>
      </c>
      <c r="G998" s="33">
        <v>0.64637772677791305</v>
      </c>
      <c r="H998" s="33">
        <v>0.94569999999999999</v>
      </c>
      <c r="I998" s="33">
        <v>0.49259999999999998</v>
      </c>
      <c r="J998" s="33" t="s">
        <v>1325</v>
      </c>
      <c r="K998" s="33" t="s">
        <v>3636</v>
      </c>
      <c r="L998" s="33" t="s">
        <v>3637</v>
      </c>
      <c r="M998" s="33" t="s">
        <v>3638</v>
      </c>
      <c r="N998" s="33" t="s">
        <v>1204</v>
      </c>
      <c r="O998" s="33" t="s">
        <v>3246</v>
      </c>
      <c r="P998" s="33">
        <v>82.162941000000004</v>
      </c>
      <c r="Q998" s="33">
        <v>39.242531</v>
      </c>
      <c r="R998" s="33">
        <v>22.920729000000001</v>
      </c>
      <c r="S998" s="33">
        <v>58.429966</v>
      </c>
      <c r="T998" s="33">
        <v>61.446365</v>
      </c>
      <c r="U998" s="33">
        <v>44.886418999999997</v>
      </c>
      <c r="V998" s="33">
        <v>54.645232999999998</v>
      </c>
    </row>
    <row r="999" spans="1:22" ht="18">
      <c r="A999" s="33" t="s">
        <v>432</v>
      </c>
      <c r="B999" s="33">
        <v>50931580</v>
      </c>
      <c r="C999" s="33" t="s">
        <v>3649</v>
      </c>
      <c r="D999" s="33" t="s">
        <v>1202</v>
      </c>
      <c r="E999" s="33" t="s">
        <v>1201</v>
      </c>
      <c r="F999" s="33" t="s">
        <v>3635</v>
      </c>
      <c r="G999" s="33">
        <v>0.64637772677791305</v>
      </c>
      <c r="H999" s="33">
        <v>0.94569999999999999</v>
      </c>
      <c r="I999" s="33">
        <v>0.48770000000000002</v>
      </c>
      <c r="J999" s="33" t="s">
        <v>1325</v>
      </c>
      <c r="K999" s="33" t="s">
        <v>3636</v>
      </c>
      <c r="L999" s="33" t="s">
        <v>3637</v>
      </c>
      <c r="M999" s="33" t="s">
        <v>3638</v>
      </c>
      <c r="N999" s="33" t="s">
        <v>1204</v>
      </c>
      <c r="O999" s="33" t="s">
        <v>3246</v>
      </c>
      <c r="P999" s="33">
        <v>82.162941000000004</v>
      </c>
      <c r="Q999" s="33">
        <v>39.242531</v>
      </c>
      <c r="R999" s="33">
        <v>22.920729000000001</v>
      </c>
      <c r="S999" s="33">
        <v>58.429966</v>
      </c>
      <c r="T999" s="33">
        <v>61.446365</v>
      </c>
      <c r="U999" s="33">
        <v>44.886418999999997</v>
      </c>
      <c r="V999" s="33">
        <v>54.645232999999998</v>
      </c>
    </row>
    <row r="1000" spans="1:22" ht="18">
      <c r="A1000" s="33" t="s">
        <v>432</v>
      </c>
      <c r="B1000" s="33">
        <v>50931582</v>
      </c>
      <c r="C1000" s="33" t="s">
        <v>3650</v>
      </c>
      <c r="D1000" s="33" t="s">
        <v>1201</v>
      </c>
      <c r="E1000" s="33" t="s">
        <v>1210</v>
      </c>
      <c r="F1000" s="33" t="s">
        <v>3635</v>
      </c>
      <c r="G1000" s="33">
        <v>0.44647653741752102</v>
      </c>
      <c r="H1000" s="33">
        <v>0.94569999999999999</v>
      </c>
      <c r="I1000" s="33">
        <v>0.68869999999999998</v>
      </c>
      <c r="J1000" s="33" t="s">
        <v>1325</v>
      </c>
      <c r="K1000" s="33" t="s">
        <v>3636</v>
      </c>
      <c r="L1000" s="33" t="s">
        <v>3637</v>
      </c>
      <c r="M1000" s="33" t="s">
        <v>3638</v>
      </c>
      <c r="N1000" s="33" t="s">
        <v>1204</v>
      </c>
      <c r="O1000" s="33" t="s">
        <v>3246</v>
      </c>
      <c r="P1000" s="33">
        <v>82.162941000000004</v>
      </c>
      <c r="Q1000" s="33">
        <v>39.242531</v>
      </c>
      <c r="R1000" s="33">
        <v>22.920729000000001</v>
      </c>
      <c r="S1000" s="33">
        <v>58.429966</v>
      </c>
      <c r="T1000" s="33">
        <v>61.446365</v>
      </c>
      <c r="U1000" s="33">
        <v>44.886418999999997</v>
      </c>
      <c r="V1000" s="33">
        <v>54.645232999999998</v>
      </c>
    </row>
    <row r="1001" spans="1:22" ht="18">
      <c r="A1001" s="33" t="s">
        <v>432</v>
      </c>
      <c r="B1001" s="33">
        <v>50931874</v>
      </c>
      <c r="C1001" s="33" t="s">
        <v>3651</v>
      </c>
      <c r="D1001" s="33" t="s">
        <v>1201</v>
      </c>
      <c r="E1001" s="33" t="s">
        <v>1210</v>
      </c>
      <c r="F1001" s="33" t="s">
        <v>3635</v>
      </c>
      <c r="G1001" s="33">
        <v>0.54422669623709097</v>
      </c>
      <c r="H1001" s="33">
        <v>0.94569999999999999</v>
      </c>
      <c r="I1001" s="33">
        <v>0.64219999999999999</v>
      </c>
      <c r="J1001" s="33" t="s">
        <v>1325</v>
      </c>
      <c r="K1001" s="33" t="s">
        <v>3636</v>
      </c>
      <c r="L1001" s="33" t="s">
        <v>3637</v>
      </c>
      <c r="M1001" s="33" t="s">
        <v>3638</v>
      </c>
      <c r="N1001" s="33" t="s">
        <v>1204</v>
      </c>
      <c r="O1001" s="33" t="s">
        <v>3246</v>
      </c>
      <c r="P1001" s="33">
        <v>82.162941000000004</v>
      </c>
      <c r="Q1001" s="33">
        <v>39.242531</v>
      </c>
      <c r="R1001" s="33">
        <v>22.920729000000001</v>
      </c>
      <c r="S1001" s="33">
        <v>58.429966</v>
      </c>
      <c r="T1001" s="33">
        <v>61.446365</v>
      </c>
      <c r="U1001" s="33">
        <v>44.886418999999997</v>
      </c>
      <c r="V1001" s="33">
        <v>54.645232999999998</v>
      </c>
    </row>
    <row r="1002" spans="1:22" ht="18">
      <c r="A1002" s="33" t="s">
        <v>432</v>
      </c>
      <c r="B1002" s="33">
        <v>50934013</v>
      </c>
      <c r="C1002" s="33" t="s">
        <v>3652</v>
      </c>
      <c r="D1002" s="33" t="s">
        <v>1210</v>
      </c>
      <c r="E1002" s="33" t="s">
        <v>1201</v>
      </c>
      <c r="F1002" s="33" t="s">
        <v>3653</v>
      </c>
      <c r="G1002" s="33">
        <v>0.66020770668290796</v>
      </c>
      <c r="H1002" s="33">
        <v>0.94569999999999999</v>
      </c>
      <c r="I1002" s="33">
        <v>0.48530000000000001</v>
      </c>
      <c r="J1002" s="33" t="s">
        <v>1204</v>
      </c>
      <c r="K1002" s="33" t="s">
        <v>3654</v>
      </c>
      <c r="L1002" s="33" t="s">
        <v>3655</v>
      </c>
      <c r="M1002" s="33" t="s">
        <v>3656</v>
      </c>
      <c r="N1002" s="33" t="s">
        <v>1204</v>
      </c>
      <c r="O1002" s="33" t="s">
        <v>3246</v>
      </c>
      <c r="P1002" s="33">
        <v>3.7813365000000001</v>
      </c>
      <c r="Q1002" s="33">
        <v>2.4319199999999999</v>
      </c>
      <c r="R1002" s="33">
        <v>2.24851</v>
      </c>
      <c r="S1002" s="33">
        <v>0.427597</v>
      </c>
      <c r="T1002" s="33">
        <v>0.214778</v>
      </c>
      <c r="U1002" s="33">
        <v>2.3182965000000002</v>
      </c>
      <c r="V1002" s="33">
        <v>4.0997583329999996</v>
      </c>
    </row>
    <row r="1003" spans="1:22" ht="18">
      <c r="A1003" s="33" t="s">
        <v>432</v>
      </c>
      <c r="B1003" s="33">
        <v>50936378</v>
      </c>
      <c r="C1003" s="33" t="s">
        <v>3657</v>
      </c>
      <c r="D1003" s="33" t="s">
        <v>1202</v>
      </c>
      <c r="E1003" s="33" t="s">
        <v>1201</v>
      </c>
      <c r="F1003" s="33" t="s">
        <v>3653</v>
      </c>
      <c r="G1003" s="33">
        <v>0.44647653741752102</v>
      </c>
      <c r="H1003" s="33">
        <v>0.94569999999999999</v>
      </c>
      <c r="I1003" s="33">
        <v>0.69359999999999999</v>
      </c>
      <c r="J1003" s="33" t="s">
        <v>1204</v>
      </c>
      <c r="K1003" s="33" t="s">
        <v>3654</v>
      </c>
      <c r="L1003" s="33" t="s">
        <v>3655</v>
      </c>
      <c r="M1003" s="33" t="s">
        <v>3656</v>
      </c>
      <c r="N1003" s="33" t="s">
        <v>1204</v>
      </c>
      <c r="O1003" s="33" t="s">
        <v>3246</v>
      </c>
      <c r="P1003" s="33">
        <v>3.7813365000000001</v>
      </c>
      <c r="Q1003" s="33">
        <v>2.4319199999999999</v>
      </c>
      <c r="R1003" s="33">
        <v>2.24851</v>
      </c>
      <c r="S1003" s="33">
        <v>0.427597</v>
      </c>
      <c r="T1003" s="33">
        <v>0.214778</v>
      </c>
      <c r="U1003" s="33">
        <v>2.3182965000000002</v>
      </c>
      <c r="V1003" s="33">
        <v>4.0997583329999996</v>
      </c>
    </row>
    <row r="1004" spans="1:22" ht="18">
      <c r="A1004" s="33" t="s">
        <v>432</v>
      </c>
      <c r="B1004" s="33">
        <v>50936523</v>
      </c>
      <c r="C1004" s="33" t="s">
        <v>3658</v>
      </c>
      <c r="D1004" s="33" t="s">
        <v>1210</v>
      </c>
      <c r="E1004" s="33" t="s">
        <v>1202</v>
      </c>
      <c r="F1004" s="33" t="s">
        <v>3653</v>
      </c>
      <c r="G1004" s="33">
        <v>0.34853164616753202</v>
      </c>
      <c r="H1004" s="33">
        <v>0.78259999999999996</v>
      </c>
      <c r="I1004" s="33">
        <v>0.26229999999999998</v>
      </c>
      <c r="J1004" s="33" t="s">
        <v>1204</v>
      </c>
      <c r="K1004" s="33" t="s">
        <v>3654</v>
      </c>
      <c r="L1004" s="33" t="s">
        <v>3655</v>
      </c>
      <c r="M1004" s="33" t="s">
        <v>3656</v>
      </c>
      <c r="N1004" s="33" t="s">
        <v>1204</v>
      </c>
      <c r="O1004" s="33" t="s">
        <v>3246</v>
      </c>
      <c r="P1004" s="33">
        <v>3.7813365000000001</v>
      </c>
      <c r="Q1004" s="33">
        <v>2.4319199999999999</v>
      </c>
      <c r="R1004" s="33">
        <v>2.24851</v>
      </c>
      <c r="S1004" s="33">
        <v>0.427597</v>
      </c>
      <c r="T1004" s="33">
        <v>0.214778</v>
      </c>
      <c r="U1004" s="33">
        <v>2.3182965000000002</v>
      </c>
      <c r="V1004" s="33">
        <v>4.0997583329999996</v>
      </c>
    </row>
    <row r="1005" spans="1:22" ht="18">
      <c r="A1005" s="33" t="s">
        <v>432</v>
      </c>
      <c r="B1005" s="33">
        <v>50936680</v>
      </c>
      <c r="C1005" s="33" t="s">
        <v>3659</v>
      </c>
      <c r="D1005" s="33" t="s">
        <v>1201</v>
      </c>
      <c r="E1005" s="33" t="s">
        <v>1202</v>
      </c>
      <c r="F1005" s="33" t="s">
        <v>3653</v>
      </c>
      <c r="G1005" s="33">
        <v>0.50655217613016101</v>
      </c>
      <c r="H1005" s="33">
        <v>0.95650000000000002</v>
      </c>
      <c r="I1005" s="33">
        <v>0.69120000000000004</v>
      </c>
      <c r="J1005" s="33" t="s">
        <v>1204</v>
      </c>
      <c r="K1005" s="33" t="s">
        <v>3654</v>
      </c>
      <c r="L1005" s="33" t="s">
        <v>3655</v>
      </c>
      <c r="M1005" s="33" t="s">
        <v>3656</v>
      </c>
      <c r="N1005" s="33" t="s">
        <v>1204</v>
      </c>
      <c r="O1005" s="33" t="s">
        <v>3246</v>
      </c>
      <c r="P1005" s="33">
        <v>3.7813365000000001</v>
      </c>
      <c r="Q1005" s="33">
        <v>2.4319199999999999</v>
      </c>
      <c r="R1005" s="33">
        <v>2.24851</v>
      </c>
      <c r="S1005" s="33">
        <v>0.427597</v>
      </c>
      <c r="T1005" s="33">
        <v>0.214778</v>
      </c>
      <c r="U1005" s="33">
        <v>2.3182965000000002</v>
      </c>
      <c r="V1005" s="33">
        <v>4.0997583329999996</v>
      </c>
    </row>
    <row r="1006" spans="1:22" ht="18">
      <c r="A1006" s="33" t="s">
        <v>432</v>
      </c>
      <c r="B1006" s="33">
        <v>50936726</v>
      </c>
      <c r="C1006" s="33" t="s">
        <v>3660</v>
      </c>
      <c r="D1006" s="33" t="s">
        <v>1202</v>
      </c>
      <c r="E1006" s="33" t="s">
        <v>1201</v>
      </c>
      <c r="F1006" s="33" t="s">
        <v>3653</v>
      </c>
      <c r="G1006" s="33">
        <v>0.50655217613016101</v>
      </c>
      <c r="H1006" s="33">
        <v>0.95650000000000002</v>
      </c>
      <c r="I1006" s="33">
        <v>0.67889999999999995</v>
      </c>
      <c r="J1006" s="33" t="s">
        <v>1204</v>
      </c>
      <c r="K1006" s="33" t="s">
        <v>3654</v>
      </c>
      <c r="L1006" s="33" t="s">
        <v>3655</v>
      </c>
      <c r="M1006" s="33" t="s">
        <v>3656</v>
      </c>
      <c r="N1006" s="33" t="s">
        <v>1204</v>
      </c>
      <c r="O1006" s="33" t="s">
        <v>3246</v>
      </c>
      <c r="P1006" s="33">
        <v>3.7813365000000001</v>
      </c>
      <c r="Q1006" s="33">
        <v>2.4319199999999999</v>
      </c>
      <c r="R1006" s="33">
        <v>2.24851</v>
      </c>
      <c r="S1006" s="33">
        <v>0.427597</v>
      </c>
      <c r="T1006" s="33">
        <v>0.214778</v>
      </c>
      <c r="U1006" s="33">
        <v>2.3182965000000002</v>
      </c>
      <c r="V1006" s="33">
        <v>4.0997583329999996</v>
      </c>
    </row>
    <row r="1007" spans="1:22" ht="18">
      <c r="A1007" s="33" t="s">
        <v>432</v>
      </c>
      <c r="B1007" s="33">
        <v>50936832</v>
      </c>
      <c r="C1007" s="33" t="s">
        <v>3661</v>
      </c>
      <c r="D1007" s="33" t="s">
        <v>1210</v>
      </c>
      <c r="E1007" s="33" t="s">
        <v>1202</v>
      </c>
      <c r="F1007" s="33" t="s">
        <v>3653</v>
      </c>
      <c r="G1007" s="33">
        <v>0.50655217613016101</v>
      </c>
      <c r="H1007" s="33">
        <v>0.95650000000000002</v>
      </c>
      <c r="I1007" s="33">
        <v>0.68869999999999998</v>
      </c>
      <c r="J1007" s="33" t="s">
        <v>1204</v>
      </c>
      <c r="K1007" s="33" t="s">
        <v>3654</v>
      </c>
      <c r="L1007" s="33" t="s">
        <v>3655</v>
      </c>
      <c r="M1007" s="33" t="s">
        <v>3656</v>
      </c>
      <c r="N1007" s="33" t="s">
        <v>1204</v>
      </c>
      <c r="O1007" s="33" t="s">
        <v>3246</v>
      </c>
      <c r="P1007" s="33">
        <v>3.7813365000000001</v>
      </c>
      <c r="Q1007" s="33">
        <v>2.4319199999999999</v>
      </c>
      <c r="R1007" s="33">
        <v>2.24851</v>
      </c>
      <c r="S1007" s="33">
        <v>0.427597</v>
      </c>
      <c r="T1007" s="33">
        <v>0.214778</v>
      </c>
      <c r="U1007" s="33">
        <v>2.3182965000000002</v>
      </c>
      <c r="V1007" s="33">
        <v>4.0997583329999996</v>
      </c>
    </row>
    <row r="1008" spans="1:22" ht="18">
      <c r="A1008" s="33" t="s">
        <v>432</v>
      </c>
      <c r="B1008" s="33">
        <v>50936902</v>
      </c>
      <c r="C1008" s="33" t="s">
        <v>3662</v>
      </c>
      <c r="D1008" s="33" t="s">
        <v>1201</v>
      </c>
      <c r="E1008" s="33" t="s">
        <v>1202</v>
      </c>
      <c r="F1008" s="33" t="s">
        <v>3653</v>
      </c>
      <c r="G1008" s="33">
        <v>0.50655217613016101</v>
      </c>
      <c r="H1008" s="33">
        <v>0.95650000000000002</v>
      </c>
      <c r="I1008" s="33">
        <v>0.69850000000000001</v>
      </c>
      <c r="J1008" s="33" t="s">
        <v>1204</v>
      </c>
      <c r="K1008" s="33" t="s">
        <v>3654</v>
      </c>
      <c r="L1008" s="33" t="s">
        <v>3655</v>
      </c>
      <c r="M1008" s="33" t="s">
        <v>3656</v>
      </c>
      <c r="N1008" s="33" t="s">
        <v>1204</v>
      </c>
      <c r="O1008" s="33" t="s">
        <v>3246</v>
      </c>
      <c r="P1008" s="33">
        <v>3.7813365000000001</v>
      </c>
      <c r="Q1008" s="33">
        <v>2.4319199999999999</v>
      </c>
      <c r="R1008" s="33">
        <v>2.24851</v>
      </c>
      <c r="S1008" s="33">
        <v>0.427597</v>
      </c>
      <c r="T1008" s="33">
        <v>0.214778</v>
      </c>
      <c r="U1008" s="33">
        <v>2.3182965000000002</v>
      </c>
      <c r="V1008" s="33">
        <v>4.0997583329999996</v>
      </c>
    </row>
    <row r="1009" spans="1:22" ht="18">
      <c r="A1009" s="33" t="s">
        <v>432</v>
      </c>
      <c r="B1009" s="33">
        <v>50936923</v>
      </c>
      <c r="C1009" s="33" t="s">
        <v>3663</v>
      </c>
      <c r="D1009" s="33" t="s">
        <v>1209</v>
      </c>
      <c r="E1009" s="33" t="s">
        <v>1210</v>
      </c>
      <c r="F1009" s="33" t="s">
        <v>3653</v>
      </c>
      <c r="G1009" s="33">
        <v>0.50655217613016101</v>
      </c>
      <c r="H1009" s="33">
        <v>0.95650000000000002</v>
      </c>
      <c r="I1009" s="33">
        <v>0.69610000000000005</v>
      </c>
      <c r="J1009" s="33" t="s">
        <v>1204</v>
      </c>
      <c r="K1009" s="33" t="s">
        <v>3654</v>
      </c>
      <c r="L1009" s="33" t="s">
        <v>3655</v>
      </c>
      <c r="M1009" s="33" t="s">
        <v>3656</v>
      </c>
      <c r="N1009" s="33" t="s">
        <v>1204</v>
      </c>
      <c r="O1009" s="33" t="s">
        <v>3246</v>
      </c>
      <c r="P1009" s="33">
        <v>3.7813365000000001</v>
      </c>
      <c r="Q1009" s="33">
        <v>2.4319199999999999</v>
      </c>
      <c r="R1009" s="33">
        <v>2.24851</v>
      </c>
      <c r="S1009" s="33">
        <v>0.427597</v>
      </c>
      <c r="T1009" s="33">
        <v>0.214778</v>
      </c>
      <c r="U1009" s="33">
        <v>2.3182965000000002</v>
      </c>
      <c r="V1009" s="33">
        <v>4.0997583329999996</v>
      </c>
    </row>
    <row r="1010" spans="1:22" ht="18">
      <c r="A1010" s="33" t="s">
        <v>432</v>
      </c>
      <c r="B1010" s="33">
        <v>50958639</v>
      </c>
      <c r="C1010" s="33" t="s">
        <v>3664</v>
      </c>
      <c r="D1010" s="33" t="s">
        <v>1210</v>
      </c>
      <c r="E1010" s="33" t="s">
        <v>1209</v>
      </c>
      <c r="F1010" s="33" t="s">
        <v>3665</v>
      </c>
      <c r="G1010" s="33">
        <v>0.49409470697549601</v>
      </c>
      <c r="H1010" s="33">
        <v>0.94569999999999999</v>
      </c>
      <c r="I1010" s="33">
        <v>0.72060000000000002</v>
      </c>
      <c r="J1010" s="33" t="s">
        <v>2261</v>
      </c>
      <c r="K1010" s="33" t="s">
        <v>3666</v>
      </c>
      <c r="L1010" s="33" t="s">
        <v>3667</v>
      </c>
      <c r="M1010" s="33" t="s">
        <v>3668</v>
      </c>
      <c r="N1010" s="33" t="s">
        <v>1204</v>
      </c>
      <c r="O1010" s="33" t="s">
        <v>3246</v>
      </c>
      <c r="P1010" s="33">
        <v>15.411232</v>
      </c>
      <c r="Q1010" s="33">
        <v>41.004703999999997</v>
      </c>
      <c r="R1010" s="33">
        <v>7.9511789999999998</v>
      </c>
      <c r="S1010" s="33">
        <v>73.365516999999997</v>
      </c>
      <c r="T1010" s="33">
        <v>21.840344999999999</v>
      </c>
      <c r="U1010" s="33">
        <v>9.1658779999999993</v>
      </c>
      <c r="V1010" s="33">
        <v>9.4047216670000005</v>
      </c>
    </row>
    <row r="1011" spans="1:22" ht="18">
      <c r="A1011" s="33" t="s">
        <v>432</v>
      </c>
      <c r="B1011" s="33">
        <v>50958810</v>
      </c>
      <c r="C1011" s="33" t="s">
        <v>3669</v>
      </c>
      <c r="D1011" s="33" t="s">
        <v>1210</v>
      </c>
      <c r="E1011" s="33" t="s">
        <v>1209</v>
      </c>
      <c r="F1011" s="33" t="s">
        <v>3665</v>
      </c>
      <c r="G1011" s="33">
        <v>0.49409470697549601</v>
      </c>
      <c r="H1011" s="33">
        <v>0.95650000000000002</v>
      </c>
      <c r="I1011" s="33">
        <v>0.72789999999999999</v>
      </c>
      <c r="J1011" s="33" t="s">
        <v>2261</v>
      </c>
      <c r="K1011" s="33" t="s">
        <v>3666</v>
      </c>
      <c r="L1011" s="33" t="s">
        <v>3667</v>
      </c>
      <c r="M1011" s="33" t="s">
        <v>3668</v>
      </c>
      <c r="N1011" s="33" t="s">
        <v>1204</v>
      </c>
      <c r="O1011" s="33" t="s">
        <v>3246</v>
      </c>
      <c r="P1011" s="33">
        <v>15.411232</v>
      </c>
      <c r="Q1011" s="33">
        <v>41.004703999999997</v>
      </c>
      <c r="R1011" s="33">
        <v>7.9511789999999998</v>
      </c>
      <c r="S1011" s="33">
        <v>73.365516999999997</v>
      </c>
      <c r="T1011" s="33">
        <v>21.840344999999999</v>
      </c>
      <c r="U1011" s="33">
        <v>9.1658779999999993</v>
      </c>
      <c r="V1011" s="33">
        <v>9.4047216670000005</v>
      </c>
    </row>
    <row r="1012" spans="1:22" ht="18">
      <c r="A1012" s="33" t="s">
        <v>432</v>
      </c>
      <c r="B1012" s="33">
        <v>50959717</v>
      </c>
      <c r="C1012" s="33" t="s">
        <v>3670</v>
      </c>
      <c r="D1012" s="33" t="s">
        <v>1210</v>
      </c>
      <c r="E1012" s="33" t="s">
        <v>1209</v>
      </c>
      <c r="F1012" s="33" t="s">
        <v>3665</v>
      </c>
      <c r="G1012" s="33">
        <v>0.50655217613016101</v>
      </c>
      <c r="H1012" s="33">
        <v>0.94569999999999999</v>
      </c>
      <c r="I1012" s="33">
        <v>0.69850000000000001</v>
      </c>
      <c r="J1012" s="33" t="s">
        <v>2261</v>
      </c>
      <c r="K1012" s="33" t="s">
        <v>3666</v>
      </c>
      <c r="L1012" s="33" t="s">
        <v>3667</v>
      </c>
      <c r="M1012" s="33" t="s">
        <v>3668</v>
      </c>
      <c r="N1012" s="33" t="s">
        <v>1204</v>
      </c>
      <c r="O1012" s="33" t="s">
        <v>3246</v>
      </c>
      <c r="P1012" s="33">
        <v>15.411232</v>
      </c>
      <c r="Q1012" s="33">
        <v>41.004703999999997</v>
      </c>
      <c r="R1012" s="33">
        <v>7.9511789999999998</v>
      </c>
      <c r="S1012" s="33">
        <v>73.365516999999997</v>
      </c>
      <c r="T1012" s="33">
        <v>21.840344999999999</v>
      </c>
      <c r="U1012" s="33">
        <v>9.1658779999999993</v>
      </c>
      <c r="V1012" s="33">
        <v>9.4047216670000005</v>
      </c>
    </row>
    <row r="1013" spans="1:22" ht="18">
      <c r="A1013" s="33" t="s">
        <v>432</v>
      </c>
      <c r="B1013" s="33">
        <v>50960535</v>
      </c>
      <c r="C1013" s="33" t="s">
        <v>3671</v>
      </c>
      <c r="D1013" s="33" t="s">
        <v>1210</v>
      </c>
      <c r="E1013" s="33" t="s">
        <v>1209</v>
      </c>
      <c r="F1013" s="33" t="s">
        <v>3665</v>
      </c>
      <c r="G1013" s="33">
        <v>0.49409470697549601</v>
      </c>
      <c r="H1013" s="33">
        <v>0.95650000000000002</v>
      </c>
      <c r="I1013" s="33">
        <v>0.71319999999999995</v>
      </c>
      <c r="J1013" s="33" t="s">
        <v>2261</v>
      </c>
      <c r="K1013" s="33" t="s">
        <v>3666</v>
      </c>
      <c r="L1013" s="33" t="s">
        <v>3667</v>
      </c>
      <c r="M1013" s="33" t="s">
        <v>3668</v>
      </c>
      <c r="N1013" s="33" t="s">
        <v>1204</v>
      </c>
      <c r="O1013" s="33" t="s">
        <v>3246</v>
      </c>
      <c r="P1013" s="33">
        <v>15.411232</v>
      </c>
      <c r="Q1013" s="33">
        <v>41.004703999999997</v>
      </c>
      <c r="R1013" s="33">
        <v>7.9511789999999998</v>
      </c>
      <c r="S1013" s="33">
        <v>73.365516999999997</v>
      </c>
      <c r="T1013" s="33">
        <v>21.840344999999999</v>
      </c>
      <c r="U1013" s="33">
        <v>9.1658779999999993</v>
      </c>
      <c r="V1013" s="33">
        <v>9.4047216670000005</v>
      </c>
    </row>
    <row r="1014" spans="1:22" ht="18">
      <c r="A1014" s="33" t="s">
        <v>432</v>
      </c>
      <c r="B1014" s="33">
        <v>50970167</v>
      </c>
      <c r="C1014" s="33" t="s">
        <v>3672</v>
      </c>
      <c r="D1014" s="33" t="s">
        <v>1210</v>
      </c>
      <c r="E1014" s="33" t="s">
        <v>1209</v>
      </c>
      <c r="F1014" s="33" t="s">
        <v>3673</v>
      </c>
      <c r="G1014" s="33">
        <v>0.49409470697549601</v>
      </c>
      <c r="H1014" s="33">
        <v>0.93479999999999996</v>
      </c>
      <c r="I1014" s="33">
        <v>0.71809999999999996</v>
      </c>
      <c r="J1014" s="33" t="s">
        <v>1204</v>
      </c>
      <c r="K1014" s="33" t="s">
        <v>3674</v>
      </c>
      <c r="L1014" s="33" t="s">
        <v>3675</v>
      </c>
      <c r="M1014" s="33" t="s">
        <v>3676</v>
      </c>
      <c r="N1014" s="33" t="s">
        <v>1204</v>
      </c>
      <c r="O1014" s="33" t="s">
        <v>3246</v>
      </c>
      <c r="P1014" s="33">
        <v>54.476788499999998</v>
      </c>
      <c r="Q1014" s="33">
        <v>55.305489000000001</v>
      </c>
      <c r="R1014" s="33">
        <v>31.83606</v>
      </c>
      <c r="S1014" s="33">
        <v>53.019038999999999</v>
      </c>
      <c r="T1014" s="33">
        <v>36.522494999999999</v>
      </c>
      <c r="U1014" s="33">
        <v>92.565548000000007</v>
      </c>
      <c r="V1014" s="33">
        <v>9.8562063329999994</v>
      </c>
    </row>
    <row r="1015" spans="1:22" ht="18">
      <c r="A1015" s="33" t="s">
        <v>432</v>
      </c>
      <c r="B1015" s="33">
        <v>50970407</v>
      </c>
      <c r="C1015" s="33" t="s">
        <v>3677</v>
      </c>
      <c r="D1015" s="33" t="s">
        <v>1210</v>
      </c>
      <c r="E1015" s="33" t="s">
        <v>1209</v>
      </c>
      <c r="F1015" s="33" t="s">
        <v>3673</v>
      </c>
      <c r="G1015" s="33">
        <v>0.49409470697549601</v>
      </c>
      <c r="H1015" s="33">
        <v>0.95650000000000002</v>
      </c>
      <c r="I1015" s="33">
        <v>0.71319999999999995</v>
      </c>
      <c r="J1015" s="33" t="s">
        <v>1204</v>
      </c>
      <c r="K1015" s="33" t="s">
        <v>3674</v>
      </c>
      <c r="L1015" s="33" t="s">
        <v>3675</v>
      </c>
      <c r="M1015" s="33" t="s">
        <v>3676</v>
      </c>
      <c r="N1015" s="33" t="s">
        <v>1204</v>
      </c>
      <c r="O1015" s="33" t="s">
        <v>3246</v>
      </c>
      <c r="P1015" s="33">
        <v>54.476788499999998</v>
      </c>
      <c r="Q1015" s="33">
        <v>55.305489000000001</v>
      </c>
      <c r="R1015" s="33">
        <v>31.83606</v>
      </c>
      <c r="S1015" s="33">
        <v>53.019038999999999</v>
      </c>
      <c r="T1015" s="33">
        <v>36.522494999999999</v>
      </c>
      <c r="U1015" s="33">
        <v>92.565548000000007</v>
      </c>
      <c r="V1015" s="33">
        <v>9.8562063329999994</v>
      </c>
    </row>
    <row r="1016" spans="1:22" ht="18">
      <c r="A1016" s="33" t="s">
        <v>432</v>
      </c>
      <c r="B1016" s="33">
        <v>50970834</v>
      </c>
      <c r="C1016" s="33" t="s">
        <v>3678</v>
      </c>
      <c r="D1016" s="33" t="s">
        <v>1201</v>
      </c>
      <c r="E1016" s="33" t="s">
        <v>1210</v>
      </c>
      <c r="F1016" s="33" t="s">
        <v>3673</v>
      </c>
      <c r="G1016" s="33">
        <v>0.49409470697549601</v>
      </c>
      <c r="H1016" s="33">
        <v>0.94569999999999999</v>
      </c>
      <c r="I1016" s="33">
        <v>0.73040000000000005</v>
      </c>
      <c r="J1016" s="33" t="s">
        <v>1204</v>
      </c>
      <c r="K1016" s="33" t="s">
        <v>3674</v>
      </c>
      <c r="L1016" s="33" t="s">
        <v>3675</v>
      </c>
      <c r="M1016" s="33" t="s">
        <v>3676</v>
      </c>
      <c r="N1016" s="33" t="s">
        <v>1204</v>
      </c>
      <c r="O1016" s="33" t="s">
        <v>3246</v>
      </c>
      <c r="P1016" s="33">
        <v>54.476788499999998</v>
      </c>
      <c r="Q1016" s="33">
        <v>55.305489000000001</v>
      </c>
      <c r="R1016" s="33">
        <v>31.83606</v>
      </c>
      <c r="S1016" s="33">
        <v>53.019038999999999</v>
      </c>
      <c r="T1016" s="33">
        <v>36.522494999999999</v>
      </c>
      <c r="U1016" s="33">
        <v>92.565548000000007</v>
      </c>
      <c r="V1016" s="33">
        <v>9.8562063329999994</v>
      </c>
    </row>
    <row r="1017" spans="1:22" ht="18">
      <c r="A1017" s="33" t="s">
        <v>432</v>
      </c>
      <c r="B1017" s="33">
        <v>50975292</v>
      </c>
      <c r="C1017" s="33" t="s">
        <v>3679</v>
      </c>
      <c r="D1017" s="33" t="s">
        <v>1202</v>
      </c>
      <c r="E1017" s="33" t="s">
        <v>1210</v>
      </c>
      <c r="F1017" s="33" t="s">
        <v>3680</v>
      </c>
      <c r="G1017" s="33">
        <v>0.60794454003704301</v>
      </c>
      <c r="H1017" s="33">
        <v>0.95650000000000002</v>
      </c>
      <c r="I1017" s="33">
        <v>0.64710000000000001</v>
      </c>
      <c r="J1017" s="33" t="s">
        <v>1204</v>
      </c>
      <c r="K1017" s="33" t="s">
        <v>1518</v>
      </c>
      <c r="L1017" s="33" t="s">
        <v>3681</v>
      </c>
      <c r="M1017" s="33" t="s">
        <v>3682</v>
      </c>
      <c r="N1017" s="33" t="s">
        <v>3683</v>
      </c>
      <c r="O1017" s="33" t="s">
        <v>3246</v>
      </c>
      <c r="P1017" s="33">
        <v>7.8120485000000004</v>
      </c>
      <c r="Q1017" s="33">
        <v>41.942791</v>
      </c>
      <c r="R1017" s="33">
        <v>1.3685419999999999</v>
      </c>
      <c r="S1017" s="33">
        <v>271.10195900000002</v>
      </c>
      <c r="T1017" s="33">
        <v>34.744522000000003</v>
      </c>
      <c r="U1017" s="33">
        <v>13.026970499999999</v>
      </c>
      <c r="V1017" s="33">
        <v>5.4504736669999998</v>
      </c>
    </row>
    <row r="1018" spans="1:22" ht="18">
      <c r="A1018" s="33" t="s">
        <v>432</v>
      </c>
      <c r="B1018" s="33">
        <v>50975441</v>
      </c>
      <c r="C1018" s="33" t="s">
        <v>3684</v>
      </c>
      <c r="D1018" s="33" t="s">
        <v>1201</v>
      </c>
      <c r="E1018" s="33" t="s">
        <v>1202</v>
      </c>
      <c r="F1018" s="33" t="s">
        <v>3680</v>
      </c>
      <c r="G1018" s="33">
        <v>0.60794454003704301</v>
      </c>
      <c r="H1018" s="33">
        <v>0.95650000000000002</v>
      </c>
      <c r="I1018" s="33">
        <v>0.64949999999999997</v>
      </c>
      <c r="J1018" s="33" t="s">
        <v>1204</v>
      </c>
      <c r="K1018" s="33" t="s">
        <v>1518</v>
      </c>
      <c r="L1018" s="33" t="s">
        <v>3681</v>
      </c>
      <c r="M1018" s="33" t="s">
        <v>3682</v>
      </c>
      <c r="N1018" s="33" t="s">
        <v>3683</v>
      </c>
      <c r="O1018" s="33" t="s">
        <v>3246</v>
      </c>
      <c r="P1018" s="33">
        <v>7.8120485000000004</v>
      </c>
      <c r="Q1018" s="33">
        <v>41.942791</v>
      </c>
      <c r="R1018" s="33">
        <v>1.3685419999999999</v>
      </c>
      <c r="S1018" s="33">
        <v>271.10195900000002</v>
      </c>
      <c r="T1018" s="33">
        <v>34.744522000000003</v>
      </c>
      <c r="U1018" s="33">
        <v>13.026970499999999</v>
      </c>
      <c r="V1018" s="33">
        <v>5.4504736669999998</v>
      </c>
    </row>
    <row r="1019" spans="1:22" ht="18">
      <c r="A1019" s="33" t="s">
        <v>432</v>
      </c>
      <c r="B1019" s="33">
        <v>50979368</v>
      </c>
      <c r="C1019" s="33" t="s">
        <v>3685</v>
      </c>
      <c r="D1019" s="33" t="s">
        <v>1202</v>
      </c>
      <c r="E1019" s="33" t="s">
        <v>1201</v>
      </c>
      <c r="F1019" s="33" t="s">
        <v>3686</v>
      </c>
      <c r="G1019" s="33">
        <v>0.49409470697549601</v>
      </c>
      <c r="H1019" s="33">
        <v>0.95650000000000002</v>
      </c>
      <c r="I1019" s="33">
        <v>0.72060000000000002</v>
      </c>
      <c r="J1019" s="33" t="s">
        <v>3687</v>
      </c>
      <c r="K1019" s="33" t="s">
        <v>3688</v>
      </c>
      <c r="L1019" s="33" t="s">
        <v>3689</v>
      </c>
      <c r="M1019" s="33" t="s">
        <v>3690</v>
      </c>
      <c r="N1019" s="33" t="s">
        <v>3691</v>
      </c>
      <c r="O1019" s="33" t="s">
        <v>3246</v>
      </c>
      <c r="P1019" s="33">
        <v>46.572133999999998</v>
      </c>
      <c r="Q1019" s="33">
        <v>30.255441999999999</v>
      </c>
      <c r="R1019" s="33">
        <v>33.110241000000002</v>
      </c>
      <c r="S1019" s="33">
        <v>42.498604</v>
      </c>
      <c r="T1019" s="33">
        <v>30.792753000000001</v>
      </c>
      <c r="U1019" s="33">
        <v>68.916637499999993</v>
      </c>
      <c r="V1019" s="33">
        <v>75.632938330000002</v>
      </c>
    </row>
    <row r="1020" spans="1:22" ht="18">
      <c r="A1020" s="33" t="s">
        <v>432</v>
      </c>
      <c r="B1020" s="33">
        <v>50981751</v>
      </c>
      <c r="C1020" s="33" t="s">
        <v>3692</v>
      </c>
      <c r="D1020" s="33" t="s">
        <v>1201</v>
      </c>
      <c r="E1020" s="33" t="s">
        <v>1210</v>
      </c>
      <c r="F1020" s="33" t="s">
        <v>3686</v>
      </c>
      <c r="G1020" s="33">
        <v>0.49409470697549601</v>
      </c>
      <c r="H1020" s="33">
        <v>0.94569999999999999</v>
      </c>
      <c r="I1020" s="33">
        <v>0.72060000000000002</v>
      </c>
      <c r="J1020" s="33" t="s">
        <v>3687</v>
      </c>
      <c r="K1020" s="33" t="s">
        <v>3688</v>
      </c>
      <c r="L1020" s="33" t="s">
        <v>3689</v>
      </c>
      <c r="M1020" s="33" t="s">
        <v>3690</v>
      </c>
      <c r="N1020" s="33" t="s">
        <v>3691</v>
      </c>
      <c r="O1020" s="33" t="s">
        <v>3246</v>
      </c>
      <c r="P1020" s="33">
        <v>46.572133999999998</v>
      </c>
      <c r="Q1020" s="33">
        <v>30.255441999999999</v>
      </c>
      <c r="R1020" s="33">
        <v>33.110241000000002</v>
      </c>
      <c r="S1020" s="33">
        <v>42.498604</v>
      </c>
      <c r="T1020" s="33">
        <v>30.792753000000001</v>
      </c>
      <c r="U1020" s="33">
        <v>68.916637499999993</v>
      </c>
      <c r="V1020" s="33">
        <v>75.632938330000002</v>
      </c>
    </row>
    <row r="1021" spans="1:22" ht="18">
      <c r="A1021" s="33" t="s">
        <v>432</v>
      </c>
      <c r="B1021" s="33">
        <v>50987296</v>
      </c>
      <c r="C1021" s="33" t="s">
        <v>3693</v>
      </c>
      <c r="D1021" s="33" t="s">
        <v>1209</v>
      </c>
      <c r="E1021" s="33" t="s">
        <v>1202</v>
      </c>
      <c r="F1021" s="33" t="s">
        <v>3686</v>
      </c>
      <c r="G1021" s="33">
        <v>0.64667878147539404</v>
      </c>
      <c r="H1021" s="33">
        <v>0.95650000000000002</v>
      </c>
      <c r="I1021" s="33">
        <v>0.60050000000000003</v>
      </c>
      <c r="J1021" s="33" t="s">
        <v>3687</v>
      </c>
      <c r="K1021" s="33" t="s">
        <v>3688</v>
      </c>
      <c r="L1021" s="33" t="s">
        <v>3689</v>
      </c>
      <c r="M1021" s="33" t="s">
        <v>3690</v>
      </c>
      <c r="N1021" s="33" t="s">
        <v>3691</v>
      </c>
      <c r="O1021" s="33" t="s">
        <v>3246</v>
      </c>
      <c r="P1021" s="33">
        <v>46.572133999999998</v>
      </c>
      <c r="Q1021" s="33">
        <v>30.255441999999999</v>
      </c>
      <c r="R1021" s="33">
        <v>33.110241000000002</v>
      </c>
      <c r="S1021" s="33">
        <v>42.498604</v>
      </c>
      <c r="T1021" s="33">
        <v>30.792753000000001</v>
      </c>
      <c r="U1021" s="33">
        <v>68.916637499999993</v>
      </c>
      <c r="V1021" s="33">
        <v>75.632938330000002</v>
      </c>
    </row>
    <row r="1022" spans="1:22" ht="18">
      <c r="A1022" s="33" t="s">
        <v>432</v>
      </c>
      <c r="B1022" s="33">
        <v>50988608</v>
      </c>
      <c r="C1022" s="33" t="s">
        <v>3694</v>
      </c>
      <c r="D1022" s="33" t="s">
        <v>1210</v>
      </c>
      <c r="E1022" s="33" t="s">
        <v>1209</v>
      </c>
      <c r="F1022" s="33" t="s">
        <v>3695</v>
      </c>
      <c r="G1022" s="33">
        <v>0.60794454003704301</v>
      </c>
      <c r="H1022" s="33">
        <v>0.94569999999999999</v>
      </c>
      <c r="I1022" s="33">
        <v>0.625</v>
      </c>
      <c r="J1022" s="33" t="s">
        <v>3696</v>
      </c>
      <c r="K1022" s="33" t="s">
        <v>3697</v>
      </c>
      <c r="L1022" s="33" t="s">
        <v>3698</v>
      </c>
      <c r="M1022" s="33" t="s">
        <v>3699</v>
      </c>
      <c r="N1022" s="33" t="s">
        <v>3700</v>
      </c>
      <c r="O1022" s="33" t="s">
        <v>3246</v>
      </c>
      <c r="P1022" s="33">
        <v>316.24235549999997</v>
      </c>
      <c r="Q1022" s="33">
        <v>500.63775600000002</v>
      </c>
      <c r="R1022" s="33">
        <v>1015.538635</v>
      </c>
      <c r="S1022" s="33">
        <v>1006.755249</v>
      </c>
      <c r="T1022" s="33">
        <v>368.24664300000001</v>
      </c>
      <c r="U1022" s="33">
        <v>218.1916885</v>
      </c>
      <c r="V1022" s="33">
        <v>377.70125830000001</v>
      </c>
    </row>
    <row r="1023" spans="1:22" ht="18">
      <c r="A1023" s="33" t="s">
        <v>432</v>
      </c>
      <c r="B1023" s="33">
        <v>50988774</v>
      </c>
      <c r="C1023" s="33" t="s">
        <v>3701</v>
      </c>
      <c r="D1023" s="33" t="s">
        <v>1202</v>
      </c>
      <c r="E1023" s="33" t="s">
        <v>1209</v>
      </c>
      <c r="F1023" s="33" t="s">
        <v>3695</v>
      </c>
      <c r="G1023" s="33">
        <v>0.68575582390453804</v>
      </c>
      <c r="H1023" s="33">
        <v>0.94569999999999999</v>
      </c>
      <c r="I1023" s="33">
        <v>0.50980000000000003</v>
      </c>
      <c r="J1023" s="33" t="s">
        <v>3696</v>
      </c>
      <c r="K1023" s="33" t="s">
        <v>3697</v>
      </c>
      <c r="L1023" s="33" t="s">
        <v>3698</v>
      </c>
      <c r="M1023" s="33" t="s">
        <v>3699</v>
      </c>
      <c r="N1023" s="33" t="s">
        <v>3700</v>
      </c>
      <c r="O1023" s="33" t="s">
        <v>3246</v>
      </c>
      <c r="P1023" s="33">
        <v>316.24235549999997</v>
      </c>
      <c r="Q1023" s="33">
        <v>500.63775600000002</v>
      </c>
      <c r="R1023" s="33">
        <v>1015.538635</v>
      </c>
      <c r="S1023" s="33">
        <v>1006.755249</v>
      </c>
      <c r="T1023" s="33">
        <v>368.24664300000001</v>
      </c>
      <c r="U1023" s="33">
        <v>218.1916885</v>
      </c>
      <c r="V1023" s="33">
        <v>377.70125830000001</v>
      </c>
    </row>
    <row r="1024" spans="1:22" ht="18">
      <c r="A1024" s="33" t="s">
        <v>432</v>
      </c>
      <c r="B1024" s="33">
        <v>50994094</v>
      </c>
      <c r="C1024" s="33" t="s">
        <v>3702</v>
      </c>
      <c r="D1024" s="33" t="s">
        <v>1210</v>
      </c>
      <c r="E1024" s="33" t="s">
        <v>1201</v>
      </c>
      <c r="F1024" s="33" t="s">
        <v>3703</v>
      </c>
      <c r="G1024" s="33">
        <v>0.69885324638953095</v>
      </c>
      <c r="H1024" s="33">
        <v>0.95650000000000002</v>
      </c>
      <c r="I1024" s="33">
        <v>0.47789999999999999</v>
      </c>
      <c r="J1024" s="33" t="s">
        <v>3704</v>
      </c>
      <c r="K1024" s="33" t="s">
        <v>3705</v>
      </c>
      <c r="L1024" s="33" t="s">
        <v>1204</v>
      </c>
      <c r="M1024" s="33" t="s">
        <v>3706</v>
      </c>
      <c r="N1024" s="33" t="s">
        <v>1204</v>
      </c>
      <c r="O1024" s="33" t="s">
        <v>3246</v>
      </c>
      <c r="P1024" s="33">
        <v>45.937705000000001</v>
      </c>
      <c r="Q1024" s="33">
        <v>32.496474999999997</v>
      </c>
      <c r="R1024" s="33">
        <v>14.230473999999999</v>
      </c>
      <c r="S1024" s="33">
        <v>60.219253999999999</v>
      </c>
      <c r="T1024" s="33">
        <v>49.421233999999998</v>
      </c>
      <c r="U1024" s="33">
        <v>24.015106500000002</v>
      </c>
      <c r="V1024" s="33">
        <v>46.853518000000001</v>
      </c>
    </row>
    <row r="1025" spans="1:22" ht="18">
      <c r="A1025" s="33" t="s">
        <v>432</v>
      </c>
      <c r="B1025" s="33">
        <v>51023004</v>
      </c>
      <c r="C1025" s="33" t="s">
        <v>3707</v>
      </c>
      <c r="D1025" s="33" t="s">
        <v>1210</v>
      </c>
      <c r="E1025" s="33" t="s">
        <v>1209</v>
      </c>
      <c r="F1025" s="33" t="s">
        <v>3708</v>
      </c>
      <c r="G1025" s="33">
        <v>0.31094413789205</v>
      </c>
      <c r="H1025" s="33">
        <v>0.77170000000000005</v>
      </c>
      <c r="I1025" s="33">
        <v>0.29899999999999999</v>
      </c>
      <c r="J1025" s="33" t="s">
        <v>3709</v>
      </c>
      <c r="K1025" s="33" t="s">
        <v>3710</v>
      </c>
      <c r="L1025" s="33" t="s">
        <v>3711</v>
      </c>
      <c r="M1025" s="33" t="s">
        <v>3712</v>
      </c>
      <c r="N1025" s="33" t="s">
        <v>3713</v>
      </c>
      <c r="O1025" s="33" t="s">
        <v>3246</v>
      </c>
      <c r="P1025" s="33">
        <v>2.8870155</v>
      </c>
      <c r="Q1025" s="33">
        <v>0.89714400000000005</v>
      </c>
      <c r="R1025" s="33">
        <v>0</v>
      </c>
      <c r="S1025" s="33">
        <v>1.9789840000000001</v>
      </c>
      <c r="T1025" s="33">
        <v>1.569275</v>
      </c>
      <c r="U1025" s="33">
        <v>0.81654649999999995</v>
      </c>
      <c r="V1025" s="33">
        <v>3.3152379999999999</v>
      </c>
    </row>
    <row r="1026" spans="1:22" ht="18">
      <c r="A1026" s="33" t="s">
        <v>432</v>
      </c>
      <c r="B1026" s="33">
        <v>51023005</v>
      </c>
      <c r="C1026" s="33" t="s">
        <v>3714</v>
      </c>
      <c r="D1026" s="33" t="s">
        <v>1209</v>
      </c>
      <c r="E1026" s="33" t="s">
        <v>1210</v>
      </c>
      <c r="F1026" s="33" t="s">
        <v>3708</v>
      </c>
      <c r="G1026" s="33">
        <v>0.31094413789205</v>
      </c>
      <c r="H1026" s="33">
        <v>0.77170000000000005</v>
      </c>
      <c r="I1026" s="33">
        <v>0.29899999999999999</v>
      </c>
      <c r="J1026" s="33" t="s">
        <v>3709</v>
      </c>
      <c r="K1026" s="33" t="s">
        <v>3710</v>
      </c>
      <c r="L1026" s="33" t="s">
        <v>3711</v>
      </c>
      <c r="M1026" s="33" t="s">
        <v>3712</v>
      </c>
      <c r="N1026" s="33" t="s">
        <v>3713</v>
      </c>
      <c r="O1026" s="33" t="s">
        <v>3246</v>
      </c>
      <c r="P1026" s="33">
        <v>2.8870155</v>
      </c>
      <c r="Q1026" s="33">
        <v>0.89714400000000005</v>
      </c>
      <c r="R1026" s="33">
        <v>0</v>
      </c>
      <c r="S1026" s="33">
        <v>1.9789840000000001</v>
      </c>
      <c r="T1026" s="33">
        <v>1.569275</v>
      </c>
      <c r="U1026" s="33">
        <v>0.81654649999999995</v>
      </c>
      <c r="V1026" s="33">
        <v>3.3152379999999999</v>
      </c>
    </row>
    <row r="1027" spans="1:22" ht="18">
      <c r="A1027" s="33" t="s">
        <v>432</v>
      </c>
      <c r="B1027" s="33">
        <v>51024837</v>
      </c>
      <c r="C1027" s="33" t="s">
        <v>3715</v>
      </c>
      <c r="D1027" s="33" t="s">
        <v>1210</v>
      </c>
      <c r="E1027" s="33" t="s">
        <v>1209</v>
      </c>
      <c r="F1027" s="33" t="s">
        <v>3708</v>
      </c>
      <c r="G1027" s="33">
        <v>0.64637772677791305</v>
      </c>
      <c r="H1027" s="33">
        <v>0.94569999999999999</v>
      </c>
      <c r="I1027" s="33">
        <v>0.44850000000000001</v>
      </c>
      <c r="J1027" s="33" t="s">
        <v>3709</v>
      </c>
      <c r="K1027" s="33" t="s">
        <v>3710</v>
      </c>
      <c r="L1027" s="33" t="s">
        <v>3711</v>
      </c>
      <c r="M1027" s="33" t="s">
        <v>3712</v>
      </c>
      <c r="N1027" s="33" t="s">
        <v>3713</v>
      </c>
      <c r="O1027" s="33" t="s">
        <v>3246</v>
      </c>
      <c r="P1027" s="33">
        <v>2.8870155</v>
      </c>
      <c r="Q1027" s="33">
        <v>0.89714400000000005</v>
      </c>
      <c r="R1027" s="33">
        <v>0</v>
      </c>
      <c r="S1027" s="33">
        <v>1.9789840000000001</v>
      </c>
      <c r="T1027" s="33">
        <v>1.569275</v>
      </c>
      <c r="U1027" s="33">
        <v>0.81654649999999995</v>
      </c>
      <c r="V1027" s="33">
        <v>3.3152379999999999</v>
      </c>
    </row>
    <row r="1028" spans="1:22" ht="18">
      <c r="A1028" s="33" t="s">
        <v>432</v>
      </c>
      <c r="B1028" s="33">
        <v>51025096</v>
      </c>
      <c r="C1028" s="33" t="s">
        <v>3716</v>
      </c>
      <c r="D1028" s="33" t="s">
        <v>1209</v>
      </c>
      <c r="E1028" s="33" t="s">
        <v>1210</v>
      </c>
      <c r="F1028" s="33" t="s">
        <v>3708</v>
      </c>
      <c r="G1028" s="33">
        <v>0.60865333191885396</v>
      </c>
      <c r="H1028" s="33">
        <v>0.93479999999999996</v>
      </c>
      <c r="I1028" s="33">
        <v>0.4289</v>
      </c>
      <c r="J1028" s="33" t="s">
        <v>3709</v>
      </c>
      <c r="K1028" s="33" t="s">
        <v>3710</v>
      </c>
      <c r="L1028" s="33" t="s">
        <v>3711</v>
      </c>
      <c r="M1028" s="33" t="s">
        <v>3712</v>
      </c>
      <c r="N1028" s="33" t="s">
        <v>3713</v>
      </c>
      <c r="O1028" s="33" t="s">
        <v>3246</v>
      </c>
      <c r="P1028" s="33">
        <v>2.8870155</v>
      </c>
      <c r="Q1028" s="33">
        <v>0.89714400000000005</v>
      </c>
      <c r="R1028" s="33">
        <v>0</v>
      </c>
      <c r="S1028" s="33">
        <v>1.9789840000000001</v>
      </c>
      <c r="T1028" s="33">
        <v>1.569275</v>
      </c>
      <c r="U1028" s="33">
        <v>0.81654649999999995</v>
      </c>
      <c r="V1028" s="33">
        <v>3.3152379999999999</v>
      </c>
    </row>
    <row r="1029" spans="1:22" ht="18">
      <c r="A1029" s="33" t="s">
        <v>432</v>
      </c>
      <c r="B1029" s="33">
        <v>51025147</v>
      </c>
      <c r="C1029" s="33" t="s">
        <v>3717</v>
      </c>
      <c r="D1029" s="33" t="s">
        <v>1209</v>
      </c>
      <c r="E1029" s="33" t="s">
        <v>1201</v>
      </c>
      <c r="F1029" s="33" t="s">
        <v>3708</v>
      </c>
      <c r="G1029" s="33">
        <v>0.71198505989212801</v>
      </c>
      <c r="H1029" s="33">
        <v>0.95650000000000002</v>
      </c>
      <c r="I1029" s="33">
        <v>0.43630000000000002</v>
      </c>
      <c r="J1029" s="33" t="s">
        <v>3709</v>
      </c>
      <c r="K1029" s="33" t="s">
        <v>3710</v>
      </c>
      <c r="L1029" s="33" t="s">
        <v>3711</v>
      </c>
      <c r="M1029" s="33" t="s">
        <v>3712</v>
      </c>
      <c r="N1029" s="33" t="s">
        <v>3713</v>
      </c>
      <c r="O1029" s="33" t="s">
        <v>3246</v>
      </c>
      <c r="P1029" s="33">
        <v>2.8870155</v>
      </c>
      <c r="Q1029" s="33">
        <v>0.89714400000000005</v>
      </c>
      <c r="R1029" s="33">
        <v>0</v>
      </c>
      <c r="S1029" s="33">
        <v>1.9789840000000001</v>
      </c>
      <c r="T1029" s="33">
        <v>1.569275</v>
      </c>
      <c r="U1029" s="33">
        <v>0.81654649999999995</v>
      </c>
      <c r="V1029" s="33">
        <v>3.3152379999999999</v>
      </c>
    </row>
    <row r="1030" spans="1:22" ht="18">
      <c r="A1030" s="33" t="s">
        <v>432</v>
      </c>
      <c r="B1030" s="33">
        <v>51030782</v>
      </c>
      <c r="C1030" s="33" t="s">
        <v>3718</v>
      </c>
      <c r="D1030" s="33" t="s">
        <v>1201</v>
      </c>
      <c r="E1030" s="33" t="s">
        <v>1202</v>
      </c>
      <c r="F1030" s="33" t="s">
        <v>3719</v>
      </c>
      <c r="G1030" s="33">
        <v>0.66020770668290796</v>
      </c>
      <c r="H1030" s="33">
        <v>0.94569999999999999</v>
      </c>
      <c r="I1030" s="33">
        <v>0.44119999999999998</v>
      </c>
      <c r="J1030" s="33" t="s">
        <v>1204</v>
      </c>
      <c r="K1030" s="33" t="s">
        <v>1204</v>
      </c>
      <c r="L1030" s="33" t="s">
        <v>1204</v>
      </c>
      <c r="M1030" s="33" t="s">
        <v>1204</v>
      </c>
      <c r="N1030" s="33" t="s">
        <v>1204</v>
      </c>
      <c r="O1030" s="33" t="s">
        <v>3246</v>
      </c>
      <c r="P1030" s="33">
        <v>1.4031400000000001</v>
      </c>
      <c r="Q1030" s="33">
        <v>0</v>
      </c>
      <c r="R1030" s="33">
        <v>0.74646000000000001</v>
      </c>
      <c r="S1030" s="33">
        <v>0</v>
      </c>
      <c r="T1030" s="33">
        <v>1.367175</v>
      </c>
      <c r="U1030" s="33">
        <v>1.0281229999999999</v>
      </c>
      <c r="V1030" s="33">
        <v>0.520289</v>
      </c>
    </row>
    <row r="1031" spans="1:22" ht="18">
      <c r="A1031" s="33" t="s">
        <v>432</v>
      </c>
      <c r="B1031" s="33">
        <v>51057213</v>
      </c>
      <c r="C1031" s="33" t="s">
        <v>3720</v>
      </c>
      <c r="D1031" s="33" t="s">
        <v>1209</v>
      </c>
      <c r="E1031" s="33" t="s">
        <v>1210</v>
      </c>
      <c r="F1031" s="33" t="s">
        <v>3721</v>
      </c>
      <c r="G1031" s="33">
        <v>0.71198505989212801</v>
      </c>
      <c r="H1031" s="33">
        <v>0.95650000000000002</v>
      </c>
      <c r="I1031" s="33">
        <v>0.45829999999999999</v>
      </c>
      <c r="J1031" s="33" t="s">
        <v>3722</v>
      </c>
      <c r="K1031" s="33" t="s">
        <v>3723</v>
      </c>
      <c r="L1031" s="33" t="s">
        <v>3724</v>
      </c>
      <c r="M1031" s="33" t="s">
        <v>3725</v>
      </c>
      <c r="N1031" s="33" t="s">
        <v>1204</v>
      </c>
      <c r="O1031" s="33" t="s">
        <v>3246</v>
      </c>
      <c r="P1031" s="33">
        <v>7.4570499999999998E-2</v>
      </c>
      <c r="Q1031" s="33">
        <v>1.4262870000000001</v>
      </c>
      <c r="R1031" s="33">
        <v>0</v>
      </c>
      <c r="S1031" s="33">
        <v>0.72307200000000005</v>
      </c>
      <c r="T1031" s="33">
        <v>7.4108790000000004</v>
      </c>
      <c r="U1031" s="33">
        <v>0.36641099999999999</v>
      </c>
      <c r="V1031" s="33">
        <v>425.65610500000003</v>
      </c>
    </row>
    <row r="1032" spans="1:22" ht="18">
      <c r="A1032" s="33" t="s">
        <v>432</v>
      </c>
      <c r="B1032" s="33">
        <v>51060565</v>
      </c>
      <c r="C1032" s="33" t="s">
        <v>3726</v>
      </c>
      <c r="D1032" s="33" t="s">
        <v>1201</v>
      </c>
      <c r="E1032" s="33" t="s">
        <v>1202</v>
      </c>
      <c r="F1032" s="33" t="s">
        <v>3727</v>
      </c>
      <c r="G1032" s="33">
        <v>0.58780668941418901</v>
      </c>
      <c r="H1032" s="33">
        <v>0.91300000000000003</v>
      </c>
      <c r="I1032" s="33">
        <v>0.63480000000000003</v>
      </c>
      <c r="J1032" s="33" t="s">
        <v>3728</v>
      </c>
      <c r="K1032" s="33" t="s">
        <v>3729</v>
      </c>
      <c r="L1032" s="33" t="s">
        <v>3730</v>
      </c>
      <c r="M1032" s="33" t="s">
        <v>3731</v>
      </c>
      <c r="N1032" s="33" t="s">
        <v>3732</v>
      </c>
      <c r="O1032" s="33" t="s">
        <v>3246</v>
      </c>
      <c r="P1032" s="33">
        <v>48.859229999999997</v>
      </c>
      <c r="Q1032" s="33">
        <v>16.321096000000001</v>
      </c>
      <c r="R1032" s="33">
        <v>14.552528000000001</v>
      </c>
      <c r="S1032" s="33">
        <v>17.609591000000002</v>
      </c>
      <c r="T1032" s="33">
        <v>12.701333</v>
      </c>
      <c r="U1032" s="33">
        <v>24.501942499999998</v>
      </c>
      <c r="V1032" s="33">
        <v>20.116608329999998</v>
      </c>
    </row>
    <row r="1033" spans="1:22" ht="18">
      <c r="A1033" s="33" t="s">
        <v>432</v>
      </c>
      <c r="B1033" s="33">
        <v>51077983</v>
      </c>
      <c r="C1033" s="33" t="s">
        <v>3733</v>
      </c>
      <c r="D1033" s="33" t="s">
        <v>1210</v>
      </c>
      <c r="E1033" s="33" t="s">
        <v>1201</v>
      </c>
      <c r="F1033" s="33" t="s">
        <v>3734</v>
      </c>
      <c r="G1033" s="33">
        <v>0.62320776434915703</v>
      </c>
      <c r="H1033" s="33">
        <v>0.92390000000000005</v>
      </c>
      <c r="I1033" s="33">
        <v>0.42159999999999997</v>
      </c>
      <c r="J1033" s="33" t="s">
        <v>3735</v>
      </c>
      <c r="K1033" s="33" t="s">
        <v>3736</v>
      </c>
      <c r="L1033" s="33" t="s">
        <v>3737</v>
      </c>
      <c r="M1033" s="33" t="s">
        <v>3738</v>
      </c>
      <c r="N1033" s="33" t="s">
        <v>3739</v>
      </c>
      <c r="O1033" s="33" t="s">
        <v>3246</v>
      </c>
      <c r="P1033" s="33">
        <v>1.0759099999999999</v>
      </c>
      <c r="Q1033" s="33">
        <v>1.7267440000000001</v>
      </c>
      <c r="R1033" s="33">
        <v>1.314746</v>
      </c>
      <c r="S1033" s="33">
        <v>0.63771699999999998</v>
      </c>
      <c r="T1033" s="33">
        <v>1.954526</v>
      </c>
      <c r="U1033" s="33">
        <v>15.3796915</v>
      </c>
      <c r="V1033" s="33">
        <v>16.112401330000001</v>
      </c>
    </row>
    <row r="1034" spans="1:22" ht="18">
      <c r="A1034" s="33" t="s">
        <v>432</v>
      </c>
      <c r="B1034" s="33">
        <v>51078037</v>
      </c>
      <c r="C1034" s="33" t="s">
        <v>3740</v>
      </c>
      <c r="D1034" s="33" t="s">
        <v>1202</v>
      </c>
      <c r="E1034" s="33" t="s">
        <v>1210</v>
      </c>
      <c r="F1034" s="33" t="s">
        <v>3734</v>
      </c>
      <c r="G1034" s="33">
        <v>0.37720486080579602</v>
      </c>
      <c r="H1034" s="33">
        <v>0.77170000000000005</v>
      </c>
      <c r="I1034" s="33">
        <v>0.29409999999999997</v>
      </c>
      <c r="J1034" s="33" t="s">
        <v>3735</v>
      </c>
      <c r="K1034" s="33" t="s">
        <v>3736</v>
      </c>
      <c r="L1034" s="33" t="s">
        <v>3737</v>
      </c>
      <c r="M1034" s="33" t="s">
        <v>3738</v>
      </c>
      <c r="N1034" s="33" t="s">
        <v>3739</v>
      </c>
      <c r="O1034" s="33" t="s">
        <v>3246</v>
      </c>
      <c r="P1034" s="33">
        <v>1.0759099999999999</v>
      </c>
      <c r="Q1034" s="33">
        <v>1.7267440000000001</v>
      </c>
      <c r="R1034" s="33">
        <v>1.314746</v>
      </c>
      <c r="S1034" s="33">
        <v>0.63771699999999998</v>
      </c>
      <c r="T1034" s="33">
        <v>1.954526</v>
      </c>
      <c r="U1034" s="33">
        <v>15.3796915</v>
      </c>
      <c r="V1034" s="33">
        <v>16.112401330000001</v>
      </c>
    </row>
    <row r="1035" spans="1:22" ht="18">
      <c r="A1035" s="33" t="s">
        <v>432</v>
      </c>
      <c r="B1035" s="33">
        <v>51078714</v>
      </c>
      <c r="C1035" s="33" t="s">
        <v>3741</v>
      </c>
      <c r="D1035" s="33" t="s">
        <v>1210</v>
      </c>
      <c r="E1035" s="33" t="s">
        <v>1201</v>
      </c>
      <c r="F1035" s="33" t="s">
        <v>3734</v>
      </c>
      <c r="G1035" s="33">
        <v>0.59418161999686203</v>
      </c>
      <c r="H1035" s="33">
        <v>0.92390000000000005</v>
      </c>
      <c r="I1035" s="33">
        <v>0.49259999999999998</v>
      </c>
      <c r="J1035" s="33" t="s">
        <v>3735</v>
      </c>
      <c r="K1035" s="33" t="s">
        <v>3736</v>
      </c>
      <c r="L1035" s="33" t="s">
        <v>3737</v>
      </c>
      <c r="M1035" s="33" t="s">
        <v>3738</v>
      </c>
      <c r="N1035" s="33" t="s">
        <v>3739</v>
      </c>
      <c r="O1035" s="33" t="s">
        <v>3246</v>
      </c>
      <c r="P1035" s="33">
        <v>1.0759099999999999</v>
      </c>
      <c r="Q1035" s="33">
        <v>1.7267440000000001</v>
      </c>
      <c r="R1035" s="33">
        <v>1.314746</v>
      </c>
      <c r="S1035" s="33">
        <v>0.63771699999999998</v>
      </c>
      <c r="T1035" s="33">
        <v>1.954526</v>
      </c>
      <c r="U1035" s="33">
        <v>15.3796915</v>
      </c>
      <c r="V1035" s="33">
        <v>16.112401330000001</v>
      </c>
    </row>
    <row r="1036" spans="1:22" ht="18">
      <c r="A1036" s="33" t="s">
        <v>432</v>
      </c>
      <c r="B1036" s="33">
        <v>51082829</v>
      </c>
      <c r="C1036" s="33" t="s">
        <v>3742</v>
      </c>
      <c r="D1036" s="33" t="s">
        <v>1209</v>
      </c>
      <c r="E1036" s="33" t="s">
        <v>1202</v>
      </c>
      <c r="F1036" s="33" t="s">
        <v>3734</v>
      </c>
      <c r="G1036" s="33">
        <v>0.68575582390453804</v>
      </c>
      <c r="H1036" s="33">
        <v>0.95650000000000002</v>
      </c>
      <c r="I1036" s="33">
        <v>0.54410000000000003</v>
      </c>
      <c r="J1036" s="33" t="s">
        <v>3735</v>
      </c>
      <c r="K1036" s="33" t="s">
        <v>3736</v>
      </c>
      <c r="L1036" s="33" t="s">
        <v>3737</v>
      </c>
      <c r="M1036" s="33" t="s">
        <v>3738</v>
      </c>
      <c r="N1036" s="33" t="s">
        <v>3739</v>
      </c>
      <c r="O1036" s="33" t="s">
        <v>3246</v>
      </c>
      <c r="P1036" s="33">
        <v>1.0759099999999999</v>
      </c>
      <c r="Q1036" s="33">
        <v>1.7267440000000001</v>
      </c>
      <c r="R1036" s="33">
        <v>1.314746</v>
      </c>
      <c r="S1036" s="33">
        <v>0.63771699999999998</v>
      </c>
      <c r="T1036" s="33">
        <v>1.954526</v>
      </c>
      <c r="U1036" s="33">
        <v>15.3796915</v>
      </c>
      <c r="V1036" s="33">
        <v>16.112401330000001</v>
      </c>
    </row>
    <row r="1037" spans="1:22" ht="18">
      <c r="A1037" s="33" t="s">
        <v>432</v>
      </c>
      <c r="B1037" s="33">
        <v>51120629</v>
      </c>
      <c r="C1037" s="33" t="s">
        <v>3743</v>
      </c>
      <c r="D1037" s="33" t="s">
        <v>1202</v>
      </c>
      <c r="E1037" s="33" t="s">
        <v>1201</v>
      </c>
      <c r="F1037" s="33" t="s">
        <v>3744</v>
      </c>
      <c r="G1037" s="33">
        <v>0.71198505989212801</v>
      </c>
      <c r="H1037" s="33">
        <v>0.95650000000000002</v>
      </c>
      <c r="I1037" s="33">
        <v>0.47299999999999998</v>
      </c>
      <c r="J1037" s="33" t="s">
        <v>3745</v>
      </c>
      <c r="K1037" s="33" t="s">
        <v>3746</v>
      </c>
      <c r="L1037" s="33" t="s">
        <v>3747</v>
      </c>
      <c r="M1037" s="33" t="s">
        <v>3748</v>
      </c>
      <c r="N1037" s="33" t="s">
        <v>1204</v>
      </c>
      <c r="O1037" s="33" t="s">
        <v>3246</v>
      </c>
      <c r="P1037" s="33">
        <v>0</v>
      </c>
      <c r="Q1037" s="33">
        <v>0</v>
      </c>
      <c r="R1037" s="33">
        <v>0</v>
      </c>
      <c r="S1037" s="33">
        <v>0</v>
      </c>
      <c r="T1037" s="33">
        <v>0</v>
      </c>
      <c r="U1037" s="33">
        <v>0</v>
      </c>
      <c r="V1037" s="33">
        <v>0</v>
      </c>
    </row>
    <row r="1038" spans="1:22" ht="18">
      <c r="A1038" s="33" t="s">
        <v>432</v>
      </c>
      <c r="B1038" s="33">
        <v>51120670</v>
      </c>
      <c r="C1038" s="33" t="s">
        <v>3749</v>
      </c>
      <c r="D1038" s="33" t="s">
        <v>1202</v>
      </c>
      <c r="E1038" s="33" t="s">
        <v>1209</v>
      </c>
      <c r="F1038" s="33" t="s">
        <v>3744</v>
      </c>
      <c r="G1038" s="33">
        <v>0.725150420115661</v>
      </c>
      <c r="H1038" s="33">
        <v>0.94569999999999999</v>
      </c>
      <c r="I1038" s="33">
        <v>0.4289</v>
      </c>
      <c r="J1038" s="33" t="s">
        <v>3745</v>
      </c>
      <c r="K1038" s="33" t="s">
        <v>3746</v>
      </c>
      <c r="L1038" s="33" t="s">
        <v>3747</v>
      </c>
      <c r="M1038" s="33" t="s">
        <v>3748</v>
      </c>
      <c r="N1038" s="33" t="s">
        <v>1204</v>
      </c>
      <c r="O1038" s="33" t="s">
        <v>3246</v>
      </c>
      <c r="P1038" s="33">
        <v>0</v>
      </c>
      <c r="Q1038" s="33">
        <v>0</v>
      </c>
      <c r="R1038" s="33">
        <v>0</v>
      </c>
      <c r="S1038" s="33">
        <v>0</v>
      </c>
      <c r="T1038" s="33">
        <v>0</v>
      </c>
      <c r="U1038" s="33">
        <v>0</v>
      </c>
      <c r="V1038" s="33">
        <v>0</v>
      </c>
    </row>
    <row r="1039" spans="1:22" ht="18">
      <c r="A1039" s="33" t="s">
        <v>432</v>
      </c>
      <c r="B1039" s="33">
        <v>51120751</v>
      </c>
      <c r="C1039" s="33" t="s">
        <v>3750</v>
      </c>
      <c r="D1039" s="33" t="s">
        <v>1201</v>
      </c>
      <c r="E1039" s="33" t="s">
        <v>1210</v>
      </c>
      <c r="F1039" s="33" t="s">
        <v>3744</v>
      </c>
      <c r="G1039" s="33">
        <v>0.67409262416213001</v>
      </c>
      <c r="H1039" s="33">
        <v>0.92390000000000005</v>
      </c>
      <c r="I1039" s="33">
        <v>0.48530000000000001</v>
      </c>
      <c r="J1039" s="33" t="s">
        <v>3745</v>
      </c>
      <c r="K1039" s="33" t="s">
        <v>3746</v>
      </c>
      <c r="L1039" s="33" t="s">
        <v>3747</v>
      </c>
      <c r="M1039" s="33" t="s">
        <v>3748</v>
      </c>
      <c r="N1039" s="33" t="s">
        <v>1204</v>
      </c>
      <c r="O1039" s="33" t="s">
        <v>3246</v>
      </c>
      <c r="P1039" s="33">
        <v>0</v>
      </c>
      <c r="Q1039" s="33">
        <v>0</v>
      </c>
      <c r="R1039" s="33">
        <v>0</v>
      </c>
      <c r="S1039" s="33">
        <v>0</v>
      </c>
      <c r="T1039" s="33">
        <v>0</v>
      </c>
      <c r="U1039" s="33">
        <v>0</v>
      </c>
      <c r="V1039" s="33">
        <v>0</v>
      </c>
    </row>
    <row r="1040" spans="1:22" ht="18">
      <c r="A1040" s="33" t="s">
        <v>432</v>
      </c>
      <c r="B1040" s="33">
        <v>51120821</v>
      </c>
      <c r="C1040" s="33" t="s">
        <v>3751</v>
      </c>
      <c r="D1040" s="33" t="s">
        <v>1201</v>
      </c>
      <c r="E1040" s="33" t="s">
        <v>1209</v>
      </c>
      <c r="F1040" s="33" t="s">
        <v>3744</v>
      </c>
      <c r="G1040" s="33">
        <v>0.30137676147035902</v>
      </c>
      <c r="H1040" s="33">
        <v>0.72829999999999995</v>
      </c>
      <c r="I1040" s="33">
        <v>0.33579999999999999</v>
      </c>
      <c r="J1040" s="33" t="s">
        <v>3745</v>
      </c>
      <c r="K1040" s="33" t="s">
        <v>3746</v>
      </c>
      <c r="L1040" s="33" t="s">
        <v>3747</v>
      </c>
      <c r="M1040" s="33" t="s">
        <v>3748</v>
      </c>
      <c r="N1040" s="33" t="s">
        <v>1204</v>
      </c>
      <c r="O1040" s="33" t="s">
        <v>3246</v>
      </c>
      <c r="P1040" s="33">
        <v>0</v>
      </c>
      <c r="Q1040" s="33">
        <v>0</v>
      </c>
      <c r="R1040" s="33">
        <v>0</v>
      </c>
      <c r="S1040" s="33">
        <v>0</v>
      </c>
      <c r="T1040" s="33">
        <v>0</v>
      </c>
      <c r="U1040" s="33">
        <v>0</v>
      </c>
      <c r="V1040" s="33">
        <v>0</v>
      </c>
    </row>
    <row r="1041" spans="1:22" ht="18">
      <c r="A1041" s="33" t="s">
        <v>432</v>
      </c>
      <c r="B1041" s="33">
        <v>51120861</v>
      </c>
      <c r="C1041" s="33" t="s">
        <v>3752</v>
      </c>
      <c r="D1041" s="33" t="s">
        <v>1201</v>
      </c>
      <c r="E1041" s="33" t="s">
        <v>1210</v>
      </c>
      <c r="F1041" s="33" t="s">
        <v>3744</v>
      </c>
      <c r="G1041" s="33">
        <v>0.69885324638953095</v>
      </c>
      <c r="H1041" s="33">
        <v>0.93479999999999996</v>
      </c>
      <c r="I1041" s="33">
        <v>0.51470000000000005</v>
      </c>
      <c r="J1041" s="33" t="s">
        <v>3745</v>
      </c>
      <c r="K1041" s="33" t="s">
        <v>3746</v>
      </c>
      <c r="L1041" s="33" t="s">
        <v>3747</v>
      </c>
      <c r="M1041" s="33" t="s">
        <v>3748</v>
      </c>
      <c r="N1041" s="33" t="s">
        <v>1204</v>
      </c>
      <c r="O1041" s="33" t="s">
        <v>3246</v>
      </c>
      <c r="P1041" s="33">
        <v>0</v>
      </c>
      <c r="Q1041" s="33">
        <v>0</v>
      </c>
      <c r="R1041" s="33">
        <v>0</v>
      </c>
      <c r="S1041" s="33">
        <v>0</v>
      </c>
      <c r="T1041" s="33">
        <v>0</v>
      </c>
      <c r="U1041" s="33">
        <v>0</v>
      </c>
      <c r="V1041" s="33">
        <v>0</v>
      </c>
    </row>
    <row r="1042" spans="1:22" ht="18">
      <c r="A1042" s="33" t="s">
        <v>432</v>
      </c>
      <c r="B1042" s="33">
        <v>51120886</v>
      </c>
      <c r="C1042" s="33" t="s">
        <v>3753</v>
      </c>
      <c r="D1042" s="33" t="s">
        <v>1202</v>
      </c>
      <c r="E1042" s="33" t="s">
        <v>1209</v>
      </c>
      <c r="F1042" s="33" t="s">
        <v>3744</v>
      </c>
      <c r="G1042" s="33">
        <v>0.62081619720641101</v>
      </c>
      <c r="H1042" s="33">
        <v>0.93479999999999996</v>
      </c>
      <c r="I1042" s="33">
        <v>0.5907</v>
      </c>
      <c r="J1042" s="33" t="s">
        <v>3745</v>
      </c>
      <c r="K1042" s="33" t="s">
        <v>3746</v>
      </c>
      <c r="L1042" s="33" t="s">
        <v>3747</v>
      </c>
      <c r="M1042" s="33" t="s">
        <v>3748</v>
      </c>
      <c r="N1042" s="33" t="s">
        <v>1204</v>
      </c>
      <c r="O1042" s="33" t="s">
        <v>3246</v>
      </c>
      <c r="P1042" s="33">
        <v>0</v>
      </c>
      <c r="Q1042" s="33">
        <v>0</v>
      </c>
      <c r="R1042" s="33">
        <v>0</v>
      </c>
      <c r="S1042" s="33">
        <v>0</v>
      </c>
      <c r="T1042" s="33">
        <v>0</v>
      </c>
      <c r="U1042" s="33">
        <v>0</v>
      </c>
      <c r="V1042" s="33">
        <v>0</v>
      </c>
    </row>
    <row r="1043" spans="1:22" ht="18">
      <c r="A1043" s="33" t="s">
        <v>432</v>
      </c>
      <c r="B1043" s="33">
        <v>51120899</v>
      </c>
      <c r="C1043" s="33" t="s">
        <v>3754</v>
      </c>
      <c r="D1043" s="33" t="s">
        <v>1209</v>
      </c>
      <c r="E1043" s="33" t="s">
        <v>1210</v>
      </c>
      <c r="F1043" s="33" t="s">
        <v>3744</v>
      </c>
      <c r="G1043" s="33">
        <v>0.62081619720641101</v>
      </c>
      <c r="H1043" s="33">
        <v>0.93479999999999996</v>
      </c>
      <c r="I1043" s="33">
        <v>0.58579999999999999</v>
      </c>
      <c r="J1043" s="33" t="s">
        <v>3745</v>
      </c>
      <c r="K1043" s="33" t="s">
        <v>3746</v>
      </c>
      <c r="L1043" s="33" t="s">
        <v>3747</v>
      </c>
      <c r="M1043" s="33" t="s">
        <v>3748</v>
      </c>
      <c r="N1043" s="33" t="s">
        <v>1204</v>
      </c>
      <c r="O1043" s="33" t="s">
        <v>3246</v>
      </c>
      <c r="P1043" s="33">
        <v>0</v>
      </c>
      <c r="Q1043" s="33">
        <v>0</v>
      </c>
      <c r="R1043" s="33">
        <v>0</v>
      </c>
      <c r="S1043" s="33">
        <v>0</v>
      </c>
      <c r="T1043" s="33">
        <v>0</v>
      </c>
      <c r="U1043" s="33">
        <v>0</v>
      </c>
      <c r="V1043" s="33">
        <v>0</v>
      </c>
    </row>
    <row r="1044" spans="1:22" ht="18">
      <c r="A1044" s="33" t="s">
        <v>432</v>
      </c>
      <c r="B1044" s="33">
        <v>51139489</v>
      </c>
      <c r="C1044" s="33" t="s">
        <v>3755</v>
      </c>
      <c r="D1044" s="33" t="s">
        <v>1201</v>
      </c>
      <c r="E1044" s="33" t="s">
        <v>1202</v>
      </c>
      <c r="F1044" s="33" t="s">
        <v>3756</v>
      </c>
      <c r="G1044" s="33">
        <v>0.60523016587373002</v>
      </c>
      <c r="H1044" s="33">
        <v>0.91300000000000003</v>
      </c>
      <c r="I1044" s="33">
        <v>0.54900000000000004</v>
      </c>
      <c r="J1044" s="33" t="s">
        <v>1888</v>
      </c>
      <c r="K1044" s="33" t="s">
        <v>3444</v>
      </c>
      <c r="L1044" s="33" t="s">
        <v>3757</v>
      </c>
      <c r="M1044" s="33" t="s">
        <v>3758</v>
      </c>
      <c r="N1044" s="33" t="s">
        <v>3759</v>
      </c>
      <c r="O1044" s="33" t="s">
        <v>3246</v>
      </c>
      <c r="P1044" s="33">
        <v>4.4777135000000001</v>
      </c>
      <c r="Q1044" s="33">
        <v>0.195108</v>
      </c>
      <c r="R1044" s="33">
        <v>0.51257699999999995</v>
      </c>
      <c r="S1044" s="33">
        <v>0</v>
      </c>
      <c r="T1044" s="33">
        <v>0</v>
      </c>
      <c r="U1044" s="33">
        <v>0</v>
      </c>
      <c r="V1044" s="33">
        <v>7.8798999999999994E-2</v>
      </c>
    </row>
    <row r="1045" spans="1:22" ht="18">
      <c r="A1045" s="33" t="s">
        <v>432</v>
      </c>
      <c r="B1045" s="33">
        <v>51139503</v>
      </c>
      <c r="C1045" s="33" t="s">
        <v>3760</v>
      </c>
      <c r="D1045" s="33" t="s">
        <v>1209</v>
      </c>
      <c r="E1045" s="33" t="s">
        <v>1210</v>
      </c>
      <c r="F1045" s="33" t="s">
        <v>3756</v>
      </c>
      <c r="G1045" s="33">
        <v>0.57809722931180696</v>
      </c>
      <c r="H1045" s="33">
        <v>0.91300000000000003</v>
      </c>
      <c r="I1045" s="33">
        <v>0.55640000000000001</v>
      </c>
      <c r="J1045" s="33" t="s">
        <v>1888</v>
      </c>
      <c r="K1045" s="33" t="s">
        <v>3444</v>
      </c>
      <c r="L1045" s="33" t="s">
        <v>3757</v>
      </c>
      <c r="M1045" s="33" t="s">
        <v>3758</v>
      </c>
      <c r="N1045" s="33" t="s">
        <v>3759</v>
      </c>
      <c r="O1045" s="33" t="s">
        <v>3246</v>
      </c>
      <c r="P1045" s="33">
        <v>4.4777135000000001</v>
      </c>
      <c r="Q1045" s="33">
        <v>0.195108</v>
      </c>
      <c r="R1045" s="33">
        <v>0.51257699999999995</v>
      </c>
      <c r="S1045" s="33">
        <v>0</v>
      </c>
      <c r="T1045" s="33">
        <v>0</v>
      </c>
      <c r="U1045" s="33">
        <v>0</v>
      </c>
      <c r="V1045" s="33">
        <v>7.8798999999999994E-2</v>
      </c>
    </row>
    <row r="1046" spans="1:22" ht="18">
      <c r="A1046" s="33" t="s">
        <v>432</v>
      </c>
      <c r="B1046" s="33">
        <v>51139621</v>
      </c>
      <c r="C1046" s="33" t="s">
        <v>3761</v>
      </c>
      <c r="D1046" s="33" t="s">
        <v>1201</v>
      </c>
      <c r="E1046" s="33" t="s">
        <v>1202</v>
      </c>
      <c r="F1046" s="33" t="s">
        <v>3756</v>
      </c>
      <c r="G1046" s="33">
        <v>0.725150420115661</v>
      </c>
      <c r="H1046" s="33">
        <v>0.94569999999999999</v>
      </c>
      <c r="I1046" s="33">
        <v>0.55389999999999995</v>
      </c>
      <c r="J1046" s="33" t="s">
        <v>1888</v>
      </c>
      <c r="K1046" s="33" t="s">
        <v>3444</v>
      </c>
      <c r="L1046" s="33" t="s">
        <v>3757</v>
      </c>
      <c r="M1046" s="33" t="s">
        <v>3758</v>
      </c>
      <c r="N1046" s="33" t="s">
        <v>3759</v>
      </c>
      <c r="O1046" s="33" t="s">
        <v>3246</v>
      </c>
      <c r="P1046" s="33">
        <v>4.4777135000000001</v>
      </c>
      <c r="Q1046" s="33">
        <v>0.195108</v>
      </c>
      <c r="R1046" s="33">
        <v>0.51257699999999995</v>
      </c>
      <c r="S1046" s="33">
        <v>0</v>
      </c>
      <c r="T1046" s="33">
        <v>0</v>
      </c>
      <c r="U1046" s="33">
        <v>0</v>
      </c>
      <c r="V1046" s="33">
        <v>7.8798999999999994E-2</v>
      </c>
    </row>
    <row r="1047" spans="1:22" ht="18">
      <c r="A1047" s="33" t="s">
        <v>432</v>
      </c>
      <c r="B1047" s="33">
        <v>51140670</v>
      </c>
      <c r="C1047" s="33" t="s">
        <v>3762</v>
      </c>
      <c r="D1047" s="33" t="s">
        <v>1209</v>
      </c>
      <c r="E1047" s="33" t="s">
        <v>1201</v>
      </c>
      <c r="F1047" s="33" t="s">
        <v>3756</v>
      </c>
      <c r="G1047" s="33">
        <v>0.67409262416213001</v>
      </c>
      <c r="H1047" s="33">
        <v>0.94569999999999999</v>
      </c>
      <c r="I1047" s="33">
        <v>0.4289</v>
      </c>
      <c r="J1047" s="33" t="s">
        <v>1888</v>
      </c>
      <c r="K1047" s="33" t="s">
        <v>3444</v>
      </c>
      <c r="L1047" s="33" t="s">
        <v>3757</v>
      </c>
      <c r="M1047" s="33" t="s">
        <v>3758</v>
      </c>
      <c r="N1047" s="33" t="s">
        <v>3759</v>
      </c>
      <c r="O1047" s="33" t="s">
        <v>3246</v>
      </c>
      <c r="P1047" s="33">
        <v>4.4777135000000001</v>
      </c>
      <c r="Q1047" s="33">
        <v>0.195108</v>
      </c>
      <c r="R1047" s="33">
        <v>0.51257699999999995</v>
      </c>
      <c r="S1047" s="33">
        <v>0</v>
      </c>
      <c r="T1047" s="33">
        <v>0</v>
      </c>
      <c r="U1047" s="33">
        <v>0</v>
      </c>
      <c r="V1047" s="33">
        <v>7.8798999999999994E-2</v>
      </c>
    </row>
    <row r="1048" spans="1:22" ht="18">
      <c r="A1048" s="33" t="s">
        <v>432</v>
      </c>
      <c r="B1048" s="33">
        <v>51140867</v>
      </c>
      <c r="C1048" s="33" t="s">
        <v>3763</v>
      </c>
      <c r="D1048" s="33" t="s">
        <v>1209</v>
      </c>
      <c r="E1048" s="33" t="s">
        <v>1201</v>
      </c>
      <c r="F1048" s="33" t="s">
        <v>3756</v>
      </c>
      <c r="G1048" s="33">
        <v>0.62081619720641101</v>
      </c>
      <c r="H1048" s="33">
        <v>0.95650000000000002</v>
      </c>
      <c r="I1048" s="33">
        <v>0.61270000000000002</v>
      </c>
      <c r="J1048" s="33" t="s">
        <v>1888</v>
      </c>
      <c r="K1048" s="33" t="s">
        <v>3444</v>
      </c>
      <c r="L1048" s="33" t="s">
        <v>3757</v>
      </c>
      <c r="M1048" s="33" t="s">
        <v>3758</v>
      </c>
      <c r="N1048" s="33" t="s">
        <v>3759</v>
      </c>
      <c r="O1048" s="33" t="s">
        <v>3246</v>
      </c>
      <c r="P1048" s="33">
        <v>4.4777135000000001</v>
      </c>
      <c r="Q1048" s="33">
        <v>0.195108</v>
      </c>
      <c r="R1048" s="33">
        <v>0.51257699999999995</v>
      </c>
      <c r="S1048" s="33">
        <v>0</v>
      </c>
      <c r="T1048" s="33">
        <v>0</v>
      </c>
      <c r="U1048" s="33">
        <v>0</v>
      </c>
      <c r="V1048" s="33">
        <v>7.8798999999999994E-2</v>
      </c>
    </row>
    <row r="1049" spans="1:22" ht="18">
      <c r="A1049" s="33" t="s">
        <v>432</v>
      </c>
      <c r="B1049" s="33">
        <v>51143040</v>
      </c>
      <c r="C1049" s="33" t="s">
        <v>3764</v>
      </c>
      <c r="D1049" s="33" t="s">
        <v>1202</v>
      </c>
      <c r="E1049" s="33" t="s">
        <v>1201</v>
      </c>
      <c r="F1049" s="33" t="s">
        <v>3765</v>
      </c>
      <c r="G1049" s="33">
        <v>0.60865333191885396</v>
      </c>
      <c r="H1049" s="33">
        <v>0.9022</v>
      </c>
      <c r="I1049" s="33">
        <v>0.44359999999999999</v>
      </c>
      <c r="J1049" s="33" t="s">
        <v>2331</v>
      </c>
      <c r="K1049" s="33" t="s">
        <v>3766</v>
      </c>
      <c r="L1049" s="33" t="s">
        <v>3767</v>
      </c>
      <c r="M1049" s="33" t="s">
        <v>3768</v>
      </c>
      <c r="N1049" s="33" t="s">
        <v>1204</v>
      </c>
      <c r="O1049" s="33" t="s">
        <v>3246</v>
      </c>
      <c r="P1049" s="33">
        <v>5.9423050000000002</v>
      </c>
      <c r="Q1049" s="33">
        <v>4.2881980000000004</v>
      </c>
      <c r="R1049" s="33">
        <v>2.2204739999999998</v>
      </c>
      <c r="S1049" s="33">
        <v>3.3419650000000001</v>
      </c>
      <c r="T1049" s="33">
        <v>2.0681769999999999</v>
      </c>
      <c r="U1049" s="33">
        <v>4.9708370000000004</v>
      </c>
      <c r="V1049" s="33">
        <v>4.1316480000000002</v>
      </c>
    </row>
    <row r="1050" spans="1:22" ht="18">
      <c r="A1050" s="33" t="s">
        <v>432</v>
      </c>
      <c r="B1050" s="33">
        <v>51143370</v>
      </c>
      <c r="C1050" s="33" t="s">
        <v>3769</v>
      </c>
      <c r="D1050" s="33" t="s">
        <v>1210</v>
      </c>
      <c r="E1050" s="33" t="s">
        <v>1209</v>
      </c>
      <c r="F1050" s="33" t="s">
        <v>3765</v>
      </c>
      <c r="G1050" s="33">
        <v>0.60865333191885396</v>
      </c>
      <c r="H1050" s="33">
        <v>0.9022</v>
      </c>
      <c r="I1050" s="33">
        <v>0.43140000000000001</v>
      </c>
      <c r="J1050" s="33" t="s">
        <v>2331</v>
      </c>
      <c r="K1050" s="33" t="s">
        <v>3766</v>
      </c>
      <c r="L1050" s="33" t="s">
        <v>3767</v>
      </c>
      <c r="M1050" s="33" t="s">
        <v>3768</v>
      </c>
      <c r="N1050" s="33" t="s">
        <v>1204</v>
      </c>
      <c r="O1050" s="33" t="s">
        <v>3246</v>
      </c>
      <c r="P1050" s="33">
        <v>5.9423050000000002</v>
      </c>
      <c r="Q1050" s="33">
        <v>4.2881980000000004</v>
      </c>
      <c r="R1050" s="33">
        <v>2.2204739999999998</v>
      </c>
      <c r="S1050" s="33">
        <v>3.3419650000000001</v>
      </c>
      <c r="T1050" s="33">
        <v>2.0681769999999999</v>
      </c>
      <c r="U1050" s="33">
        <v>4.9708370000000004</v>
      </c>
      <c r="V1050" s="33">
        <v>4.1316480000000002</v>
      </c>
    </row>
    <row r="1051" spans="1:22" ht="18">
      <c r="A1051" s="33" t="s">
        <v>432</v>
      </c>
      <c r="B1051" s="33">
        <v>51149199</v>
      </c>
      <c r="C1051" s="33" t="s">
        <v>3770</v>
      </c>
      <c r="D1051" s="33" t="s">
        <v>1210</v>
      </c>
      <c r="E1051" s="33" t="s">
        <v>1201</v>
      </c>
      <c r="F1051" s="33" t="s">
        <v>3771</v>
      </c>
      <c r="G1051" s="33">
        <v>0.71198505989212801</v>
      </c>
      <c r="H1051" s="33">
        <v>0.94569999999999999</v>
      </c>
      <c r="I1051" s="33">
        <v>0.56620000000000004</v>
      </c>
      <c r="J1051" s="33" t="s">
        <v>3772</v>
      </c>
      <c r="K1051" s="33" t="s">
        <v>3773</v>
      </c>
      <c r="L1051" s="33" t="s">
        <v>3774</v>
      </c>
      <c r="M1051" s="33" t="s">
        <v>3775</v>
      </c>
      <c r="N1051" s="33" t="s">
        <v>3776</v>
      </c>
      <c r="O1051" s="33" t="s">
        <v>3246</v>
      </c>
      <c r="P1051" s="33">
        <v>55.696143999999997</v>
      </c>
      <c r="Q1051" s="33">
        <v>35.037064000000001</v>
      </c>
      <c r="R1051" s="33">
        <v>12.999644</v>
      </c>
      <c r="S1051" s="33">
        <v>28.994202000000001</v>
      </c>
      <c r="T1051" s="33">
        <v>41.075546000000003</v>
      </c>
      <c r="U1051" s="33">
        <v>21.985008000000001</v>
      </c>
      <c r="V1051" s="33">
        <v>47.68693133</v>
      </c>
    </row>
    <row r="1052" spans="1:22" ht="18">
      <c r="A1052" s="33" t="s">
        <v>432</v>
      </c>
      <c r="B1052" s="33">
        <v>51154807</v>
      </c>
      <c r="C1052" s="33" t="s">
        <v>3777</v>
      </c>
      <c r="D1052" s="33" t="s">
        <v>1209</v>
      </c>
      <c r="E1052" s="33" t="s">
        <v>1210</v>
      </c>
      <c r="F1052" s="33" t="s">
        <v>3771</v>
      </c>
      <c r="G1052" s="33">
        <v>0.60865333191885396</v>
      </c>
      <c r="H1052" s="33">
        <v>0.92390000000000005</v>
      </c>
      <c r="I1052" s="33">
        <v>0.57599999999999996</v>
      </c>
      <c r="J1052" s="33" t="s">
        <v>3772</v>
      </c>
      <c r="K1052" s="33" t="s">
        <v>3773</v>
      </c>
      <c r="L1052" s="33" t="s">
        <v>3774</v>
      </c>
      <c r="M1052" s="33" t="s">
        <v>3775</v>
      </c>
      <c r="N1052" s="33" t="s">
        <v>3776</v>
      </c>
      <c r="O1052" s="33" t="s">
        <v>3246</v>
      </c>
      <c r="P1052" s="33">
        <v>55.696143999999997</v>
      </c>
      <c r="Q1052" s="33">
        <v>35.037064000000001</v>
      </c>
      <c r="R1052" s="33">
        <v>12.999644</v>
      </c>
      <c r="S1052" s="33">
        <v>28.994202000000001</v>
      </c>
      <c r="T1052" s="33">
        <v>41.075546000000003</v>
      </c>
      <c r="U1052" s="33">
        <v>21.985008000000001</v>
      </c>
      <c r="V1052" s="33">
        <v>47.68693133</v>
      </c>
    </row>
    <row r="1053" spans="1:22" ht="18">
      <c r="A1053" s="33" t="s">
        <v>432</v>
      </c>
      <c r="B1053" s="33">
        <v>51159965</v>
      </c>
      <c r="C1053" s="33" t="s">
        <v>3778</v>
      </c>
      <c r="D1053" s="33" t="s">
        <v>1210</v>
      </c>
      <c r="E1053" s="33" t="s">
        <v>1201</v>
      </c>
      <c r="F1053" s="33" t="s">
        <v>3779</v>
      </c>
      <c r="G1053" s="33">
        <v>0.71198505989212801</v>
      </c>
      <c r="H1053" s="33">
        <v>0.93479999999999996</v>
      </c>
      <c r="I1053" s="33">
        <v>0.56859999999999999</v>
      </c>
      <c r="J1053" s="33" t="s">
        <v>1325</v>
      </c>
      <c r="K1053" s="33" t="s">
        <v>3780</v>
      </c>
      <c r="L1053" s="33" t="s">
        <v>3781</v>
      </c>
      <c r="M1053" s="33" t="s">
        <v>3782</v>
      </c>
      <c r="N1053" s="33" t="s">
        <v>3783</v>
      </c>
      <c r="O1053" s="33" t="s">
        <v>3246</v>
      </c>
      <c r="P1053" s="33">
        <v>26.7763575</v>
      </c>
      <c r="Q1053" s="33">
        <v>18.772387999999999</v>
      </c>
      <c r="R1053" s="33">
        <v>23.248819000000001</v>
      </c>
      <c r="S1053" s="33">
        <v>41.914355999999998</v>
      </c>
      <c r="T1053" s="33">
        <v>27.299374</v>
      </c>
      <c r="U1053" s="33">
        <v>16.128202000000002</v>
      </c>
      <c r="V1053" s="33">
        <v>19.725874999999998</v>
      </c>
    </row>
    <row r="1054" spans="1:22" ht="18">
      <c r="A1054" s="33" t="s">
        <v>432</v>
      </c>
      <c r="B1054" s="33">
        <v>51183160</v>
      </c>
      <c r="C1054" s="33" t="s">
        <v>3784</v>
      </c>
      <c r="D1054" s="33" t="s">
        <v>1209</v>
      </c>
      <c r="E1054" s="33" t="s">
        <v>1210</v>
      </c>
      <c r="F1054" s="33" t="s">
        <v>3785</v>
      </c>
      <c r="G1054" s="33">
        <v>0.71198505989212801</v>
      </c>
      <c r="H1054" s="33">
        <v>0.95650000000000002</v>
      </c>
      <c r="I1054" s="33">
        <v>0.56620000000000004</v>
      </c>
      <c r="J1054" s="33" t="s">
        <v>1204</v>
      </c>
      <c r="K1054" s="33" t="s">
        <v>3786</v>
      </c>
      <c r="L1054" s="33" t="s">
        <v>3787</v>
      </c>
      <c r="M1054" s="33" t="s">
        <v>3788</v>
      </c>
      <c r="N1054" s="33" t="s">
        <v>3789</v>
      </c>
      <c r="O1054" s="33" t="s">
        <v>3246</v>
      </c>
      <c r="P1054" s="33">
        <v>18.550059000000001</v>
      </c>
      <c r="Q1054" s="33">
        <v>11.472712</v>
      </c>
      <c r="R1054" s="33">
        <v>5.4132280000000002</v>
      </c>
      <c r="S1054" s="33">
        <v>7.4573260000000001</v>
      </c>
      <c r="T1054" s="33">
        <v>7.0883500000000002</v>
      </c>
      <c r="U1054" s="33">
        <v>7.9981609999999996</v>
      </c>
      <c r="V1054" s="33">
        <v>8.9074749999999998</v>
      </c>
    </row>
    <row r="1055" spans="1:22" ht="18">
      <c r="A1055" s="33" t="s">
        <v>432</v>
      </c>
      <c r="B1055" s="33">
        <v>51193856</v>
      </c>
      <c r="C1055" s="33" t="s">
        <v>3790</v>
      </c>
      <c r="D1055" s="33" t="s">
        <v>1209</v>
      </c>
      <c r="E1055" s="33" t="s">
        <v>1210</v>
      </c>
      <c r="F1055" s="33" t="s">
        <v>3791</v>
      </c>
      <c r="G1055" s="33">
        <v>0.60865333191885396</v>
      </c>
      <c r="H1055" s="33">
        <v>0.91300000000000003</v>
      </c>
      <c r="I1055" s="33">
        <v>0.54659999999999997</v>
      </c>
      <c r="J1055" s="33" t="s">
        <v>1325</v>
      </c>
      <c r="K1055" s="33" t="s">
        <v>1499</v>
      </c>
      <c r="L1055" s="33" t="s">
        <v>3792</v>
      </c>
      <c r="M1055" s="33" t="s">
        <v>3793</v>
      </c>
      <c r="N1055" s="33" t="s">
        <v>1204</v>
      </c>
      <c r="O1055" s="33" t="s">
        <v>3246</v>
      </c>
      <c r="P1055" s="33">
        <v>9.4154560000000007</v>
      </c>
      <c r="Q1055" s="33">
        <v>4.6541180000000004</v>
      </c>
      <c r="R1055" s="33">
        <v>4.1934440000000004</v>
      </c>
      <c r="S1055" s="33">
        <v>7.52494</v>
      </c>
      <c r="T1055" s="33">
        <v>5.9001239999999999</v>
      </c>
      <c r="U1055" s="33">
        <v>6.3255615000000001</v>
      </c>
      <c r="V1055" s="33">
        <v>7.5167443330000001</v>
      </c>
    </row>
    <row r="1056" spans="1:22" ht="18">
      <c r="A1056" s="33" t="s">
        <v>432</v>
      </c>
      <c r="B1056" s="33">
        <v>51194414</v>
      </c>
      <c r="C1056" s="33" t="s">
        <v>3794</v>
      </c>
      <c r="D1056" s="33" t="s">
        <v>1202</v>
      </c>
      <c r="E1056" s="33" t="s">
        <v>1210</v>
      </c>
      <c r="F1056" s="33" t="s">
        <v>3791</v>
      </c>
      <c r="G1056" s="33">
        <v>0.66020770668290796</v>
      </c>
      <c r="H1056" s="33">
        <v>0.94569999999999999</v>
      </c>
      <c r="I1056" s="33">
        <v>0.58089999999999997</v>
      </c>
      <c r="J1056" s="33" t="s">
        <v>1325</v>
      </c>
      <c r="K1056" s="33" t="s">
        <v>1499</v>
      </c>
      <c r="L1056" s="33" t="s">
        <v>3792</v>
      </c>
      <c r="M1056" s="33" t="s">
        <v>3793</v>
      </c>
      <c r="N1056" s="33" t="s">
        <v>1204</v>
      </c>
      <c r="O1056" s="33" t="s">
        <v>3246</v>
      </c>
      <c r="P1056" s="33">
        <v>9.4154560000000007</v>
      </c>
      <c r="Q1056" s="33">
        <v>4.6541180000000004</v>
      </c>
      <c r="R1056" s="33">
        <v>4.1934440000000004</v>
      </c>
      <c r="S1056" s="33">
        <v>7.52494</v>
      </c>
      <c r="T1056" s="33">
        <v>5.9001239999999999</v>
      </c>
      <c r="U1056" s="33">
        <v>6.3255615000000001</v>
      </c>
      <c r="V1056" s="33">
        <v>7.5167443330000001</v>
      </c>
    </row>
    <row r="1057" spans="1:22" ht="18">
      <c r="A1057" s="33" t="s">
        <v>432</v>
      </c>
      <c r="B1057" s="33">
        <v>51194430</v>
      </c>
      <c r="C1057" s="33" t="s">
        <v>3795</v>
      </c>
      <c r="D1057" s="33" t="s">
        <v>1202</v>
      </c>
      <c r="E1057" s="33" t="s">
        <v>1210</v>
      </c>
      <c r="F1057" s="33" t="s">
        <v>3791</v>
      </c>
      <c r="G1057" s="33">
        <v>0.66020770668290796</v>
      </c>
      <c r="H1057" s="33">
        <v>0.94569999999999999</v>
      </c>
      <c r="I1057" s="33">
        <v>0.58089999999999997</v>
      </c>
      <c r="J1057" s="33" t="s">
        <v>1325</v>
      </c>
      <c r="K1057" s="33" t="s">
        <v>1499</v>
      </c>
      <c r="L1057" s="33" t="s">
        <v>3792</v>
      </c>
      <c r="M1057" s="33" t="s">
        <v>3793</v>
      </c>
      <c r="N1057" s="33" t="s">
        <v>1204</v>
      </c>
      <c r="O1057" s="33" t="s">
        <v>3246</v>
      </c>
      <c r="P1057" s="33">
        <v>9.4154560000000007</v>
      </c>
      <c r="Q1057" s="33">
        <v>4.6541180000000004</v>
      </c>
      <c r="R1057" s="33">
        <v>4.1934440000000004</v>
      </c>
      <c r="S1057" s="33">
        <v>7.52494</v>
      </c>
      <c r="T1057" s="33">
        <v>5.9001239999999999</v>
      </c>
      <c r="U1057" s="33">
        <v>6.3255615000000001</v>
      </c>
      <c r="V1057" s="33">
        <v>7.5167443330000001</v>
      </c>
    </row>
    <row r="1058" spans="1:22" ht="18">
      <c r="A1058" s="33" t="s">
        <v>432</v>
      </c>
      <c r="B1058" s="33">
        <v>51204210</v>
      </c>
      <c r="C1058" s="33" t="s">
        <v>3796</v>
      </c>
      <c r="D1058" s="33" t="s">
        <v>1202</v>
      </c>
      <c r="E1058" s="33" t="s">
        <v>1201</v>
      </c>
      <c r="F1058" s="33" t="s">
        <v>3797</v>
      </c>
      <c r="G1058" s="33">
        <v>0.50489852976744598</v>
      </c>
      <c r="H1058" s="33">
        <v>0.88039999999999996</v>
      </c>
      <c r="I1058" s="33">
        <v>0.39460000000000001</v>
      </c>
      <c r="J1058" s="33" t="s">
        <v>1204</v>
      </c>
      <c r="K1058" s="33" t="s">
        <v>1204</v>
      </c>
      <c r="L1058" s="33" t="s">
        <v>1204</v>
      </c>
      <c r="M1058" s="33" t="s">
        <v>3798</v>
      </c>
      <c r="N1058" s="33" t="s">
        <v>1204</v>
      </c>
      <c r="O1058" s="33" t="s">
        <v>3246</v>
      </c>
      <c r="P1058" s="33">
        <v>14.343215000000001</v>
      </c>
      <c r="Q1058" s="33">
        <v>7.7659750000000001</v>
      </c>
      <c r="R1058" s="33">
        <v>0</v>
      </c>
      <c r="S1058" s="33">
        <v>3.1075789999999999</v>
      </c>
      <c r="T1058" s="33">
        <v>5.0916090000000001</v>
      </c>
      <c r="U1058" s="33">
        <v>6.3006200000000003</v>
      </c>
      <c r="V1058" s="33">
        <v>11.768888670000001</v>
      </c>
    </row>
    <row r="1059" spans="1:22" ht="18">
      <c r="A1059" s="33" t="s">
        <v>432</v>
      </c>
      <c r="B1059" s="33">
        <v>51215353</v>
      </c>
      <c r="C1059" s="33" t="s">
        <v>3799</v>
      </c>
      <c r="D1059" s="33" t="s">
        <v>1210</v>
      </c>
      <c r="E1059" s="33" t="s">
        <v>1202</v>
      </c>
      <c r="F1059" s="33" t="s">
        <v>3800</v>
      </c>
      <c r="G1059" s="33">
        <v>0.60865333191885396</v>
      </c>
      <c r="H1059" s="33">
        <v>0.92390000000000005</v>
      </c>
      <c r="I1059" s="33">
        <v>0.4632</v>
      </c>
      <c r="J1059" s="33" t="s">
        <v>2361</v>
      </c>
      <c r="K1059" s="33" t="s">
        <v>3801</v>
      </c>
      <c r="L1059" s="33" t="s">
        <v>3802</v>
      </c>
      <c r="M1059" s="33" t="s">
        <v>3803</v>
      </c>
      <c r="N1059" s="33" t="s">
        <v>1204</v>
      </c>
      <c r="O1059" s="33" t="s">
        <v>3246</v>
      </c>
      <c r="P1059" s="33">
        <v>2.2555540000000001</v>
      </c>
      <c r="Q1059" s="33">
        <v>5.9415139999999997</v>
      </c>
      <c r="R1059" s="33">
        <v>10.305895</v>
      </c>
      <c r="S1059" s="33">
        <v>2.9537230000000001</v>
      </c>
      <c r="T1059" s="33">
        <v>0.45229000000000003</v>
      </c>
      <c r="U1059" s="33">
        <v>11.886146999999999</v>
      </c>
      <c r="V1059" s="33">
        <v>3.865703667</v>
      </c>
    </row>
    <row r="1060" spans="1:22" ht="18">
      <c r="A1060" s="33" t="s">
        <v>432</v>
      </c>
      <c r="B1060" s="33">
        <v>51216351</v>
      </c>
      <c r="C1060" s="33" t="s">
        <v>3804</v>
      </c>
      <c r="D1060" s="33" t="s">
        <v>1209</v>
      </c>
      <c r="E1060" s="33" t="s">
        <v>1210</v>
      </c>
      <c r="F1060" s="33" t="s">
        <v>3800</v>
      </c>
      <c r="G1060" s="33">
        <v>0.71198505989212801</v>
      </c>
      <c r="H1060" s="33">
        <v>0.95650000000000002</v>
      </c>
      <c r="I1060" s="33">
        <v>0.58579999999999999</v>
      </c>
      <c r="J1060" s="33" t="s">
        <v>2361</v>
      </c>
      <c r="K1060" s="33" t="s">
        <v>3801</v>
      </c>
      <c r="L1060" s="33" t="s">
        <v>3802</v>
      </c>
      <c r="M1060" s="33" t="s">
        <v>3803</v>
      </c>
      <c r="N1060" s="33" t="s">
        <v>1204</v>
      </c>
      <c r="O1060" s="33" t="s">
        <v>3246</v>
      </c>
      <c r="P1060" s="33">
        <v>2.2555540000000001</v>
      </c>
      <c r="Q1060" s="33">
        <v>5.9415139999999997</v>
      </c>
      <c r="R1060" s="33">
        <v>10.305895</v>
      </c>
      <c r="S1060" s="33">
        <v>2.9537230000000001</v>
      </c>
      <c r="T1060" s="33">
        <v>0.45229000000000003</v>
      </c>
      <c r="U1060" s="33">
        <v>11.886146999999999</v>
      </c>
      <c r="V1060" s="33">
        <v>3.865703667</v>
      </c>
    </row>
    <row r="1061" spans="1:22" ht="18">
      <c r="A1061" s="33" t="s">
        <v>432</v>
      </c>
      <c r="B1061" s="33">
        <v>51219381</v>
      </c>
      <c r="C1061" s="33" t="s">
        <v>3805</v>
      </c>
      <c r="D1061" s="33" t="s">
        <v>1201</v>
      </c>
      <c r="E1061" s="33" t="s">
        <v>1209</v>
      </c>
      <c r="F1061" s="33" t="s">
        <v>3800</v>
      </c>
      <c r="G1061" s="33">
        <v>0.725150420115661</v>
      </c>
      <c r="H1061" s="33">
        <v>0.95650000000000002</v>
      </c>
      <c r="I1061" s="33">
        <v>0.46079999999999999</v>
      </c>
      <c r="J1061" s="33" t="s">
        <v>2361</v>
      </c>
      <c r="K1061" s="33" t="s">
        <v>3801</v>
      </c>
      <c r="L1061" s="33" t="s">
        <v>3802</v>
      </c>
      <c r="M1061" s="33" t="s">
        <v>3803</v>
      </c>
      <c r="N1061" s="33" t="s">
        <v>1204</v>
      </c>
      <c r="O1061" s="33" t="s">
        <v>3246</v>
      </c>
      <c r="P1061" s="33">
        <v>2.2555540000000001</v>
      </c>
      <c r="Q1061" s="33">
        <v>5.9415139999999997</v>
      </c>
      <c r="R1061" s="33">
        <v>10.305895</v>
      </c>
      <c r="S1061" s="33">
        <v>2.9537230000000001</v>
      </c>
      <c r="T1061" s="33">
        <v>0.45229000000000003</v>
      </c>
      <c r="U1061" s="33">
        <v>11.886146999999999</v>
      </c>
      <c r="V1061" s="33">
        <v>3.865703667</v>
      </c>
    </row>
    <row r="1062" spans="1:22" ht="18">
      <c r="A1062" s="33" t="s">
        <v>432</v>
      </c>
      <c r="B1062" s="33">
        <v>51222523</v>
      </c>
      <c r="C1062" s="33" t="s">
        <v>3806</v>
      </c>
      <c r="D1062" s="33" t="s">
        <v>1209</v>
      </c>
      <c r="E1062" s="33" t="s">
        <v>1210</v>
      </c>
      <c r="F1062" s="33" t="s">
        <v>3807</v>
      </c>
      <c r="G1062" s="33">
        <v>0.62320776434915703</v>
      </c>
      <c r="H1062" s="33">
        <v>0.9022</v>
      </c>
      <c r="I1062" s="33">
        <v>0.4289</v>
      </c>
      <c r="J1062" s="33" t="s">
        <v>1325</v>
      </c>
      <c r="K1062" s="33" t="s">
        <v>3808</v>
      </c>
      <c r="L1062" s="33" t="s">
        <v>3809</v>
      </c>
      <c r="M1062" s="33" t="s">
        <v>3810</v>
      </c>
      <c r="N1062" s="33" t="s">
        <v>1204</v>
      </c>
      <c r="O1062" s="33" t="s">
        <v>3246</v>
      </c>
      <c r="P1062" s="33">
        <v>0.1033225</v>
      </c>
      <c r="Q1062" s="33">
        <v>0</v>
      </c>
      <c r="R1062" s="33">
        <v>0</v>
      </c>
      <c r="S1062" s="33">
        <v>0</v>
      </c>
      <c r="T1062" s="33">
        <v>7.6127E-2</v>
      </c>
      <c r="U1062" s="33">
        <v>0</v>
      </c>
      <c r="V1062" s="33">
        <v>8.3477667000000005E-2</v>
      </c>
    </row>
    <row r="1063" spans="1:22" ht="18">
      <c r="A1063" s="33" t="s">
        <v>432</v>
      </c>
      <c r="B1063" s="33">
        <v>51222609</v>
      </c>
      <c r="C1063" s="33" t="s">
        <v>3811</v>
      </c>
      <c r="D1063" s="33" t="s">
        <v>1202</v>
      </c>
      <c r="E1063" s="33" t="s">
        <v>1201</v>
      </c>
      <c r="F1063" s="33" t="s">
        <v>3807</v>
      </c>
      <c r="G1063" s="33">
        <v>0.62320776434915703</v>
      </c>
      <c r="H1063" s="33">
        <v>0.91300000000000003</v>
      </c>
      <c r="I1063" s="33">
        <v>0.4289</v>
      </c>
      <c r="J1063" s="33" t="s">
        <v>1325</v>
      </c>
      <c r="K1063" s="33" t="s">
        <v>3808</v>
      </c>
      <c r="L1063" s="33" t="s">
        <v>3809</v>
      </c>
      <c r="M1063" s="33" t="s">
        <v>3810</v>
      </c>
      <c r="N1063" s="33" t="s">
        <v>1204</v>
      </c>
      <c r="O1063" s="33" t="s">
        <v>3246</v>
      </c>
      <c r="P1063" s="33">
        <v>0.1033225</v>
      </c>
      <c r="Q1063" s="33">
        <v>0</v>
      </c>
      <c r="R1063" s="33">
        <v>0</v>
      </c>
      <c r="S1063" s="33">
        <v>0</v>
      </c>
      <c r="T1063" s="33">
        <v>7.6127E-2</v>
      </c>
      <c r="U1063" s="33">
        <v>0</v>
      </c>
      <c r="V1063" s="33">
        <v>8.3477667000000005E-2</v>
      </c>
    </row>
    <row r="1064" spans="1:22" ht="18">
      <c r="A1064" s="33" t="s">
        <v>432</v>
      </c>
      <c r="B1064" s="33">
        <v>51222630</v>
      </c>
      <c r="C1064" s="33" t="s">
        <v>3812</v>
      </c>
      <c r="D1064" s="33" t="s">
        <v>1201</v>
      </c>
      <c r="E1064" s="33" t="s">
        <v>1209</v>
      </c>
      <c r="F1064" s="33" t="s">
        <v>3807</v>
      </c>
      <c r="G1064" s="33">
        <v>0.63784328073095098</v>
      </c>
      <c r="H1064" s="33">
        <v>0.92390000000000005</v>
      </c>
      <c r="I1064" s="33">
        <v>0.42649999999999999</v>
      </c>
      <c r="J1064" s="33" t="s">
        <v>1325</v>
      </c>
      <c r="K1064" s="33" t="s">
        <v>3808</v>
      </c>
      <c r="L1064" s="33" t="s">
        <v>3809</v>
      </c>
      <c r="M1064" s="33" t="s">
        <v>3810</v>
      </c>
      <c r="N1064" s="33" t="s">
        <v>1204</v>
      </c>
      <c r="O1064" s="33" t="s">
        <v>3246</v>
      </c>
      <c r="P1064" s="33">
        <v>0.1033225</v>
      </c>
      <c r="Q1064" s="33">
        <v>0</v>
      </c>
      <c r="R1064" s="33">
        <v>0</v>
      </c>
      <c r="S1064" s="33">
        <v>0</v>
      </c>
      <c r="T1064" s="33">
        <v>7.6127E-2</v>
      </c>
      <c r="U1064" s="33">
        <v>0</v>
      </c>
      <c r="V1064" s="33">
        <v>8.3477667000000005E-2</v>
      </c>
    </row>
    <row r="1065" spans="1:22" ht="18">
      <c r="A1065" s="33" t="s">
        <v>432</v>
      </c>
      <c r="B1065" s="33">
        <v>51223492</v>
      </c>
      <c r="C1065" s="33" t="s">
        <v>3813</v>
      </c>
      <c r="D1065" s="33" t="s">
        <v>1202</v>
      </c>
      <c r="E1065" s="33" t="s">
        <v>1201</v>
      </c>
      <c r="F1065" s="33" t="s">
        <v>3807</v>
      </c>
      <c r="G1065" s="33">
        <v>0.66020770668290796</v>
      </c>
      <c r="H1065" s="33">
        <v>0.94569999999999999</v>
      </c>
      <c r="I1065" s="33">
        <v>0.57599999999999996</v>
      </c>
      <c r="J1065" s="33" t="s">
        <v>1325</v>
      </c>
      <c r="K1065" s="33" t="s">
        <v>3808</v>
      </c>
      <c r="L1065" s="33" t="s">
        <v>3809</v>
      </c>
      <c r="M1065" s="33" t="s">
        <v>3810</v>
      </c>
      <c r="N1065" s="33" t="s">
        <v>1204</v>
      </c>
      <c r="O1065" s="33" t="s">
        <v>3246</v>
      </c>
      <c r="P1065" s="33">
        <v>0.1033225</v>
      </c>
      <c r="Q1065" s="33">
        <v>0</v>
      </c>
      <c r="R1065" s="33">
        <v>0</v>
      </c>
      <c r="S1065" s="33">
        <v>0</v>
      </c>
      <c r="T1065" s="33">
        <v>7.6127E-2</v>
      </c>
      <c r="U1065" s="33">
        <v>0</v>
      </c>
      <c r="V1065" s="33">
        <v>8.3477667000000005E-2</v>
      </c>
    </row>
    <row r="1066" spans="1:22" ht="18">
      <c r="A1066" s="33" t="s">
        <v>432</v>
      </c>
      <c r="B1066" s="33">
        <v>51223624</v>
      </c>
      <c r="C1066" s="33" t="s">
        <v>3814</v>
      </c>
      <c r="D1066" s="33" t="s">
        <v>1201</v>
      </c>
      <c r="E1066" s="33" t="s">
        <v>1202</v>
      </c>
      <c r="F1066" s="33" t="s">
        <v>3807</v>
      </c>
      <c r="G1066" s="33">
        <v>0.71198505989212801</v>
      </c>
      <c r="H1066" s="33">
        <v>0.95650000000000002</v>
      </c>
      <c r="I1066" s="33">
        <v>0.58579999999999999</v>
      </c>
      <c r="J1066" s="33" t="s">
        <v>1325</v>
      </c>
      <c r="K1066" s="33" t="s">
        <v>3808</v>
      </c>
      <c r="L1066" s="33" t="s">
        <v>3809</v>
      </c>
      <c r="M1066" s="33" t="s">
        <v>3810</v>
      </c>
      <c r="N1066" s="33" t="s">
        <v>1204</v>
      </c>
      <c r="O1066" s="33" t="s">
        <v>3246</v>
      </c>
      <c r="P1066" s="33">
        <v>0.1033225</v>
      </c>
      <c r="Q1066" s="33">
        <v>0</v>
      </c>
      <c r="R1066" s="33">
        <v>0</v>
      </c>
      <c r="S1066" s="33">
        <v>0</v>
      </c>
      <c r="T1066" s="33">
        <v>7.6127E-2</v>
      </c>
      <c r="U1066" s="33">
        <v>0</v>
      </c>
      <c r="V1066" s="33">
        <v>8.3477667000000005E-2</v>
      </c>
    </row>
    <row r="1067" spans="1:22" ht="18">
      <c r="A1067" s="33" t="s">
        <v>432</v>
      </c>
      <c r="B1067" s="33">
        <v>51230903</v>
      </c>
      <c r="C1067" s="33" t="s">
        <v>3815</v>
      </c>
      <c r="D1067" s="33" t="s">
        <v>1210</v>
      </c>
      <c r="E1067" s="33" t="s">
        <v>1209</v>
      </c>
      <c r="F1067" s="33" t="s">
        <v>3816</v>
      </c>
      <c r="G1067" s="33">
        <v>0.67409262416213001</v>
      </c>
      <c r="H1067" s="33">
        <v>0.9022</v>
      </c>
      <c r="I1067" s="33">
        <v>0.4975</v>
      </c>
      <c r="J1067" s="33" t="s">
        <v>1325</v>
      </c>
      <c r="K1067" s="33" t="s">
        <v>3817</v>
      </c>
      <c r="L1067" s="33" t="s">
        <v>3818</v>
      </c>
      <c r="M1067" s="33" t="s">
        <v>3819</v>
      </c>
      <c r="N1067" s="33" t="s">
        <v>1204</v>
      </c>
      <c r="O1067" s="33" t="s">
        <v>3246</v>
      </c>
      <c r="P1067" s="33">
        <v>2.83465E-2</v>
      </c>
      <c r="Q1067" s="33">
        <v>0</v>
      </c>
      <c r="R1067" s="33">
        <v>0</v>
      </c>
      <c r="S1067" s="33">
        <v>0</v>
      </c>
      <c r="T1067" s="33">
        <v>0</v>
      </c>
      <c r="U1067" s="33">
        <v>0</v>
      </c>
      <c r="V1067" s="33">
        <v>0</v>
      </c>
    </row>
    <row r="1068" spans="1:22" ht="18">
      <c r="A1068" s="33" t="s">
        <v>432</v>
      </c>
      <c r="B1068" s="33">
        <v>51231032</v>
      </c>
      <c r="C1068" s="33" t="s">
        <v>3820</v>
      </c>
      <c r="D1068" s="33" t="s">
        <v>1201</v>
      </c>
      <c r="E1068" s="33" t="s">
        <v>1202</v>
      </c>
      <c r="F1068" s="33" t="s">
        <v>3816</v>
      </c>
      <c r="G1068" s="33">
        <v>0.66020770668290796</v>
      </c>
      <c r="H1068" s="33">
        <v>0.93479999999999996</v>
      </c>
      <c r="I1068" s="33">
        <v>0.52449999999999997</v>
      </c>
      <c r="J1068" s="33" t="s">
        <v>1325</v>
      </c>
      <c r="K1068" s="33" t="s">
        <v>3817</v>
      </c>
      <c r="L1068" s="33" t="s">
        <v>3818</v>
      </c>
      <c r="M1068" s="33" t="s">
        <v>3819</v>
      </c>
      <c r="N1068" s="33" t="s">
        <v>1204</v>
      </c>
      <c r="O1068" s="33" t="s">
        <v>3246</v>
      </c>
      <c r="P1068" s="33">
        <v>2.83465E-2</v>
      </c>
      <c r="Q1068" s="33">
        <v>0</v>
      </c>
      <c r="R1068" s="33">
        <v>0</v>
      </c>
      <c r="S1068" s="33">
        <v>0</v>
      </c>
      <c r="T1068" s="33">
        <v>0</v>
      </c>
      <c r="U1068" s="33">
        <v>0</v>
      </c>
      <c r="V1068" s="33">
        <v>0</v>
      </c>
    </row>
    <row r="1069" spans="1:22" ht="18">
      <c r="A1069" s="33" t="s">
        <v>432</v>
      </c>
      <c r="B1069" s="33">
        <v>51231087</v>
      </c>
      <c r="C1069" s="33" t="s">
        <v>3821</v>
      </c>
      <c r="D1069" s="33" t="s">
        <v>1202</v>
      </c>
      <c r="E1069" s="33" t="s">
        <v>1210</v>
      </c>
      <c r="F1069" s="33" t="s">
        <v>3816</v>
      </c>
      <c r="G1069" s="33">
        <v>0.37720486080579602</v>
      </c>
      <c r="H1069" s="33">
        <v>0.80430000000000001</v>
      </c>
      <c r="I1069" s="33">
        <v>0.47789999999999999</v>
      </c>
      <c r="J1069" s="33" t="s">
        <v>1325</v>
      </c>
      <c r="K1069" s="33" t="s">
        <v>3817</v>
      </c>
      <c r="L1069" s="33" t="s">
        <v>3818</v>
      </c>
      <c r="M1069" s="33" t="s">
        <v>3819</v>
      </c>
      <c r="N1069" s="33" t="s">
        <v>1204</v>
      </c>
      <c r="O1069" s="33" t="s">
        <v>3246</v>
      </c>
      <c r="P1069" s="33">
        <v>2.83465E-2</v>
      </c>
      <c r="Q1069" s="33">
        <v>0</v>
      </c>
      <c r="R1069" s="33">
        <v>0</v>
      </c>
      <c r="S1069" s="33">
        <v>0</v>
      </c>
      <c r="T1069" s="33">
        <v>0</v>
      </c>
      <c r="U1069" s="33">
        <v>0</v>
      </c>
      <c r="V1069" s="33">
        <v>0</v>
      </c>
    </row>
    <row r="1070" spans="1:22" ht="18">
      <c r="A1070" s="33" t="s">
        <v>432</v>
      </c>
      <c r="B1070" s="33">
        <v>51231359</v>
      </c>
      <c r="C1070" s="33" t="s">
        <v>3822</v>
      </c>
      <c r="D1070" s="33" t="s">
        <v>1209</v>
      </c>
      <c r="E1070" s="33" t="s">
        <v>1210</v>
      </c>
      <c r="F1070" s="33" t="s">
        <v>3816</v>
      </c>
      <c r="G1070" s="33">
        <v>0.34853164616753202</v>
      </c>
      <c r="H1070" s="33">
        <v>0.77170000000000005</v>
      </c>
      <c r="I1070" s="33">
        <v>0.4461</v>
      </c>
      <c r="J1070" s="33" t="s">
        <v>1325</v>
      </c>
      <c r="K1070" s="33" t="s">
        <v>3817</v>
      </c>
      <c r="L1070" s="33" t="s">
        <v>3818</v>
      </c>
      <c r="M1070" s="33" t="s">
        <v>3819</v>
      </c>
      <c r="N1070" s="33" t="s">
        <v>1204</v>
      </c>
      <c r="O1070" s="33" t="s">
        <v>3246</v>
      </c>
      <c r="P1070" s="33">
        <v>2.83465E-2</v>
      </c>
      <c r="Q1070" s="33">
        <v>0</v>
      </c>
      <c r="R1070" s="33">
        <v>0</v>
      </c>
      <c r="S1070" s="33">
        <v>0</v>
      </c>
      <c r="T1070" s="33">
        <v>0</v>
      </c>
      <c r="U1070" s="33">
        <v>0</v>
      </c>
      <c r="V1070" s="33">
        <v>0</v>
      </c>
    </row>
    <row r="1071" spans="1:22" ht="18">
      <c r="A1071" s="33" t="s">
        <v>432</v>
      </c>
      <c r="B1071" s="33">
        <v>51231425</v>
      </c>
      <c r="C1071" s="33" t="s">
        <v>3823</v>
      </c>
      <c r="D1071" s="33" t="s">
        <v>1210</v>
      </c>
      <c r="E1071" s="33" t="s">
        <v>1209</v>
      </c>
      <c r="F1071" s="33" t="s">
        <v>3816</v>
      </c>
      <c r="G1071" s="33">
        <v>0.67409262416213001</v>
      </c>
      <c r="H1071" s="33">
        <v>0.92390000000000005</v>
      </c>
      <c r="I1071" s="33">
        <v>0.49020000000000002</v>
      </c>
      <c r="J1071" s="33" t="s">
        <v>1325</v>
      </c>
      <c r="K1071" s="33" t="s">
        <v>3817</v>
      </c>
      <c r="L1071" s="33" t="s">
        <v>3818</v>
      </c>
      <c r="M1071" s="33" t="s">
        <v>3819</v>
      </c>
      <c r="N1071" s="33" t="s">
        <v>1204</v>
      </c>
      <c r="O1071" s="33" t="s">
        <v>3246</v>
      </c>
      <c r="P1071" s="33">
        <v>2.83465E-2</v>
      </c>
      <c r="Q1071" s="33">
        <v>0</v>
      </c>
      <c r="R1071" s="33">
        <v>0</v>
      </c>
      <c r="S1071" s="33">
        <v>0</v>
      </c>
      <c r="T1071" s="33">
        <v>0</v>
      </c>
      <c r="U1071" s="33">
        <v>0</v>
      </c>
      <c r="V1071" s="33">
        <v>0</v>
      </c>
    </row>
    <row r="1072" spans="1:22" ht="18">
      <c r="A1072" s="33" t="s">
        <v>432</v>
      </c>
      <c r="B1072" s="33">
        <v>51231714</v>
      </c>
      <c r="C1072" s="33" t="s">
        <v>3824</v>
      </c>
      <c r="D1072" s="33" t="s">
        <v>1201</v>
      </c>
      <c r="E1072" s="33" t="s">
        <v>1202</v>
      </c>
      <c r="F1072" s="33" t="s">
        <v>3816</v>
      </c>
      <c r="G1072" s="33">
        <v>0.67409262416213001</v>
      </c>
      <c r="H1072" s="33">
        <v>0.92390000000000005</v>
      </c>
      <c r="I1072" s="33">
        <v>0.51719999999999999</v>
      </c>
      <c r="J1072" s="33" t="s">
        <v>1325</v>
      </c>
      <c r="K1072" s="33" t="s">
        <v>3817</v>
      </c>
      <c r="L1072" s="33" t="s">
        <v>3818</v>
      </c>
      <c r="M1072" s="33" t="s">
        <v>3819</v>
      </c>
      <c r="N1072" s="33" t="s">
        <v>1204</v>
      </c>
      <c r="O1072" s="33" t="s">
        <v>3246</v>
      </c>
      <c r="P1072" s="33">
        <v>2.83465E-2</v>
      </c>
      <c r="Q1072" s="33">
        <v>0</v>
      </c>
      <c r="R1072" s="33">
        <v>0</v>
      </c>
      <c r="S1072" s="33">
        <v>0</v>
      </c>
      <c r="T1072" s="33">
        <v>0</v>
      </c>
      <c r="U1072" s="33">
        <v>0</v>
      </c>
      <c r="V1072" s="33">
        <v>0</v>
      </c>
    </row>
    <row r="1073" spans="1:22" ht="18">
      <c r="A1073" s="33" t="s">
        <v>432</v>
      </c>
      <c r="B1073" s="33">
        <v>51231738</v>
      </c>
      <c r="C1073" s="33" t="s">
        <v>3825</v>
      </c>
      <c r="D1073" s="33" t="s">
        <v>1202</v>
      </c>
      <c r="E1073" s="33" t="s">
        <v>1201</v>
      </c>
      <c r="F1073" s="33" t="s">
        <v>3816</v>
      </c>
      <c r="G1073" s="33">
        <v>0.37269051473758702</v>
      </c>
      <c r="H1073" s="33">
        <v>0.83699999999999997</v>
      </c>
      <c r="I1073" s="33">
        <v>0.50739999999999996</v>
      </c>
      <c r="J1073" s="33" t="s">
        <v>1325</v>
      </c>
      <c r="K1073" s="33" t="s">
        <v>3817</v>
      </c>
      <c r="L1073" s="33" t="s">
        <v>3818</v>
      </c>
      <c r="M1073" s="33" t="s">
        <v>3819</v>
      </c>
      <c r="N1073" s="33" t="s">
        <v>1204</v>
      </c>
      <c r="O1073" s="33" t="s">
        <v>3246</v>
      </c>
      <c r="P1073" s="33">
        <v>2.83465E-2</v>
      </c>
      <c r="Q1073" s="33">
        <v>0</v>
      </c>
      <c r="R1073" s="33">
        <v>0</v>
      </c>
      <c r="S1073" s="33">
        <v>0</v>
      </c>
      <c r="T1073" s="33">
        <v>0</v>
      </c>
      <c r="U1073" s="33">
        <v>0</v>
      </c>
      <c r="V1073" s="33">
        <v>0</v>
      </c>
    </row>
    <row r="1074" spans="1:22" ht="18">
      <c r="A1074" s="33" t="s">
        <v>432</v>
      </c>
      <c r="B1074" s="33">
        <v>51231752</v>
      </c>
      <c r="C1074" s="33" t="s">
        <v>3826</v>
      </c>
      <c r="D1074" s="33" t="s">
        <v>1210</v>
      </c>
      <c r="E1074" s="33" t="s">
        <v>1209</v>
      </c>
      <c r="F1074" s="33" t="s">
        <v>3816</v>
      </c>
      <c r="G1074" s="33">
        <v>0.73834851017569303</v>
      </c>
      <c r="H1074" s="33">
        <v>0.93479999999999996</v>
      </c>
      <c r="I1074" s="33">
        <v>0.47789999999999999</v>
      </c>
      <c r="J1074" s="33" t="s">
        <v>1325</v>
      </c>
      <c r="K1074" s="33" t="s">
        <v>3817</v>
      </c>
      <c r="L1074" s="33" t="s">
        <v>3818</v>
      </c>
      <c r="M1074" s="33" t="s">
        <v>3819</v>
      </c>
      <c r="N1074" s="33" t="s">
        <v>1204</v>
      </c>
      <c r="O1074" s="33" t="s">
        <v>3246</v>
      </c>
      <c r="P1074" s="33">
        <v>2.83465E-2</v>
      </c>
      <c r="Q1074" s="33">
        <v>0</v>
      </c>
      <c r="R1074" s="33">
        <v>0</v>
      </c>
      <c r="S1074" s="33">
        <v>0</v>
      </c>
      <c r="T1074" s="33">
        <v>0</v>
      </c>
      <c r="U1074" s="33">
        <v>0</v>
      </c>
      <c r="V1074" s="33">
        <v>0</v>
      </c>
    </row>
    <row r="1075" spans="1:22" ht="18">
      <c r="A1075" s="33" t="s">
        <v>432</v>
      </c>
      <c r="B1075" s="33">
        <v>51231769</v>
      </c>
      <c r="C1075" s="33" t="s">
        <v>3827</v>
      </c>
      <c r="D1075" s="33" t="s">
        <v>1210</v>
      </c>
      <c r="E1075" s="33" t="s">
        <v>1202</v>
      </c>
      <c r="F1075" s="33" t="s">
        <v>3816</v>
      </c>
      <c r="G1075" s="33">
        <v>0.73834851017569303</v>
      </c>
      <c r="H1075" s="33">
        <v>0.93479999999999996</v>
      </c>
      <c r="I1075" s="33">
        <v>0.49259999999999998</v>
      </c>
      <c r="J1075" s="33" t="s">
        <v>1325</v>
      </c>
      <c r="K1075" s="33" t="s">
        <v>3817</v>
      </c>
      <c r="L1075" s="33" t="s">
        <v>3818</v>
      </c>
      <c r="M1075" s="33" t="s">
        <v>3819</v>
      </c>
      <c r="N1075" s="33" t="s">
        <v>1204</v>
      </c>
      <c r="O1075" s="33" t="s">
        <v>3246</v>
      </c>
      <c r="P1075" s="33">
        <v>2.83465E-2</v>
      </c>
      <c r="Q1075" s="33">
        <v>0</v>
      </c>
      <c r="R1075" s="33">
        <v>0</v>
      </c>
      <c r="S1075" s="33">
        <v>0</v>
      </c>
      <c r="T1075" s="33">
        <v>0</v>
      </c>
      <c r="U1075" s="33">
        <v>0</v>
      </c>
      <c r="V1075" s="33">
        <v>0</v>
      </c>
    </row>
    <row r="1076" spans="1:22" ht="18">
      <c r="A1076" s="33" t="s">
        <v>432</v>
      </c>
      <c r="B1076" s="33">
        <v>51231776</v>
      </c>
      <c r="C1076" s="33" t="s">
        <v>3828</v>
      </c>
      <c r="D1076" s="33" t="s">
        <v>1202</v>
      </c>
      <c r="E1076" s="33" t="s">
        <v>1210</v>
      </c>
      <c r="F1076" s="33" t="s">
        <v>3816</v>
      </c>
      <c r="G1076" s="33">
        <v>0.71198505989212801</v>
      </c>
      <c r="H1076" s="33">
        <v>0.93479999999999996</v>
      </c>
      <c r="I1076" s="33">
        <v>0.52210000000000001</v>
      </c>
      <c r="J1076" s="33" t="s">
        <v>1325</v>
      </c>
      <c r="K1076" s="33" t="s">
        <v>3817</v>
      </c>
      <c r="L1076" s="33" t="s">
        <v>3818</v>
      </c>
      <c r="M1076" s="33" t="s">
        <v>3819</v>
      </c>
      <c r="N1076" s="33" t="s">
        <v>1204</v>
      </c>
      <c r="O1076" s="33" t="s">
        <v>3246</v>
      </c>
      <c r="P1076" s="33">
        <v>2.83465E-2</v>
      </c>
      <c r="Q1076" s="33">
        <v>0</v>
      </c>
      <c r="R1076" s="33">
        <v>0</v>
      </c>
      <c r="S1076" s="33">
        <v>0</v>
      </c>
      <c r="T1076" s="33">
        <v>0</v>
      </c>
      <c r="U1076" s="33">
        <v>0</v>
      </c>
      <c r="V1076" s="33">
        <v>0</v>
      </c>
    </row>
    <row r="1077" spans="1:22" ht="18">
      <c r="A1077" s="33" t="s">
        <v>432</v>
      </c>
      <c r="B1077" s="33">
        <v>51231845</v>
      </c>
      <c r="C1077" s="33" t="s">
        <v>3829</v>
      </c>
      <c r="D1077" s="33" t="s">
        <v>1209</v>
      </c>
      <c r="E1077" s="33" t="s">
        <v>1202</v>
      </c>
      <c r="F1077" s="33" t="s">
        <v>3816</v>
      </c>
      <c r="G1077" s="33">
        <v>0.725150420115661</v>
      </c>
      <c r="H1077" s="33">
        <v>0.93479999999999996</v>
      </c>
      <c r="I1077" s="33">
        <v>0.49020000000000002</v>
      </c>
      <c r="J1077" s="33" t="s">
        <v>1325</v>
      </c>
      <c r="K1077" s="33" t="s">
        <v>3817</v>
      </c>
      <c r="L1077" s="33" t="s">
        <v>3818</v>
      </c>
      <c r="M1077" s="33" t="s">
        <v>3819</v>
      </c>
      <c r="N1077" s="33" t="s">
        <v>1204</v>
      </c>
      <c r="O1077" s="33" t="s">
        <v>3246</v>
      </c>
      <c r="P1077" s="33">
        <v>2.83465E-2</v>
      </c>
      <c r="Q1077" s="33">
        <v>0</v>
      </c>
      <c r="R1077" s="33">
        <v>0</v>
      </c>
      <c r="S1077" s="33">
        <v>0</v>
      </c>
      <c r="T1077" s="33">
        <v>0</v>
      </c>
      <c r="U1077" s="33">
        <v>0</v>
      </c>
      <c r="V1077" s="33">
        <v>0</v>
      </c>
    </row>
    <row r="1078" spans="1:22" ht="18">
      <c r="A1078" s="33" t="s">
        <v>432</v>
      </c>
      <c r="B1078" s="33">
        <v>51231847</v>
      </c>
      <c r="C1078" s="33" t="s">
        <v>3830</v>
      </c>
      <c r="D1078" s="33" t="s">
        <v>1201</v>
      </c>
      <c r="E1078" s="33" t="s">
        <v>1210</v>
      </c>
      <c r="F1078" s="33" t="s">
        <v>3816</v>
      </c>
      <c r="G1078" s="33">
        <v>0.71198505989212801</v>
      </c>
      <c r="H1078" s="33">
        <v>0.93479999999999996</v>
      </c>
      <c r="I1078" s="33">
        <v>0.50490000000000002</v>
      </c>
      <c r="J1078" s="33" t="s">
        <v>1325</v>
      </c>
      <c r="K1078" s="33" t="s">
        <v>3817</v>
      </c>
      <c r="L1078" s="33" t="s">
        <v>3818</v>
      </c>
      <c r="M1078" s="33" t="s">
        <v>3819</v>
      </c>
      <c r="N1078" s="33" t="s">
        <v>1204</v>
      </c>
      <c r="O1078" s="33" t="s">
        <v>3246</v>
      </c>
      <c r="P1078" s="33">
        <v>2.83465E-2</v>
      </c>
      <c r="Q1078" s="33">
        <v>0</v>
      </c>
      <c r="R1078" s="33">
        <v>0</v>
      </c>
      <c r="S1078" s="33">
        <v>0</v>
      </c>
      <c r="T1078" s="33">
        <v>0</v>
      </c>
      <c r="U1078" s="33">
        <v>0</v>
      </c>
      <c r="V1078" s="33">
        <v>0</v>
      </c>
    </row>
    <row r="1079" spans="1:22" ht="18">
      <c r="A1079" s="33" t="s">
        <v>432</v>
      </c>
      <c r="B1079" s="33">
        <v>51231854</v>
      </c>
      <c r="C1079" s="33" t="s">
        <v>3831</v>
      </c>
      <c r="D1079" s="33" t="s">
        <v>1202</v>
      </c>
      <c r="E1079" s="33" t="s">
        <v>1210</v>
      </c>
      <c r="F1079" s="33" t="s">
        <v>3816</v>
      </c>
      <c r="G1079" s="33">
        <v>0.725150420115661</v>
      </c>
      <c r="H1079" s="33">
        <v>0.93479999999999996</v>
      </c>
      <c r="I1079" s="33">
        <v>0.45340000000000003</v>
      </c>
      <c r="J1079" s="33" t="s">
        <v>1325</v>
      </c>
      <c r="K1079" s="33" t="s">
        <v>3817</v>
      </c>
      <c r="L1079" s="33" t="s">
        <v>3818</v>
      </c>
      <c r="M1079" s="33" t="s">
        <v>3819</v>
      </c>
      <c r="N1079" s="33" t="s">
        <v>1204</v>
      </c>
      <c r="O1079" s="33" t="s">
        <v>3246</v>
      </c>
      <c r="P1079" s="33">
        <v>2.83465E-2</v>
      </c>
      <c r="Q1079" s="33">
        <v>0</v>
      </c>
      <c r="R1079" s="33">
        <v>0</v>
      </c>
      <c r="S1079" s="33">
        <v>0</v>
      </c>
      <c r="T1079" s="33">
        <v>0</v>
      </c>
      <c r="U1079" s="33">
        <v>0</v>
      </c>
      <c r="V1079" s="33">
        <v>0</v>
      </c>
    </row>
    <row r="1080" spans="1:22" ht="18">
      <c r="A1080" s="33" t="s">
        <v>432</v>
      </c>
      <c r="B1080" s="33">
        <v>51234586</v>
      </c>
      <c r="C1080" s="33" t="s">
        <v>3832</v>
      </c>
      <c r="D1080" s="33" t="s">
        <v>1209</v>
      </c>
      <c r="E1080" s="33" t="s">
        <v>1210</v>
      </c>
      <c r="F1080" s="33" t="s">
        <v>3833</v>
      </c>
      <c r="G1080" s="33">
        <v>0.675252569112752</v>
      </c>
      <c r="H1080" s="33">
        <v>0.86360000000000003</v>
      </c>
      <c r="I1080" s="33">
        <v>0.34899999999999998</v>
      </c>
      <c r="J1080" s="33" t="s">
        <v>1204</v>
      </c>
      <c r="K1080" s="33" t="s">
        <v>3834</v>
      </c>
      <c r="L1080" s="33" t="s">
        <v>1204</v>
      </c>
      <c r="M1080" s="33" t="s">
        <v>3835</v>
      </c>
      <c r="N1080" s="33" t="s">
        <v>1204</v>
      </c>
      <c r="O1080" s="33" t="s">
        <v>3246</v>
      </c>
      <c r="P1080" s="33">
        <v>1.9594389999999999</v>
      </c>
      <c r="Q1080" s="33">
        <v>0.86470499999999995</v>
      </c>
      <c r="R1080" s="33">
        <v>0.22787299999999999</v>
      </c>
      <c r="S1080" s="33">
        <v>0.26827400000000001</v>
      </c>
      <c r="T1080" s="33">
        <v>0.32115899999999997</v>
      </c>
      <c r="U1080" s="33">
        <v>0.62577099999999997</v>
      </c>
      <c r="V1080" s="33">
        <v>1.8929959999999999</v>
      </c>
    </row>
    <row r="1081" spans="1:22" ht="18">
      <c r="A1081" s="33" t="s">
        <v>432</v>
      </c>
      <c r="B1081" s="33">
        <v>51234687</v>
      </c>
      <c r="C1081" s="33" t="s">
        <v>3836</v>
      </c>
      <c r="D1081" s="33" t="s">
        <v>1209</v>
      </c>
      <c r="E1081" s="33" t="s">
        <v>1210</v>
      </c>
      <c r="F1081" s="33" t="s">
        <v>3833</v>
      </c>
      <c r="G1081" s="33">
        <v>0.71662369689496697</v>
      </c>
      <c r="H1081" s="33">
        <v>0.89290000000000003</v>
      </c>
      <c r="I1081" s="33">
        <v>0.34250000000000003</v>
      </c>
      <c r="J1081" s="33" t="s">
        <v>1204</v>
      </c>
      <c r="K1081" s="33" t="s">
        <v>3834</v>
      </c>
      <c r="L1081" s="33" t="s">
        <v>1204</v>
      </c>
      <c r="M1081" s="33" t="s">
        <v>3835</v>
      </c>
      <c r="N1081" s="33" t="s">
        <v>1204</v>
      </c>
      <c r="O1081" s="33" t="s">
        <v>3246</v>
      </c>
      <c r="P1081" s="33">
        <v>1.9594389999999999</v>
      </c>
      <c r="Q1081" s="33">
        <v>0.86470499999999995</v>
      </c>
      <c r="R1081" s="33">
        <v>0.22787299999999999</v>
      </c>
      <c r="S1081" s="33">
        <v>0.26827400000000001</v>
      </c>
      <c r="T1081" s="33">
        <v>0.32115899999999997</v>
      </c>
      <c r="U1081" s="33">
        <v>0.62577099999999997</v>
      </c>
      <c r="V1081" s="33">
        <v>1.8929959999999999</v>
      </c>
    </row>
    <row r="1082" spans="1:22" ht="18">
      <c r="A1082" s="33" t="s">
        <v>432</v>
      </c>
      <c r="B1082" s="33">
        <v>51234835</v>
      </c>
      <c r="C1082" s="33" t="s">
        <v>3837</v>
      </c>
      <c r="D1082" s="33" t="s">
        <v>1209</v>
      </c>
      <c r="E1082" s="33" t="s">
        <v>1210</v>
      </c>
      <c r="F1082" s="33" t="s">
        <v>3833</v>
      </c>
      <c r="G1082" s="33">
        <v>0.63696382357799697</v>
      </c>
      <c r="H1082" s="33">
        <v>0.88039999999999996</v>
      </c>
      <c r="I1082" s="33">
        <v>0.32669999999999999</v>
      </c>
      <c r="J1082" s="33" t="s">
        <v>1204</v>
      </c>
      <c r="K1082" s="33" t="s">
        <v>3834</v>
      </c>
      <c r="L1082" s="33" t="s">
        <v>1204</v>
      </c>
      <c r="M1082" s="33" t="s">
        <v>3835</v>
      </c>
      <c r="N1082" s="33" t="s">
        <v>1204</v>
      </c>
      <c r="O1082" s="33" t="s">
        <v>3246</v>
      </c>
      <c r="P1082" s="33">
        <v>1.9594389999999999</v>
      </c>
      <c r="Q1082" s="33">
        <v>0.86470499999999995</v>
      </c>
      <c r="R1082" s="33">
        <v>0.22787299999999999</v>
      </c>
      <c r="S1082" s="33">
        <v>0.26827400000000001</v>
      </c>
      <c r="T1082" s="33">
        <v>0.32115899999999997</v>
      </c>
      <c r="U1082" s="33">
        <v>0.62577099999999997</v>
      </c>
      <c r="V1082" s="33">
        <v>1.8929959999999999</v>
      </c>
    </row>
    <row r="1083" spans="1:22" ht="18">
      <c r="A1083" s="33" t="s">
        <v>432</v>
      </c>
      <c r="B1083" s="33">
        <v>51242707</v>
      </c>
      <c r="C1083" s="33" t="s">
        <v>3838</v>
      </c>
      <c r="D1083" s="33" t="s">
        <v>1210</v>
      </c>
      <c r="E1083" s="33" t="s">
        <v>1202</v>
      </c>
      <c r="F1083" s="33" t="s">
        <v>3839</v>
      </c>
      <c r="G1083" s="33">
        <v>0.71895993427093896</v>
      </c>
      <c r="H1083" s="33">
        <v>0.86250000000000004</v>
      </c>
      <c r="I1083" s="33">
        <v>0.31</v>
      </c>
      <c r="J1083" s="33" t="s">
        <v>1204</v>
      </c>
      <c r="K1083" s="33" t="s">
        <v>1204</v>
      </c>
      <c r="L1083" s="33" t="s">
        <v>1204</v>
      </c>
      <c r="M1083" s="33" t="s">
        <v>1204</v>
      </c>
      <c r="N1083" s="33" t="s">
        <v>1204</v>
      </c>
      <c r="O1083" s="33" t="s">
        <v>3246</v>
      </c>
      <c r="P1083" s="33">
        <v>82.185608000000002</v>
      </c>
      <c r="Q1083" s="33">
        <v>41.517913999999998</v>
      </c>
      <c r="R1083" s="33">
        <v>26.713835</v>
      </c>
      <c r="S1083" s="33">
        <v>29.151737000000001</v>
      </c>
      <c r="T1083" s="33">
        <v>26.253488999999998</v>
      </c>
      <c r="U1083" s="33">
        <v>31.494594500000002</v>
      </c>
      <c r="V1083" s="33">
        <v>65.657469329999998</v>
      </c>
    </row>
    <row r="1084" spans="1:22" ht="18">
      <c r="A1084" s="33" t="s">
        <v>432</v>
      </c>
      <c r="B1084" s="33">
        <v>51242856</v>
      </c>
      <c r="C1084" s="33" t="s">
        <v>3840</v>
      </c>
      <c r="D1084" s="33" t="s">
        <v>1209</v>
      </c>
      <c r="E1084" s="33" t="s">
        <v>1210</v>
      </c>
      <c r="F1084" s="33" t="s">
        <v>3839</v>
      </c>
      <c r="G1084" s="33">
        <v>0.58872436605230105</v>
      </c>
      <c r="H1084" s="33">
        <v>0.85</v>
      </c>
      <c r="I1084" s="33">
        <v>0.315</v>
      </c>
      <c r="J1084" s="33" t="s">
        <v>1204</v>
      </c>
      <c r="K1084" s="33" t="s">
        <v>1204</v>
      </c>
      <c r="L1084" s="33" t="s">
        <v>1204</v>
      </c>
      <c r="M1084" s="33" t="s">
        <v>1204</v>
      </c>
      <c r="N1084" s="33" t="s">
        <v>1204</v>
      </c>
      <c r="O1084" s="33" t="s">
        <v>3246</v>
      </c>
      <c r="P1084" s="33">
        <v>82.185608000000002</v>
      </c>
      <c r="Q1084" s="33">
        <v>41.517913999999998</v>
      </c>
      <c r="R1084" s="33">
        <v>26.713835</v>
      </c>
      <c r="S1084" s="33">
        <v>29.151737000000001</v>
      </c>
      <c r="T1084" s="33">
        <v>26.253488999999998</v>
      </c>
      <c r="U1084" s="33">
        <v>31.494594500000002</v>
      </c>
      <c r="V1084" s="33">
        <v>65.657469329999998</v>
      </c>
    </row>
    <row r="1085" spans="1:22" ht="18">
      <c r="A1085" s="33" t="s">
        <v>432</v>
      </c>
      <c r="B1085" s="33">
        <v>51245217</v>
      </c>
      <c r="C1085" s="33" t="s">
        <v>3841</v>
      </c>
      <c r="D1085" s="33" t="s">
        <v>1209</v>
      </c>
      <c r="E1085" s="33" t="s">
        <v>1201</v>
      </c>
      <c r="F1085" s="33" t="s">
        <v>3842</v>
      </c>
      <c r="G1085" s="33">
        <v>0.725150420115661</v>
      </c>
      <c r="H1085" s="33">
        <v>0.95650000000000002</v>
      </c>
      <c r="I1085" s="33">
        <v>0.58089999999999997</v>
      </c>
      <c r="J1085" s="33" t="s">
        <v>1204</v>
      </c>
      <c r="K1085" s="33" t="s">
        <v>3843</v>
      </c>
      <c r="L1085" s="33" t="s">
        <v>3844</v>
      </c>
      <c r="M1085" s="33" t="s">
        <v>3845</v>
      </c>
      <c r="N1085" s="33" t="s">
        <v>1204</v>
      </c>
      <c r="O1085" s="33" t="s">
        <v>3246</v>
      </c>
      <c r="P1085" s="33">
        <v>16.285610500000001</v>
      </c>
      <c r="Q1085" s="33">
        <v>4.0777349999999997</v>
      </c>
      <c r="R1085" s="33">
        <v>3.3490090000000001</v>
      </c>
      <c r="S1085" s="33">
        <v>2.9141140000000001</v>
      </c>
      <c r="T1085" s="33">
        <v>3.684628</v>
      </c>
      <c r="U1085" s="33">
        <v>15.6587785</v>
      </c>
      <c r="V1085" s="33">
        <v>8.2861436669999993</v>
      </c>
    </row>
    <row r="1086" spans="1:22" ht="18">
      <c r="A1086" s="33" t="s">
        <v>432</v>
      </c>
      <c r="B1086" s="33">
        <v>51246836</v>
      </c>
      <c r="C1086" s="33" t="s">
        <v>3846</v>
      </c>
      <c r="D1086" s="33" t="s">
        <v>1202</v>
      </c>
      <c r="E1086" s="33" t="s">
        <v>1209</v>
      </c>
      <c r="F1086" s="33" t="s">
        <v>3842</v>
      </c>
      <c r="G1086" s="33">
        <v>0.71198505989212801</v>
      </c>
      <c r="H1086" s="33">
        <v>0.95650000000000002</v>
      </c>
      <c r="I1086" s="33">
        <v>0.57599999999999996</v>
      </c>
      <c r="J1086" s="33" t="s">
        <v>1204</v>
      </c>
      <c r="K1086" s="33" t="s">
        <v>3843</v>
      </c>
      <c r="L1086" s="33" t="s">
        <v>3844</v>
      </c>
      <c r="M1086" s="33" t="s">
        <v>3845</v>
      </c>
      <c r="N1086" s="33" t="s">
        <v>1204</v>
      </c>
      <c r="O1086" s="33" t="s">
        <v>3246</v>
      </c>
      <c r="P1086" s="33">
        <v>16.285610500000001</v>
      </c>
      <c r="Q1086" s="33">
        <v>4.0777349999999997</v>
      </c>
      <c r="R1086" s="33">
        <v>3.3490090000000001</v>
      </c>
      <c r="S1086" s="33">
        <v>2.9141140000000001</v>
      </c>
      <c r="T1086" s="33">
        <v>3.684628</v>
      </c>
      <c r="U1086" s="33">
        <v>15.6587785</v>
      </c>
      <c r="V1086" s="33">
        <v>8.2861436669999993</v>
      </c>
    </row>
    <row r="1087" spans="1:22" ht="18">
      <c r="A1087" s="33" t="s">
        <v>432</v>
      </c>
      <c r="B1087" s="33">
        <v>51249133</v>
      </c>
      <c r="C1087" s="33" t="s">
        <v>3847</v>
      </c>
      <c r="D1087" s="33" t="s">
        <v>1209</v>
      </c>
      <c r="E1087" s="33" t="s">
        <v>1201</v>
      </c>
      <c r="F1087" s="33" t="s">
        <v>3842</v>
      </c>
      <c r="G1087" s="33">
        <v>0.66020770668290796</v>
      </c>
      <c r="H1087" s="33">
        <v>0.94569999999999999</v>
      </c>
      <c r="I1087" s="33">
        <v>0.56620000000000004</v>
      </c>
      <c r="J1087" s="33" t="s">
        <v>1204</v>
      </c>
      <c r="K1087" s="33" t="s">
        <v>3843</v>
      </c>
      <c r="L1087" s="33" t="s">
        <v>3844</v>
      </c>
      <c r="M1087" s="33" t="s">
        <v>3845</v>
      </c>
      <c r="N1087" s="33" t="s">
        <v>1204</v>
      </c>
      <c r="O1087" s="33" t="s">
        <v>3246</v>
      </c>
      <c r="P1087" s="33">
        <v>16.285610500000001</v>
      </c>
      <c r="Q1087" s="33">
        <v>4.0777349999999997</v>
      </c>
      <c r="R1087" s="33">
        <v>3.3490090000000001</v>
      </c>
      <c r="S1087" s="33">
        <v>2.9141140000000001</v>
      </c>
      <c r="T1087" s="33">
        <v>3.684628</v>
      </c>
      <c r="U1087" s="33">
        <v>15.6587785</v>
      </c>
      <c r="V1087" s="33">
        <v>8.2861436669999993</v>
      </c>
    </row>
    <row r="1088" spans="1:22" ht="18">
      <c r="A1088" s="33" t="s">
        <v>432</v>
      </c>
      <c r="B1088" s="33">
        <v>51249221</v>
      </c>
      <c r="C1088" s="33" t="s">
        <v>3848</v>
      </c>
      <c r="D1088" s="33" t="s">
        <v>1202</v>
      </c>
      <c r="E1088" s="33" t="s">
        <v>1210</v>
      </c>
      <c r="F1088" s="33" t="s">
        <v>3842</v>
      </c>
      <c r="G1088" s="33">
        <v>0.67409262416213001</v>
      </c>
      <c r="H1088" s="33">
        <v>0.94569999999999999</v>
      </c>
      <c r="I1088" s="33">
        <v>0.56369999999999998</v>
      </c>
      <c r="J1088" s="33" t="s">
        <v>1204</v>
      </c>
      <c r="K1088" s="33" t="s">
        <v>3843</v>
      </c>
      <c r="L1088" s="33" t="s">
        <v>3844</v>
      </c>
      <c r="M1088" s="33" t="s">
        <v>3845</v>
      </c>
      <c r="N1088" s="33" t="s">
        <v>1204</v>
      </c>
      <c r="O1088" s="33" t="s">
        <v>3246</v>
      </c>
      <c r="P1088" s="33">
        <v>16.285610500000001</v>
      </c>
      <c r="Q1088" s="33">
        <v>4.0777349999999997</v>
      </c>
      <c r="R1088" s="33">
        <v>3.3490090000000001</v>
      </c>
      <c r="S1088" s="33">
        <v>2.9141140000000001</v>
      </c>
      <c r="T1088" s="33">
        <v>3.684628</v>
      </c>
      <c r="U1088" s="33">
        <v>15.6587785</v>
      </c>
      <c r="V1088" s="33">
        <v>8.2861436669999993</v>
      </c>
    </row>
    <row r="1089" spans="1:22" ht="18">
      <c r="A1089" s="33" t="s">
        <v>432</v>
      </c>
      <c r="B1089" s="33">
        <v>51254808</v>
      </c>
      <c r="C1089" s="33" t="s">
        <v>3849</v>
      </c>
      <c r="D1089" s="33" t="s">
        <v>1209</v>
      </c>
      <c r="E1089" s="33" t="s">
        <v>1201</v>
      </c>
      <c r="F1089" s="33" t="s">
        <v>3850</v>
      </c>
      <c r="G1089" s="33">
        <v>0.55316953316953299</v>
      </c>
      <c r="H1089" s="33">
        <v>0.9022</v>
      </c>
      <c r="I1089" s="33">
        <v>0.52229999999999999</v>
      </c>
      <c r="J1089" s="33" t="s">
        <v>1204</v>
      </c>
      <c r="K1089" s="33" t="s">
        <v>3851</v>
      </c>
      <c r="L1089" s="33" t="s">
        <v>1204</v>
      </c>
      <c r="M1089" s="33" t="s">
        <v>3852</v>
      </c>
      <c r="N1089" s="33" t="s">
        <v>1204</v>
      </c>
      <c r="O1089" s="33" t="s">
        <v>3246</v>
      </c>
      <c r="P1089" s="33">
        <v>13.2671245</v>
      </c>
      <c r="Q1089" s="33">
        <v>19.266216</v>
      </c>
      <c r="R1089" s="33">
        <v>3.5844939999999998</v>
      </c>
      <c r="S1089" s="33">
        <v>11.600616</v>
      </c>
      <c r="T1089" s="33">
        <v>2.8994469999999999</v>
      </c>
      <c r="U1089" s="33">
        <v>9.9677930000000003</v>
      </c>
      <c r="V1089" s="33">
        <v>3.3879636670000002</v>
      </c>
    </row>
    <row r="1090" spans="1:22" ht="18">
      <c r="A1090" s="33" t="s">
        <v>432</v>
      </c>
      <c r="B1090" s="33">
        <v>51255199</v>
      </c>
      <c r="C1090" s="33" t="s">
        <v>3853</v>
      </c>
      <c r="D1090" s="33" t="s">
        <v>1210</v>
      </c>
      <c r="E1090" s="33" t="s">
        <v>1202</v>
      </c>
      <c r="F1090" s="33" t="s">
        <v>3850</v>
      </c>
      <c r="G1090" s="33">
        <v>0.32946259742253298</v>
      </c>
      <c r="H1090" s="33">
        <v>0.79349999999999998</v>
      </c>
      <c r="I1090" s="33">
        <v>0.4093</v>
      </c>
      <c r="J1090" s="33" t="s">
        <v>1204</v>
      </c>
      <c r="K1090" s="33" t="s">
        <v>3851</v>
      </c>
      <c r="L1090" s="33" t="s">
        <v>1204</v>
      </c>
      <c r="M1090" s="33" t="s">
        <v>3852</v>
      </c>
      <c r="N1090" s="33" t="s">
        <v>1204</v>
      </c>
      <c r="O1090" s="33" t="s">
        <v>3246</v>
      </c>
      <c r="P1090" s="33">
        <v>13.2671245</v>
      </c>
      <c r="Q1090" s="33">
        <v>19.266216</v>
      </c>
      <c r="R1090" s="33">
        <v>3.5844939999999998</v>
      </c>
      <c r="S1090" s="33">
        <v>11.600616</v>
      </c>
      <c r="T1090" s="33">
        <v>2.8994469999999999</v>
      </c>
      <c r="U1090" s="33">
        <v>9.9677930000000003</v>
      </c>
      <c r="V1090" s="33">
        <v>3.3879636670000002</v>
      </c>
    </row>
    <row r="1091" spans="1:22" ht="18">
      <c r="A1091" s="33" t="s">
        <v>432</v>
      </c>
      <c r="B1091" s="33">
        <v>51255689</v>
      </c>
      <c r="C1091" s="33" t="s">
        <v>3854</v>
      </c>
      <c r="D1091" s="33" t="s">
        <v>1209</v>
      </c>
      <c r="E1091" s="33" t="s">
        <v>1201</v>
      </c>
      <c r="F1091" s="33" t="s">
        <v>3850</v>
      </c>
      <c r="G1091" s="33">
        <v>0.37720486080579602</v>
      </c>
      <c r="H1091" s="33">
        <v>0.81520000000000004</v>
      </c>
      <c r="I1091" s="33">
        <v>0.43380000000000002</v>
      </c>
      <c r="J1091" s="33" t="s">
        <v>1204</v>
      </c>
      <c r="K1091" s="33" t="s">
        <v>3851</v>
      </c>
      <c r="L1091" s="33" t="s">
        <v>1204</v>
      </c>
      <c r="M1091" s="33" t="s">
        <v>3852</v>
      </c>
      <c r="N1091" s="33" t="s">
        <v>1204</v>
      </c>
      <c r="O1091" s="33" t="s">
        <v>3246</v>
      </c>
      <c r="P1091" s="33">
        <v>13.2671245</v>
      </c>
      <c r="Q1091" s="33">
        <v>19.266216</v>
      </c>
      <c r="R1091" s="33">
        <v>3.5844939999999998</v>
      </c>
      <c r="S1091" s="33">
        <v>11.600616</v>
      </c>
      <c r="T1091" s="33">
        <v>2.8994469999999999</v>
      </c>
      <c r="U1091" s="33">
        <v>9.9677930000000003</v>
      </c>
      <c r="V1091" s="33">
        <v>3.3879636670000002</v>
      </c>
    </row>
    <row r="1092" spans="1:22" ht="18">
      <c r="A1092" s="33" t="s">
        <v>432</v>
      </c>
      <c r="B1092" s="33">
        <v>51299127</v>
      </c>
      <c r="C1092" s="33" t="s">
        <v>3855</v>
      </c>
      <c r="D1092" s="33" t="s">
        <v>1201</v>
      </c>
      <c r="E1092" s="33" t="s">
        <v>1210</v>
      </c>
      <c r="F1092" s="33" t="s">
        <v>3856</v>
      </c>
      <c r="G1092" s="33">
        <v>0.37720486080579602</v>
      </c>
      <c r="H1092" s="33">
        <v>0.80430000000000001</v>
      </c>
      <c r="I1092" s="33">
        <v>0.44119999999999998</v>
      </c>
      <c r="J1092" s="33" t="s">
        <v>1204</v>
      </c>
      <c r="K1092" s="33" t="s">
        <v>1204</v>
      </c>
      <c r="L1092" s="33" t="s">
        <v>3857</v>
      </c>
      <c r="M1092" s="33" t="s">
        <v>3858</v>
      </c>
      <c r="N1092" s="33" t="s">
        <v>1204</v>
      </c>
      <c r="O1092" s="33" t="s">
        <v>3246</v>
      </c>
      <c r="P1092" s="33">
        <v>37.567447999999999</v>
      </c>
      <c r="Q1092" s="33">
        <v>22.287334000000001</v>
      </c>
      <c r="R1092" s="33">
        <v>15.516636999999999</v>
      </c>
      <c r="S1092" s="33">
        <v>37.143279999999997</v>
      </c>
      <c r="T1092" s="33">
        <v>18.993046</v>
      </c>
      <c r="U1092" s="33">
        <v>27.934170000000002</v>
      </c>
      <c r="V1092" s="33">
        <v>37.841041670000003</v>
      </c>
    </row>
    <row r="1093" spans="1:22" ht="18">
      <c r="A1093" s="33" t="s">
        <v>432</v>
      </c>
      <c r="B1093" s="33">
        <v>51300744</v>
      </c>
      <c r="C1093" s="33" t="s">
        <v>3859</v>
      </c>
      <c r="D1093" s="33" t="s">
        <v>1201</v>
      </c>
      <c r="E1093" s="33" t="s">
        <v>1202</v>
      </c>
      <c r="F1093" s="33" t="s">
        <v>3856</v>
      </c>
      <c r="G1093" s="33">
        <v>0.64637772677791305</v>
      </c>
      <c r="H1093" s="33">
        <v>0.93479999999999996</v>
      </c>
      <c r="I1093" s="33">
        <v>0.58579999999999999</v>
      </c>
      <c r="J1093" s="33" t="s">
        <v>1204</v>
      </c>
      <c r="K1093" s="33" t="s">
        <v>1204</v>
      </c>
      <c r="L1093" s="33" t="s">
        <v>3857</v>
      </c>
      <c r="M1093" s="33" t="s">
        <v>3858</v>
      </c>
      <c r="N1093" s="33" t="s">
        <v>1204</v>
      </c>
      <c r="O1093" s="33" t="s">
        <v>3246</v>
      </c>
      <c r="P1093" s="33">
        <v>37.567447999999999</v>
      </c>
      <c r="Q1093" s="33">
        <v>22.287334000000001</v>
      </c>
      <c r="R1093" s="33">
        <v>15.516636999999999</v>
      </c>
      <c r="S1093" s="33">
        <v>37.143279999999997</v>
      </c>
      <c r="T1093" s="33">
        <v>18.993046</v>
      </c>
      <c r="U1093" s="33">
        <v>27.934170000000002</v>
      </c>
      <c r="V1093" s="33">
        <v>37.841041670000003</v>
      </c>
    </row>
    <row r="1094" spans="1:22" ht="18">
      <c r="A1094" s="33" t="s">
        <v>432</v>
      </c>
      <c r="B1094" s="33">
        <v>51301261</v>
      </c>
      <c r="C1094" s="33" t="s">
        <v>3860</v>
      </c>
      <c r="D1094" s="33" t="s">
        <v>1210</v>
      </c>
      <c r="E1094" s="33" t="s">
        <v>1209</v>
      </c>
      <c r="F1094" s="33" t="s">
        <v>3856</v>
      </c>
      <c r="G1094" s="33">
        <v>0.37720486080579602</v>
      </c>
      <c r="H1094" s="33">
        <v>0.80430000000000001</v>
      </c>
      <c r="I1094" s="33">
        <v>0.42649999999999999</v>
      </c>
      <c r="J1094" s="33" t="s">
        <v>1204</v>
      </c>
      <c r="K1094" s="33" t="s">
        <v>1204</v>
      </c>
      <c r="L1094" s="33" t="s">
        <v>3857</v>
      </c>
      <c r="M1094" s="33" t="s">
        <v>3858</v>
      </c>
      <c r="N1094" s="33" t="s">
        <v>1204</v>
      </c>
      <c r="O1094" s="33" t="s">
        <v>3246</v>
      </c>
      <c r="P1094" s="33">
        <v>37.567447999999999</v>
      </c>
      <c r="Q1094" s="33">
        <v>22.287334000000001</v>
      </c>
      <c r="R1094" s="33">
        <v>15.516636999999999</v>
      </c>
      <c r="S1094" s="33">
        <v>37.143279999999997</v>
      </c>
      <c r="T1094" s="33">
        <v>18.993046</v>
      </c>
      <c r="U1094" s="33">
        <v>27.934170000000002</v>
      </c>
      <c r="V1094" s="33">
        <v>37.841041670000003</v>
      </c>
    </row>
    <row r="1095" spans="1:22" ht="18">
      <c r="A1095" s="33" t="s">
        <v>432</v>
      </c>
      <c r="B1095" s="33">
        <v>51301428</v>
      </c>
      <c r="C1095" s="33" t="s">
        <v>3861</v>
      </c>
      <c r="D1095" s="33" t="s">
        <v>1201</v>
      </c>
      <c r="E1095" s="33" t="s">
        <v>1209</v>
      </c>
      <c r="F1095" s="33" t="s">
        <v>3856</v>
      </c>
      <c r="G1095" s="33">
        <v>0.37720486080579602</v>
      </c>
      <c r="H1095" s="33">
        <v>0.81520000000000004</v>
      </c>
      <c r="I1095" s="33">
        <v>0.43140000000000001</v>
      </c>
      <c r="J1095" s="33" t="s">
        <v>1204</v>
      </c>
      <c r="K1095" s="33" t="s">
        <v>1204</v>
      </c>
      <c r="L1095" s="33" t="s">
        <v>3857</v>
      </c>
      <c r="M1095" s="33" t="s">
        <v>3858</v>
      </c>
      <c r="N1095" s="33" t="s">
        <v>1204</v>
      </c>
      <c r="O1095" s="33" t="s">
        <v>3246</v>
      </c>
      <c r="P1095" s="33">
        <v>37.567447999999999</v>
      </c>
      <c r="Q1095" s="33">
        <v>22.287334000000001</v>
      </c>
      <c r="R1095" s="33">
        <v>15.516636999999999</v>
      </c>
      <c r="S1095" s="33">
        <v>37.143279999999997</v>
      </c>
      <c r="T1095" s="33">
        <v>18.993046</v>
      </c>
      <c r="U1095" s="33">
        <v>27.934170000000002</v>
      </c>
      <c r="V1095" s="33">
        <v>37.841041670000003</v>
      </c>
    </row>
    <row r="1096" spans="1:22" ht="18">
      <c r="A1096" s="33" t="s">
        <v>432</v>
      </c>
      <c r="B1096" s="33">
        <v>51301448</v>
      </c>
      <c r="C1096" s="33" t="s">
        <v>3862</v>
      </c>
      <c r="D1096" s="33" t="s">
        <v>1202</v>
      </c>
      <c r="E1096" s="33" t="s">
        <v>1201</v>
      </c>
      <c r="F1096" s="33" t="s">
        <v>3856</v>
      </c>
      <c r="G1096" s="33">
        <v>0.37720486080579602</v>
      </c>
      <c r="H1096" s="33">
        <v>0.81520000000000004</v>
      </c>
      <c r="I1096" s="33">
        <v>0.43140000000000001</v>
      </c>
      <c r="J1096" s="33" t="s">
        <v>1204</v>
      </c>
      <c r="K1096" s="33" t="s">
        <v>1204</v>
      </c>
      <c r="L1096" s="33" t="s">
        <v>3857</v>
      </c>
      <c r="M1096" s="33" t="s">
        <v>3858</v>
      </c>
      <c r="N1096" s="33" t="s">
        <v>1204</v>
      </c>
      <c r="O1096" s="33" t="s">
        <v>3246</v>
      </c>
      <c r="P1096" s="33">
        <v>37.567447999999999</v>
      </c>
      <c r="Q1096" s="33">
        <v>22.287334000000001</v>
      </c>
      <c r="R1096" s="33">
        <v>15.516636999999999</v>
      </c>
      <c r="S1096" s="33">
        <v>37.143279999999997</v>
      </c>
      <c r="T1096" s="33">
        <v>18.993046</v>
      </c>
      <c r="U1096" s="33">
        <v>27.934170000000002</v>
      </c>
      <c r="V1096" s="33">
        <v>37.841041670000003</v>
      </c>
    </row>
    <row r="1097" spans="1:22" ht="18">
      <c r="A1097" s="33" t="s">
        <v>432</v>
      </c>
      <c r="B1097" s="33">
        <v>51301877</v>
      </c>
      <c r="C1097" s="33" t="s">
        <v>3863</v>
      </c>
      <c r="D1097" s="33" t="s">
        <v>1209</v>
      </c>
      <c r="E1097" s="33" t="s">
        <v>1210</v>
      </c>
      <c r="F1097" s="33" t="s">
        <v>3856</v>
      </c>
      <c r="G1097" s="33">
        <v>0.37720486080579602</v>
      </c>
      <c r="H1097" s="33">
        <v>0.81520000000000004</v>
      </c>
      <c r="I1097" s="33">
        <v>0.44119999999999998</v>
      </c>
      <c r="J1097" s="33" t="s">
        <v>1204</v>
      </c>
      <c r="K1097" s="33" t="s">
        <v>1204</v>
      </c>
      <c r="L1097" s="33" t="s">
        <v>3857</v>
      </c>
      <c r="M1097" s="33" t="s">
        <v>3858</v>
      </c>
      <c r="N1097" s="33" t="s">
        <v>1204</v>
      </c>
      <c r="O1097" s="33" t="s">
        <v>3246</v>
      </c>
      <c r="P1097" s="33">
        <v>37.567447999999999</v>
      </c>
      <c r="Q1097" s="33">
        <v>22.287334000000001</v>
      </c>
      <c r="R1097" s="33">
        <v>15.516636999999999</v>
      </c>
      <c r="S1097" s="33">
        <v>37.143279999999997</v>
      </c>
      <c r="T1097" s="33">
        <v>18.993046</v>
      </c>
      <c r="U1097" s="33">
        <v>27.934170000000002</v>
      </c>
      <c r="V1097" s="33">
        <v>37.841041670000003</v>
      </c>
    </row>
    <row r="1098" spans="1:22" ht="18">
      <c r="A1098" s="33" t="s">
        <v>432</v>
      </c>
      <c r="B1098" s="33">
        <v>51303752</v>
      </c>
      <c r="C1098" s="33" t="s">
        <v>3864</v>
      </c>
      <c r="D1098" s="33" t="s">
        <v>1209</v>
      </c>
      <c r="E1098" s="33" t="s">
        <v>1210</v>
      </c>
      <c r="F1098" s="33" t="s">
        <v>3856</v>
      </c>
      <c r="G1098" s="33">
        <v>0.37720486080579602</v>
      </c>
      <c r="H1098" s="33">
        <v>0.80430000000000001</v>
      </c>
      <c r="I1098" s="33">
        <v>0.43630000000000002</v>
      </c>
      <c r="J1098" s="33" t="s">
        <v>1204</v>
      </c>
      <c r="K1098" s="33" t="s">
        <v>1204</v>
      </c>
      <c r="L1098" s="33" t="s">
        <v>3857</v>
      </c>
      <c r="M1098" s="33" t="s">
        <v>3858</v>
      </c>
      <c r="N1098" s="33" t="s">
        <v>1204</v>
      </c>
      <c r="O1098" s="33" t="s">
        <v>3246</v>
      </c>
      <c r="P1098" s="33">
        <v>37.567447999999999</v>
      </c>
      <c r="Q1098" s="33">
        <v>22.287334000000001</v>
      </c>
      <c r="R1098" s="33">
        <v>15.516636999999999</v>
      </c>
      <c r="S1098" s="33">
        <v>37.143279999999997</v>
      </c>
      <c r="T1098" s="33">
        <v>18.993046</v>
      </c>
      <c r="U1098" s="33">
        <v>27.934170000000002</v>
      </c>
      <c r="V1098" s="33">
        <v>37.841041670000003</v>
      </c>
    </row>
    <row r="1099" spans="1:22" ht="18">
      <c r="A1099" s="33" t="s">
        <v>432</v>
      </c>
      <c r="B1099" s="33">
        <v>51303778</v>
      </c>
      <c r="C1099" s="33" t="s">
        <v>3865</v>
      </c>
      <c r="D1099" s="33" t="s">
        <v>1209</v>
      </c>
      <c r="E1099" s="33" t="s">
        <v>1210</v>
      </c>
      <c r="F1099" s="33" t="s">
        <v>3856</v>
      </c>
      <c r="G1099" s="33">
        <v>0.53794895618594096</v>
      </c>
      <c r="H1099" s="33">
        <v>0.89129999999999998</v>
      </c>
      <c r="I1099" s="33">
        <v>0.53680000000000005</v>
      </c>
      <c r="J1099" s="33" t="s">
        <v>1204</v>
      </c>
      <c r="K1099" s="33" t="s">
        <v>1204</v>
      </c>
      <c r="L1099" s="33" t="s">
        <v>3857</v>
      </c>
      <c r="M1099" s="33" t="s">
        <v>3858</v>
      </c>
      <c r="N1099" s="33" t="s">
        <v>1204</v>
      </c>
      <c r="O1099" s="33" t="s">
        <v>3246</v>
      </c>
      <c r="P1099" s="33">
        <v>37.567447999999999</v>
      </c>
      <c r="Q1099" s="33">
        <v>22.287334000000001</v>
      </c>
      <c r="R1099" s="33">
        <v>15.516636999999999</v>
      </c>
      <c r="S1099" s="33">
        <v>37.143279999999997</v>
      </c>
      <c r="T1099" s="33">
        <v>18.993046</v>
      </c>
      <c r="U1099" s="33">
        <v>27.934170000000002</v>
      </c>
      <c r="V1099" s="33">
        <v>37.841041670000003</v>
      </c>
    </row>
    <row r="1100" spans="1:22" ht="18">
      <c r="A1100" s="33" t="s">
        <v>432</v>
      </c>
      <c r="B1100" s="33">
        <v>51303799</v>
      </c>
      <c r="C1100" s="33" t="s">
        <v>3866</v>
      </c>
      <c r="D1100" s="33" t="s">
        <v>1209</v>
      </c>
      <c r="E1100" s="33" t="s">
        <v>1210</v>
      </c>
      <c r="F1100" s="33" t="s">
        <v>3856</v>
      </c>
      <c r="G1100" s="33">
        <v>0.35896579897563902</v>
      </c>
      <c r="H1100" s="33">
        <v>0.80430000000000001</v>
      </c>
      <c r="I1100" s="33">
        <v>0.44359999999999999</v>
      </c>
      <c r="J1100" s="33" t="s">
        <v>1204</v>
      </c>
      <c r="K1100" s="33" t="s">
        <v>1204</v>
      </c>
      <c r="L1100" s="33" t="s">
        <v>3857</v>
      </c>
      <c r="M1100" s="33" t="s">
        <v>3858</v>
      </c>
      <c r="N1100" s="33" t="s">
        <v>1204</v>
      </c>
      <c r="O1100" s="33" t="s">
        <v>3246</v>
      </c>
      <c r="P1100" s="33">
        <v>37.567447999999999</v>
      </c>
      <c r="Q1100" s="33">
        <v>22.287334000000001</v>
      </c>
      <c r="R1100" s="33">
        <v>15.516636999999999</v>
      </c>
      <c r="S1100" s="33">
        <v>37.143279999999997</v>
      </c>
      <c r="T1100" s="33">
        <v>18.993046</v>
      </c>
      <c r="U1100" s="33">
        <v>27.934170000000002</v>
      </c>
      <c r="V1100" s="33">
        <v>37.841041670000003</v>
      </c>
    </row>
    <row r="1101" spans="1:22" ht="18">
      <c r="A1101" s="33" t="s">
        <v>432</v>
      </c>
      <c r="B1101" s="33">
        <v>51310055</v>
      </c>
      <c r="C1101" s="33" t="s">
        <v>3867</v>
      </c>
      <c r="D1101" s="33" t="s">
        <v>1209</v>
      </c>
      <c r="E1101" s="33" t="s">
        <v>1201</v>
      </c>
      <c r="F1101" s="33" t="s">
        <v>3868</v>
      </c>
      <c r="G1101" s="33">
        <v>0.37720486080579602</v>
      </c>
      <c r="H1101" s="33">
        <v>0.81520000000000004</v>
      </c>
      <c r="I1101" s="33">
        <v>0.4461</v>
      </c>
      <c r="J1101" s="33" t="s">
        <v>1204</v>
      </c>
      <c r="K1101" s="33" t="s">
        <v>1204</v>
      </c>
      <c r="L1101" s="33" t="s">
        <v>1204</v>
      </c>
      <c r="M1101" s="33" t="s">
        <v>3869</v>
      </c>
      <c r="N1101" s="33" t="s">
        <v>1204</v>
      </c>
      <c r="O1101" s="33" t="s">
        <v>3246</v>
      </c>
      <c r="P1101" s="33">
        <v>43.357956000000001</v>
      </c>
      <c r="Q1101" s="33">
        <v>34.931609999999999</v>
      </c>
      <c r="R1101" s="33">
        <v>17.178804</v>
      </c>
      <c r="S1101" s="33">
        <v>10.361193</v>
      </c>
      <c r="T1101" s="33">
        <v>14.266197999999999</v>
      </c>
      <c r="U1101" s="33">
        <v>21.238454999999998</v>
      </c>
      <c r="V1101" s="33">
        <v>14.083608330000001</v>
      </c>
    </row>
    <row r="1102" spans="1:22" ht="18">
      <c r="A1102" s="33" t="s">
        <v>432</v>
      </c>
      <c r="B1102" s="33">
        <v>51311060</v>
      </c>
      <c r="C1102" s="33" t="s">
        <v>3870</v>
      </c>
      <c r="D1102" s="33" t="s">
        <v>1209</v>
      </c>
      <c r="E1102" s="33" t="s">
        <v>1210</v>
      </c>
      <c r="F1102" s="33" t="s">
        <v>3868</v>
      </c>
      <c r="G1102" s="33">
        <v>0.37720486080579602</v>
      </c>
      <c r="H1102" s="33">
        <v>0.80430000000000001</v>
      </c>
      <c r="I1102" s="33">
        <v>0.43869999999999998</v>
      </c>
      <c r="J1102" s="33" t="s">
        <v>1204</v>
      </c>
      <c r="K1102" s="33" t="s">
        <v>1204</v>
      </c>
      <c r="L1102" s="33" t="s">
        <v>1204</v>
      </c>
      <c r="M1102" s="33" t="s">
        <v>3869</v>
      </c>
      <c r="N1102" s="33" t="s">
        <v>1204</v>
      </c>
      <c r="O1102" s="33" t="s">
        <v>3246</v>
      </c>
      <c r="P1102" s="33">
        <v>43.357956000000001</v>
      </c>
      <c r="Q1102" s="33">
        <v>34.931609999999999</v>
      </c>
      <c r="R1102" s="33">
        <v>17.178804</v>
      </c>
      <c r="S1102" s="33">
        <v>10.361193</v>
      </c>
      <c r="T1102" s="33">
        <v>14.266197999999999</v>
      </c>
      <c r="U1102" s="33">
        <v>21.238454999999998</v>
      </c>
      <c r="V1102" s="33">
        <v>14.083608330000001</v>
      </c>
    </row>
    <row r="1103" spans="1:22" ht="18">
      <c r="A1103" s="33" t="s">
        <v>432</v>
      </c>
      <c r="B1103" s="33">
        <v>51318428</v>
      </c>
      <c r="C1103" s="33" t="s">
        <v>3871</v>
      </c>
      <c r="D1103" s="33" t="s">
        <v>1209</v>
      </c>
      <c r="E1103" s="33" t="s">
        <v>1201</v>
      </c>
      <c r="F1103" s="33" t="s">
        <v>3872</v>
      </c>
      <c r="G1103" s="33">
        <v>0.37720486080579602</v>
      </c>
      <c r="H1103" s="33">
        <v>0.81520000000000004</v>
      </c>
      <c r="I1103" s="33">
        <v>0.43380000000000002</v>
      </c>
      <c r="J1103" s="33" t="s">
        <v>1325</v>
      </c>
      <c r="K1103" s="33" t="s">
        <v>3873</v>
      </c>
      <c r="L1103" s="33" t="s">
        <v>3874</v>
      </c>
      <c r="M1103" s="33" t="s">
        <v>3875</v>
      </c>
      <c r="N1103" s="33" t="s">
        <v>1204</v>
      </c>
      <c r="O1103" s="33" t="s">
        <v>3246</v>
      </c>
      <c r="P1103" s="33">
        <v>5.7633510000000001</v>
      </c>
      <c r="Q1103" s="33">
        <v>1.4559949999999999</v>
      </c>
      <c r="R1103" s="33">
        <v>8.6614999999999998E-2</v>
      </c>
      <c r="S1103" s="33">
        <v>0.69390099999999999</v>
      </c>
      <c r="T1103" s="33">
        <v>5.1735000000000003E-2</v>
      </c>
      <c r="U1103" s="33">
        <v>0.81634799999999996</v>
      </c>
      <c r="V1103" s="33">
        <v>0.113155667</v>
      </c>
    </row>
    <row r="1104" spans="1:22" ht="18">
      <c r="A1104" s="33" t="s">
        <v>432</v>
      </c>
      <c r="B1104" s="33">
        <v>51319187</v>
      </c>
      <c r="C1104" s="33" t="s">
        <v>3876</v>
      </c>
      <c r="D1104" s="33" t="s">
        <v>1201</v>
      </c>
      <c r="E1104" s="33" t="s">
        <v>1202</v>
      </c>
      <c r="F1104" s="33" t="s">
        <v>3872</v>
      </c>
      <c r="G1104" s="33">
        <v>0.37720486080579602</v>
      </c>
      <c r="H1104" s="33">
        <v>0.79349999999999998</v>
      </c>
      <c r="I1104" s="33">
        <v>0.43140000000000001</v>
      </c>
      <c r="J1104" s="33" t="s">
        <v>1325</v>
      </c>
      <c r="K1104" s="33" t="s">
        <v>3873</v>
      </c>
      <c r="L1104" s="33" t="s">
        <v>3874</v>
      </c>
      <c r="M1104" s="33" t="s">
        <v>3875</v>
      </c>
      <c r="N1104" s="33" t="s">
        <v>1204</v>
      </c>
      <c r="O1104" s="33" t="s">
        <v>3246</v>
      </c>
      <c r="P1104" s="33">
        <v>5.7633510000000001</v>
      </c>
      <c r="Q1104" s="33">
        <v>1.4559949999999999</v>
      </c>
      <c r="R1104" s="33">
        <v>8.6614999999999998E-2</v>
      </c>
      <c r="S1104" s="33">
        <v>0.69390099999999999</v>
      </c>
      <c r="T1104" s="33">
        <v>5.1735000000000003E-2</v>
      </c>
      <c r="U1104" s="33">
        <v>0.81634799999999996</v>
      </c>
      <c r="V1104" s="33">
        <v>0.113155667</v>
      </c>
    </row>
    <row r="1105" spans="1:22" ht="18">
      <c r="A1105" s="33" t="s">
        <v>432</v>
      </c>
      <c r="B1105" s="33">
        <v>51319496</v>
      </c>
      <c r="C1105" s="33" t="s">
        <v>3877</v>
      </c>
      <c r="D1105" s="33" t="s">
        <v>1202</v>
      </c>
      <c r="E1105" s="33" t="s">
        <v>1201</v>
      </c>
      <c r="F1105" s="33" t="s">
        <v>3872</v>
      </c>
      <c r="G1105" s="33">
        <v>0.37720486080579602</v>
      </c>
      <c r="H1105" s="33">
        <v>0.80430000000000001</v>
      </c>
      <c r="I1105" s="33">
        <v>0.43380000000000002</v>
      </c>
      <c r="J1105" s="33" t="s">
        <v>1325</v>
      </c>
      <c r="K1105" s="33" t="s">
        <v>3873</v>
      </c>
      <c r="L1105" s="33" t="s">
        <v>3874</v>
      </c>
      <c r="M1105" s="33" t="s">
        <v>3875</v>
      </c>
      <c r="N1105" s="33" t="s">
        <v>1204</v>
      </c>
      <c r="O1105" s="33" t="s">
        <v>3246</v>
      </c>
      <c r="P1105" s="33">
        <v>5.7633510000000001</v>
      </c>
      <c r="Q1105" s="33">
        <v>1.4559949999999999</v>
      </c>
      <c r="R1105" s="33">
        <v>8.6614999999999998E-2</v>
      </c>
      <c r="S1105" s="33">
        <v>0.69390099999999999</v>
      </c>
      <c r="T1105" s="33">
        <v>5.1735000000000003E-2</v>
      </c>
      <c r="U1105" s="33">
        <v>0.81634799999999996</v>
      </c>
      <c r="V1105" s="33">
        <v>0.113155667</v>
      </c>
    </row>
    <row r="1106" spans="1:22" ht="18">
      <c r="A1106" s="33" t="s">
        <v>432</v>
      </c>
      <c r="B1106" s="33">
        <v>51323483</v>
      </c>
      <c r="C1106" s="33" t="s">
        <v>3878</v>
      </c>
      <c r="D1106" s="33" t="s">
        <v>1201</v>
      </c>
      <c r="E1106" s="33" t="s">
        <v>1202</v>
      </c>
      <c r="F1106" s="33" t="s">
        <v>3879</v>
      </c>
      <c r="G1106" s="33">
        <v>0.67409262416213001</v>
      </c>
      <c r="H1106" s="33">
        <v>0.94569999999999999</v>
      </c>
      <c r="I1106" s="33">
        <v>0.43869999999999998</v>
      </c>
      <c r="J1106" s="33" t="s">
        <v>1325</v>
      </c>
      <c r="K1106" s="33" t="s">
        <v>3880</v>
      </c>
      <c r="L1106" s="33" t="s">
        <v>2792</v>
      </c>
      <c r="M1106" s="33" t="s">
        <v>2793</v>
      </c>
      <c r="N1106" s="33" t="s">
        <v>1204</v>
      </c>
      <c r="O1106" s="33" t="s">
        <v>3246</v>
      </c>
      <c r="P1106" s="33">
        <v>0.24133099999999999</v>
      </c>
      <c r="Q1106" s="33">
        <v>4.5203E-2</v>
      </c>
      <c r="R1106" s="33">
        <v>0</v>
      </c>
      <c r="S1106" s="33">
        <v>0.52983800000000003</v>
      </c>
      <c r="T1106" s="33">
        <v>1.546144</v>
      </c>
      <c r="U1106" s="33">
        <v>0.12546599999999999</v>
      </c>
      <c r="V1106" s="33">
        <v>0.67995266700000001</v>
      </c>
    </row>
    <row r="1107" spans="1:22" ht="18">
      <c r="A1107" s="33" t="s">
        <v>432</v>
      </c>
      <c r="B1107" s="33">
        <v>51323599</v>
      </c>
      <c r="C1107" s="33" t="s">
        <v>3881</v>
      </c>
      <c r="D1107" s="33" t="s">
        <v>1210</v>
      </c>
      <c r="E1107" s="33" t="s">
        <v>1201</v>
      </c>
      <c r="F1107" s="33" t="s">
        <v>3879</v>
      </c>
      <c r="G1107" s="33">
        <v>0.445544554455445</v>
      </c>
      <c r="H1107" s="33">
        <v>1</v>
      </c>
      <c r="I1107" s="33">
        <v>0.85780000000000001</v>
      </c>
      <c r="J1107" s="33" t="s">
        <v>1325</v>
      </c>
      <c r="K1107" s="33" t="s">
        <v>3880</v>
      </c>
      <c r="L1107" s="33" t="s">
        <v>2792</v>
      </c>
      <c r="M1107" s="33" t="s">
        <v>2793</v>
      </c>
      <c r="N1107" s="33" t="s">
        <v>1204</v>
      </c>
      <c r="O1107" s="33" t="s">
        <v>3246</v>
      </c>
      <c r="P1107" s="33">
        <v>0.24133099999999999</v>
      </c>
      <c r="Q1107" s="33">
        <v>4.5203E-2</v>
      </c>
      <c r="R1107" s="33">
        <v>0</v>
      </c>
      <c r="S1107" s="33">
        <v>0.52983800000000003</v>
      </c>
      <c r="T1107" s="33">
        <v>1.546144</v>
      </c>
      <c r="U1107" s="33">
        <v>0.12546599999999999</v>
      </c>
      <c r="V1107" s="33">
        <v>0.67995266700000001</v>
      </c>
    </row>
    <row r="1108" spans="1:22" ht="18">
      <c r="A1108" s="33" t="s">
        <v>432</v>
      </c>
      <c r="B1108" s="33">
        <v>51323627</v>
      </c>
      <c r="C1108" s="33" t="s">
        <v>3882</v>
      </c>
      <c r="D1108" s="33" t="s">
        <v>1210</v>
      </c>
      <c r="E1108" s="33" t="s">
        <v>1209</v>
      </c>
      <c r="F1108" s="33" t="s">
        <v>3879</v>
      </c>
      <c r="G1108" s="33">
        <v>0.45544554455445502</v>
      </c>
      <c r="H1108" s="33">
        <v>1</v>
      </c>
      <c r="I1108" s="33">
        <v>0.85780000000000001</v>
      </c>
      <c r="J1108" s="33" t="s">
        <v>1325</v>
      </c>
      <c r="K1108" s="33" t="s">
        <v>3880</v>
      </c>
      <c r="L1108" s="33" t="s">
        <v>2792</v>
      </c>
      <c r="M1108" s="33" t="s">
        <v>2793</v>
      </c>
      <c r="N1108" s="33" t="s">
        <v>1204</v>
      </c>
      <c r="O1108" s="33" t="s">
        <v>3246</v>
      </c>
      <c r="P1108" s="33">
        <v>0.24133099999999999</v>
      </c>
      <c r="Q1108" s="33">
        <v>4.5203E-2</v>
      </c>
      <c r="R1108" s="33">
        <v>0</v>
      </c>
      <c r="S1108" s="33">
        <v>0.52983800000000003</v>
      </c>
      <c r="T1108" s="33">
        <v>1.546144</v>
      </c>
      <c r="U1108" s="33">
        <v>0.12546599999999999</v>
      </c>
      <c r="V1108" s="33">
        <v>0.67995266700000001</v>
      </c>
    </row>
    <row r="1109" spans="1:22" ht="18">
      <c r="A1109" s="33" t="s">
        <v>432</v>
      </c>
      <c r="B1109" s="33">
        <v>51324180</v>
      </c>
      <c r="C1109" s="33" t="s">
        <v>3883</v>
      </c>
      <c r="D1109" s="33" t="s">
        <v>1209</v>
      </c>
      <c r="E1109" s="33" t="s">
        <v>1201</v>
      </c>
      <c r="F1109" s="33" t="s">
        <v>3879</v>
      </c>
      <c r="G1109" s="33">
        <v>0.445544554455445</v>
      </c>
      <c r="H1109" s="33">
        <v>1</v>
      </c>
      <c r="I1109" s="33">
        <v>0.85780000000000001</v>
      </c>
      <c r="J1109" s="33" t="s">
        <v>1325</v>
      </c>
      <c r="K1109" s="33" t="s">
        <v>3880</v>
      </c>
      <c r="L1109" s="33" t="s">
        <v>2792</v>
      </c>
      <c r="M1109" s="33" t="s">
        <v>2793</v>
      </c>
      <c r="N1109" s="33" t="s">
        <v>1204</v>
      </c>
      <c r="O1109" s="33" t="s">
        <v>3246</v>
      </c>
      <c r="P1109" s="33">
        <v>0.24133099999999999</v>
      </c>
      <c r="Q1109" s="33">
        <v>4.5203E-2</v>
      </c>
      <c r="R1109" s="33">
        <v>0</v>
      </c>
      <c r="S1109" s="33">
        <v>0.52983800000000003</v>
      </c>
      <c r="T1109" s="33">
        <v>1.546144</v>
      </c>
      <c r="U1109" s="33">
        <v>0.12546599999999999</v>
      </c>
      <c r="V1109" s="33">
        <v>0.67995266700000001</v>
      </c>
    </row>
    <row r="1110" spans="1:22" ht="18">
      <c r="A1110" s="33" t="s">
        <v>432</v>
      </c>
      <c r="B1110" s="33">
        <v>51324278</v>
      </c>
      <c r="C1110" s="33" t="s">
        <v>3884</v>
      </c>
      <c r="D1110" s="33" t="s">
        <v>1201</v>
      </c>
      <c r="E1110" s="33" t="s">
        <v>1202</v>
      </c>
      <c r="F1110" s="33" t="s">
        <v>3879</v>
      </c>
      <c r="G1110" s="33">
        <v>0.45544554455445502</v>
      </c>
      <c r="H1110" s="33">
        <v>1</v>
      </c>
      <c r="I1110" s="33">
        <v>0.85780000000000001</v>
      </c>
      <c r="J1110" s="33" t="s">
        <v>1325</v>
      </c>
      <c r="K1110" s="33" t="s">
        <v>3880</v>
      </c>
      <c r="L1110" s="33" t="s">
        <v>2792</v>
      </c>
      <c r="M1110" s="33" t="s">
        <v>2793</v>
      </c>
      <c r="N1110" s="33" t="s">
        <v>1204</v>
      </c>
      <c r="O1110" s="33" t="s">
        <v>3246</v>
      </c>
      <c r="P1110" s="33">
        <v>0.24133099999999999</v>
      </c>
      <c r="Q1110" s="33">
        <v>4.5203E-2</v>
      </c>
      <c r="R1110" s="33">
        <v>0</v>
      </c>
      <c r="S1110" s="33">
        <v>0.52983800000000003</v>
      </c>
      <c r="T1110" s="33">
        <v>1.546144</v>
      </c>
      <c r="U1110" s="33">
        <v>0.12546599999999999</v>
      </c>
      <c r="V1110" s="33">
        <v>0.67995266700000001</v>
      </c>
    </row>
    <row r="1111" spans="1:22" ht="18">
      <c r="A1111" s="33" t="s">
        <v>432</v>
      </c>
      <c r="B1111" s="33">
        <v>51325722</v>
      </c>
      <c r="C1111" s="33" t="s">
        <v>3885</v>
      </c>
      <c r="D1111" s="33" t="s">
        <v>1209</v>
      </c>
      <c r="E1111" s="33" t="s">
        <v>1201</v>
      </c>
      <c r="F1111" s="33" t="s">
        <v>3886</v>
      </c>
      <c r="G1111" s="33">
        <v>0.50489852976744598</v>
      </c>
      <c r="H1111" s="33">
        <v>0.89129999999999998</v>
      </c>
      <c r="I1111" s="33">
        <v>0.41420000000000001</v>
      </c>
      <c r="J1111" s="33" t="s">
        <v>1204</v>
      </c>
      <c r="K1111" s="33" t="s">
        <v>3887</v>
      </c>
      <c r="L1111" s="33" t="s">
        <v>1204</v>
      </c>
      <c r="M1111" s="33" t="s">
        <v>3888</v>
      </c>
      <c r="N1111" s="33" t="s">
        <v>1204</v>
      </c>
      <c r="O1111" s="33" t="s">
        <v>3246</v>
      </c>
      <c r="P1111" s="33">
        <v>38.884233999999999</v>
      </c>
      <c r="Q1111" s="33">
        <v>19.630417000000001</v>
      </c>
      <c r="R1111" s="33">
        <v>1.7447170000000001</v>
      </c>
      <c r="S1111" s="33">
        <v>103.231155</v>
      </c>
      <c r="T1111" s="33">
        <v>23.123024000000001</v>
      </c>
      <c r="U1111" s="33">
        <v>1.2883960000000001</v>
      </c>
      <c r="V1111" s="33">
        <v>3.387429333</v>
      </c>
    </row>
    <row r="1112" spans="1:22" ht="18">
      <c r="A1112" s="33" t="s">
        <v>432</v>
      </c>
      <c r="B1112" s="33">
        <v>51326036</v>
      </c>
      <c r="C1112" s="33" t="s">
        <v>3889</v>
      </c>
      <c r="D1112" s="33" t="s">
        <v>1210</v>
      </c>
      <c r="E1112" s="33" t="s">
        <v>1209</v>
      </c>
      <c r="F1112" s="33" t="s">
        <v>3886</v>
      </c>
      <c r="G1112" s="33">
        <v>0.445544554455445</v>
      </c>
      <c r="H1112" s="33">
        <v>1</v>
      </c>
      <c r="I1112" s="33">
        <v>0.86029999999999995</v>
      </c>
      <c r="J1112" s="33" t="s">
        <v>1204</v>
      </c>
      <c r="K1112" s="33" t="s">
        <v>3887</v>
      </c>
      <c r="L1112" s="33" t="s">
        <v>1204</v>
      </c>
      <c r="M1112" s="33" t="s">
        <v>3888</v>
      </c>
      <c r="N1112" s="33" t="s">
        <v>1204</v>
      </c>
      <c r="O1112" s="33" t="s">
        <v>3246</v>
      </c>
      <c r="P1112" s="33">
        <v>38.884233999999999</v>
      </c>
      <c r="Q1112" s="33">
        <v>19.630417000000001</v>
      </c>
      <c r="R1112" s="33">
        <v>1.7447170000000001</v>
      </c>
      <c r="S1112" s="33">
        <v>103.231155</v>
      </c>
      <c r="T1112" s="33">
        <v>23.123024000000001</v>
      </c>
      <c r="U1112" s="33">
        <v>1.2883960000000001</v>
      </c>
      <c r="V1112" s="33">
        <v>3.387429333</v>
      </c>
    </row>
    <row r="1113" spans="1:22" ht="18">
      <c r="A1113" s="33" t="s">
        <v>432</v>
      </c>
      <c r="B1113" s="33">
        <v>51326173</v>
      </c>
      <c r="C1113" s="33" t="s">
        <v>3890</v>
      </c>
      <c r="D1113" s="33" t="s">
        <v>1210</v>
      </c>
      <c r="E1113" s="33" t="s">
        <v>1209</v>
      </c>
      <c r="F1113" s="33" t="s">
        <v>3886</v>
      </c>
      <c r="G1113" s="33">
        <v>0.32946259742253298</v>
      </c>
      <c r="H1113" s="33">
        <v>0.78259999999999996</v>
      </c>
      <c r="I1113" s="33">
        <v>0.36030000000000001</v>
      </c>
      <c r="J1113" s="33" t="s">
        <v>1204</v>
      </c>
      <c r="K1113" s="33" t="s">
        <v>3887</v>
      </c>
      <c r="L1113" s="33" t="s">
        <v>1204</v>
      </c>
      <c r="M1113" s="33" t="s">
        <v>3888</v>
      </c>
      <c r="N1113" s="33" t="s">
        <v>1204</v>
      </c>
      <c r="O1113" s="33" t="s">
        <v>3246</v>
      </c>
      <c r="P1113" s="33">
        <v>38.884233999999999</v>
      </c>
      <c r="Q1113" s="33">
        <v>19.630417000000001</v>
      </c>
      <c r="R1113" s="33">
        <v>1.7447170000000001</v>
      </c>
      <c r="S1113" s="33">
        <v>103.231155</v>
      </c>
      <c r="T1113" s="33">
        <v>23.123024000000001</v>
      </c>
      <c r="U1113" s="33">
        <v>1.2883960000000001</v>
      </c>
      <c r="V1113" s="33">
        <v>3.387429333</v>
      </c>
    </row>
    <row r="1114" spans="1:22" ht="18">
      <c r="A1114" s="33" t="s">
        <v>432</v>
      </c>
      <c r="B1114" s="33">
        <v>51326241</v>
      </c>
      <c r="C1114" s="33" t="s">
        <v>3891</v>
      </c>
      <c r="D1114" s="33" t="s">
        <v>1209</v>
      </c>
      <c r="E1114" s="33" t="s">
        <v>1201</v>
      </c>
      <c r="F1114" s="33" t="s">
        <v>3886</v>
      </c>
      <c r="G1114" s="33">
        <v>0.445544554455445</v>
      </c>
      <c r="H1114" s="33">
        <v>1</v>
      </c>
      <c r="I1114" s="33">
        <v>0.85289999999999999</v>
      </c>
      <c r="J1114" s="33" t="s">
        <v>1204</v>
      </c>
      <c r="K1114" s="33" t="s">
        <v>3887</v>
      </c>
      <c r="L1114" s="33" t="s">
        <v>1204</v>
      </c>
      <c r="M1114" s="33" t="s">
        <v>3888</v>
      </c>
      <c r="N1114" s="33" t="s">
        <v>1204</v>
      </c>
      <c r="O1114" s="33" t="s">
        <v>3246</v>
      </c>
      <c r="P1114" s="33">
        <v>38.884233999999999</v>
      </c>
      <c r="Q1114" s="33">
        <v>19.630417000000001</v>
      </c>
      <c r="R1114" s="33">
        <v>1.7447170000000001</v>
      </c>
      <c r="S1114" s="33">
        <v>103.231155</v>
      </c>
      <c r="T1114" s="33">
        <v>23.123024000000001</v>
      </c>
      <c r="U1114" s="33">
        <v>1.2883960000000001</v>
      </c>
      <c r="V1114" s="33">
        <v>3.387429333</v>
      </c>
    </row>
    <row r="1115" spans="1:22" ht="18">
      <c r="A1115" s="33" t="s">
        <v>432</v>
      </c>
      <c r="B1115" s="33">
        <v>51326280</v>
      </c>
      <c r="C1115" s="33" t="s">
        <v>3892</v>
      </c>
      <c r="D1115" s="33" t="s">
        <v>1210</v>
      </c>
      <c r="E1115" s="33" t="s">
        <v>1202</v>
      </c>
      <c r="F1115" s="33" t="s">
        <v>3886</v>
      </c>
      <c r="G1115" s="33">
        <v>0.445544554455445</v>
      </c>
      <c r="H1115" s="33">
        <v>1</v>
      </c>
      <c r="I1115" s="33">
        <v>0.85050000000000003</v>
      </c>
      <c r="J1115" s="33" t="s">
        <v>1204</v>
      </c>
      <c r="K1115" s="33" t="s">
        <v>3887</v>
      </c>
      <c r="L1115" s="33" t="s">
        <v>1204</v>
      </c>
      <c r="M1115" s="33" t="s">
        <v>3888</v>
      </c>
      <c r="N1115" s="33" t="s">
        <v>1204</v>
      </c>
      <c r="O1115" s="33" t="s">
        <v>3246</v>
      </c>
      <c r="P1115" s="33">
        <v>38.884233999999999</v>
      </c>
      <c r="Q1115" s="33">
        <v>19.630417000000001</v>
      </c>
      <c r="R1115" s="33">
        <v>1.7447170000000001</v>
      </c>
      <c r="S1115" s="33">
        <v>103.231155</v>
      </c>
      <c r="T1115" s="33">
        <v>23.123024000000001</v>
      </c>
      <c r="U1115" s="33">
        <v>1.2883960000000001</v>
      </c>
      <c r="V1115" s="33">
        <v>3.387429333</v>
      </c>
    </row>
    <row r="1116" spans="1:22" ht="18">
      <c r="A1116" s="33" t="s">
        <v>432</v>
      </c>
      <c r="B1116" s="33">
        <v>51326541</v>
      </c>
      <c r="C1116" s="33" t="s">
        <v>3893</v>
      </c>
      <c r="D1116" s="33" t="s">
        <v>1201</v>
      </c>
      <c r="E1116" s="33" t="s">
        <v>1202</v>
      </c>
      <c r="F1116" s="33" t="s">
        <v>3886</v>
      </c>
      <c r="G1116" s="33">
        <v>0.46534653465346498</v>
      </c>
      <c r="H1116" s="33">
        <v>1</v>
      </c>
      <c r="I1116" s="33">
        <v>0.85540000000000005</v>
      </c>
      <c r="J1116" s="33" t="s">
        <v>1204</v>
      </c>
      <c r="K1116" s="33" t="s">
        <v>3887</v>
      </c>
      <c r="L1116" s="33" t="s">
        <v>1204</v>
      </c>
      <c r="M1116" s="33" t="s">
        <v>3888</v>
      </c>
      <c r="N1116" s="33" t="s">
        <v>1204</v>
      </c>
      <c r="O1116" s="33" t="s">
        <v>3246</v>
      </c>
      <c r="P1116" s="33">
        <v>38.884233999999999</v>
      </c>
      <c r="Q1116" s="33">
        <v>19.630417000000001</v>
      </c>
      <c r="R1116" s="33">
        <v>1.7447170000000001</v>
      </c>
      <c r="S1116" s="33">
        <v>103.231155</v>
      </c>
      <c r="T1116" s="33">
        <v>23.123024000000001</v>
      </c>
      <c r="U1116" s="33">
        <v>1.2883960000000001</v>
      </c>
      <c r="V1116" s="33">
        <v>3.387429333</v>
      </c>
    </row>
    <row r="1117" spans="1:22" ht="18">
      <c r="A1117" s="33" t="s">
        <v>432</v>
      </c>
      <c r="B1117" s="33">
        <v>51330927</v>
      </c>
      <c r="C1117" s="33" t="s">
        <v>3894</v>
      </c>
      <c r="D1117" s="33" t="s">
        <v>1210</v>
      </c>
      <c r="E1117" s="33" t="s">
        <v>1201</v>
      </c>
      <c r="F1117" s="33" t="s">
        <v>3895</v>
      </c>
      <c r="G1117" s="33">
        <v>0.725150420115661</v>
      </c>
      <c r="H1117" s="33">
        <v>0.95650000000000002</v>
      </c>
      <c r="I1117" s="33">
        <v>0.4632</v>
      </c>
      <c r="J1117" s="33" t="s">
        <v>1204</v>
      </c>
      <c r="K1117" s="33" t="s">
        <v>3896</v>
      </c>
      <c r="L1117" s="33" t="s">
        <v>3897</v>
      </c>
      <c r="M1117" s="33" t="s">
        <v>3898</v>
      </c>
      <c r="N1117" s="33" t="s">
        <v>3899</v>
      </c>
      <c r="O1117" s="33" t="s">
        <v>3246</v>
      </c>
      <c r="P1117" s="33">
        <v>29.107747</v>
      </c>
      <c r="Q1117" s="33">
        <v>18.870728</v>
      </c>
      <c r="R1117" s="33">
        <v>5.1309189999999996</v>
      </c>
      <c r="S1117" s="33">
        <v>28.047657000000001</v>
      </c>
      <c r="T1117" s="33">
        <v>29.230722</v>
      </c>
      <c r="U1117" s="33">
        <v>15.037390500000001</v>
      </c>
      <c r="V1117" s="33">
        <v>19.426069330000001</v>
      </c>
    </row>
    <row r="1118" spans="1:22" ht="18">
      <c r="A1118" s="33" t="s">
        <v>432</v>
      </c>
      <c r="B1118" s="33">
        <v>51332684</v>
      </c>
      <c r="C1118" s="33" t="s">
        <v>3900</v>
      </c>
      <c r="D1118" s="33" t="s">
        <v>1201</v>
      </c>
      <c r="E1118" s="33" t="s">
        <v>1202</v>
      </c>
      <c r="F1118" s="33" t="s">
        <v>3895</v>
      </c>
      <c r="G1118" s="33">
        <v>0.71198505989212801</v>
      </c>
      <c r="H1118" s="33">
        <v>0.95650000000000002</v>
      </c>
      <c r="I1118" s="33">
        <v>0.43140000000000001</v>
      </c>
      <c r="J1118" s="33" t="s">
        <v>1204</v>
      </c>
      <c r="K1118" s="33" t="s">
        <v>3896</v>
      </c>
      <c r="L1118" s="33" t="s">
        <v>3897</v>
      </c>
      <c r="M1118" s="33" t="s">
        <v>3898</v>
      </c>
      <c r="N1118" s="33" t="s">
        <v>3899</v>
      </c>
      <c r="O1118" s="33" t="s">
        <v>3246</v>
      </c>
      <c r="P1118" s="33">
        <v>29.107747</v>
      </c>
      <c r="Q1118" s="33">
        <v>18.870728</v>
      </c>
      <c r="R1118" s="33">
        <v>5.1309189999999996</v>
      </c>
      <c r="S1118" s="33">
        <v>28.047657000000001</v>
      </c>
      <c r="T1118" s="33">
        <v>29.230722</v>
      </c>
      <c r="U1118" s="33">
        <v>15.037390500000001</v>
      </c>
      <c r="V1118" s="33">
        <v>19.426069330000001</v>
      </c>
    </row>
    <row r="1119" spans="1:22" ht="18">
      <c r="A1119" s="33" t="s">
        <v>432</v>
      </c>
      <c r="B1119" s="33">
        <v>51332918</v>
      </c>
      <c r="C1119" s="33" t="s">
        <v>3901</v>
      </c>
      <c r="D1119" s="33" t="s">
        <v>1202</v>
      </c>
      <c r="E1119" s="33" t="s">
        <v>1209</v>
      </c>
      <c r="F1119" s="33" t="s">
        <v>3895</v>
      </c>
      <c r="G1119" s="33">
        <v>0.725150420115661</v>
      </c>
      <c r="H1119" s="33">
        <v>0.95650000000000002</v>
      </c>
      <c r="I1119" s="33">
        <v>0.43869999999999998</v>
      </c>
      <c r="J1119" s="33" t="s">
        <v>1204</v>
      </c>
      <c r="K1119" s="33" t="s">
        <v>3896</v>
      </c>
      <c r="L1119" s="33" t="s">
        <v>3897</v>
      </c>
      <c r="M1119" s="33" t="s">
        <v>3898</v>
      </c>
      <c r="N1119" s="33" t="s">
        <v>3899</v>
      </c>
      <c r="O1119" s="33" t="s">
        <v>3246</v>
      </c>
      <c r="P1119" s="33">
        <v>29.107747</v>
      </c>
      <c r="Q1119" s="33">
        <v>18.870728</v>
      </c>
      <c r="R1119" s="33">
        <v>5.1309189999999996</v>
      </c>
      <c r="S1119" s="33">
        <v>28.047657000000001</v>
      </c>
      <c r="T1119" s="33">
        <v>29.230722</v>
      </c>
      <c r="U1119" s="33">
        <v>15.037390500000001</v>
      </c>
      <c r="V1119" s="33">
        <v>19.426069330000001</v>
      </c>
    </row>
    <row r="1120" spans="1:22" ht="18">
      <c r="A1120" s="33" t="s">
        <v>432</v>
      </c>
      <c r="B1120" s="33">
        <v>51337280</v>
      </c>
      <c r="C1120" s="33" t="s">
        <v>3902</v>
      </c>
      <c r="D1120" s="33" t="s">
        <v>1210</v>
      </c>
      <c r="E1120" s="33" t="s">
        <v>1209</v>
      </c>
      <c r="F1120" s="33" t="s">
        <v>3903</v>
      </c>
      <c r="G1120" s="33">
        <v>0.55631693200279797</v>
      </c>
      <c r="H1120" s="33">
        <v>0.96740000000000004</v>
      </c>
      <c r="I1120" s="33">
        <v>0.70099999999999996</v>
      </c>
      <c r="J1120" s="33" t="s">
        <v>1204</v>
      </c>
      <c r="K1120" s="33" t="s">
        <v>3904</v>
      </c>
      <c r="L1120" s="33" t="s">
        <v>3905</v>
      </c>
      <c r="M1120" s="33" t="s">
        <v>3906</v>
      </c>
      <c r="N1120" s="33" t="s">
        <v>1204</v>
      </c>
      <c r="O1120" s="33" t="s">
        <v>3246</v>
      </c>
      <c r="P1120" s="33">
        <v>0</v>
      </c>
      <c r="Q1120" s="33">
        <v>0</v>
      </c>
      <c r="R1120" s="33">
        <v>0</v>
      </c>
      <c r="S1120" s="33">
        <v>0</v>
      </c>
      <c r="T1120" s="33">
        <v>0</v>
      </c>
      <c r="U1120" s="33">
        <v>52.650196000000001</v>
      </c>
      <c r="V1120" s="33">
        <v>0</v>
      </c>
    </row>
    <row r="1121" spans="1:22" ht="18">
      <c r="A1121" s="33" t="s">
        <v>432</v>
      </c>
      <c r="B1121" s="33">
        <v>51337677</v>
      </c>
      <c r="C1121" s="33" t="s">
        <v>3907</v>
      </c>
      <c r="D1121" s="33" t="s">
        <v>1210</v>
      </c>
      <c r="E1121" s="33" t="s">
        <v>1209</v>
      </c>
      <c r="F1121" s="33" t="s">
        <v>3903</v>
      </c>
      <c r="G1121" s="33">
        <v>0.50489852976744598</v>
      </c>
      <c r="H1121" s="33">
        <v>0.86960000000000004</v>
      </c>
      <c r="I1121" s="33">
        <v>0.4289</v>
      </c>
      <c r="J1121" s="33" t="s">
        <v>1204</v>
      </c>
      <c r="K1121" s="33" t="s">
        <v>3904</v>
      </c>
      <c r="L1121" s="33" t="s">
        <v>3905</v>
      </c>
      <c r="M1121" s="33" t="s">
        <v>3906</v>
      </c>
      <c r="N1121" s="33" t="s">
        <v>1204</v>
      </c>
      <c r="O1121" s="33" t="s">
        <v>3246</v>
      </c>
      <c r="P1121" s="33">
        <v>0</v>
      </c>
      <c r="Q1121" s="33">
        <v>0</v>
      </c>
      <c r="R1121" s="33">
        <v>0</v>
      </c>
      <c r="S1121" s="33">
        <v>0</v>
      </c>
      <c r="T1121" s="33">
        <v>0</v>
      </c>
      <c r="U1121" s="33">
        <v>52.650196000000001</v>
      </c>
      <c r="V1121" s="33">
        <v>0</v>
      </c>
    </row>
    <row r="1122" spans="1:22" ht="18">
      <c r="A1122" s="33" t="s">
        <v>432</v>
      </c>
      <c r="B1122" s="33">
        <v>51339369</v>
      </c>
      <c r="C1122" s="33" t="s">
        <v>3908</v>
      </c>
      <c r="D1122" s="33" t="s">
        <v>1209</v>
      </c>
      <c r="E1122" s="33" t="s">
        <v>1201</v>
      </c>
      <c r="F1122" s="33" t="s">
        <v>3909</v>
      </c>
      <c r="G1122" s="33">
        <v>0.39750068756875701</v>
      </c>
      <c r="H1122" s="33">
        <v>0.98909999999999998</v>
      </c>
      <c r="I1122" s="33">
        <v>0.83579999999999999</v>
      </c>
      <c r="J1122" s="33" t="s">
        <v>3910</v>
      </c>
      <c r="K1122" s="33" t="s">
        <v>3911</v>
      </c>
      <c r="L1122" s="33" t="s">
        <v>3912</v>
      </c>
      <c r="M1122" s="33" t="s">
        <v>3913</v>
      </c>
      <c r="N1122" s="33" t="s">
        <v>1204</v>
      </c>
      <c r="O1122" s="33" t="s">
        <v>3246</v>
      </c>
      <c r="P1122" s="33">
        <v>0.24071149999999999</v>
      </c>
      <c r="Q1122" s="33">
        <v>0</v>
      </c>
      <c r="R1122" s="33">
        <v>0</v>
      </c>
      <c r="S1122" s="33">
        <v>0</v>
      </c>
      <c r="T1122" s="33">
        <v>0</v>
      </c>
      <c r="U1122" s="33">
        <v>0</v>
      </c>
      <c r="V1122" s="33">
        <v>0</v>
      </c>
    </row>
    <row r="1123" spans="1:22" ht="18">
      <c r="A1123" s="33" t="s">
        <v>432</v>
      </c>
      <c r="B1123" s="33">
        <v>51339605</v>
      </c>
      <c r="C1123" s="33" t="s">
        <v>3914</v>
      </c>
      <c r="D1123" s="33" t="s">
        <v>1202</v>
      </c>
      <c r="E1123" s="33" t="s">
        <v>1201</v>
      </c>
      <c r="F1123" s="33" t="s">
        <v>3909</v>
      </c>
      <c r="G1123" s="33">
        <v>0.37634466149317602</v>
      </c>
      <c r="H1123" s="33">
        <v>0.98909999999999998</v>
      </c>
      <c r="I1123" s="33">
        <v>0.84799999999999998</v>
      </c>
      <c r="J1123" s="33" t="s">
        <v>3910</v>
      </c>
      <c r="K1123" s="33" t="s">
        <v>3911</v>
      </c>
      <c r="L1123" s="33" t="s">
        <v>3912</v>
      </c>
      <c r="M1123" s="33" t="s">
        <v>3913</v>
      </c>
      <c r="N1123" s="33" t="s">
        <v>1204</v>
      </c>
      <c r="O1123" s="33" t="s">
        <v>3246</v>
      </c>
      <c r="P1123" s="33">
        <v>0.24071149999999999</v>
      </c>
      <c r="Q1123" s="33">
        <v>0</v>
      </c>
      <c r="R1123" s="33">
        <v>0</v>
      </c>
      <c r="S1123" s="33">
        <v>0</v>
      </c>
      <c r="T1123" s="33">
        <v>0</v>
      </c>
      <c r="U1123" s="33">
        <v>0</v>
      </c>
      <c r="V1123" s="33">
        <v>0</v>
      </c>
    </row>
    <row r="1124" spans="1:22" ht="18">
      <c r="A1124" s="33" t="s">
        <v>432</v>
      </c>
      <c r="B1124" s="33">
        <v>51349788</v>
      </c>
      <c r="C1124" s="33" t="s">
        <v>3915</v>
      </c>
      <c r="D1124" s="33" t="s">
        <v>1201</v>
      </c>
      <c r="E1124" s="33" t="s">
        <v>1202</v>
      </c>
      <c r="F1124" s="33" t="s">
        <v>3916</v>
      </c>
      <c r="G1124" s="33">
        <v>0.34853164616753202</v>
      </c>
      <c r="H1124" s="33">
        <v>0.79349999999999998</v>
      </c>
      <c r="I1124" s="33">
        <v>0.31859999999999999</v>
      </c>
      <c r="J1124" s="33" t="s">
        <v>1325</v>
      </c>
      <c r="K1124" s="33" t="s">
        <v>3917</v>
      </c>
      <c r="L1124" s="33" t="s">
        <v>3918</v>
      </c>
      <c r="M1124" s="33" t="s">
        <v>3919</v>
      </c>
      <c r="N1124" s="33" t="s">
        <v>1204</v>
      </c>
      <c r="O1124" s="33" t="s">
        <v>3246</v>
      </c>
      <c r="P1124" s="33">
        <v>0.41478949999999998</v>
      </c>
      <c r="Q1124" s="33">
        <v>0.67718400000000001</v>
      </c>
      <c r="R1124" s="33">
        <v>6.2480000000000001E-2</v>
      </c>
      <c r="S1124" s="33">
        <v>0.53392600000000001</v>
      </c>
      <c r="T1124" s="33">
        <v>0.14969199999999999</v>
      </c>
      <c r="U1124" s="33">
        <v>0.21316950000000001</v>
      </c>
      <c r="V1124" s="33">
        <v>0.46435799999999999</v>
      </c>
    </row>
    <row r="1125" spans="1:22" ht="18">
      <c r="A1125" s="33" t="s">
        <v>432</v>
      </c>
      <c r="B1125" s="33">
        <v>51350268</v>
      </c>
      <c r="C1125" s="33" t="s">
        <v>3920</v>
      </c>
      <c r="D1125" s="33" t="s">
        <v>1209</v>
      </c>
      <c r="E1125" s="33" t="s">
        <v>1210</v>
      </c>
      <c r="F1125" s="33" t="s">
        <v>3916</v>
      </c>
      <c r="G1125" s="33">
        <v>0.38691773686652497</v>
      </c>
      <c r="H1125" s="33">
        <v>0.98909999999999998</v>
      </c>
      <c r="I1125" s="33">
        <v>0.85289999999999999</v>
      </c>
      <c r="J1125" s="33" t="s">
        <v>1325</v>
      </c>
      <c r="K1125" s="33" t="s">
        <v>3917</v>
      </c>
      <c r="L1125" s="33" t="s">
        <v>3918</v>
      </c>
      <c r="M1125" s="33" t="s">
        <v>3919</v>
      </c>
      <c r="N1125" s="33" t="s">
        <v>1204</v>
      </c>
      <c r="O1125" s="33" t="s">
        <v>3246</v>
      </c>
      <c r="P1125" s="33">
        <v>0.41478949999999998</v>
      </c>
      <c r="Q1125" s="33">
        <v>0.67718400000000001</v>
      </c>
      <c r="R1125" s="33">
        <v>6.2480000000000001E-2</v>
      </c>
      <c r="S1125" s="33">
        <v>0.53392600000000001</v>
      </c>
      <c r="T1125" s="33">
        <v>0.14969199999999999</v>
      </c>
      <c r="U1125" s="33">
        <v>0.21316950000000001</v>
      </c>
      <c r="V1125" s="33">
        <v>0.46435799999999999</v>
      </c>
    </row>
    <row r="1126" spans="1:22" ht="18">
      <c r="A1126" s="33" t="s">
        <v>432</v>
      </c>
      <c r="B1126" s="33">
        <v>51350643</v>
      </c>
      <c r="C1126" s="33" t="s">
        <v>3921</v>
      </c>
      <c r="D1126" s="33" t="s">
        <v>1210</v>
      </c>
      <c r="E1126" s="33" t="s">
        <v>1209</v>
      </c>
      <c r="F1126" s="33" t="s">
        <v>3916</v>
      </c>
      <c r="G1126" s="33">
        <v>0.47181762056113202</v>
      </c>
      <c r="H1126" s="33">
        <v>0.98909999999999998</v>
      </c>
      <c r="I1126" s="33">
        <v>0.81130000000000002</v>
      </c>
      <c r="J1126" s="33" t="s">
        <v>1325</v>
      </c>
      <c r="K1126" s="33" t="s">
        <v>3917</v>
      </c>
      <c r="L1126" s="33" t="s">
        <v>3918</v>
      </c>
      <c r="M1126" s="33" t="s">
        <v>3919</v>
      </c>
      <c r="N1126" s="33" t="s">
        <v>1204</v>
      </c>
      <c r="O1126" s="33" t="s">
        <v>3246</v>
      </c>
      <c r="P1126" s="33">
        <v>0.41478949999999998</v>
      </c>
      <c r="Q1126" s="33">
        <v>0.67718400000000001</v>
      </c>
      <c r="R1126" s="33">
        <v>6.2480000000000001E-2</v>
      </c>
      <c r="S1126" s="33">
        <v>0.53392600000000001</v>
      </c>
      <c r="T1126" s="33">
        <v>0.14969199999999999</v>
      </c>
      <c r="U1126" s="33">
        <v>0.21316950000000001</v>
      </c>
      <c r="V1126" s="33">
        <v>0.46435799999999999</v>
      </c>
    </row>
    <row r="1127" spans="1:22" ht="18">
      <c r="A1127" s="33" t="s">
        <v>432</v>
      </c>
      <c r="B1127" s="33">
        <v>51351261</v>
      </c>
      <c r="C1127" s="33" t="s">
        <v>3922</v>
      </c>
      <c r="D1127" s="33" t="s">
        <v>1209</v>
      </c>
      <c r="E1127" s="33" t="s">
        <v>1210</v>
      </c>
      <c r="F1127" s="33" t="s">
        <v>3916</v>
      </c>
      <c r="G1127" s="33">
        <v>0.37634466149317602</v>
      </c>
      <c r="H1127" s="33">
        <v>0.98909999999999998</v>
      </c>
      <c r="I1127" s="33">
        <v>0.85289999999999999</v>
      </c>
      <c r="J1127" s="33" t="s">
        <v>1325</v>
      </c>
      <c r="K1127" s="33" t="s">
        <v>3917</v>
      </c>
      <c r="L1127" s="33" t="s">
        <v>3918</v>
      </c>
      <c r="M1127" s="33" t="s">
        <v>3919</v>
      </c>
      <c r="N1127" s="33" t="s">
        <v>1204</v>
      </c>
      <c r="O1127" s="33" t="s">
        <v>3246</v>
      </c>
      <c r="P1127" s="33">
        <v>0.41478949999999998</v>
      </c>
      <c r="Q1127" s="33">
        <v>0.67718400000000001</v>
      </c>
      <c r="R1127" s="33">
        <v>6.2480000000000001E-2</v>
      </c>
      <c r="S1127" s="33">
        <v>0.53392600000000001</v>
      </c>
      <c r="T1127" s="33">
        <v>0.14969199999999999</v>
      </c>
      <c r="U1127" s="33">
        <v>0.21316950000000001</v>
      </c>
      <c r="V1127" s="33">
        <v>0.46435799999999999</v>
      </c>
    </row>
    <row r="1128" spans="1:22" ht="18">
      <c r="A1128" s="33" t="s">
        <v>432</v>
      </c>
      <c r="B1128" s="33">
        <v>51351482</v>
      </c>
      <c r="C1128" s="33" t="s">
        <v>3923</v>
      </c>
      <c r="D1128" s="33" t="s">
        <v>1210</v>
      </c>
      <c r="E1128" s="33" t="s">
        <v>1209</v>
      </c>
      <c r="F1128" s="33" t="s">
        <v>3916</v>
      </c>
      <c r="G1128" s="33">
        <v>0.37634466149317602</v>
      </c>
      <c r="H1128" s="33">
        <v>0.98909999999999998</v>
      </c>
      <c r="I1128" s="33">
        <v>0.84799999999999998</v>
      </c>
      <c r="J1128" s="33" t="s">
        <v>1325</v>
      </c>
      <c r="K1128" s="33" t="s">
        <v>3917</v>
      </c>
      <c r="L1128" s="33" t="s">
        <v>3918</v>
      </c>
      <c r="M1128" s="33" t="s">
        <v>3919</v>
      </c>
      <c r="N1128" s="33" t="s">
        <v>1204</v>
      </c>
      <c r="O1128" s="33" t="s">
        <v>3246</v>
      </c>
      <c r="P1128" s="33">
        <v>0.41478949999999998</v>
      </c>
      <c r="Q1128" s="33">
        <v>0.67718400000000001</v>
      </c>
      <c r="R1128" s="33">
        <v>6.2480000000000001E-2</v>
      </c>
      <c r="S1128" s="33">
        <v>0.53392600000000001</v>
      </c>
      <c r="T1128" s="33">
        <v>0.14969199999999999</v>
      </c>
      <c r="U1128" s="33">
        <v>0.21316950000000001</v>
      </c>
      <c r="V1128" s="33">
        <v>0.46435799999999999</v>
      </c>
    </row>
    <row r="1129" spans="1:22" ht="18">
      <c r="A1129" s="33" t="s">
        <v>432</v>
      </c>
      <c r="B1129" s="33">
        <v>51352256</v>
      </c>
      <c r="C1129" s="33" t="s">
        <v>3924</v>
      </c>
      <c r="D1129" s="33" t="s">
        <v>1210</v>
      </c>
      <c r="E1129" s="33" t="s">
        <v>1209</v>
      </c>
      <c r="F1129" s="33" t="s">
        <v>3916</v>
      </c>
      <c r="G1129" s="33">
        <v>0.37634466149317602</v>
      </c>
      <c r="H1129" s="33">
        <v>0.98909999999999998</v>
      </c>
      <c r="I1129" s="33">
        <v>0.88239999999999996</v>
      </c>
      <c r="J1129" s="33" t="s">
        <v>1325</v>
      </c>
      <c r="K1129" s="33" t="s">
        <v>3917</v>
      </c>
      <c r="L1129" s="33" t="s">
        <v>3918</v>
      </c>
      <c r="M1129" s="33" t="s">
        <v>3919</v>
      </c>
      <c r="N1129" s="33" t="s">
        <v>1204</v>
      </c>
      <c r="O1129" s="33" t="s">
        <v>3246</v>
      </c>
      <c r="P1129" s="33">
        <v>0.41478949999999998</v>
      </c>
      <c r="Q1129" s="33">
        <v>0.67718400000000001</v>
      </c>
      <c r="R1129" s="33">
        <v>6.2480000000000001E-2</v>
      </c>
      <c r="S1129" s="33">
        <v>0.53392600000000001</v>
      </c>
      <c r="T1129" s="33">
        <v>0.14969199999999999</v>
      </c>
      <c r="U1129" s="33">
        <v>0.21316950000000001</v>
      </c>
      <c r="V1129" s="33">
        <v>0.46435799999999999</v>
      </c>
    </row>
    <row r="1130" spans="1:22" ht="18">
      <c r="A1130" s="33" t="s">
        <v>432</v>
      </c>
      <c r="B1130" s="33">
        <v>51352585</v>
      </c>
      <c r="C1130" s="33" t="s">
        <v>3925</v>
      </c>
      <c r="D1130" s="33" t="s">
        <v>1201</v>
      </c>
      <c r="E1130" s="33" t="s">
        <v>1202</v>
      </c>
      <c r="F1130" s="33" t="s">
        <v>3916</v>
      </c>
      <c r="G1130" s="33">
        <v>0.37634466149317602</v>
      </c>
      <c r="H1130" s="33">
        <v>0.98909999999999998</v>
      </c>
      <c r="I1130" s="33">
        <v>0.86760000000000004</v>
      </c>
      <c r="J1130" s="33" t="s">
        <v>1325</v>
      </c>
      <c r="K1130" s="33" t="s">
        <v>3917</v>
      </c>
      <c r="L1130" s="33" t="s">
        <v>3918</v>
      </c>
      <c r="M1130" s="33" t="s">
        <v>3919</v>
      </c>
      <c r="N1130" s="33" t="s">
        <v>1204</v>
      </c>
      <c r="O1130" s="33" t="s">
        <v>3246</v>
      </c>
      <c r="P1130" s="33">
        <v>0.41478949999999998</v>
      </c>
      <c r="Q1130" s="33">
        <v>0.67718400000000001</v>
      </c>
      <c r="R1130" s="33">
        <v>6.2480000000000001E-2</v>
      </c>
      <c r="S1130" s="33">
        <v>0.53392600000000001</v>
      </c>
      <c r="T1130" s="33">
        <v>0.14969199999999999</v>
      </c>
      <c r="U1130" s="33">
        <v>0.21316950000000001</v>
      </c>
      <c r="V1130" s="33">
        <v>0.46435799999999999</v>
      </c>
    </row>
    <row r="1131" spans="1:22" ht="18">
      <c r="A1131" s="33" t="s">
        <v>432</v>
      </c>
      <c r="B1131" s="33">
        <v>51358091</v>
      </c>
      <c r="C1131" s="33" t="s">
        <v>3926</v>
      </c>
      <c r="D1131" s="33" t="s">
        <v>1209</v>
      </c>
      <c r="E1131" s="33" t="s">
        <v>1201</v>
      </c>
      <c r="F1131" s="33" t="s">
        <v>3927</v>
      </c>
      <c r="G1131" s="33">
        <v>0.52510507461002498</v>
      </c>
      <c r="H1131" s="33">
        <v>0.98909999999999998</v>
      </c>
      <c r="I1131" s="33">
        <v>0.74750000000000005</v>
      </c>
      <c r="J1131" s="33" t="s">
        <v>3928</v>
      </c>
      <c r="K1131" s="33" t="s">
        <v>3929</v>
      </c>
      <c r="L1131" s="33" t="s">
        <v>3930</v>
      </c>
      <c r="M1131" s="33" t="s">
        <v>3931</v>
      </c>
      <c r="N1131" s="33" t="s">
        <v>3932</v>
      </c>
      <c r="O1131" s="33" t="s">
        <v>3246</v>
      </c>
      <c r="P1131" s="33">
        <v>38.552391499999999</v>
      </c>
      <c r="Q1131" s="33">
        <v>31.550467000000001</v>
      </c>
      <c r="R1131" s="33">
        <v>12.712705</v>
      </c>
      <c r="S1131" s="33">
        <v>21.322541999999999</v>
      </c>
      <c r="T1131" s="33">
        <v>26.247900000000001</v>
      </c>
      <c r="U1131" s="33">
        <v>28.988617000000001</v>
      </c>
      <c r="V1131" s="33">
        <v>43.260044000000001</v>
      </c>
    </row>
    <row r="1132" spans="1:22" ht="18">
      <c r="A1132" s="33" t="s">
        <v>432</v>
      </c>
      <c r="B1132" s="33">
        <v>51367093</v>
      </c>
      <c r="C1132" s="33" t="s">
        <v>3933</v>
      </c>
      <c r="D1132" s="33" t="s">
        <v>1210</v>
      </c>
      <c r="E1132" s="33" t="s">
        <v>1202</v>
      </c>
      <c r="F1132" s="33" t="s">
        <v>3934</v>
      </c>
      <c r="G1132" s="33">
        <v>0.70222261368522798</v>
      </c>
      <c r="H1132" s="33">
        <v>0.96740000000000004</v>
      </c>
      <c r="I1132" s="33">
        <v>0.62250000000000005</v>
      </c>
      <c r="J1132" s="33" t="s">
        <v>1204</v>
      </c>
      <c r="K1132" s="33" t="s">
        <v>1204</v>
      </c>
      <c r="L1132" s="33" t="s">
        <v>1204</v>
      </c>
      <c r="M1132" s="33" t="s">
        <v>3935</v>
      </c>
      <c r="N1132" s="33" t="s">
        <v>1204</v>
      </c>
      <c r="O1132" s="33" t="s">
        <v>3246</v>
      </c>
      <c r="P1132" s="33">
        <v>28.362189000000001</v>
      </c>
      <c r="Q1132" s="33">
        <v>15.715821999999999</v>
      </c>
      <c r="R1132" s="33">
        <v>11.438824</v>
      </c>
      <c r="S1132" s="33">
        <v>14.680517999999999</v>
      </c>
      <c r="T1132" s="33">
        <v>21.133801999999999</v>
      </c>
      <c r="U1132" s="33">
        <v>22.526647499999999</v>
      </c>
      <c r="V1132" s="33">
        <v>32.927841000000001</v>
      </c>
    </row>
    <row r="1133" spans="1:22" ht="18">
      <c r="A1133" s="33" t="s">
        <v>432</v>
      </c>
      <c r="B1133" s="33">
        <v>51369061</v>
      </c>
      <c r="C1133" s="33" t="s">
        <v>3936</v>
      </c>
      <c r="D1133" s="33" t="s">
        <v>1209</v>
      </c>
      <c r="E1133" s="33" t="s">
        <v>1210</v>
      </c>
      <c r="F1133" s="33" t="s">
        <v>3937</v>
      </c>
      <c r="G1133" s="33">
        <v>0.43977890196828801</v>
      </c>
      <c r="H1133" s="33">
        <v>0.8478</v>
      </c>
      <c r="I1133" s="33">
        <v>0.47060000000000002</v>
      </c>
      <c r="J1133" s="33" t="s">
        <v>1204</v>
      </c>
      <c r="K1133" s="33" t="s">
        <v>3938</v>
      </c>
      <c r="L1133" s="33" t="s">
        <v>3939</v>
      </c>
      <c r="M1133" s="33" t="s">
        <v>3940</v>
      </c>
      <c r="N1133" s="33" t="s">
        <v>3941</v>
      </c>
      <c r="O1133" s="33" t="s">
        <v>3246</v>
      </c>
      <c r="P1133" s="33">
        <v>25.628067000000001</v>
      </c>
      <c r="Q1133" s="33">
        <v>49.558371999999999</v>
      </c>
      <c r="R1133" s="33">
        <v>50.934745999999997</v>
      </c>
      <c r="S1133" s="33">
        <v>32.654071999999999</v>
      </c>
      <c r="T1133" s="33">
        <v>36.793880000000001</v>
      </c>
      <c r="U1133" s="33">
        <v>54.083500000000001</v>
      </c>
      <c r="V1133" s="33">
        <v>50.152713669999997</v>
      </c>
    </row>
    <row r="1134" spans="1:22" ht="18">
      <c r="A1134" s="33" t="s">
        <v>432</v>
      </c>
      <c r="B1134" s="33">
        <v>51370469</v>
      </c>
      <c r="C1134" s="33" t="s">
        <v>3942</v>
      </c>
      <c r="D1134" s="33" t="s">
        <v>1201</v>
      </c>
      <c r="E1134" s="33" t="s">
        <v>1210</v>
      </c>
      <c r="F1134" s="33" t="s">
        <v>3937</v>
      </c>
      <c r="G1134" s="33">
        <v>0.63260394034714096</v>
      </c>
      <c r="H1134" s="33">
        <v>0.93479999999999996</v>
      </c>
      <c r="I1134" s="33">
        <v>0.53680000000000005</v>
      </c>
      <c r="J1134" s="33" t="s">
        <v>1204</v>
      </c>
      <c r="K1134" s="33" t="s">
        <v>3938</v>
      </c>
      <c r="L1134" s="33" t="s">
        <v>3939</v>
      </c>
      <c r="M1134" s="33" t="s">
        <v>3940</v>
      </c>
      <c r="N1134" s="33" t="s">
        <v>3941</v>
      </c>
      <c r="O1134" s="33" t="s">
        <v>3246</v>
      </c>
      <c r="P1134" s="33">
        <v>25.628067000000001</v>
      </c>
      <c r="Q1134" s="33">
        <v>49.558371999999999</v>
      </c>
      <c r="R1134" s="33">
        <v>50.934745999999997</v>
      </c>
      <c r="S1134" s="33">
        <v>32.654071999999999</v>
      </c>
      <c r="T1134" s="33">
        <v>36.793880000000001</v>
      </c>
      <c r="U1134" s="33">
        <v>54.083500000000001</v>
      </c>
      <c r="V1134" s="33">
        <v>50.152713669999997</v>
      </c>
    </row>
    <row r="1135" spans="1:22" ht="18">
      <c r="A1135" s="33" t="s">
        <v>432</v>
      </c>
      <c r="B1135" s="33">
        <v>51376875</v>
      </c>
      <c r="C1135" s="33" t="s">
        <v>3943</v>
      </c>
      <c r="D1135" s="33" t="s">
        <v>1209</v>
      </c>
      <c r="E1135" s="33" t="s">
        <v>1210</v>
      </c>
      <c r="F1135" s="33" t="s">
        <v>3944</v>
      </c>
      <c r="G1135" s="33">
        <v>0.51906094564258698</v>
      </c>
      <c r="H1135" s="33">
        <v>0.95650000000000002</v>
      </c>
      <c r="I1135" s="33">
        <v>0.5907</v>
      </c>
      <c r="J1135" s="33" t="s">
        <v>1204</v>
      </c>
      <c r="K1135" s="33" t="s">
        <v>2979</v>
      </c>
      <c r="L1135" s="33" t="s">
        <v>3918</v>
      </c>
      <c r="M1135" s="33" t="s">
        <v>3945</v>
      </c>
      <c r="N1135" s="33" t="s">
        <v>1204</v>
      </c>
      <c r="O1135" s="33" t="s">
        <v>3246</v>
      </c>
      <c r="P1135" s="33">
        <v>0.2200155</v>
      </c>
      <c r="Q1135" s="33">
        <v>0</v>
      </c>
      <c r="R1135" s="33">
        <v>0</v>
      </c>
      <c r="S1135" s="33">
        <v>0</v>
      </c>
      <c r="T1135" s="33">
        <v>1.4028210000000001</v>
      </c>
      <c r="U1135" s="33">
        <v>1.486326</v>
      </c>
      <c r="V1135" s="33">
        <v>0.81407866699999998</v>
      </c>
    </row>
    <row r="1136" spans="1:22" ht="18">
      <c r="A1136" s="33" t="s">
        <v>432</v>
      </c>
      <c r="B1136" s="33">
        <v>51379054</v>
      </c>
      <c r="C1136" s="33" t="s">
        <v>3946</v>
      </c>
      <c r="D1136" s="33" t="s">
        <v>1201</v>
      </c>
      <c r="E1136" s="33" t="s">
        <v>1202</v>
      </c>
      <c r="F1136" s="33" t="s">
        <v>3947</v>
      </c>
      <c r="G1136" s="33">
        <v>0.60359698063669198</v>
      </c>
      <c r="H1136" s="33">
        <v>0.88039999999999996</v>
      </c>
      <c r="I1136" s="33">
        <v>0.2797</v>
      </c>
      <c r="J1136" s="33" t="s">
        <v>1204</v>
      </c>
      <c r="K1136" s="33" t="s">
        <v>1204</v>
      </c>
      <c r="L1136" s="33" t="s">
        <v>3918</v>
      </c>
      <c r="M1136" s="33" t="s">
        <v>3945</v>
      </c>
      <c r="N1136" s="33" t="s">
        <v>1204</v>
      </c>
      <c r="O1136" s="33" t="s">
        <v>3246</v>
      </c>
      <c r="P1136" s="33">
        <v>2.3643125</v>
      </c>
      <c r="Q1136" s="33">
        <v>2.0583680000000002</v>
      </c>
      <c r="R1136" s="33">
        <v>2.0425599999999999</v>
      </c>
      <c r="S1136" s="33">
        <v>3.325326</v>
      </c>
      <c r="T1136" s="33">
        <v>2.0312239999999999</v>
      </c>
      <c r="U1136" s="33">
        <v>5.7972535000000001</v>
      </c>
      <c r="V1136" s="33">
        <v>3.490815</v>
      </c>
    </row>
    <row r="1137" spans="1:22" ht="18">
      <c r="A1137" s="33" t="s">
        <v>432</v>
      </c>
      <c r="B1137" s="33">
        <v>51379340</v>
      </c>
      <c r="C1137" s="33" t="s">
        <v>3948</v>
      </c>
      <c r="D1137" s="33" t="s">
        <v>1210</v>
      </c>
      <c r="E1137" s="33" t="s">
        <v>1201</v>
      </c>
      <c r="F1137" s="33" t="s">
        <v>3947</v>
      </c>
      <c r="G1137" s="33">
        <v>0.31098192509438399</v>
      </c>
      <c r="H1137" s="33">
        <v>0.55259999999999998</v>
      </c>
      <c r="I1137" s="33">
        <v>9.2499999999999999E-2</v>
      </c>
      <c r="J1137" s="33" t="s">
        <v>1204</v>
      </c>
      <c r="K1137" s="33" t="s">
        <v>1204</v>
      </c>
      <c r="L1137" s="33" t="s">
        <v>3918</v>
      </c>
      <c r="M1137" s="33" t="s">
        <v>3945</v>
      </c>
      <c r="N1137" s="33" t="s">
        <v>1204</v>
      </c>
      <c r="O1137" s="33" t="s">
        <v>3246</v>
      </c>
      <c r="P1137" s="33">
        <v>2.3643125</v>
      </c>
      <c r="Q1137" s="33">
        <v>2.0583680000000002</v>
      </c>
      <c r="R1137" s="33">
        <v>2.0425599999999999</v>
      </c>
      <c r="S1137" s="33">
        <v>3.325326</v>
      </c>
      <c r="T1137" s="33">
        <v>2.0312239999999999</v>
      </c>
      <c r="U1137" s="33">
        <v>5.7972535000000001</v>
      </c>
      <c r="V1137" s="33">
        <v>3.490815</v>
      </c>
    </row>
    <row r="1138" spans="1:22" ht="18">
      <c r="A1138" s="33" t="s">
        <v>432</v>
      </c>
      <c r="B1138" s="33">
        <v>51391573</v>
      </c>
      <c r="C1138" s="33" t="s">
        <v>3949</v>
      </c>
      <c r="D1138" s="33" t="s">
        <v>1210</v>
      </c>
      <c r="E1138" s="33" t="s">
        <v>1209</v>
      </c>
      <c r="F1138" s="33" t="s">
        <v>3950</v>
      </c>
      <c r="G1138" s="33">
        <v>0.57015248795185802</v>
      </c>
      <c r="H1138" s="33">
        <v>0.9022</v>
      </c>
      <c r="I1138" s="33">
        <v>0.38969999999999999</v>
      </c>
      <c r="J1138" s="33" t="s">
        <v>1204</v>
      </c>
      <c r="K1138" s="33" t="s">
        <v>1204</v>
      </c>
      <c r="L1138" s="33" t="s">
        <v>1204</v>
      </c>
      <c r="M1138" s="33" t="s">
        <v>3951</v>
      </c>
      <c r="N1138" s="33" t="s">
        <v>1204</v>
      </c>
      <c r="O1138" s="33" t="s">
        <v>3246</v>
      </c>
      <c r="P1138" s="33">
        <v>8.6430439999999997</v>
      </c>
      <c r="Q1138" s="33">
        <v>48.265278000000002</v>
      </c>
      <c r="R1138" s="33">
        <v>48.048381999999997</v>
      </c>
      <c r="S1138" s="33">
        <v>1.0897840000000001</v>
      </c>
      <c r="T1138" s="33">
        <v>5.7076029999999998</v>
      </c>
      <c r="U1138" s="33">
        <v>13.788028000000001</v>
      </c>
      <c r="V1138" s="33">
        <v>8.1968223330000001</v>
      </c>
    </row>
    <row r="1139" spans="1:22" ht="18">
      <c r="A1139" s="33" t="s">
        <v>432</v>
      </c>
      <c r="B1139" s="33">
        <v>51391591</v>
      </c>
      <c r="C1139" s="33" t="s">
        <v>3952</v>
      </c>
      <c r="D1139" s="33" t="s">
        <v>1201</v>
      </c>
      <c r="E1139" s="33" t="s">
        <v>1209</v>
      </c>
      <c r="F1139" s="33" t="s">
        <v>3950</v>
      </c>
      <c r="G1139" s="33">
        <v>0.57015248795185802</v>
      </c>
      <c r="H1139" s="33">
        <v>0.9022</v>
      </c>
      <c r="I1139" s="33">
        <v>0.39460000000000001</v>
      </c>
      <c r="J1139" s="33" t="s">
        <v>1204</v>
      </c>
      <c r="K1139" s="33" t="s">
        <v>1204</v>
      </c>
      <c r="L1139" s="33" t="s">
        <v>1204</v>
      </c>
      <c r="M1139" s="33" t="s">
        <v>3951</v>
      </c>
      <c r="N1139" s="33" t="s">
        <v>1204</v>
      </c>
      <c r="O1139" s="33" t="s">
        <v>3246</v>
      </c>
      <c r="P1139" s="33">
        <v>8.6430439999999997</v>
      </c>
      <c r="Q1139" s="33">
        <v>48.265278000000002</v>
      </c>
      <c r="R1139" s="33">
        <v>48.048381999999997</v>
      </c>
      <c r="S1139" s="33">
        <v>1.0897840000000001</v>
      </c>
      <c r="T1139" s="33">
        <v>5.7076029999999998</v>
      </c>
      <c r="U1139" s="33">
        <v>13.788028000000001</v>
      </c>
      <c r="V1139" s="33">
        <v>8.1968223330000001</v>
      </c>
    </row>
    <row r="1140" spans="1:22" ht="18">
      <c r="A1140" s="33" t="s">
        <v>432</v>
      </c>
      <c r="B1140" s="33">
        <v>51395073</v>
      </c>
      <c r="C1140" s="33" t="s">
        <v>3953</v>
      </c>
      <c r="D1140" s="33" t="s">
        <v>1201</v>
      </c>
      <c r="E1140" s="33" t="s">
        <v>1210</v>
      </c>
      <c r="F1140" s="33" t="s">
        <v>3950</v>
      </c>
      <c r="G1140" s="33">
        <v>0.580379566155524</v>
      </c>
      <c r="H1140" s="33">
        <v>0.96740000000000004</v>
      </c>
      <c r="I1140" s="33">
        <v>0.68140000000000001</v>
      </c>
      <c r="J1140" s="33" t="s">
        <v>1204</v>
      </c>
      <c r="K1140" s="33" t="s">
        <v>1204</v>
      </c>
      <c r="L1140" s="33" t="s">
        <v>1204</v>
      </c>
      <c r="M1140" s="33" t="s">
        <v>3951</v>
      </c>
      <c r="N1140" s="33" t="s">
        <v>1204</v>
      </c>
      <c r="O1140" s="33" t="s">
        <v>3246</v>
      </c>
      <c r="P1140" s="33">
        <v>8.6430439999999997</v>
      </c>
      <c r="Q1140" s="33">
        <v>48.265278000000002</v>
      </c>
      <c r="R1140" s="33">
        <v>48.048381999999997</v>
      </c>
      <c r="S1140" s="33">
        <v>1.0897840000000001</v>
      </c>
      <c r="T1140" s="33">
        <v>5.7076029999999998</v>
      </c>
      <c r="U1140" s="33">
        <v>13.788028000000001</v>
      </c>
      <c r="V1140" s="33">
        <v>8.1968223330000001</v>
      </c>
    </row>
    <row r="1141" spans="1:22" ht="18">
      <c r="A1141" s="33" t="s">
        <v>432</v>
      </c>
      <c r="B1141" s="33">
        <v>51400713</v>
      </c>
      <c r="C1141" s="33" t="s">
        <v>3954</v>
      </c>
      <c r="D1141" s="33" t="s">
        <v>1210</v>
      </c>
      <c r="E1141" s="33" t="s">
        <v>1209</v>
      </c>
      <c r="F1141" s="33" t="s">
        <v>3955</v>
      </c>
      <c r="G1141" s="33">
        <v>0.725150420115661</v>
      </c>
      <c r="H1141" s="33">
        <v>0.95650000000000002</v>
      </c>
      <c r="I1141" s="33">
        <v>0.45100000000000001</v>
      </c>
      <c r="J1141" s="33" t="s">
        <v>3956</v>
      </c>
      <c r="K1141" s="33" t="s">
        <v>3957</v>
      </c>
      <c r="L1141" s="33" t="s">
        <v>3958</v>
      </c>
      <c r="M1141" s="33" t="s">
        <v>3959</v>
      </c>
      <c r="N1141" s="33" t="s">
        <v>3960</v>
      </c>
      <c r="O1141" s="33" t="s">
        <v>3246</v>
      </c>
      <c r="P1141" s="33">
        <v>103.01494599999999</v>
      </c>
      <c r="Q1141" s="33">
        <v>56.540973999999999</v>
      </c>
      <c r="R1141" s="33">
        <v>81.625716999999995</v>
      </c>
      <c r="S1141" s="33">
        <v>171.99040199999999</v>
      </c>
      <c r="T1141" s="33">
        <v>83.523826999999997</v>
      </c>
      <c r="U1141" s="33">
        <v>121.5471265</v>
      </c>
      <c r="V1141" s="33">
        <v>99.287173999999993</v>
      </c>
    </row>
    <row r="1142" spans="1:22" ht="18">
      <c r="A1142" s="33" t="s">
        <v>432</v>
      </c>
      <c r="B1142" s="33">
        <v>51404290</v>
      </c>
      <c r="C1142" s="33" t="s">
        <v>3961</v>
      </c>
      <c r="D1142" s="33" t="s">
        <v>1209</v>
      </c>
      <c r="E1142" s="33" t="s">
        <v>1202</v>
      </c>
      <c r="F1142" s="33" t="s">
        <v>3962</v>
      </c>
      <c r="G1142" s="33">
        <v>0.76395517703030802</v>
      </c>
      <c r="H1142" s="33">
        <v>0.96740000000000004</v>
      </c>
      <c r="I1142" s="33">
        <v>0.48039999999999999</v>
      </c>
      <c r="J1142" s="33" t="s">
        <v>1325</v>
      </c>
      <c r="K1142" s="33" t="s">
        <v>3808</v>
      </c>
      <c r="L1142" s="33" t="s">
        <v>3963</v>
      </c>
      <c r="M1142" s="33" t="s">
        <v>3964</v>
      </c>
      <c r="N1142" s="33" t="s">
        <v>1204</v>
      </c>
      <c r="O1142" s="33" t="s">
        <v>3246</v>
      </c>
      <c r="P1142" s="33">
        <v>5.8250219999999997</v>
      </c>
      <c r="Q1142" s="33">
        <v>5.7774340000000004</v>
      </c>
      <c r="R1142" s="33">
        <v>2.5657459999999999</v>
      </c>
      <c r="S1142" s="33">
        <v>1.4918400000000001</v>
      </c>
      <c r="T1142" s="33">
        <v>3.307817</v>
      </c>
      <c r="U1142" s="33">
        <v>2.8488540000000002</v>
      </c>
      <c r="V1142" s="33">
        <v>3.698410333</v>
      </c>
    </row>
    <row r="1143" spans="1:22" ht="18">
      <c r="A1143" s="33" t="s">
        <v>432</v>
      </c>
      <c r="B1143" s="33">
        <v>51405073</v>
      </c>
      <c r="C1143" s="33" t="s">
        <v>3965</v>
      </c>
      <c r="D1143" s="33" t="s">
        <v>1201</v>
      </c>
      <c r="E1143" s="33" t="s">
        <v>1202</v>
      </c>
      <c r="F1143" s="33" t="s">
        <v>3962</v>
      </c>
      <c r="G1143" s="33">
        <v>0.59245264262320596</v>
      </c>
      <c r="H1143" s="33">
        <v>0.96740000000000004</v>
      </c>
      <c r="I1143" s="33">
        <v>0.62009999999999998</v>
      </c>
      <c r="J1143" s="33" t="s">
        <v>1325</v>
      </c>
      <c r="K1143" s="33" t="s">
        <v>3808</v>
      </c>
      <c r="L1143" s="33" t="s">
        <v>3963</v>
      </c>
      <c r="M1143" s="33" t="s">
        <v>3964</v>
      </c>
      <c r="N1143" s="33" t="s">
        <v>1204</v>
      </c>
      <c r="O1143" s="33" t="s">
        <v>3246</v>
      </c>
      <c r="P1143" s="33">
        <v>5.8250219999999997</v>
      </c>
      <c r="Q1143" s="33">
        <v>5.7774340000000004</v>
      </c>
      <c r="R1143" s="33">
        <v>2.5657459999999999</v>
      </c>
      <c r="S1143" s="33">
        <v>1.4918400000000001</v>
      </c>
      <c r="T1143" s="33">
        <v>3.307817</v>
      </c>
      <c r="U1143" s="33">
        <v>2.8488540000000002</v>
      </c>
      <c r="V1143" s="33">
        <v>3.698410333</v>
      </c>
    </row>
    <row r="1144" spans="1:22" ht="18">
      <c r="A1144" s="33" t="s">
        <v>432</v>
      </c>
      <c r="B1144" s="33">
        <v>51405124</v>
      </c>
      <c r="C1144" s="33" t="s">
        <v>3966</v>
      </c>
      <c r="D1144" s="33" t="s">
        <v>1210</v>
      </c>
      <c r="E1144" s="33" t="s">
        <v>1209</v>
      </c>
      <c r="F1144" s="33" t="s">
        <v>3962</v>
      </c>
      <c r="G1144" s="33">
        <v>0.35839274303999402</v>
      </c>
      <c r="H1144" s="33">
        <v>0.92390000000000005</v>
      </c>
      <c r="I1144" s="33">
        <v>0.62250000000000005</v>
      </c>
      <c r="J1144" s="33" t="s">
        <v>1325</v>
      </c>
      <c r="K1144" s="33" t="s">
        <v>3808</v>
      </c>
      <c r="L1144" s="33" t="s">
        <v>3963</v>
      </c>
      <c r="M1144" s="33" t="s">
        <v>3964</v>
      </c>
      <c r="N1144" s="33" t="s">
        <v>1204</v>
      </c>
      <c r="O1144" s="33" t="s">
        <v>3246</v>
      </c>
      <c r="P1144" s="33">
        <v>5.8250219999999997</v>
      </c>
      <c r="Q1144" s="33">
        <v>5.7774340000000004</v>
      </c>
      <c r="R1144" s="33">
        <v>2.5657459999999999</v>
      </c>
      <c r="S1144" s="33">
        <v>1.4918400000000001</v>
      </c>
      <c r="T1144" s="33">
        <v>3.307817</v>
      </c>
      <c r="U1144" s="33">
        <v>2.8488540000000002</v>
      </c>
      <c r="V1144" s="33">
        <v>3.698410333</v>
      </c>
    </row>
    <row r="1145" spans="1:22" ht="18">
      <c r="A1145" s="33" t="s">
        <v>432</v>
      </c>
      <c r="B1145" s="33">
        <v>51411013</v>
      </c>
      <c r="C1145" s="33" t="s">
        <v>3967</v>
      </c>
      <c r="D1145" s="33" t="s">
        <v>1210</v>
      </c>
      <c r="E1145" s="33" t="s">
        <v>1202</v>
      </c>
      <c r="F1145" s="33" t="s">
        <v>3968</v>
      </c>
      <c r="G1145" s="33">
        <v>0.68993547523453802</v>
      </c>
      <c r="H1145" s="33">
        <v>0.96740000000000004</v>
      </c>
      <c r="I1145" s="33">
        <v>0.51959999999999995</v>
      </c>
      <c r="J1145" s="33" t="s">
        <v>1204</v>
      </c>
      <c r="K1145" s="33" t="s">
        <v>1204</v>
      </c>
      <c r="L1145" s="33" t="s">
        <v>1204</v>
      </c>
      <c r="M1145" s="33" t="s">
        <v>1204</v>
      </c>
      <c r="N1145" s="33" t="s">
        <v>1204</v>
      </c>
      <c r="O1145" s="33" t="s">
        <v>3246</v>
      </c>
      <c r="P1145" s="33">
        <v>3.9690245000000002</v>
      </c>
      <c r="Q1145" s="33">
        <v>1.4387179999999999</v>
      </c>
      <c r="R1145" s="33">
        <v>0.21151800000000001</v>
      </c>
      <c r="S1145" s="33">
        <v>1.821563</v>
      </c>
      <c r="T1145" s="33">
        <v>3.2003699999999999</v>
      </c>
      <c r="U1145" s="33">
        <v>0.72850349999999997</v>
      </c>
      <c r="V1145" s="33">
        <v>2.244389</v>
      </c>
    </row>
    <row r="1146" spans="1:22" ht="18">
      <c r="A1146" s="33" t="s">
        <v>432</v>
      </c>
      <c r="B1146" s="33">
        <v>51411070</v>
      </c>
      <c r="C1146" s="33" t="s">
        <v>3969</v>
      </c>
      <c r="D1146" s="33" t="s">
        <v>1210</v>
      </c>
      <c r="E1146" s="33" t="s">
        <v>1201</v>
      </c>
      <c r="F1146" s="33" t="s">
        <v>3968</v>
      </c>
      <c r="G1146" s="33">
        <v>0.68993547523453802</v>
      </c>
      <c r="H1146" s="33">
        <v>0.95650000000000002</v>
      </c>
      <c r="I1146" s="33">
        <v>0.52210000000000001</v>
      </c>
      <c r="J1146" s="33" t="s">
        <v>1204</v>
      </c>
      <c r="K1146" s="33" t="s">
        <v>1204</v>
      </c>
      <c r="L1146" s="33" t="s">
        <v>1204</v>
      </c>
      <c r="M1146" s="33" t="s">
        <v>1204</v>
      </c>
      <c r="N1146" s="33" t="s">
        <v>1204</v>
      </c>
      <c r="O1146" s="33" t="s">
        <v>3246</v>
      </c>
      <c r="P1146" s="33">
        <v>3.9690245000000002</v>
      </c>
      <c r="Q1146" s="33">
        <v>1.4387179999999999</v>
      </c>
      <c r="R1146" s="33">
        <v>0.21151800000000001</v>
      </c>
      <c r="S1146" s="33">
        <v>1.821563</v>
      </c>
      <c r="T1146" s="33">
        <v>3.2003699999999999</v>
      </c>
      <c r="U1146" s="33">
        <v>0.72850349999999997</v>
      </c>
      <c r="V1146" s="33">
        <v>2.244389</v>
      </c>
    </row>
    <row r="1147" spans="1:22" ht="18">
      <c r="A1147" s="33" t="s">
        <v>432</v>
      </c>
      <c r="B1147" s="33">
        <v>51411344</v>
      </c>
      <c r="C1147" s="33" t="s">
        <v>3970</v>
      </c>
      <c r="D1147" s="33" t="s">
        <v>1201</v>
      </c>
      <c r="E1147" s="33" t="s">
        <v>1202</v>
      </c>
      <c r="F1147" s="33" t="s">
        <v>3968</v>
      </c>
      <c r="G1147" s="33">
        <v>0.68993547523453802</v>
      </c>
      <c r="H1147" s="33">
        <v>0.96740000000000004</v>
      </c>
      <c r="I1147" s="33">
        <v>0.50249999999999995</v>
      </c>
      <c r="J1147" s="33" t="s">
        <v>1204</v>
      </c>
      <c r="K1147" s="33" t="s">
        <v>1204</v>
      </c>
      <c r="L1147" s="33" t="s">
        <v>1204</v>
      </c>
      <c r="M1147" s="33" t="s">
        <v>1204</v>
      </c>
      <c r="N1147" s="33" t="s">
        <v>1204</v>
      </c>
      <c r="O1147" s="33" t="s">
        <v>3246</v>
      </c>
      <c r="P1147" s="33">
        <v>3.9690245000000002</v>
      </c>
      <c r="Q1147" s="33">
        <v>1.4387179999999999</v>
      </c>
      <c r="R1147" s="33">
        <v>0.21151800000000001</v>
      </c>
      <c r="S1147" s="33">
        <v>1.821563</v>
      </c>
      <c r="T1147" s="33">
        <v>3.2003699999999999</v>
      </c>
      <c r="U1147" s="33">
        <v>0.72850349999999997</v>
      </c>
      <c r="V1147" s="33">
        <v>2.244389</v>
      </c>
    </row>
    <row r="1148" spans="1:22" ht="18">
      <c r="A1148" s="33" t="s">
        <v>432</v>
      </c>
      <c r="B1148" s="33">
        <v>51411409</v>
      </c>
      <c r="C1148" s="33" t="s">
        <v>3971</v>
      </c>
      <c r="D1148" s="33" t="s">
        <v>1210</v>
      </c>
      <c r="E1148" s="33" t="s">
        <v>1202</v>
      </c>
      <c r="F1148" s="33" t="s">
        <v>3968</v>
      </c>
      <c r="G1148" s="33">
        <v>0.68993547523453802</v>
      </c>
      <c r="H1148" s="33">
        <v>0.96740000000000004</v>
      </c>
      <c r="I1148" s="33">
        <v>0.50249999999999995</v>
      </c>
      <c r="J1148" s="33" t="s">
        <v>1204</v>
      </c>
      <c r="K1148" s="33" t="s">
        <v>1204</v>
      </c>
      <c r="L1148" s="33" t="s">
        <v>1204</v>
      </c>
      <c r="M1148" s="33" t="s">
        <v>1204</v>
      </c>
      <c r="N1148" s="33" t="s">
        <v>1204</v>
      </c>
      <c r="O1148" s="33" t="s">
        <v>3246</v>
      </c>
      <c r="P1148" s="33">
        <v>3.9690245000000002</v>
      </c>
      <c r="Q1148" s="33">
        <v>1.4387179999999999</v>
      </c>
      <c r="R1148" s="33">
        <v>0.21151800000000001</v>
      </c>
      <c r="S1148" s="33">
        <v>1.821563</v>
      </c>
      <c r="T1148" s="33">
        <v>3.2003699999999999</v>
      </c>
      <c r="U1148" s="33">
        <v>0.72850349999999997</v>
      </c>
      <c r="V1148" s="33">
        <v>2.244389</v>
      </c>
    </row>
    <row r="1149" spans="1:22" ht="18">
      <c r="A1149" s="33" t="s">
        <v>432</v>
      </c>
      <c r="B1149" s="33">
        <v>51412349</v>
      </c>
      <c r="C1149" s="33" t="s">
        <v>3972</v>
      </c>
      <c r="D1149" s="33" t="s">
        <v>1201</v>
      </c>
      <c r="E1149" s="33" t="s">
        <v>1202</v>
      </c>
      <c r="F1149" s="33" t="s">
        <v>3973</v>
      </c>
      <c r="G1149" s="33">
        <v>0.55397379202803199</v>
      </c>
      <c r="H1149" s="33">
        <v>0.91300000000000003</v>
      </c>
      <c r="I1149" s="33">
        <v>0.45340000000000003</v>
      </c>
      <c r="J1149" s="33" t="s">
        <v>3974</v>
      </c>
      <c r="K1149" s="33" t="s">
        <v>3975</v>
      </c>
      <c r="L1149" s="33" t="s">
        <v>3976</v>
      </c>
      <c r="M1149" s="33" t="s">
        <v>3977</v>
      </c>
      <c r="N1149" s="33" t="s">
        <v>1204</v>
      </c>
      <c r="O1149" s="33" t="s">
        <v>3246</v>
      </c>
      <c r="P1149" s="33">
        <v>0</v>
      </c>
      <c r="Q1149" s="33">
        <v>0</v>
      </c>
      <c r="R1149" s="33">
        <v>0</v>
      </c>
      <c r="S1149" s="33">
        <v>0</v>
      </c>
      <c r="T1149" s="33">
        <v>0</v>
      </c>
      <c r="U1149" s="33">
        <v>0</v>
      </c>
      <c r="V1149" s="33">
        <v>0</v>
      </c>
    </row>
    <row r="1150" spans="1:22" ht="18">
      <c r="A1150" s="33" t="s">
        <v>432</v>
      </c>
      <c r="B1150" s="33">
        <v>51412370</v>
      </c>
      <c r="C1150" s="33" t="s">
        <v>3978</v>
      </c>
      <c r="D1150" s="33" t="s">
        <v>1209</v>
      </c>
      <c r="E1150" s="33" t="s">
        <v>1210</v>
      </c>
      <c r="F1150" s="33" t="s">
        <v>3973</v>
      </c>
      <c r="G1150" s="33">
        <v>0.60320209714733297</v>
      </c>
      <c r="H1150" s="33">
        <v>0.92390000000000005</v>
      </c>
      <c r="I1150" s="33">
        <v>0.45100000000000001</v>
      </c>
      <c r="J1150" s="33" t="s">
        <v>3974</v>
      </c>
      <c r="K1150" s="33" t="s">
        <v>3975</v>
      </c>
      <c r="L1150" s="33" t="s">
        <v>3976</v>
      </c>
      <c r="M1150" s="33" t="s">
        <v>3977</v>
      </c>
      <c r="N1150" s="33" t="s">
        <v>1204</v>
      </c>
      <c r="O1150" s="33" t="s">
        <v>3246</v>
      </c>
      <c r="P1150" s="33">
        <v>0</v>
      </c>
      <c r="Q1150" s="33">
        <v>0</v>
      </c>
      <c r="R1150" s="33">
        <v>0</v>
      </c>
      <c r="S1150" s="33">
        <v>0</v>
      </c>
      <c r="T1150" s="33">
        <v>0</v>
      </c>
      <c r="U1150" s="33">
        <v>0</v>
      </c>
      <c r="V1150" s="33">
        <v>0</v>
      </c>
    </row>
    <row r="1151" spans="1:22" ht="18">
      <c r="A1151" s="33" t="s">
        <v>432</v>
      </c>
      <c r="B1151" s="33">
        <v>51412681</v>
      </c>
      <c r="C1151" s="33" t="s">
        <v>3979</v>
      </c>
      <c r="D1151" s="33" t="s">
        <v>1209</v>
      </c>
      <c r="E1151" s="33" t="s">
        <v>1210</v>
      </c>
      <c r="F1151" s="33" t="s">
        <v>3973</v>
      </c>
      <c r="G1151" s="33">
        <v>0.55397379202803199</v>
      </c>
      <c r="H1151" s="33">
        <v>0.78259999999999996</v>
      </c>
      <c r="I1151" s="33">
        <v>0.26719999999999999</v>
      </c>
      <c r="J1151" s="33" t="s">
        <v>3974</v>
      </c>
      <c r="K1151" s="33" t="s">
        <v>3975</v>
      </c>
      <c r="L1151" s="33" t="s">
        <v>3976</v>
      </c>
      <c r="M1151" s="33" t="s">
        <v>3977</v>
      </c>
      <c r="N1151" s="33" t="s">
        <v>1204</v>
      </c>
      <c r="O1151" s="33" t="s">
        <v>3246</v>
      </c>
      <c r="P1151" s="33">
        <v>0</v>
      </c>
      <c r="Q1151" s="33">
        <v>0</v>
      </c>
      <c r="R1151" s="33">
        <v>0</v>
      </c>
      <c r="S1151" s="33">
        <v>0</v>
      </c>
      <c r="T1151" s="33">
        <v>0</v>
      </c>
      <c r="U1151" s="33">
        <v>0</v>
      </c>
      <c r="V1151" s="33">
        <v>0</v>
      </c>
    </row>
    <row r="1152" spans="1:22" ht="18">
      <c r="A1152" s="33" t="s">
        <v>432</v>
      </c>
      <c r="B1152" s="33">
        <v>51412690</v>
      </c>
      <c r="C1152" s="33" t="s">
        <v>3980</v>
      </c>
      <c r="D1152" s="33" t="s">
        <v>1209</v>
      </c>
      <c r="E1152" s="33" t="s">
        <v>1210</v>
      </c>
      <c r="F1152" s="33" t="s">
        <v>3973</v>
      </c>
      <c r="G1152" s="33">
        <v>0.40734573867558999</v>
      </c>
      <c r="H1152" s="33">
        <v>0.72829999999999995</v>
      </c>
      <c r="I1152" s="33">
        <v>0.25740000000000002</v>
      </c>
      <c r="J1152" s="33" t="s">
        <v>3974</v>
      </c>
      <c r="K1152" s="33" t="s">
        <v>3975</v>
      </c>
      <c r="L1152" s="33" t="s">
        <v>3976</v>
      </c>
      <c r="M1152" s="33" t="s">
        <v>3977</v>
      </c>
      <c r="N1152" s="33" t="s">
        <v>1204</v>
      </c>
      <c r="O1152" s="33" t="s">
        <v>3246</v>
      </c>
      <c r="P1152" s="33">
        <v>0</v>
      </c>
      <c r="Q1152" s="33">
        <v>0</v>
      </c>
      <c r="R1152" s="33">
        <v>0</v>
      </c>
      <c r="S1152" s="33">
        <v>0</v>
      </c>
      <c r="T1152" s="33">
        <v>0</v>
      </c>
      <c r="U1152" s="33">
        <v>0</v>
      </c>
      <c r="V1152" s="33">
        <v>0</v>
      </c>
    </row>
    <row r="1153" spans="1:22" ht="18">
      <c r="A1153" s="33" t="s">
        <v>432</v>
      </c>
      <c r="B1153" s="33">
        <v>51413101</v>
      </c>
      <c r="C1153" s="33" t="s">
        <v>3981</v>
      </c>
      <c r="D1153" s="33" t="s">
        <v>1202</v>
      </c>
      <c r="E1153" s="33" t="s">
        <v>1201</v>
      </c>
      <c r="F1153" s="33" t="s">
        <v>3973</v>
      </c>
      <c r="G1153" s="33">
        <v>0.53530503264918805</v>
      </c>
      <c r="H1153" s="33">
        <v>0.84089999999999998</v>
      </c>
      <c r="I1153" s="33">
        <v>0.2843</v>
      </c>
      <c r="J1153" s="33" t="s">
        <v>3974</v>
      </c>
      <c r="K1153" s="33" t="s">
        <v>3975</v>
      </c>
      <c r="L1153" s="33" t="s">
        <v>3976</v>
      </c>
      <c r="M1153" s="33" t="s">
        <v>3977</v>
      </c>
      <c r="N1153" s="33" t="s">
        <v>1204</v>
      </c>
      <c r="O1153" s="33" t="s">
        <v>3246</v>
      </c>
      <c r="P1153" s="33">
        <v>0</v>
      </c>
      <c r="Q1153" s="33">
        <v>0</v>
      </c>
      <c r="R1153" s="33">
        <v>0</v>
      </c>
      <c r="S1153" s="33">
        <v>0</v>
      </c>
      <c r="T1153" s="33">
        <v>0</v>
      </c>
      <c r="U1153" s="33">
        <v>0</v>
      </c>
      <c r="V1153" s="33">
        <v>0</v>
      </c>
    </row>
    <row r="1154" spans="1:22" ht="18">
      <c r="A1154" s="33" t="s">
        <v>432</v>
      </c>
      <c r="B1154" s="33">
        <v>51413103</v>
      </c>
      <c r="C1154" s="33" t="s">
        <v>3982</v>
      </c>
      <c r="D1154" s="33" t="s">
        <v>1201</v>
      </c>
      <c r="E1154" s="33" t="s">
        <v>1202</v>
      </c>
      <c r="F1154" s="33" t="s">
        <v>3973</v>
      </c>
      <c r="G1154" s="33">
        <v>0.40008874837063502</v>
      </c>
      <c r="H1154" s="33">
        <v>0.68179999999999996</v>
      </c>
      <c r="I1154" s="33">
        <v>0.23530000000000001</v>
      </c>
      <c r="J1154" s="33" t="s">
        <v>3974</v>
      </c>
      <c r="K1154" s="33" t="s">
        <v>3975</v>
      </c>
      <c r="L1154" s="33" t="s">
        <v>3976</v>
      </c>
      <c r="M1154" s="33" t="s">
        <v>3977</v>
      </c>
      <c r="N1154" s="33" t="s">
        <v>1204</v>
      </c>
      <c r="O1154" s="33" t="s">
        <v>3246</v>
      </c>
      <c r="P1154" s="33">
        <v>0</v>
      </c>
      <c r="Q1154" s="33">
        <v>0</v>
      </c>
      <c r="R1154" s="33">
        <v>0</v>
      </c>
      <c r="S1154" s="33">
        <v>0</v>
      </c>
      <c r="T1154" s="33">
        <v>0</v>
      </c>
      <c r="U1154" s="33">
        <v>0</v>
      </c>
      <c r="V1154" s="33">
        <v>0</v>
      </c>
    </row>
    <row r="1155" spans="1:22" ht="18">
      <c r="A1155" s="33" t="s">
        <v>432</v>
      </c>
      <c r="B1155" s="33">
        <v>51413185</v>
      </c>
      <c r="C1155" s="33" t="s">
        <v>3983</v>
      </c>
      <c r="D1155" s="33" t="s">
        <v>1201</v>
      </c>
      <c r="E1155" s="33" t="s">
        <v>1202</v>
      </c>
      <c r="F1155" s="33" t="s">
        <v>3973</v>
      </c>
      <c r="G1155" s="33">
        <v>0.48397451865072699</v>
      </c>
      <c r="H1155" s="33">
        <v>0.75</v>
      </c>
      <c r="I1155" s="33">
        <v>0.2525</v>
      </c>
      <c r="J1155" s="33" t="s">
        <v>3974</v>
      </c>
      <c r="K1155" s="33" t="s">
        <v>3975</v>
      </c>
      <c r="L1155" s="33" t="s">
        <v>3976</v>
      </c>
      <c r="M1155" s="33" t="s">
        <v>3977</v>
      </c>
      <c r="N1155" s="33" t="s">
        <v>1204</v>
      </c>
      <c r="O1155" s="33" t="s">
        <v>3246</v>
      </c>
      <c r="P1155" s="33">
        <v>0</v>
      </c>
      <c r="Q1155" s="33">
        <v>0</v>
      </c>
      <c r="R1155" s="33">
        <v>0</v>
      </c>
      <c r="S1155" s="33">
        <v>0</v>
      </c>
      <c r="T1155" s="33">
        <v>0</v>
      </c>
      <c r="U1155" s="33">
        <v>0</v>
      </c>
      <c r="V1155" s="33">
        <v>0</v>
      </c>
    </row>
    <row r="1156" spans="1:22" ht="18">
      <c r="A1156" s="33" t="s">
        <v>432</v>
      </c>
      <c r="B1156" s="33">
        <v>51414858</v>
      </c>
      <c r="C1156" s="33" t="s">
        <v>3984</v>
      </c>
      <c r="D1156" s="33" t="s">
        <v>1210</v>
      </c>
      <c r="E1156" s="33" t="s">
        <v>1209</v>
      </c>
      <c r="F1156" s="33" t="s">
        <v>3985</v>
      </c>
      <c r="G1156" s="33">
        <v>0.580379566155524</v>
      </c>
      <c r="H1156" s="33">
        <v>0.96740000000000004</v>
      </c>
      <c r="I1156" s="33">
        <v>0.66910000000000003</v>
      </c>
      <c r="J1156" s="33" t="s">
        <v>1239</v>
      </c>
      <c r="K1156" s="33" t="s">
        <v>1240</v>
      </c>
      <c r="L1156" s="33" t="s">
        <v>1204</v>
      </c>
      <c r="M1156" s="33" t="s">
        <v>3986</v>
      </c>
      <c r="N1156" s="33" t="s">
        <v>1204</v>
      </c>
      <c r="O1156" s="33" t="s">
        <v>3246</v>
      </c>
      <c r="P1156" s="33">
        <v>2.1405455</v>
      </c>
      <c r="Q1156" s="33">
        <v>5.0571989999999998</v>
      </c>
      <c r="R1156" s="33">
        <v>0</v>
      </c>
      <c r="S1156" s="33">
        <v>5.7405780000000002</v>
      </c>
      <c r="T1156" s="33">
        <v>0.50008200000000003</v>
      </c>
      <c r="U1156" s="33">
        <v>9.3648499999999996E-2</v>
      </c>
      <c r="V1156" s="33">
        <v>0.12657399999999999</v>
      </c>
    </row>
    <row r="1157" spans="1:22" ht="18">
      <c r="A1157" s="33" t="s">
        <v>432</v>
      </c>
      <c r="B1157" s="33">
        <v>51416719</v>
      </c>
      <c r="C1157" s="33" t="s">
        <v>3987</v>
      </c>
      <c r="D1157" s="33" t="s">
        <v>1202</v>
      </c>
      <c r="E1157" s="33" t="s">
        <v>1210</v>
      </c>
      <c r="F1157" s="33" t="s">
        <v>3988</v>
      </c>
      <c r="G1157" s="33">
        <v>0.51906094564258698</v>
      </c>
      <c r="H1157" s="33">
        <v>0.95650000000000002</v>
      </c>
      <c r="I1157" s="33">
        <v>0.58819999999999995</v>
      </c>
      <c r="J1157" s="33" t="s">
        <v>1204</v>
      </c>
      <c r="K1157" s="33" t="s">
        <v>3989</v>
      </c>
      <c r="L1157" s="33" t="s">
        <v>3990</v>
      </c>
      <c r="M1157" s="33" t="s">
        <v>3991</v>
      </c>
      <c r="N1157" s="33" t="s">
        <v>1204</v>
      </c>
      <c r="O1157" s="33" t="s">
        <v>3246</v>
      </c>
      <c r="P1157" s="33">
        <v>0.1591545</v>
      </c>
      <c r="Q1157" s="33">
        <v>0</v>
      </c>
      <c r="R1157" s="33">
        <v>0</v>
      </c>
      <c r="S1157" s="33">
        <v>0</v>
      </c>
      <c r="T1157" s="33">
        <v>0</v>
      </c>
      <c r="U1157" s="33">
        <v>0</v>
      </c>
      <c r="V1157" s="33">
        <v>0</v>
      </c>
    </row>
    <row r="1158" spans="1:22" ht="18">
      <c r="A1158" s="33" t="s">
        <v>432</v>
      </c>
      <c r="B1158" s="33">
        <v>51416736</v>
      </c>
      <c r="C1158" s="33" t="s">
        <v>3992</v>
      </c>
      <c r="D1158" s="33" t="s">
        <v>1209</v>
      </c>
      <c r="E1158" s="33" t="s">
        <v>1210</v>
      </c>
      <c r="F1158" s="33" t="s">
        <v>3988</v>
      </c>
      <c r="G1158" s="33">
        <v>0.51906094564258698</v>
      </c>
      <c r="H1158" s="33">
        <v>0.95650000000000002</v>
      </c>
      <c r="I1158" s="33">
        <v>0.56369999999999998</v>
      </c>
      <c r="J1158" s="33" t="s">
        <v>1204</v>
      </c>
      <c r="K1158" s="33" t="s">
        <v>3989</v>
      </c>
      <c r="L1158" s="33" t="s">
        <v>3990</v>
      </c>
      <c r="M1158" s="33" t="s">
        <v>3991</v>
      </c>
      <c r="N1158" s="33" t="s">
        <v>1204</v>
      </c>
      <c r="O1158" s="33" t="s">
        <v>3246</v>
      </c>
      <c r="P1158" s="33">
        <v>0.1591545</v>
      </c>
      <c r="Q1158" s="33">
        <v>0</v>
      </c>
      <c r="R1158" s="33">
        <v>0</v>
      </c>
      <c r="S1158" s="33">
        <v>0</v>
      </c>
      <c r="T1158" s="33">
        <v>0</v>
      </c>
      <c r="U1158" s="33">
        <v>0</v>
      </c>
      <c r="V1158" s="33">
        <v>0</v>
      </c>
    </row>
    <row r="1159" spans="1:22" ht="18">
      <c r="A1159" s="33" t="s">
        <v>432</v>
      </c>
      <c r="B1159" s="33">
        <v>51422010</v>
      </c>
      <c r="C1159" s="33" t="s">
        <v>3993</v>
      </c>
      <c r="D1159" s="33" t="s">
        <v>1209</v>
      </c>
      <c r="E1159" s="33" t="s">
        <v>1210</v>
      </c>
      <c r="F1159" s="33" t="s">
        <v>3994</v>
      </c>
      <c r="G1159" s="33">
        <v>0.725150420115661</v>
      </c>
      <c r="H1159" s="33">
        <v>0.94569999999999999</v>
      </c>
      <c r="I1159" s="33">
        <v>0.48530000000000001</v>
      </c>
      <c r="J1159" s="33" t="s">
        <v>1204</v>
      </c>
      <c r="K1159" s="33" t="s">
        <v>1204</v>
      </c>
      <c r="L1159" s="33" t="s">
        <v>1204</v>
      </c>
      <c r="M1159" s="33" t="s">
        <v>3995</v>
      </c>
      <c r="N1159" s="33" t="s">
        <v>1204</v>
      </c>
      <c r="O1159" s="33" t="s">
        <v>3246</v>
      </c>
      <c r="P1159" s="33">
        <v>43.543380999999997</v>
      </c>
      <c r="Q1159" s="33">
        <v>37.508156</v>
      </c>
      <c r="R1159" s="33">
        <v>18.3934</v>
      </c>
      <c r="S1159" s="33">
        <v>22.397310000000001</v>
      </c>
      <c r="T1159" s="33">
        <v>37.043804000000002</v>
      </c>
      <c r="U1159" s="33">
        <v>27.5405145</v>
      </c>
      <c r="V1159" s="33">
        <v>32.894240000000003</v>
      </c>
    </row>
    <row r="1160" spans="1:22" ht="18">
      <c r="A1160" s="33" t="s">
        <v>432</v>
      </c>
      <c r="B1160" s="33">
        <v>51425657</v>
      </c>
      <c r="C1160" s="33" t="s">
        <v>3996</v>
      </c>
      <c r="D1160" s="33" t="s">
        <v>1210</v>
      </c>
      <c r="E1160" s="33" t="s">
        <v>1202</v>
      </c>
      <c r="F1160" s="33" t="s">
        <v>3997</v>
      </c>
      <c r="G1160" s="33">
        <v>0.67409262416213001</v>
      </c>
      <c r="H1160" s="33">
        <v>0.94569999999999999</v>
      </c>
      <c r="I1160" s="33">
        <v>0.50490000000000002</v>
      </c>
      <c r="J1160" s="33" t="s">
        <v>3998</v>
      </c>
      <c r="K1160" s="33" t="s">
        <v>3999</v>
      </c>
      <c r="L1160" s="33" t="s">
        <v>4000</v>
      </c>
      <c r="M1160" s="33" t="s">
        <v>4001</v>
      </c>
      <c r="N1160" s="33" t="s">
        <v>4002</v>
      </c>
      <c r="O1160" s="33" t="s">
        <v>3246</v>
      </c>
      <c r="P1160" s="33">
        <v>25.182276000000002</v>
      </c>
      <c r="Q1160" s="33">
        <v>8.6854420000000001</v>
      </c>
      <c r="R1160" s="33">
        <v>6.7445950000000003</v>
      </c>
      <c r="S1160" s="33">
        <v>8.6869730000000001</v>
      </c>
      <c r="T1160" s="33">
        <v>17.428294999999999</v>
      </c>
      <c r="U1160" s="33">
        <v>5.0956745000000003</v>
      </c>
      <c r="V1160" s="33">
        <v>15.989613</v>
      </c>
    </row>
    <row r="1161" spans="1:22" ht="18">
      <c r="A1161" s="33" t="s">
        <v>432</v>
      </c>
      <c r="B1161" s="33">
        <v>51426104</v>
      </c>
      <c r="C1161" s="33" t="s">
        <v>4003</v>
      </c>
      <c r="D1161" s="33" t="s">
        <v>1201</v>
      </c>
      <c r="E1161" s="33" t="s">
        <v>1210</v>
      </c>
      <c r="F1161" s="33" t="s">
        <v>3997</v>
      </c>
      <c r="G1161" s="33">
        <v>0.725150420115661</v>
      </c>
      <c r="H1161" s="33">
        <v>0.95650000000000002</v>
      </c>
      <c r="I1161" s="33">
        <v>0.48770000000000002</v>
      </c>
      <c r="J1161" s="33" t="s">
        <v>3998</v>
      </c>
      <c r="K1161" s="33" t="s">
        <v>3999</v>
      </c>
      <c r="L1161" s="33" t="s">
        <v>4000</v>
      </c>
      <c r="M1161" s="33" t="s">
        <v>4001</v>
      </c>
      <c r="N1161" s="33" t="s">
        <v>4002</v>
      </c>
      <c r="O1161" s="33" t="s">
        <v>3246</v>
      </c>
      <c r="P1161" s="33">
        <v>25.182276000000002</v>
      </c>
      <c r="Q1161" s="33">
        <v>8.6854420000000001</v>
      </c>
      <c r="R1161" s="33">
        <v>6.7445950000000003</v>
      </c>
      <c r="S1161" s="33">
        <v>8.6869730000000001</v>
      </c>
      <c r="T1161" s="33">
        <v>17.428294999999999</v>
      </c>
      <c r="U1161" s="33">
        <v>5.0956745000000003</v>
      </c>
      <c r="V1161" s="33">
        <v>15.989613</v>
      </c>
    </row>
    <row r="1162" spans="1:22" ht="18">
      <c r="A1162" s="33" t="s">
        <v>432</v>
      </c>
      <c r="B1162" s="33">
        <v>51437633</v>
      </c>
      <c r="C1162" s="33" t="s">
        <v>4004</v>
      </c>
      <c r="D1162" s="33" t="s">
        <v>1201</v>
      </c>
      <c r="E1162" s="33" t="s">
        <v>1202</v>
      </c>
      <c r="F1162" s="33" t="s">
        <v>4005</v>
      </c>
      <c r="G1162" s="33">
        <v>0.73834851017569303</v>
      </c>
      <c r="H1162" s="33">
        <v>0.95650000000000002</v>
      </c>
      <c r="I1162" s="33">
        <v>0.47789999999999999</v>
      </c>
      <c r="J1162" s="33" t="s">
        <v>4006</v>
      </c>
      <c r="K1162" s="33" t="s">
        <v>4007</v>
      </c>
      <c r="L1162" s="33" t="s">
        <v>4008</v>
      </c>
      <c r="M1162" s="33" t="s">
        <v>4009</v>
      </c>
      <c r="N1162" s="33" t="s">
        <v>1204</v>
      </c>
      <c r="O1162" s="33" t="s">
        <v>3246</v>
      </c>
      <c r="P1162" s="33">
        <v>14.600426000000001</v>
      </c>
      <c r="Q1162" s="33">
        <v>4.419943</v>
      </c>
      <c r="R1162" s="33">
        <v>1.6071120000000001</v>
      </c>
      <c r="S1162" s="33">
        <v>7.3069269999999999</v>
      </c>
      <c r="T1162" s="33">
        <v>4.3194600000000003</v>
      </c>
      <c r="U1162" s="33">
        <v>8.3527020000000007</v>
      </c>
      <c r="V1162" s="33">
        <v>11.86376433</v>
      </c>
    </row>
    <row r="1163" spans="1:22" ht="18">
      <c r="A1163" s="33" t="s">
        <v>432</v>
      </c>
      <c r="B1163" s="33">
        <v>51437882</v>
      </c>
      <c r="C1163" s="33" t="s">
        <v>4010</v>
      </c>
      <c r="D1163" s="33" t="s">
        <v>1210</v>
      </c>
      <c r="E1163" s="33" t="s">
        <v>1209</v>
      </c>
      <c r="F1163" s="33" t="s">
        <v>4005</v>
      </c>
      <c r="G1163" s="33">
        <v>0.73834851017569303</v>
      </c>
      <c r="H1163" s="33">
        <v>0.95650000000000002</v>
      </c>
      <c r="I1163" s="33">
        <v>0.45590000000000003</v>
      </c>
      <c r="J1163" s="33" t="s">
        <v>4006</v>
      </c>
      <c r="K1163" s="33" t="s">
        <v>4007</v>
      </c>
      <c r="L1163" s="33" t="s">
        <v>4008</v>
      </c>
      <c r="M1163" s="33" t="s">
        <v>4009</v>
      </c>
      <c r="N1163" s="33" t="s">
        <v>1204</v>
      </c>
      <c r="O1163" s="33" t="s">
        <v>3246</v>
      </c>
      <c r="P1163" s="33">
        <v>14.600426000000001</v>
      </c>
      <c r="Q1163" s="33">
        <v>4.419943</v>
      </c>
      <c r="R1163" s="33">
        <v>1.6071120000000001</v>
      </c>
      <c r="S1163" s="33">
        <v>7.3069269999999999</v>
      </c>
      <c r="T1163" s="33">
        <v>4.3194600000000003</v>
      </c>
      <c r="U1163" s="33">
        <v>8.3527020000000007</v>
      </c>
      <c r="V1163" s="33">
        <v>11.86376433</v>
      </c>
    </row>
    <row r="1164" spans="1:22" ht="18">
      <c r="A1164" s="33" t="s">
        <v>432</v>
      </c>
      <c r="B1164" s="33">
        <v>51437951</v>
      </c>
      <c r="C1164" s="33" t="s">
        <v>4011</v>
      </c>
      <c r="D1164" s="33" t="s">
        <v>1201</v>
      </c>
      <c r="E1164" s="33" t="s">
        <v>1209</v>
      </c>
      <c r="F1164" s="33" t="s">
        <v>4005</v>
      </c>
      <c r="G1164" s="33">
        <v>0.725150420115661</v>
      </c>
      <c r="H1164" s="33">
        <v>0.94569999999999999</v>
      </c>
      <c r="I1164" s="33">
        <v>0.4289</v>
      </c>
      <c r="J1164" s="33" t="s">
        <v>4006</v>
      </c>
      <c r="K1164" s="33" t="s">
        <v>4007</v>
      </c>
      <c r="L1164" s="33" t="s">
        <v>4008</v>
      </c>
      <c r="M1164" s="33" t="s">
        <v>4009</v>
      </c>
      <c r="N1164" s="33" t="s">
        <v>1204</v>
      </c>
      <c r="O1164" s="33" t="s">
        <v>3246</v>
      </c>
      <c r="P1164" s="33">
        <v>14.600426000000001</v>
      </c>
      <c r="Q1164" s="33">
        <v>4.419943</v>
      </c>
      <c r="R1164" s="33">
        <v>1.6071120000000001</v>
      </c>
      <c r="S1164" s="33">
        <v>7.3069269999999999</v>
      </c>
      <c r="T1164" s="33">
        <v>4.3194600000000003</v>
      </c>
      <c r="U1164" s="33">
        <v>8.3527020000000007</v>
      </c>
      <c r="V1164" s="33">
        <v>11.86376433</v>
      </c>
    </row>
    <row r="1165" spans="1:22" ht="18">
      <c r="A1165" s="33" t="s">
        <v>432</v>
      </c>
      <c r="B1165" s="33">
        <v>51437997</v>
      </c>
      <c r="C1165" s="33" t="s">
        <v>4012</v>
      </c>
      <c r="D1165" s="33" t="s">
        <v>1201</v>
      </c>
      <c r="E1165" s="33" t="s">
        <v>1209</v>
      </c>
      <c r="F1165" s="33" t="s">
        <v>4005</v>
      </c>
      <c r="G1165" s="33">
        <v>0.67409262416213001</v>
      </c>
      <c r="H1165" s="33">
        <v>0.94569999999999999</v>
      </c>
      <c r="I1165" s="33">
        <v>0.41909999999999997</v>
      </c>
      <c r="J1165" s="33" t="s">
        <v>4006</v>
      </c>
      <c r="K1165" s="33" t="s">
        <v>4007</v>
      </c>
      <c r="L1165" s="33" t="s">
        <v>4008</v>
      </c>
      <c r="M1165" s="33" t="s">
        <v>4009</v>
      </c>
      <c r="N1165" s="33" t="s">
        <v>1204</v>
      </c>
      <c r="O1165" s="33" t="s">
        <v>3246</v>
      </c>
      <c r="P1165" s="33">
        <v>14.600426000000001</v>
      </c>
      <c r="Q1165" s="33">
        <v>4.419943</v>
      </c>
      <c r="R1165" s="33">
        <v>1.6071120000000001</v>
      </c>
      <c r="S1165" s="33">
        <v>7.3069269999999999</v>
      </c>
      <c r="T1165" s="33">
        <v>4.3194600000000003</v>
      </c>
      <c r="U1165" s="33">
        <v>8.3527020000000007</v>
      </c>
      <c r="V1165" s="33">
        <v>11.86376433</v>
      </c>
    </row>
    <row r="1166" spans="1:22" ht="18">
      <c r="A1166" s="33" t="s">
        <v>432</v>
      </c>
      <c r="B1166" s="33">
        <v>51438039</v>
      </c>
      <c r="C1166" s="33" t="s">
        <v>4013</v>
      </c>
      <c r="D1166" s="33" t="s">
        <v>1201</v>
      </c>
      <c r="E1166" s="33" t="s">
        <v>1209</v>
      </c>
      <c r="F1166" s="33" t="s">
        <v>4005</v>
      </c>
      <c r="G1166" s="33">
        <v>0.56833403928628201</v>
      </c>
      <c r="H1166" s="33">
        <v>0.96740000000000004</v>
      </c>
      <c r="I1166" s="33">
        <v>0.66669999999999996</v>
      </c>
      <c r="J1166" s="33" t="s">
        <v>4006</v>
      </c>
      <c r="K1166" s="33" t="s">
        <v>4007</v>
      </c>
      <c r="L1166" s="33" t="s">
        <v>4008</v>
      </c>
      <c r="M1166" s="33" t="s">
        <v>4009</v>
      </c>
      <c r="N1166" s="33" t="s">
        <v>1204</v>
      </c>
      <c r="O1166" s="33" t="s">
        <v>3246</v>
      </c>
      <c r="P1166" s="33">
        <v>14.600426000000001</v>
      </c>
      <c r="Q1166" s="33">
        <v>4.419943</v>
      </c>
      <c r="R1166" s="33">
        <v>1.6071120000000001</v>
      </c>
      <c r="S1166" s="33">
        <v>7.3069269999999999</v>
      </c>
      <c r="T1166" s="33">
        <v>4.3194600000000003</v>
      </c>
      <c r="U1166" s="33">
        <v>8.3527020000000007</v>
      </c>
      <c r="V1166" s="33">
        <v>11.86376433</v>
      </c>
    </row>
    <row r="1167" spans="1:22" ht="18">
      <c r="A1167" s="33" t="s">
        <v>432</v>
      </c>
      <c r="B1167" s="33">
        <v>51445599</v>
      </c>
      <c r="C1167" s="33" t="s">
        <v>4014</v>
      </c>
      <c r="D1167" s="33" t="s">
        <v>1209</v>
      </c>
      <c r="E1167" s="33" t="s">
        <v>1210</v>
      </c>
      <c r="F1167" s="33" t="s">
        <v>4015</v>
      </c>
      <c r="G1167" s="33">
        <v>0.50655217613016101</v>
      </c>
      <c r="H1167" s="33">
        <v>0.95650000000000002</v>
      </c>
      <c r="I1167" s="33">
        <v>0.61029999999999995</v>
      </c>
      <c r="J1167" s="33" t="s">
        <v>1204</v>
      </c>
      <c r="K1167" s="33" t="s">
        <v>1204</v>
      </c>
      <c r="L1167" s="33" t="s">
        <v>1204</v>
      </c>
      <c r="M1167" s="33" t="s">
        <v>4016</v>
      </c>
      <c r="N1167" s="33" t="s">
        <v>1204</v>
      </c>
      <c r="O1167" s="33" t="s">
        <v>3246</v>
      </c>
      <c r="P1167" s="33">
        <v>0.28087600000000001</v>
      </c>
      <c r="Q1167" s="33">
        <v>0.64282700000000004</v>
      </c>
      <c r="R1167" s="33">
        <v>0</v>
      </c>
      <c r="S1167" s="33">
        <v>0</v>
      </c>
      <c r="T1167" s="33">
        <v>0</v>
      </c>
      <c r="U1167" s="33">
        <v>0</v>
      </c>
      <c r="V1167" s="33">
        <v>0</v>
      </c>
    </row>
    <row r="1168" spans="1:22" ht="18">
      <c r="A1168" s="33" t="s">
        <v>432</v>
      </c>
      <c r="B1168" s="33">
        <v>51445908</v>
      </c>
      <c r="C1168" s="33" t="s">
        <v>4017</v>
      </c>
      <c r="D1168" s="33" t="s">
        <v>1210</v>
      </c>
      <c r="E1168" s="33" t="s">
        <v>1202</v>
      </c>
      <c r="F1168" s="33" t="s">
        <v>4015</v>
      </c>
      <c r="G1168" s="33">
        <v>0.44647653741752102</v>
      </c>
      <c r="H1168" s="33">
        <v>0.93479999999999996</v>
      </c>
      <c r="I1168" s="33">
        <v>0.47299999999999998</v>
      </c>
      <c r="J1168" s="33" t="s">
        <v>1204</v>
      </c>
      <c r="K1168" s="33" t="s">
        <v>1204</v>
      </c>
      <c r="L1168" s="33" t="s">
        <v>1204</v>
      </c>
      <c r="M1168" s="33" t="s">
        <v>4016</v>
      </c>
      <c r="N1168" s="33" t="s">
        <v>1204</v>
      </c>
      <c r="O1168" s="33" t="s">
        <v>3246</v>
      </c>
      <c r="P1168" s="33">
        <v>0.28087600000000001</v>
      </c>
      <c r="Q1168" s="33">
        <v>0.64282700000000004</v>
      </c>
      <c r="R1168" s="33">
        <v>0</v>
      </c>
      <c r="S1168" s="33">
        <v>0</v>
      </c>
      <c r="T1168" s="33">
        <v>0</v>
      </c>
      <c r="U1168" s="33">
        <v>0</v>
      </c>
      <c r="V1168" s="33">
        <v>0</v>
      </c>
    </row>
    <row r="1169" spans="1:22" ht="18">
      <c r="A1169" s="33" t="s">
        <v>432</v>
      </c>
      <c r="B1169" s="33">
        <v>51445992</v>
      </c>
      <c r="C1169" s="33" t="s">
        <v>4018</v>
      </c>
      <c r="D1169" s="33" t="s">
        <v>1201</v>
      </c>
      <c r="E1169" s="33" t="s">
        <v>1210</v>
      </c>
      <c r="F1169" s="33" t="s">
        <v>4015</v>
      </c>
      <c r="G1169" s="33">
        <v>0.395362259516987</v>
      </c>
      <c r="H1169" s="33">
        <v>0.89770000000000005</v>
      </c>
      <c r="I1169" s="33">
        <v>0.4158</v>
      </c>
      <c r="J1169" s="33" t="s">
        <v>1204</v>
      </c>
      <c r="K1169" s="33" t="s">
        <v>1204</v>
      </c>
      <c r="L1169" s="33" t="s">
        <v>1204</v>
      </c>
      <c r="M1169" s="33" t="s">
        <v>4016</v>
      </c>
      <c r="N1169" s="33" t="s">
        <v>1204</v>
      </c>
      <c r="O1169" s="33" t="s">
        <v>3246</v>
      </c>
      <c r="P1169" s="33">
        <v>0.28087600000000001</v>
      </c>
      <c r="Q1169" s="33">
        <v>0.64282700000000004</v>
      </c>
      <c r="R1169" s="33">
        <v>0</v>
      </c>
      <c r="S1169" s="33">
        <v>0</v>
      </c>
      <c r="T1169" s="33">
        <v>0</v>
      </c>
      <c r="U1169" s="33">
        <v>0</v>
      </c>
      <c r="V1169" s="33">
        <v>0</v>
      </c>
    </row>
    <row r="1170" spans="1:22" ht="18">
      <c r="A1170" s="33" t="s">
        <v>432</v>
      </c>
      <c r="B1170" s="33">
        <v>51487878</v>
      </c>
      <c r="C1170" s="33" t="s">
        <v>4019</v>
      </c>
      <c r="D1170" s="33" t="s">
        <v>1201</v>
      </c>
      <c r="E1170" s="33" t="s">
        <v>1209</v>
      </c>
      <c r="F1170" s="33" t="s">
        <v>4020</v>
      </c>
      <c r="G1170" s="33">
        <v>0.60523016587373002</v>
      </c>
      <c r="H1170" s="33">
        <v>0.91300000000000003</v>
      </c>
      <c r="I1170" s="33">
        <v>0.34560000000000002</v>
      </c>
      <c r="J1170" s="33" t="s">
        <v>1204</v>
      </c>
      <c r="K1170" s="33" t="s">
        <v>4021</v>
      </c>
      <c r="L1170" s="33" t="s">
        <v>4022</v>
      </c>
      <c r="M1170" s="33" t="s">
        <v>4023</v>
      </c>
      <c r="N1170" s="33" t="s">
        <v>1204</v>
      </c>
      <c r="O1170" s="33" t="s">
        <v>3246</v>
      </c>
      <c r="P1170" s="33">
        <v>0</v>
      </c>
      <c r="Q1170" s="33">
        <v>0</v>
      </c>
      <c r="R1170" s="33">
        <v>0</v>
      </c>
      <c r="S1170" s="33">
        <v>0</v>
      </c>
      <c r="T1170" s="33">
        <v>0.78378300000000001</v>
      </c>
      <c r="U1170" s="33">
        <v>0.14108950000000001</v>
      </c>
      <c r="V1170" s="33">
        <v>1.0636186670000001</v>
      </c>
    </row>
    <row r="1171" spans="1:22" ht="18">
      <c r="A1171" s="33" t="s">
        <v>432</v>
      </c>
      <c r="B1171" s="33">
        <v>51487992</v>
      </c>
      <c r="C1171" s="33" t="s">
        <v>4024</v>
      </c>
      <c r="D1171" s="33" t="s">
        <v>1210</v>
      </c>
      <c r="E1171" s="33" t="s">
        <v>1209</v>
      </c>
      <c r="F1171" s="33" t="s">
        <v>4020</v>
      </c>
      <c r="G1171" s="33">
        <v>0.56573787409700704</v>
      </c>
      <c r="H1171" s="33">
        <v>0.6875</v>
      </c>
      <c r="I1171" s="33">
        <v>0.14319999999999999</v>
      </c>
      <c r="J1171" s="33" t="s">
        <v>1204</v>
      </c>
      <c r="K1171" s="33" t="s">
        <v>4021</v>
      </c>
      <c r="L1171" s="33" t="s">
        <v>4022</v>
      </c>
      <c r="M1171" s="33" t="s">
        <v>4023</v>
      </c>
      <c r="N1171" s="33" t="s">
        <v>1204</v>
      </c>
      <c r="O1171" s="33" t="s">
        <v>3246</v>
      </c>
      <c r="P1171" s="33">
        <v>0</v>
      </c>
      <c r="Q1171" s="33">
        <v>0</v>
      </c>
      <c r="R1171" s="33">
        <v>0</v>
      </c>
      <c r="S1171" s="33">
        <v>0</v>
      </c>
      <c r="T1171" s="33">
        <v>0.78378300000000001</v>
      </c>
      <c r="U1171" s="33">
        <v>0.14108950000000001</v>
      </c>
      <c r="V1171" s="33">
        <v>1.0636186670000001</v>
      </c>
    </row>
    <row r="1172" spans="1:22" ht="18">
      <c r="A1172" s="33" t="s">
        <v>432</v>
      </c>
      <c r="B1172" s="33">
        <v>51488000</v>
      </c>
      <c r="C1172" s="33" t="s">
        <v>4025</v>
      </c>
      <c r="D1172" s="33" t="s">
        <v>1202</v>
      </c>
      <c r="E1172" s="33" t="s">
        <v>1201</v>
      </c>
      <c r="F1172" s="33" t="s">
        <v>4020</v>
      </c>
      <c r="G1172" s="33">
        <v>0.50965876229034102</v>
      </c>
      <c r="H1172" s="33">
        <v>0.64290000000000003</v>
      </c>
      <c r="I1172" s="33">
        <v>0.14319999999999999</v>
      </c>
      <c r="J1172" s="33" t="s">
        <v>1204</v>
      </c>
      <c r="K1172" s="33" t="s">
        <v>4021</v>
      </c>
      <c r="L1172" s="33" t="s">
        <v>4022</v>
      </c>
      <c r="M1172" s="33" t="s">
        <v>4023</v>
      </c>
      <c r="N1172" s="33" t="s">
        <v>1204</v>
      </c>
      <c r="O1172" s="33" t="s">
        <v>3246</v>
      </c>
      <c r="P1172" s="33">
        <v>0</v>
      </c>
      <c r="Q1172" s="33">
        <v>0</v>
      </c>
      <c r="R1172" s="33">
        <v>0</v>
      </c>
      <c r="S1172" s="33">
        <v>0</v>
      </c>
      <c r="T1172" s="33">
        <v>0.78378300000000001</v>
      </c>
      <c r="U1172" s="33">
        <v>0.14108950000000001</v>
      </c>
      <c r="V1172" s="33">
        <v>1.0636186670000001</v>
      </c>
    </row>
    <row r="1173" spans="1:22" ht="18">
      <c r="A1173" s="33" t="s">
        <v>432</v>
      </c>
      <c r="B1173" s="33">
        <v>51489170</v>
      </c>
      <c r="C1173" s="33" t="s">
        <v>4026</v>
      </c>
      <c r="D1173" s="33" t="s">
        <v>1201</v>
      </c>
      <c r="E1173" s="33" t="s">
        <v>1209</v>
      </c>
      <c r="F1173" s="33" t="s">
        <v>4027</v>
      </c>
      <c r="G1173" s="33">
        <v>0.38121129503408002</v>
      </c>
      <c r="H1173" s="33">
        <v>0.67859999999999998</v>
      </c>
      <c r="I1173" s="33">
        <v>0.18559999999999999</v>
      </c>
      <c r="J1173" s="33" t="s">
        <v>4006</v>
      </c>
      <c r="K1173" s="33" t="s">
        <v>4007</v>
      </c>
      <c r="L1173" s="33" t="s">
        <v>4028</v>
      </c>
      <c r="M1173" s="33" t="s">
        <v>4009</v>
      </c>
      <c r="N1173" s="33" t="s">
        <v>1204</v>
      </c>
      <c r="O1173" s="33" t="s">
        <v>3246</v>
      </c>
      <c r="P1173" s="33">
        <v>6.3698829999999997</v>
      </c>
      <c r="Q1173" s="33">
        <v>3.774343</v>
      </c>
      <c r="R1173" s="33">
        <v>0.47842699999999999</v>
      </c>
      <c r="S1173" s="33">
        <v>2.1851180000000001</v>
      </c>
      <c r="T1173" s="33">
        <v>2.0744189999999998</v>
      </c>
      <c r="U1173" s="33">
        <v>3.427683</v>
      </c>
      <c r="V1173" s="33">
        <v>5.4225053330000001</v>
      </c>
    </row>
    <row r="1174" spans="1:22" ht="18">
      <c r="A1174" s="33" t="s">
        <v>432</v>
      </c>
      <c r="B1174" s="33">
        <v>51490939</v>
      </c>
      <c r="C1174" s="33" t="s">
        <v>4029</v>
      </c>
      <c r="D1174" s="33" t="s">
        <v>1201</v>
      </c>
      <c r="E1174" s="33" t="s">
        <v>1210</v>
      </c>
      <c r="F1174" s="33" t="s">
        <v>4027</v>
      </c>
      <c r="G1174" s="33">
        <v>0.64667878147539404</v>
      </c>
      <c r="H1174" s="33">
        <v>0.94569999999999999</v>
      </c>
      <c r="I1174" s="33">
        <v>0.50980000000000003</v>
      </c>
      <c r="J1174" s="33" t="s">
        <v>4006</v>
      </c>
      <c r="K1174" s="33" t="s">
        <v>4007</v>
      </c>
      <c r="L1174" s="33" t="s">
        <v>4028</v>
      </c>
      <c r="M1174" s="33" t="s">
        <v>4009</v>
      </c>
      <c r="N1174" s="33" t="s">
        <v>1204</v>
      </c>
      <c r="O1174" s="33" t="s">
        <v>3246</v>
      </c>
      <c r="P1174" s="33">
        <v>6.3698829999999997</v>
      </c>
      <c r="Q1174" s="33">
        <v>3.774343</v>
      </c>
      <c r="R1174" s="33">
        <v>0.47842699999999999</v>
      </c>
      <c r="S1174" s="33">
        <v>2.1851180000000001</v>
      </c>
      <c r="T1174" s="33">
        <v>2.0744189999999998</v>
      </c>
      <c r="U1174" s="33">
        <v>3.427683</v>
      </c>
      <c r="V1174" s="33">
        <v>5.4225053330000001</v>
      </c>
    </row>
    <row r="1175" spans="1:22" ht="18">
      <c r="A1175" s="33" t="s">
        <v>432</v>
      </c>
      <c r="B1175" s="33">
        <v>51494474</v>
      </c>
      <c r="C1175" s="33" t="s">
        <v>4030</v>
      </c>
      <c r="D1175" s="33" t="s">
        <v>1202</v>
      </c>
      <c r="E1175" s="33" t="s">
        <v>1201</v>
      </c>
      <c r="F1175" s="33" t="s">
        <v>4031</v>
      </c>
      <c r="G1175" s="33">
        <v>0.68803126046393004</v>
      </c>
      <c r="H1175" s="33">
        <v>0.9022</v>
      </c>
      <c r="I1175" s="33">
        <v>0.31619999999999998</v>
      </c>
      <c r="J1175" s="33" t="s">
        <v>1204</v>
      </c>
      <c r="K1175" s="33" t="s">
        <v>1204</v>
      </c>
      <c r="L1175" s="33" t="s">
        <v>1204</v>
      </c>
      <c r="M1175" s="33" t="s">
        <v>4016</v>
      </c>
      <c r="N1175" s="33" t="s">
        <v>1204</v>
      </c>
      <c r="O1175" s="33" t="s">
        <v>3246</v>
      </c>
      <c r="P1175" s="33">
        <v>1.0166154999999999</v>
      </c>
      <c r="Q1175" s="33">
        <v>1.4035610000000001</v>
      </c>
      <c r="R1175" s="33">
        <v>0</v>
      </c>
      <c r="S1175" s="33">
        <v>0.62133499999999997</v>
      </c>
      <c r="T1175" s="33">
        <v>0</v>
      </c>
      <c r="U1175" s="33">
        <v>8.3634500000000001E-2</v>
      </c>
      <c r="V1175" s="33">
        <v>0.15533166700000001</v>
      </c>
    </row>
    <row r="1176" spans="1:22" ht="18">
      <c r="A1176" s="33" t="s">
        <v>432</v>
      </c>
      <c r="B1176" s="33">
        <v>51506294</v>
      </c>
      <c r="C1176" s="33" t="s">
        <v>4032</v>
      </c>
      <c r="D1176" s="33" t="s">
        <v>1210</v>
      </c>
      <c r="E1176" s="33" t="s">
        <v>1201</v>
      </c>
      <c r="F1176" s="33" t="s">
        <v>4033</v>
      </c>
      <c r="G1176" s="33">
        <v>0.51906094564258698</v>
      </c>
      <c r="H1176" s="33">
        <v>0.95650000000000002</v>
      </c>
      <c r="I1176" s="33">
        <v>0.66910000000000003</v>
      </c>
      <c r="J1176" s="33" t="s">
        <v>1204</v>
      </c>
      <c r="K1176" s="33" t="s">
        <v>1204</v>
      </c>
      <c r="L1176" s="33" t="s">
        <v>1204</v>
      </c>
      <c r="M1176" s="33" t="s">
        <v>1204</v>
      </c>
      <c r="N1176" s="33" t="s">
        <v>1204</v>
      </c>
      <c r="O1176" s="33" t="s">
        <v>3246</v>
      </c>
      <c r="P1176" s="33">
        <v>0</v>
      </c>
      <c r="Q1176" s="33">
        <v>0</v>
      </c>
      <c r="R1176" s="33">
        <v>0</v>
      </c>
      <c r="S1176" s="33">
        <v>0</v>
      </c>
      <c r="T1176" s="33">
        <v>8.2762960000000003</v>
      </c>
      <c r="U1176" s="33">
        <v>3.8033579999999998</v>
      </c>
      <c r="V1176" s="33">
        <v>1.247723667</v>
      </c>
    </row>
    <row r="1177" spans="1:22" ht="18">
      <c r="A1177" s="33" t="s">
        <v>432</v>
      </c>
      <c r="B1177" s="33">
        <v>51506550</v>
      </c>
      <c r="C1177" s="33" t="s">
        <v>4034</v>
      </c>
      <c r="D1177" s="33" t="s">
        <v>1210</v>
      </c>
      <c r="E1177" s="33" t="s">
        <v>1209</v>
      </c>
      <c r="F1177" s="33" t="s">
        <v>4035</v>
      </c>
      <c r="G1177" s="33">
        <v>0.60320209714733297</v>
      </c>
      <c r="H1177" s="33">
        <v>0.91300000000000003</v>
      </c>
      <c r="I1177" s="33">
        <v>0.43630000000000002</v>
      </c>
      <c r="J1177" s="33" t="s">
        <v>2331</v>
      </c>
      <c r="K1177" s="33" t="s">
        <v>4036</v>
      </c>
      <c r="L1177" s="33" t="s">
        <v>4037</v>
      </c>
      <c r="M1177" s="33" t="s">
        <v>4038</v>
      </c>
      <c r="N1177" s="33" t="s">
        <v>4039</v>
      </c>
      <c r="O1177" s="33" t="s">
        <v>3246</v>
      </c>
      <c r="P1177" s="33">
        <v>0</v>
      </c>
      <c r="Q1177" s="33">
        <v>0</v>
      </c>
      <c r="R1177" s="33">
        <v>0</v>
      </c>
      <c r="S1177" s="33">
        <v>0</v>
      </c>
      <c r="T1177" s="33">
        <v>0.41163100000000002</v>
      </c>
      <c r="U1177" s="33">
        <v>0.20039999999999999</v>
      </c>
      <c r="V1177" s="33">
        <v>0.54671266699999999</v>
      </c>
    </row>
    <row r="1178" spans="1:22" ht="18">
      <c r="A1178" s="33" t="s">
        <v>432</v>
      </c>
      <c r="B1178" s="33">
        <v>51508147</v>
      </c>
      <c r="C1178" s="33" t="s">
        <v>4040</v>
      </c>
      <c r="D1178" s="33" t="s">
        <v>1209</v>
      </c>
      <c r="E1178" s="33" t="s">
        <v>1210</v>
      </c>
      <c r="F1178" s="33" t="s">
        <v>4035</v>
      </c>
      <c r="G1178" s="33">
        <v>0.725150420115661</v>
      </c>
      <c r="H1178" s="33">
        <v>0.94569999999999999</v>
      </c>
      <c r="I1178" s="33">
        <v>0.47789999999999999</v>
      </c>
      <c r="J1178" s="33" t="s">
        <v>2331</v>
      </c>
      <c r="K1178" s="33" t="s">
        <v>4036</v>
      </c>
      <c r="L1178" s="33" t="s">
        <v>4037</v>
      </c>
      <c r="M1178" s="33" t="s">
        <v>4038</v>
      </c>
      <c r="N1178" s="33" t="s">
        <v>4039</v>
      </c>
      <c r="O1178" s="33" t="s">
        <v>3246</v>
      </c>
      <c r="P1178" s="33">
        <v>0</v>
      </c>
      <c r="Q1178" s="33">
        <v>0</v>
      </c>
      <c r="R1178" s="33">
        <v>0</v>
      </c>
      <c r="S1178" s="33">
        <v>0</v>
      </c>
      <c r="T1178" s="33">
        <v>0.41163100000000002</v>
      </c>
      <c r="U1178" s="33">
        <v>0.20039999999999999</v>
      </c>
      <c r="V1178" s="33">
        <v>0.54671266699999999</v>
      </c>
    </row>
    <row r="1179" spans="1:22" ht="18">
      <c r="A1179" s="33" t="s">
        <v>432</v>
      </c>
      <c r="B1179" s="33">
        <v>51508654</v>
      </c>
      <c r="C1179" s="33" t="s">
        <v>4041</v>
      </c>
      <c r="D1179" s="33" t="s">
        <v>1201</v>
      </c>
      <c r="E1179" s="33" t="s">
        <v>1202</v>
      </c>
      <c r="F1179" s="33" t="s">
        <v>4035</v>
      </c>
      <c r="G1179" s="33">
        <v>0.68575582390453804</v>
      </c>
      <c r="H1179" s="33">
        <v>0.95650000000000002</v>
      </c>
      <c r="I1179" s="33">
        <v>0.54169999999999996</v>
      </c>
      <c r="J1179" s="33" t="s">
        <v>2331</v>
      </c>
      <c r="K1179" s="33" t="s">
        <v>4036</v>
      </c>
      <c r="L1179" s="33" t="s">
        <v>4037</v>
      </c>
      <c r="M1179" s="33" t="s">
        <v>4038</v>
      </c>
      <c r="N1179" s="33" t="s">
        <v>4039</v>
      </c>
      <c r="O1179" s="33" t="s">
        <v>3246</v>
      </c>
      <c r="P1179" s="33">
        <v>0</v>
      </c>
      <c r="Q1179" s="33">
        <v>0</v>
      </c>
      <c r="R1179" s="33">
        <v>0</v>
      </c>
      <c r="S1179" s="33">
        <v>0</v>
      </c>
      <c r="T1179" s="33">
        <v>0.41163100000000002</v>
      </c>
      <c r="U1179" s="33">
        <v>0.20039999999999999</v>
      </c>
      <c r="V1179" s="33">
        <v>0.54671266699999999</v>
      </c>
    </row>
    <row r="1180" spans="1:22" ht="18">
      <c r="A1180" s="33" t="s">
        <v>432</v>
      </c>
      <c r="B1180" s="33">
        <v>51508793</v>
      </c>
      <c r="C1180" s="33" t="s">
        <v>4042</v>
      </c>
      <c r="D1180" s="33" t="s">
        <v>1201</v>
      </c>
      <c r="E1180" s="33" t="s">
        <v>1202</v>
      </c>
      <c r="F1180" s="33" t="s">
        <v>4035</v>
      </c>
      <c r="G1180" s="33">
        <v>0.60320209714733297</v>
      </c>
      <c r="H1180" s="33">
        <v>0.9022</v>
      </c>
      <c r="I1180" s="33">
        <v>0.4093</v>
      </c>
      <c r="J1180" s="33" t="s">
        <v>2331</v>
      </c>
      <c r="K1180" s="33" t="s">
        <v>4036</v>
      </c>
      <c r="L1180" s="33" t="s">
        <v>4037</v>
      </c>
      <c r="M1180" s="33" t="s">
        <v>4038</v>
      </c>
      <c r="N1180" s="33" t="s">
        <v>4039</v>
      </c>
      <c r="O1180" s="33" t="s">
        <v>3246</v>
      </c>
      <c r="P1180" s="33">
        <v>0</v>
      </c>
      <c r="Q1180" s="33">
        <v>0</v>
      </c>
      <c r="R1180" s="33">
        <v>0</v>
      </c>
      <c r="S1180" s="33">
        <v>0</v>
      </c>
      <c r="T1180" s="33">
        <v>0.41163100000000002</v>
      </c>
      <c r="U1180" s="33">
        <v>0.20039999999999999</v>
      </c>
      <c r="V1180" s="33">
        <v>0.54671266699999999</v>
      </c>
    </row>
    <row r="1181" spans="1:22" ht="18">
      <c r="A1181" s="33" t="s">
        <v>432</v>
      </c>
      <c r="B1181" s="33">
        <v>51509585</v>
      </c>
      <c r="C1181" s="33" t="s">
        <v>4043</v>
      </c>
      <c r="D1181" s="33" t="s">
        <v>1209</v>
      </c>
      <c r="E1181" s="33" t="s">
        <v>1210</v>
      </c>
      <c r="F1181" s="33" t="s">
        <v>4044</v>
      </c>
      <c r="G1181" s="33">
        <v>0.60865333191885396</v>
      </c>
      <c r="H1181" s="33">
        <v>0.93479999999999996</v>
      </c>
      <c r="I1181" s="33">
        <v>0.48530000000000001</v>
      </c>
      <c r="J1181" s="33" t="s">
        <v>1204</v>
      </c>
      <c r="K1181" s="33" t="s">
        <v>4045</v>
      </c>
      <c r="L1181" s="33" t="s">
        <v>4046</v>
      </c>
      <c r="M1181" s="33" t="s">
        <v>4047</v>
      </c>
      <c r="N1181" s="33" t="s">
        <v>4048</v>
      </c>
      <c r="O1181" s="33" t="s">
        <v>3246</v>
      </c>
      <c r="P1181" s="33">
        <v>11.203875</v>
      </c>
      <c r="Q1181" s="33">
        <v>11.615245</v>
      </c>
      <c r="R1181" s="33">
        <v>6.5854590000000002</v>
      </c>
      <c r="S1181" s="33">
        <v>12.201311</v>
      </c>
      <c r="T1181" s="33">
        <v>18.211727</v>
      </c>
      <c r="U1181" s="33">
        <v>11.1691705</v>
      </c>
      <c r="V1181" s="33">
        <v>9.6134236669999993</v>
      </c>
    </row>
    <row r="1182" spans="1:22" ht="18">
      <c r="A1182" s="33" t="s">
        <v>432</v>
      </c>
      <c r="B1182" s="33">
        <v>51513037</v>
      </c>
      <c r="C1182" s="33" t="s">
        <v>4049</v>
      </c>
      <c r="D1182" s="33" t="s">
        <v>1209</v>
      </c>
      <c r="E1182" s="33" t="s">
        <v>1210</v>
      </c>
      <c r="F1182" s="33" t="s">
        <v>4050</v>
      </c>
      <c r="G1182" s="33">
        <v>0.48830462445386202</v>
      </c>
      <c r="H1182" s="33">
        <v>0.89129999999999998</v>
      </c>
      <c r="I1182" s="33">
        <v>0.45829999999999999</v>
      </c>
      <c r="J1182" s="33" t="s">
        <v>4051</v>
      </c>
      <c r="K1182" s="33" t="s">
        <v>4052</v>
      </c>
      <c r="L1182" s="33" t="s">
        <v>4053</v>
      </c>
      <c r="M1182" s="33" t="s">
        <v>4054</v>
      </c>
      <c r="N1182" s="33" t="s">
        <v>4055</v>
      </c>
      <c r="O1182" s="33" t="s">
        <v>3246</v>
      </c>
      <c r="P1182" s="33">
        <v>35.993975499999998</v>
      </c>
      <c r="Q1182" s="33">
        <v>45.658672000000003</v>
      </c>
      <c r="R1182" s="33">
        <v>50.080337999999998</v>
      </c>
      <c r="S1182" s="33">
        <v>57.560657999999997</v>
      </c>
      <c r="T1182" s="33">
        <v>59.792949999999998</v>
      </c>
      <c r="U1182" s="33">
        <v>97.437652499999999</v>
      </c>
      <c r="V1182" s="33">
        <v>61.77718067</v>
      </c>
    </row>
    <row r="1183" spans="1:22" ht="18">
      <c r="A1183" s="33" t="s">
        <v>432</v>
      </c>
      <c r="B1183" s="33">
        <v>51513109</v>
      </c>
      <c r="C1183" s="33" t="s">
        <v>4056</v>
      </c>
      <c r="D1183" s="33" t="s">
        <v>1209</v>
      </c>
      <c r="E1183" s="33" t="s">
        <v>1201</v>
      </c>
      <c r="F1183" s="33" t="s">
        <v>4050</v>
      </c>
      <c r="G1183" s="33">
        <v>0.48830462445386202</v>
      </c>
      <c r="H1183" s="33">
        <v>0.88039999999999996</v>
      </c>
      <c r="I1183" s="33">
        <v>0.45340000000000003</v>
      </c>
      <c r="J1183" s="33" t="s">
        <v>4051</v>
      </c>
      <c r="K1183" s="33" t="s">
        <v>4052</v>
      </c>
      <c r="L1183" s="33" t="s">
        <v>4053</v>
      </c>
      <c r="M1183" s="33" t="s">
        <v>4054</v>
      </c>
      <c r="N1183" s="33" t="s">
        <v>4055</v>
      </c>
      <c r="O1183" s="33" t="s">
        <v>3246</v>
      </c>
      <c r="P1183" s="33">
        <v>35.993975499999998</v>
      </c>
      <c r="Q1183" s="33">
        <v>45.658672000000003</v>
      </c>
      <c r="R1183" s="33">
        <v>50.080337999999998</v>
      </c>
      <c r="S1183" s="33">
        <v>57.560657999999997</v>
      </c>
      <c r="T1183" s="33">
        <v>59.792949999999998</v>
      </c>
      <c r="U1183" s="33">
        <v>97.437652499999999</v>
      </c>
      <c r="V1183" s="33">
        <v>61.77718067</v>
      </c>
    </row>
    <row r="1184" spans="1:22" ht="18">
      <c r="A1184" s="33" t="s">
        <v>432</v>
      </c>
      <c r="B1184" s="33">
        <v>51514900</v>
      </c>
      <c r="C1184" s="33" t="s">
        <v>4057</v>
      </c>
      <c r="D1184" s="33" t="s">
        <v>1202</v>
      </c>
      <c r="E1184" s="33" t="s">
        <v>1201</v>
      </c>
      <c r="F1184" s="33" t="s">
        <v>4050</v>
      </c>
      <c r="G1184" s="33">
        <v>0.50489852976744598</v>
      </c>
      <c r="H1184" s="33">
        <v>0.89129999999999998</v>
      </c>
      <c r="I1184" s="33">
        <v>0.41909999999999997</v>
      </c>
      <c r="J1184" s="33" t="s">
        <v>4051</v>
      </c>
      <c r="K1184" s="33" t="s">
        <v>4052</v>
      </c>
      <c r="L1184" s="33" t="s">
        <v>4053</v>
      </c>
      <c r="M1184" s="33" t="s">
        <v>4054</v>
      </c>
      <c r="N1184" s="33" t="s">
        <v>4055</v>
      </c>
      <c r="O1184" s="33" t="s">
        <v>3246</v>
      </c>
      <c r="P1184" s="33">
        <v>35.993975499999998</v>
      </c>
      <c r="Q1184" s="33">
        <v>45.658672000000003</v>
      </c>
      <c r="R1184" s="33">
        <v>50.080337999999998</v>
      </c>
      <c r="S1184" s="33">
        <v>57.560657999999997</v>
      </c>
      <c r="T1184" s="33">
        <v>59.792949999999998</v>
      </c>
      <c r="U1184" s="33">
        <v>97.437652499999999</v>
      </c>
      <c r="V1184" s="33">
        <v>61.77718067</v>
      </c>
    </row>
    <row r="1185" spans="1:22" ht="18">
      <c r="A1185" s="33" t="s">
        <v>432</v>
      </c>
      <c r="B1185" s="33">
        <v>51516319</v>
      </c>
      <c r="C1185" s="33" t="s">
        <v>4058</v>
      </c>
      <c r="D1185" s="33" t="s">
        <v>1210</v>
      </c>
      <c r="E1185" s="33" t="s">
        <v>1202</v>
      </c>
      <c r="F1185" s="33" t="s">
        <v>4050</v>
      </c>
      <c r="G1185" s="33">
        <v>0.50489852976744598</v>
      </c>
      <c r="H1185" s="33">
        <v>0.89129999999999998</v>
      </c>
      <c r="I1185" s="33">
        <v>0.42649999999999999</v>
      </c>
      <c r="J1185" s="33" t="s">
        <v>4051</v>
      </c>
      <c r="K1185" s="33" t="s">
        <v>4052</v>
      </c>
      <c r="L1185" s="33" t="s">
        <v>4053</v>
      </c>
      <c r="M1185" s="33" t="s">
        <v>4054</v>
      </c>
      <c r="N1185" s="33" t="s">
        <v>4055</v>
      </c>
      <c r="O1185" s="33" t="s">
        <v>3246</v>
      </c>
      <c r="P1185" s="33">
        <v>35.993975499999998</v>
      </c>
      <c r="Q1185" s="33">
        <v>45.658672000000003</v>
      </c>
      <c r="R1185" s="33">
        <v>50.080337999999998</v>
      </c>
      <c r="S1185" s="33">
        <v>57.560657999999997</v>
      </c>
      <c r="T1185" s="33">
        <v>59.792949999999998</v>
      </c>
      <c r="U1185" s="33">
        <v>97.437652499999999</v>
      </c>
      <c r="V1185" s="33">
        <v>61.77718067</v>
      </c>
    </row>
    <row r="1186" spans="1:22" ht="18">
      <c r="A1186" s="33" t="s">
        <v>432</v>
      </c>
      <c r="B1186" s="33">
        <v>51518738</v>
      </c>
      <c r="C1186" s="33" t="s">
        <v>4059</v>
      </c>
      <c r="D1186" s="33" t="s">
        <v>1202</v>
      </c>
      <c r="E1186" s="33" t="s">
        <v>1210</v>
      </c>
      <c r="F1186" s="33" t="s">
        <v>4060</v>
      </c>
      <c r="G1186" s="33">
        <v>0.48830462445386202</v>
      </c>
      <c r="H1186" s="33">
        <v>0.89129999999999998</v>
      </c>
      <c r="I1186" s="33">
        <v>0.47549999999999998</v>
      </c>
      <c r="J1186" s="33" t="s">
        <v>1204</v>
      </c>
      <c r="K1186" s="33" t="s">
        <v>4061</v>
      </c>
      <c r="L1186" s="33" t="s">
        <v>4062</v>
      </c>
      <c r="M1186" s="33" t="s">
        <v>4063</v>
      </c>
      <c r="N1186" s="33" t="s">
        <v>1204</v>
      </c>
      <c r="O1186" s="33" t="s">
        <v>3246</v>
      </c>
      <c r="P1186" s="33">
        <v>2.1670210000000001</v>
      </c>
      <c r="Q1186" s="33">
        <v>7.2203249999999999</v>
      </c>
      <c r="R1186" s="33">
        <v>6.2800789999999997</v>
      </c>
      <c r="S1186" s="33">
        <v>8.6218990000000009</v>
      </c>
      <c r="T1186" s="33">
        <v>7.0939610000000002</v>
      </c>
      <c r="U1186" s="33">
        <v>3.2743045</v>
      </c>
      <c r="V1186" s="33">
        <v>11.34673467</v>
      </c>
    </row>
    <row r="1187" spans="1:22" ht="18">
      <c r="A1187" s="33" t="s">
        <v>432</v>
      </c>
      <c r="B1187" s="33">
        <v>51523175</v>
      </c>
      <c r="C1187" s="33" t="s">
        <v>4064</v>
      </c>
      <c r="D1187" s="33" t="s">
        <v>1202</v>
      </c>
      <c r="E1187" s="33" t="s">
        <v>1201</v>
      </c>
      <c r="F1187" s="33" t="s">
        <v>4065</v>
      </c>
      <c r="G1187" s="33">
        <v>0.56833403928628201</v>
      </c>
      <c r="H1187" s="33">
        <v>0.96740000000000004</v>
      </c>
      <c r="I1187" s="33">
        <v>0.68140000000000001</v>
      </c>
      <c r="J1187" s="33" t="s">
        <v>1204</v>
      </c>
      <c r="K1187" s="33" t="s">
        <v>1332</v>
      </c>
      <c r="L1187" s="33" t="s">
        <v>4066</v>
      </c>
      <c r="M1187" s="33" t="s">
        <v>4067</v>
      </c>
      <c r="N1187" s="33" t="s">
        <v>1335</v>
      </c>
      <c r="O1187" s="33" t="s">
        <v>3246</v>
      </c>
      <c r="P1187" s="33">
        <v>0</v>
      </c>
      <c r="Q1187" s="33">
        <v>0</v>
      </c>
      <c r="R1187" s="33">
        <v>0</v>
      </c>
      <c r="S1187" s="33">
        <v>0</v>
      </c>
      <c r="T1187" s="33">
        <v>0</v>
      </c>
      <c r="U1187" s="33">
        <v>0</v>
      </c>
      <c r="V1187" s="33">
        <v>0.83782366699999999</v>
      </c>
    </row>
    <row r="1188" spans="1:22" ht="18">
      <c r="A1188" s="33" t="s">
        <v>432</v>
      </c>
      <c r="B1188" s="33">
        <v>51523511</v>
      </c>
      <c r="C1188" s="33" t="s">
        <v>4068</v>
      </c>
      <c r="D1188" s="33" t="s">
        <v>1210</v>
      </c>
      <c r="E1188" s="33" t="s">
        <v>1209</v>
      </c>
      <c r="F1188" s="33" t="s">
        <v>4065</v>
      </c>
      <c r="G1188" s="33">
        <v>0.46021050831855398</v>
      </c>
      <c r="H1188" s="33">
        <v>0.91300000000000003</v>
      </c>
      <c r="I1188" s="33">
        <v>0.61029999999999995</v>
      </c>
      <c r="J1188" s="33" t="s">
        <v>1204</v>
      </c>
      <c r="K1188" s="33" t="s">
        <v>1332</v>
      </c>
      <c r="L1188" s="33" t="s">
        <v>4066</v>
      </c>
      <c r="M1188" s="33" t="s">
        <v>4067</v>
      </c>
      <c r="N1188" s="33" t="s">
        <v>1335</v>
      </c>
      <c r="O1188" s="33" t="s">
        <v>3246</v>
      </c>
      <c r="P1188" s="33">
        <v>0</v>
      </c>
      <c r="Q1188" s="33">
        <v>0</v>
      </c>
      <c r="R1188" s="33">
        <v>0</v>
      </c>
      <c r="S1188" s="33">
        <v>0</v>
      </c>
      <c r="T1188" s="33">
        <v>0</v>
      </c>
      <c r="U1188" s="33">
        <v>0</v>
      </c>
      <c r="V1188" s="33">
        <v>0.83782366699999999</v>
      </c>
    </row>
    <row r="1189" spans="1:22" ht="18">
      <c r="A1189" s="33" t="s">
        <v>432</v>
      </c>
      <c r="B1189" s="33">
        <v>51523517</v>
      </c>
      <c r="C1189" s="33" t="s">
        <v>4069</v>
      </c>
      <c r="D1189" s="33" t="s">
        <v>1201</v>
      </c>
      <c r="E1189" s="33" t="s">
        <v>1202</v>
      </c>
      <c r="F1189" s="33" t="s">
        <v>4065</v>
      </c>
      <c r="G1189" s="33">
        <v>0.46021050831855398</v>
      </c>
      <c r="H1189" s="33">
        <v>0.91300000000000003</v>
      </c>
      <c r="I1189" s="33">
        <v>0.61029999999999995</v>
      </c>
      <c r="J1189" s="33" t="s">
        <v>1204</v>
      </c>
      <c r="K1189" s="33" t="s">
        <v>1332</v>
      </c>
      <c r="L1189" s="33" t="s">
        <v>4066</v>
      </c>
      <c r="M1189" s="33" t="s">
        <v>4067</v>
      </c>
      <c r="N1189" s="33" t="s">
        <v>1335</v>
      </c>
      <c r="O1189" s="33" t="s">
        <v>3246</v>
      </c>
      <c r="P1189" s="33">
        <v>0</v>
      </c>
      <c r="Q1189" s="33">
        <v>0</v>
      </c>
      <c r="R1189" s="33">
        <v>0</v>
      </c>
      <c r="S1189" s="33">
        <v>0</v>
      </c>
      <c r="T1189" s="33">
        <v>0</v>
      </c>
      <c r="U1189" s="33">
        <v>0</v>
      </c>
      <c r="V1189" s="33">
        <v>0.83782366699999999</v>
      </c>
    </row>
    <row r="1190" spans="1:22" ht="18">
      <c r="A1190" s="33" t="s">
        <v>432</v>
      </c>
      <c r="B1190" s="33">
        <v>51523718</v>
      </c>
      <c r="C1190" s="33" t="s">
        <v>4070</v>
      </c>
      <c r="D1190" s="33" t="s">
        <v>1209</v>
      </c>
      <c r="E1190" s="33" t="s">
        <v>1201</v>
      </c>
      <c r="F1190" s="33" t="s">
        <v>4065</v>
      </c>
      <c r="G1190" s="33">
        <v>0.55397379202803199</v>
      </c>
      <c r="H1190" s="33">
        <v>0.91300000000000003</v>
      </c>
      <c r="I1190" s="33">
        <v>0.52700000000000002</v>
      </c>
      <c r="J1190" s="33" t="s">
        <v>1204</v>
      </c>
      <c r="K1190" s="33" t="s">
        <v>1332</v>
      </c>
      <c r="L1190" s="33" t="s">
        <v>4066</v>
      </c>
      <c r="M1190" s="33" t="s">
        <v>4067</v>
      </c>
      <c r="N1190" s="33" t="s">
        <v>1335</v>
      </c>
      <c r="O1190" s="33" t="s">
        <v>3246</v>
      </c>
      <c r="P1190" s="33">
        <v>0</v>
      </c>
      <c r="Q1190" s="33">
        <v>0</v>
      </c>
      <c r="R1190" s="33">
        <v>0</v>
      </c>
      <c r="S1190" s="33">
        <v>0</v>
      </c>
      <c r="T1190" s="33">
        <v>0</v>
      </c>
      <c r="U1190" s="33">
        <v>0</v>
      </c>
      <c r="V1190" s="33">
        <v>0.83782366699999999</v>
      </c>
    </row>
    <row r="1191" spans="1:22" ht="18">
      <c r="A1191" s="33" t="s">
        <v>432</v>
      </c>
      <c r="B1191" s="33">
        <v>51535057</v>
      </c>
      <c r="C1191" s="33" t="s">
        <v>4071</v>
      </c>
      <c r="D1191" s="33" t="s">
        <v>1209</v>
      </c>
      <c r="E1191" s="33" t="s">
        <v>1210</v>
      </c>
      <c r="F1191" s="33" t="s">
        <v>4072</v>
      </c>
      <c r="G1191" s="33">
        <v>0.47543247475432499</v>
      </c>
      <c r="H1191" s="33">
        <v>0.91300000000000003</v>
      </c>
      <c r="I1191" s="33">
        <v>0.56369999999999998</v>
      </c>
      <c r="J1191" s="33" t="s">
        <v>4073</v>
      </c>
      <c r="K1191" s="33" t="s">
        <v>4074</v>
      </c>
      <c r="L1191" s="33" t="s">
        <v>4075</v>
      </c>
      <c r="M1191" s="33" t="s">
        <v>4076</v>
      </c>
      <c r="N1191" s="33" t="s">
        <v>4077</v>
      </c>
      <c r="O1191" s="33" t="s">
        <v>3246</v>
      </c>
      <c r="P1191" s="33">
        <v>16.098311500000001</v>
      </c>
      <c r="Q1191" s="33">
        <v>21.623072000000001</v>
      </c>
      <c r="R1191" s="33">
        <v>28.115735999999998</v>
      </c>
      <c r="S1191" s="33">
        <v>38.973514999999999</v>
      </c>
      <c r="T1191" s="33">
        <v>30.940011999999999</v>
      </c>
      <c r="U1191" s="33">
        <v>34.076478999999999</v>
      </c>
      <c r="V1191" s="33">
        <v>21.830422330000001</v>
      </c>
    </row>
    <row r="1192" spans="1:22" ht="18">
      <c r="A1192" s="33" t="s">
        <v>432</v>
      </c>
      <c r="B1192" s="33">
        <v>51557279</v>
      </c>
      <c r="C1192" s="33" t="s">
        <v>4078</v>
      </c>
      <c r="D1192" s="33" t="s">
        <v>1210</v>
      </c>
      <c r="E1192" s="33" t="s">
        <v>1202</v>
      </c>
      <c r="F1192" s="33" t="s">
        <v>4079</v>
      </c>
      <c r="G1192" s="33">
        <v>0.48830462445386202</v>
      </c>
      <c r="H1192" s="33">
        <v>0.89129999999999998</v>
      </c>
      <c r="I1192" s="33">
        <v>0.44119999999999998</v>
      </c>
      <c r="J1192" s="33" t="s">
        <v>1204</v>
      </c>
      <c r="K1192" s="33" t="s">
        <v>1204</v>
      </c>
      <c r="L1192" s="33" t="s">
        <v>4080</v>
      </c>
      <c r="M1192" s="33" t="s">
        <v>4081</v>
      </c>
      <c r="N1192" s="33" t="s">
        <v>1204</v>
      </c>
      <c r="O1192" s="33" t="s">
        <v>3246</v>
      </c>
      <c r="P1192" s="33">
        <v>2.9312385000000001</v>
      </c>
      <c r="Q1192" s="33">
        <v>6.3699050000000002</v>
      </c>
      <c r="R1192" s="33">
        <v>2.8281890000000001</v>
      </c>
      <c r="S1192" s="33">
        <v>4.3096779999999999</v>
      </c>
      <c r="T1192" s="33">
        <v>0</v>
      </c>
      <c r="U1192" s="33">
        <v>5.2861694999999997</v>
      </c>
      <c r="V1192" s="33">
        <v>0.16815333299999999</v>
      </c>
    </row>
    <row r="1193" spans="1:22" ht="18">
      <c r="A1193" s="33" t="s">
        <v>432</v>
      </c>
      <c r="B1193" s="33">
        <v>51557488</v>
      </c>
      <c r="C1193" s="33" t="s">
        <v>4082</v>
      </c>
      <c r="D1193" s="33" t="s">
        <v>1202</v>
      </c>
      <c r="E1193" s="33" t="s">
        <v>1201</v>
      </c>
      <c r="F1193" s="33" t="s">
        <v>4079</v>
      </c>
      <c r="G1193" s="33">
        <v>0.50406440212055803</v>
      </c>
      <c r="H1193" s="33">
        <v>0.88039999999999996</v>
      </c>
      <c r="I1193" s="33">
        <v>0.37130000000000002</v>
      </c>
      <c r="J1193" s="33" t="s">
        <v>1204</v>
      </c>
      <c r="K1193" s="33" t="s">
        <v>1204</v>
      </c>
      <c r="L1193" s="33" t="s">
        <v>4080</v>
      </c>
      <c r="M1193" s="33" t="s">
        <v>4081</v>
      </c>
      <c r="N1193" s="33" t="s">
        <v>1204</v>
      </c>
      <c r="O1193" s="33" t="s">
        <v>3246</v>
      </c>
      <c r="P1193" s="33">
        <v>2.9312385000000001</v>
      </c>
      <c r="Q1193" s="33">
        <v>6.3699050000000002</v>
      </c>
      <c r="R1193" s="33">
        <v>2.8281890000000001</v>
      </c>
      <c r="S1193" s="33">
        <v>4.3096779999999999</v>
      </c>
      <c r="T1193" s="33">
        <v>0</v>
      </c>
      <c r="U1193" s="33">
        <v>5.2861694999999997</v>
      </c>
      <c r="V1193" s="33">
        <v>0.16815333299999999</v>
      </c>
    </row>
    <row r="1194" spans="1:22" ht="18">
      <c r="A1194" s="33" t="s">
        <v>432</v>
      </c>
      <c r="B1194" s="33">
        <v>51585783</v>
      </c>
      <c r="C1194" s="33" t="s">
        <v>4083</v>
      </c>
      <c r="D1194" s="33" t="s">
        <v>1209</v>
      </c>
      <c r="E1194" s="33" t="s">
        <v>1210</v>
      </c>
      <c r="F1194" s="33" t="s">
        <v>4084</v>
      </c>
      <c r="G1194" s="33">
        <v>0.37634466149317602</v>
      </c>
      <c r="H1194" s="33">
        <v>0.98909999999999998</v>
      </c>
      <c r="I1194" s="33">
        <v>0.84309999999999996</v>
      </c>
      <c r="J1194" s="33" t="s">
        <v>4085</v>
      </c>
      <c r="K1194" s="33" t="s">
        <v>4086</v>
      </c>
      <c r="L1194" s="33" t="s">
        <v>4087</v>
      </c>
      <c r="M1194" s="33" t="s">
        <v>4088</v>
      </c>
      <c r="N1194" s="33" t="s">
        <v>4089</v>
      </c>
      <c r="O1194" s="33" t="s">
        <v>3246</v>
      </c>
      <c r="P1194" s="33">
        <v>6.2707854999999997</v>
      </c>
      <c r="Q1194" s="33">
        <v>3.855871</v>
      </c>
      <c r="R1194" s="33">
        <v>3.432261</v>
      </c>
      <c r="S1194" s="33">
        <v>6.6561560000000002</v>
      </c>
      <c r="T1194" s="33">
        <v>6.6919519999999997</v>
      </c>
      <c r="U1194" s="33">
        <v>3.3968240000000001</v>
      </c>
      <c r="V1194" s="33">
        <v>6.9106063329999996</v>
      </c>
    </row>
    <row r="1195" spans="1:22" ht="18">
      <c r="A1195" s="33" t="s">
        <v>432</v>
      </c>
      <c r="B1195" s="33">
        <v>51585789</v>
      </c>
      <c r="C1195" s="33" t="s">
        <v>4090</v>
      </c>
      <c r="D1195" s="33" t="s">
        <v>1210</v>
      </c>
      <c r="E1195" s="33" t="s">
        <v>1209</v>
      </c>
      <c r="F1195" s="33" t="s">
        <v>4084</v>
      </c>
      <c r="G1195" s="33">
        <v>0.37634466149317602</v>
      </c>
      <c r="H1195" s="33">
        <v>0.98909999999999998</v>
      </c>
      <c r="I1195" s="33">
        <v>0.8407</v>
      </c>
      <c r="J1195" s="33" t="s">
        <v>4085</v>
      </c>
      <c r="K1195" s="33" t="s">
        <v>4086</v>
      </c>
      <c r="L1195" s="33" t="s">
        <v>4087</v>
      </c>
      <c r="M1195" s="33" t="s">
        <v>4088</v>
      </c>
      <c r="N1195" s="33" t="s">
        <v>4089</v>
      </c>
      <c r="O1195" s="33" t="s">
        <v>3246</v>
      </c>
      <c r="P1195" s="33">
        <v>6.2707854999999997</v>
      </c>
      <c r="Q1195" s="33">
        <v>3.855871</v>
      </c>
      <c r="R1195" s="33">
        <v>3.432261</v>
      </c>
      <c r="S1195" s="33">
        <v>6.6561560000000002</v>
      </c>
      <c r="T1195" s="33">
        <v>6.6919519999999997</v>
      </c>
      <c r="U1195" s="33">
        <v>3.3968240000000001</v>
      </c>
      <c r="V1195" s="33">
        <v>6.9106063329999996</v>
      </c>
    </row>
    <row r="1196" spans="1:22" ht="18">
      <c r="A1196" s="33" t="s">
        <v>432</v>
      </c>
      <c r="B1196" s="33">
        <v>51643563</v>
      </c>
      <c r="C1196" s="33" t="s">
        <v>4091</v>
      </c>
      <c r="D1196" s="33" t="s">
        <v>1209</v>
      </c>
      <c r="E1196" s="33" t="s">
        <v>1201</v>
      </c>
      <c r="F1196" s="33" t="s">
        <v>4092</v>
      </c>
      <c r="G1196" s="33">
        <v>0.67269366530561703</v>
      </c>
      <c r="H1196" s="33">
        <v>0.95650000000000002</v>
      </c>
      <c r="I1196" s="33">
        <v>0.53190000000000004</v>
      </c>
      <c r="J1196" s="33" t="s">
        <v>4093</v>
      </c>
      <c r="K1196" s="33" t="s">
        <v>4094</v>
      </c>
      <c r="L1196" s="33" t="s">
        <v>4095</v>
      </c>
      <c r="M1196" s="33" t="s">
        <v>4096</v>
      </c>
      <c r="N1196" s="33" t="s">
        <v>1204</v>
      </c>
      <c r="O1196" s="33" t="s">
        <v>3246</v>
      </c>
      <c r="P1196" s="33">
        <v>0.80119949999999995</v>
      </c>
      <c r="Q1196" s="33">
        <v>6.4947499999999998</v>
      </c>
      <c r="R1196" s="33">
        <v>0.89395899999999995</v>
      </c>
      <c r="S1196" s="33">
        <v>11.086931999999999</v>
      </c>
      <c r="T1196" s="33">
        <v>12.535325</v>
      </c>
      <c r="U1196" s="33">
        <v>1.2153830000000001</v>
      </c>
      <c r="V1196" s="33">
        <v>0.39629599999999998</v>
      </c>
    </row>
    <row r="1197" spans="1:22" ht="18">
      <c r="A1197" s="33" t="s">
        <v>432</v>
      </c>
      <c r="B1197" s="33">
        <v>51644090</v>
      </c>
      <c r="C1197" s="33" t="s">
        <v>4097</v>
      </c>
      <c r="D1197" s="33" t="s">
        <v>1209</v>
      </c>
      <c r="E1197" s="33" t="s">
        <v>1201</v>
      </c>
      <c r="F1197" s="33" t="s">
        <v>4092</v>
      </c>
      <c r="G1197" s="33">
        <v>0.302663911250938</v>
      </c>
      <c r="H1197" s="33">
        <v>0.98909999999999998</v>
      </c>
      <c r="I1197" s="33">
        <v>0.88480000000000003</v>
      </c>
      <c r="J1197" s="33" t="s">
        <v>4093</v>
      </c>
      <c r="K1197" s="33" t="s">
        <v>4094</v>
      </c>
      <c r="L1197" s="33" t="s">
        <v>4095</v>
      </c>
      <c r="M1197" s="33" t="s">
        <v>4096</v>
      </c>
      <c r="N1197" s="33" t="s">
        <v>1204</v>
      </c>
      <c r="O1197" s="33" t="s">
        <v>3246</v>
      </c>
      <c r="P1197" s="33">
        <v>0.80119949999999995</v>
      </c>
      <c r="Q1197" s="33">
        <v>6.4947499999999998</v>
      </c>
      <c r="R1197" s="33">
        <v>0.89395899999999995</v>
      </c>
      <c r="S1197" s="33">
        <v>11.086931999999999</v>
      </c>
      <c r="T1197" s="33">
        <v>12.535325</v>
      </c>
      <c r="U1197" s="33">
        <v>1.2153830000000001</v>
      </c>
      <c r="V1197" s="33">
        <v>0.39629599999999998</v>
      </c>
    </row>
    <row r="1198" spans="1:22" ht="18">
      <c r="A1198" s="33" t="s">
        <v>432</v>
      </c>
      <c r="B1198" s="33">
        <v>51644225</v>
      </c>
      <c r="C1198" s="33" t="s">
        <v>4098</v>
      </c>
      <c r="D1198" s="33" t="s">
        <v>1209</v>
      </c>
      <c r="E1198" s="33" t="s">
        <v>1202</v>
      </c>
      <c r="F1198" s="33" t="s">
        <v>4092</v>
      </c>
      <c r="G1198" s="33">
        <v>0.31094413789205</v>
      </c>
      <c r="H1198" s="33">
        <v>0.80430000000000001</v>
      </c>
      <c r="I1198" s="33">
        <v>0.38479999999999998</v>
      </c>
      <c r="J1198" s="33" t="s">
        <v>4093</v>
      </c>
      <c r="K1198" s="33" t="s">
        <v>4094</v>
      </c>
      <c r="L1198" s="33" t="s">
        <v>4095</v>
      </c>
      <c r="M1198" s="33" t="s">
        <v>4096</v>
      </c>
      <c r="N1198" s="33" t="s">
        <v>1204</v>
      </c>
      <c r="O1198" s="33" t="s">
        <v>3246</v>
      </c>
      <c r="P1198" s="33">
        <v>0.80119949999999995</v>
      </c>
      <c r="Q1198" s="33">
        <v>6.4947499999999998</v>
      </c>
      <c r="R1198" s="33">
        <v>0.89395899999999995</v>
      </c>
      <c r="S1198" s="33">
        <v>11.086931999999999</v>
      </c>
      <c r="T1198" s="33">
        <v>12.535325</v>
      </c>
      <c r="U1198" s="33">
        <v>1.2153830000000001</v>
      </c>
      <c r="V1198" s="33">
        <v>0.39629599999999998</v>
      </c>
    </row>
    <row r="1199" spans="1:22" ht="18">
      <c r="A1199" s="33" t="s">
        <v>432</v>
      </c>
      <c r="B1199" s="33">
        <v>51645221</v>
      </c>
      <c r="C1199" s="33" t="s">
        <v>4099</v>
      </c>
      <c r="D1199" s="33" t="s">
        <v>1201</v>
      </c>
      <c r="E1199" s="33" t="s">
        <v>1202</v>
      </c>
      <c r="F1199" s="33" t="s">
        <v>4100</v>
      </c>
      <c r="G1199" s="33">
        <v>0.32946259742253298</v>
      </c>
      <c r="H1199" s="33">
        <v>0.80430000000000001</v>
      </c>
      <c r="I1199" s="33">
        <v>0.38729999999999998</v>
      </c>
      <c r="J1199" s="33" t="s">
        <v>1204</v>
      </c>
      <c r="K1199" s="33" t="s">
        <v>4101</v>
      </c>
      <c r="L1199" s="33" t="s">
        <v>1204</v>
      </c>
      <c r="M1199" s="33" t="s">
        <v>4102</v>
      </c>
      <c r="N1199" s="33" t="s">
        <v>1204</v>
      </c>
      <c r="O1199" s="33" t="s">
        <v>3246</v>
      </c>
      <c r="P1199" s="33">
        <v>10.499575500000001</v>
      </c>
      <c r="Q1199" s="33">
        <v>26.423731</v>
      </c>
      <c r="R1199" s="33">
        <v>15.57985</v>
      </c>
      <c r="S1199" s="33">
        <v>30.636586999999999</v>
      </c>
      <c r="T1199" s="33">
        <v>63.438713</v>
      </c>
      <c r="U1199" s="33">
        <v>9.1735404999999997</v>
      </c>
      <c r="V1199" s="33">
        <v>6.7794420000000004</v>
      </c>
    </row>
    <row r="1200" spans="1:22" ht="18">
      <c r="A1200" s="33" t="s">
        <v>432</v>
      </c>
      <c r="B1200" s="33">
        <v>51645238</v>
      </c>
      <c r="C1200" s="33" t="s">
        <v>4103</v>
      </c>
      <c r="D1200" s="33" t="s">
        <v>1209</v>
      </c>
      <c r="E1200" s="33" t="s">
        <v>1202</v>
      </c>
      <c r="F1200" s="33" t="s">
        <v>4100</v>
      </c>
      <c r="G1200" s="33">
        <v>0.48830462445386202</v>
      </c>
      <c r="H1200" s="33">
        <v>0.9022</v>
      </c>
      <c r="I1200" s="33">
        <v>0.4289</v>
      </c>
      <c r="J1200" s="33" t="s">
        <v>1204</v>
      </c>
      <c r="K1200" s="33" t="s">
        <v>4101</v>
      </c>
      <c r="L1200" s="33" t="s">
        <v>1204</v>
      </c>
      <c r="M1200" s="33" t="s">
        <v>4102</v>
      </c>
      <c r="N1200" s="33" t="s">
        <v>1204</v>
      </c>
      <c r="O1200" s="33" t="s">
        <v>3246</v>
      </c>
      <c r="P1200" s="33">
        <v>10.499575500000001</v>
      </c>
      <c r="Q1200" s="33">
        <v>26.423731</v>
      </c>
      <c r="R1200" s="33">
        <v>15.57985</v>
      </c>
      <c r="S1200" s="33">
        <v>30.636586999999999</v>
      </c>
      <c r="T1200" s="33">
        <v>63.438713</v>
      </c>
      <c r="U1200" s="33">
        <v>9.1735404999999997</v>
      </c>
      <c r="V1200" s="33">
        <v>6.7794420000000004</v>
      </c>
    </row>
    <row r="1201" spans="1:22" ht="18">
      <c r="A1201" s="33" t="s">
        <v>432</v>
      </c>
      <c r="B1201" s="33">
        <v>51645713</v>
      </c>
      <c r="C1201" s="33" t="s">
        <v>4104</v>
      </c>
      <c r="D1201" s="33" t="s">
        <v>1202</v>
      </c>
      <c r="E1201" s="33" t="s">
        <v>1201</v>
      </c>
      <c r="F1201" s="33" t="s">
        <v>4100</v>
      </c>
      <c r="G1201" s="33">
        <v>0.32379482412368799</v>
      </c>
      <c r="H1201" s="33">
        <v>0.81520000000000004</v>
      </c>
      <c r="I1201" s="33">
        <v>0.45590000000000003</v>
      </c>
      <c r="J1201" s="33" t="s">
        <v>1204</v>
      </c>
      <c r="K1201" s="33" t="s">
        <v>4101</v>
      </c>
      <c r="L1201" s="33" t="s">
        <v>1204</v>
      </c>
      <c r="M1201" s="33" t="s">
        <v>4102</v>
      </c>
      <c r="N1201" s="33" t="s">
        <v>1204</v>
      </c>
      <c r="O1201" s="33" t="s">
        <v>3246</v>
      </c>
      <c r="P1201" s="33">
        <v>10.499575500000001</v>
      </c>
      <c r="Q1201" s="33">
        <v>26.423731</v>
      </c>
      <c r="R1201" s="33">
        <v>15.57985</v>
      </c>
      <c r="S1201" s="33">
        <v>30.636586999999999</v>
      </c>
      <c r="T1201" s="33">
        <v>63.438713</v>
      </c>
      <c r="U1201" s="33">
        <v>9.1735404999999997</v>
      </c>
      <c r="V1201" s="33">
        <v>6.7794420000000004</v>
      </c>
    </row>
    <row r="1202" spans="1:22" ht="18">
      <c r="A1202" s="33" t="s">
        <v>432</v>
      </c>
      <c r="B1202" s="33">
        <v>51645718</v>
      </c>
      <c r="C1202" s="33" t="s">
        <v>4105</v>
      </c>
      <c r="D1202" s="33" t="s">
        <v>1209</v>
      </c>
      <c r="E1202" s="33" t="s">
        <v>1210</v>
      </c>
      <c r="F1202" s="33" t="s">
        <v>4100</v>
      </c>
      <c r="G1202" s="33">
        <v>0.595114056860231</v>
      </c>
      <c r="H1202" s="33">
        <v>0.94569999999999999</v>
      </c>
      <c r="I1202" s="33">
        <v>0.57350000000000001</v>
      </c>
      <c r="J1202" s="33" t="s">
        <v>1204</v>
      </c>
      <c r="K1202" s="33" t="s">
        <v>4101</v>
      </c>
      <c r="L1202" s="33" t="s">
        <v>1204</v>
      </c>
      <c r="M1202" s="33" t="s">
        <v>4102</v>
      </c>
      <c r="N1202" s="33" t="s">
        <v>1204</v>
      </c>
      <c r="O1202" s="33" t="s">
        <v>3246</v>
      </c>
      <c r="P1202" s="33">
        <v>10.499575500000001</v>
      </c>
      <c r="Q1202" s="33">
        <v>26.423731</v>
      </c>
      <c r="R1202" s="33">
        <v>15.57985</v>
      </c>
      <c r="S1202" s="33">
        <v>30.636586999999999</v>
      </c>
      <c r="T1202" s="33">
        <v>63.438713</v>
      </c>
      <c r="U1202" s="33">
        <v>9.1735404999999997</v>
      </c>
      <c r="V1202" s="33">
        <v>6.7794420000000004</v>
      </c>
    </row>
    <row r="1203" spans="1:22" ht="18">
      <c r="A1203" s="33" t="s">
        <v>432</v>
      </c>
      <c r="B1203" s="33">
        <v>51661776</v>
      </c>
      <c r="C1203" s="33" t="s">
        <v>4106</v>
      </c>
      <c r="D1203" s="33" t="s">
        <v>1201</v>
      </c>
      <c r="E1203" s="33" t="s">
        <v>1202</v>
      </c>
      <c r="F1203" s="33" t="s">
        <v>4107</v>
      </c>
      <c r="G1203" s="33">
        <v>0.48830462445386202</v>
      </c>
      <c r="H1203" s="33">
        <v>0.9022</v>
      </c>
      <c r="I1203" s="33">
        <v>0.44119999999999998</v>
      </c>
      <c r="J1203" s="33" t="s">
        <v>4108</v>
      </c>
      <c r="K1203" s="33" t="s">
        <v>4109</v>
      </c>
      <c r="L1203" s="33" t="s">
        <v>4110</v>
      </c>
      <c r="M1203" s="33" t="s">
        <v>4111</v>
      </c>
      <c r="N1203" s="33" t="s">
        <v>4112</v>
      </c>
      <c r="O1203" s="33" t="s">
        <v>3246</v>
      </c>
      <c r="P1203" s="33">
        <v>14.472535499999999</v>
      </c>
      <c r="Q1203" s="33">
        <v>9.156523</v>
      </c>
      <c r="R1203" s="33">
        <v>4.7064120000000003</v>
      </c>
      <c r="S1203" s="33">
        <v>8.5461290000000005</v>
      </c>
      <c r="T1203" s="33">
        <v>8.9409949999999991</v>
      </c>
      <c r="U1203" s="33">
        <v>9.2937054999999997</v>
      </c>
      <c r="V1203" s="33">
        <v>14.651937330000001</v>
      </c>
    </row>
    <row r="1204" spans="1:22" ht="18">
      <c r="A1204" s="33" t="s">
        <v>432</v>
      </c>
      <c r="B1204" s="33">
        <v>51661777</v>
      </c>
      <c r="C1204" s="33" t="s">
        <v>4113</v>
      </c>
      <c r="D1204" s="33" t="s">
        <v>1210</v>
      </c>
      <c r="E1204" s="33" t="s">
        <v>1201</v>
      </c>
      <c r="F1204" s="33" t="s">
        <v>4107</v>
      </c>
      <c r="G1204" s="33">
        <v>0.48830462445386202</v>
      </c>
      <c r="H1204" s="33">
        <v>0.9022</v>
      </c>
      <c r="I1204" s="33">
        <v>0.44119999999999998</v>
      </c>
      <c r="J1204" s="33" t="s">
        <v>4108</v>
      </c>
      <c r="K1204" s="33" t="s">
        <v>4109</v>
      </c>
      <c r="L1204" s="33" t="s">
        <v>4110</v>
      </c>
      <c r="M1204" s="33" t="s">
        <v>4111</v>
      </c>
      <c r="N1204" s="33" t="s">
        <v>4112</v>
      </c>
      <c r="O1204" s="33" t="s">
        <v>3246</v>
      </c>
      <c r="P1204" s="33">
        <v>14.472535499999999</v>
      </c>
      <c r="Q1204" s="33">
        <v>9.156523</v>
      </c>
      <c r="R1204" s="33">
        <v>4.7064120000000003</v>
      </c>
      <c r="S1204" s="33">
        <v>8.5461290000000005</v>
      </c>
      <c r="T1204" s="33">
        <v>8.9409949999999991</v>
      </c>
      <c r="U1204" s="33">
        <v>9.2937054999999997</v>
      </c>
      <c r="V1204" s="33">
        <v>14.651937330000001</v>
      </c>
    </row>
    <row r="1205" spans="1:22" ht="18">
      <c r="A1205" s="33" t="s">
        <v>432</v>
      </c>
      <c r="B1205" s="33">
        <v>51661813</v>
      </c>
      <c r="C1205" s="33" t="s">
        <v>4114</v>
      </c>
      <c r="D1205" s="33" t="s">
        <v>1209</v>
      </c>
      <c r="E1205" s="33" t="s">
        <v>1201</v>
      </c>
      <c r="F1205" s="33" t="s">
        <v>4107</v>
      </c>
      <c r="G1205" s="33">
        <v>0.48830462445386202</v>
      </c>
      <c r="H1205" s="33">
        <v>0.9022</v>
      </c>
      <c r="I1205" s="33">
        <v>0.43140000000000001</v>
      </c>
      <c r="J1205" s="33" t="s">
        <v>4108</v>
      </c>
      <c r="K1205" s="33" t="s">
        <v>4109</v>
      </c>
      <c r="L1205" s="33" t="s">
        <v>4110</v>
      </c>
      <c r="M1205" s="33" t="s">
        <v>4111</v>
      </c>
      <c r="N1205" s="33" t="s">
        <v>4112</v>
      </c>
      <c r="O1205" s="33" t="s">
        <v>3246</v>
      </c>
      <c r="P1205" s="33">
        <v>14.472535499999999</v>
      </c>
      <c r="Q1205" s="33">
        <v>9.156523</v>
      </c>
      <c r="R1205" s="33">
        <v>4.7064120000000003</v>
      </c>
      <c r="S1205" s="33">
        <v>8.5461290000000005</v>
      </c>
      <c r="T1205" s="33">
        <v>8.9409949999999991</v>
      </c>
      <c r="U1205" s="33">
        <v>9.2937054999999997</v>
      </c>
      <c r="V1205" s="33">
        <v>14.651937330000001</v>
      </c>
    </row>
    <row r="1206" spans="1:22" ht="18">
      <c r="A1206" s="33" t="s">
        <v>432</v>
      </c>
      <c r="B1206" s="33">
        <v>51662070</v>
      </c>
      <c r="C1206" s="33" t="s">
        <v>4115</v>
      </c>
      <c r="D1206" s="33" t="s">
        <v>1209</v>
      </c>
      <c r="E1206" s="33" t="s">
        <v>1201</v>
      </c>
      <c r="F1206" s="33" t="s">
        <v>4107</v>
      </c>
      <c r="G1206" s="33">
        <v>0.43891774498550801</v>
      </c>
      <c r="H1206" s="33">
        <v>0.88039999999999996</v>
      </c>
      <c r="I1206" s="33">
        <v>0.42399999999999999</v>
      </c>
      <c r="J1206" s="33" t="s">
        <v>4108</v>
      </c>
      <c r="K1206" s="33" t="s">
        <v>4109</v>
      </c>
      <c r="L1206" s="33" t="s">
        <v>4110</v>
      </c>
      <c r="M1206" s="33" t="s">
        <v>4111</v>
      </c>
      <c r="N1206" s="33" t="s">
        <v>4112</v>
      </c>
      <c r="O1206" s="33" t="s">
        <v>3246</v>
      </c>
      <c r="P1206" s="33">
        <v>14.472535499999999</v>
      </c>
      <c r="Q1206" s="33">
        <v>9.156523</v>
      </c>
      <c r="R1206" s="33">
        <v>4.7064120000000003</v>
      </c>
      <c r="S1206" s="33">
        <v>8.5461290000000005</v>
      </c>
      <c r="T1206" s="33">
        <v>8.9409949999999991</v>
      </c>
      <c r="U1206" s="33">
        <v>9.2937054999999997</v>
      </c>
      <c r="V1206" s="33">
        <v>14.651937330000001</v>
      </c>
    </row>
    <row r="1207" spans="1:22" ht="18">
      <c r="A1207" s="33" t="s">
        <v>432</v>
      </c>
      <c r="B1207" s="33">
        <v>51662468</v>
      </c>
      <c r="C1207" s="33" t="s">
        <v>4116</v>
      </c>
      <c r="D1207" s="33" t="s">
        <v>1202</v>
      </c>
      <c r="E1207" s="33" t="s">
        <v>1201</v>
      </c>
      <c r="F1207" s="33" t="s">
        <v>4107</v>
      </c>
      <c r="G1207" s="33">
        <v>0.48830462445386202</v>
      </c>
      <c r="H1207" s="33">
        <v>0.88039999999999996</v>
      </c>
      <c r="I1207" s="33">
        <v>0.43140000000000001</v>
      </c>
      <c r="J1207" s="33" t="s">
        <v>4108</v>
      </c>
      <c r="K1207" s="33" t="s">
        <v>4109</v>
      </c>
      <c r="L1207" s="33" t="s">
        <v>4110</v>
      </c>
      <c r="M1207" s="33" t="s">
        <v>4111</v>
      </c>
      <c r="N1207" s="33" t="s">
        <v>4112</v>
      </c>
      <c r="O1207" s="33" t="s">
        <v>3246</v>
      </c>
      <c r="P1207" s="33">
        <v>14.472535499999999</v>
      </c>
      <c r="Q1207" s="33">
        <v>9.156523</v>
      </c>
      <c r="R1207" s="33">
        <v>4.7064120000000003</v>
      </c>
      <c r="S1207" s="33">
        <v>8.5461290000000005</v>
      </c>
      <c r="T1207" s="33">
        <v>8.9409949999999991</v>
      </c>
      <c r="U1207" s="33">
        <v>9.2937054999999997</v>
      </c>
      <c r="V1207" s="33">
        <v>14.651937330000001</v>
      </c>
    </row>
    <row r="1208" spans="1:22" ht="18">
      <c r="A1208" s="33" t="s">
        <v>432</v>
      </c>
      <c r="B1208" s="33">
        <v>51662474</v>
      </c>
      <c r="C1208" s="33" t="s">
        <v>4117</v>
      </c>
      <c r="D1208" s="33" t="s">
        <v>1210</v>
      </c>
      <c r="E1208" s="33" t="s">
        <v>1209</v>
      </c>
      <c r="F1208" s="33" t="s">
        <v>4107</v>
      </c>
      <c r="G1208" s="33">
        <v>0.48830462445386202</v>
      </c>
      <c r="H1208" s="33">
        <v>0.88039999999999996</v>
      </c>
      <c r="I1208" s="33">
        <v>0.43630000000000002</v>
      </c>
      <c r="J1208" s="33" t="s">
        <v>4108</v>
      </c>
      <c r="K1208" s="33" t="s">
        <v>4109</v>
      </c>
      <c r="L1208" s="33" t="s">
        <v>4110</v>
      </c>
      <c r="M1208" s="33" t="s">
        <v>4111</v>
      </c>
      <c r="N1208" s="33" t="s">
        <v>4112</v>
      </c>
      <c r="O1208" s="33" t="s">
        <v>3246</v>
      </c>
      <c r="P1208" s="33">
        <v>14.472535499999999</v>
      </c>
      <c r="Q1208" s="33">
        <v>9.156523</v>
      </c>
      <c r="R1208" s="33">
        <v>4.7064120000000003</v>
      </c>
      <c r="S1208" s="33">
        <v>8.5461290000000005</v>
      </c>
      <c r="T1208" s="33">
        <v>8.9409949999999991</v>
      </c>
      <c r="U1208" s="33">
        <v>9.2937054999999997</v>
      </c>
      <c r="V1208" s="33">
        <v>14.651937330000001</v>
      </c>
    </row>
    <row r="1209" spans="1:22" ht="18">
      <c r="A1209" s="33" t="s">
        <v>432</v>
      </c>
      <c r="B1209" s="33">
        <v>51662475</v>
      </c>
      <c r="C1209" s="33" t="s">
        <v>4118</v>
      </c>
      <c r="D1209" s="33" t="s">
        <v>1209</v>
      </c>
      <c r="E1209" s="33" t="s">
        <v>1202</v>
      </c>
      <c r="F1209" s="33" t="s">
        <v>4107</v>
      </c>
      <c r="G1209" s="33">
        <v>0.47191854863878302</v>
      </c>
      <c r="H1209" s="33">
        <v>0.88039999999999996</v>
      </c>
      <c r="I1209" s="33">
        <v>0.48530000000000001</v>
      </c>
      <c r="J1209" s="33" t="s">
        <v>4108</v>
      </c>
      <c r="K1209" s="33" t="s">
        <v>4109</v>
      </c>
      <c r="L1209" s="33" t="s">
        <v>4110</v>
      </c>
      <c r="M1209" s="33" t="s">
        <v>4111</v>
      </c>
      <c r="N1209" s="33" t="s">
        <v>4112</v>
      </c>
      <c r="O1209" s="33" t="s">
        <v>3246</v>
      </c>
      <c r="P1209" s="33">
        <v>14.472535499999999</v>
      </c>
      <c r="Q1209" s="33">
        <v>9.156523</v>
      </c>
      <c r="R1209" s="33">
        <v>4.7064120000000003</v>
      </c>
      <c r="S1209" s="33">
        <v>8.5461290000000005</v>
      </c>
      <c r="T1209" s="33">
        <v>8.9409949999999991</v>
      </c>
      <c r="U1209" s="33">
        <v>9.2937054999999997</v>
      </c>
      <c r="V1209" s="33">
        <v>14.651937330000001</v>
      </c>
    </row>
    <row r="1210" spans="1:22" ht="18">
      <c r="A1210" s="33" t="s">
        <v>432</v>
      </c>
      <c r="B1210" s="33">
        <v>51662633</v>
      </c>
      <c r="C1210" s="33" t="s">
        <v>4119</v>
      </c>
      <c r="D1210" s="33" t="s">
        <v>1201</v>
      </c>
      <c r="E1210" s="33" t="s">
        <v>1202</v>
      </c>
      <c r="F1210" s="33" t="s">
        <v>4107</v>
      </c>
      <c r="G1210" s="33">
        <v>0.43891774498550801</v>
      </c>
      <c r="H1210" s="33">
        <v>0.88039999999999996</v>
      </c>
      <c r="I1210" s="33">
        <v>0.41670000000000001</v>
      </c>
      <c r="J1210" s="33" t="s">
        <v>4108</v>
      </c>
      <c r="K1210" s="33" t="s">
        <v>4109</v>
      </c>
      <c r="L1210" s="33" t="s">
        <v>4110</v>
      </c>
      <c r="M1210" s="33" t="s">
        <v>4111</v>
      </c>
      <c r="N1210" s="33" t="s">
        <v>4112</v>
      </c>
      <c r="O1210" s="33" t="s">
        <v>3246</v>
      </c>
      <c r="P1210" s="33">
        <v>14.472535499999999</v>
      </c>
      <c r="Q1210" s="33">
        <v>9.156523</v>
      </c>
      <c r="R1210" s="33">
        <v>4.7064120000000003</v>
      </c>
      <c r="S1210" s="33">
        <v>8.5461290000000005</v>
      </c>
      <c r="T1210" s="33">
        <v>8.9409949999999991</v>
      </c>
      <c r="U1210" s="33">
        <v>9.2937054999999997</v>
      </c>
      <c r="V1210" s="33">
        <v>14.651937330000001</v>
      </c>
    </row>
    <row r="1211" spans="1:22" ht="18">
      <c r="A1211" s="33" t="s">
        <v>432</v>
      </c>
      <c r="B1211" s="33">
        <v>51662674</v>
      </c>
      <c r="C1211" s="33" t="s">
        <v>4120</v>
      </c>
      <c r="D1211" s="33" t="s">
        <v>1202</v>
      </c>
      <c r="E1211" s="33" t="s">
        <v>1210</v>
      </c>
      <c r="F1211" s="33" t="s">
        <v>4107</v>
      </c>
      <c r="G1211" s="33">
        <v>0.43891774498550801</v>
      </c>
      <c r="H1211" s="33">
        <v>0.8478</v>
      </c>
      <c r="I1211" s="33">
        <v>0.37009999999999998</v>
      </c>
      <c r="J1211" s="33" t="s">
        <v>4108</v>
      </c>
      <c r="K1211" s="33" t="s">
        <v>4109</v>
      </c>
      <c r="L1211" s="33" t="s">
        <v>4110</v>
      </c>
      <c r="M1211" s="33" t="s">
        <v>4111</v>
      </c>
      <c r="N1211" s="33" t="s">
        <v>4112</v>
      </c>
      <c r="O1211" s="33" t="s">
        <v>3246</v>
      </c>
      <c r="P1211" s="33">
        <v>14.472535499999999</v>
      </c>
      <c r="Q1211" s="33">
        <v>9.156523</v>
      </c>
      <c r="R1211" s="33">
        <v>4.7064120000000003</v>
      </c>
      <c r="S1211" s="33">
        <v>8.5461290000000005</v>
      </c>
      <c r="T1211" s="33">
        <v>8.9409949999999991</v>
      </c>
      <c r="U1211" s="33">
        <v>9.2937054999999997</v>
      </c>
      <c r="V1211" s="33">
        <v>14.651937330000001</v>
      </c>
    </row>
    <row r="1212" spans="1:22" ht="18">
      <c r="A1212" s="33" t="s">
        <v>432</v>
      </c>
      <c r="B1212" s="33">
        <v>51663161</v>
      </c>
      <c r="C1212" s="33" t="s">
        <v>4121</v>
      </c>
      <c r="D1212" s="33" t="s">
        <v>1209</v>
      </c>
      <c r="E1212" s="33" t="s">
        <v>1210</v>
      </c>
      <c r="F1212" s="33" t="s">
        <v>4107</v>
      </c>
      <c r="G1212" s="33">
        <v>0.47191854863878302</v>
      </c>
      <c r="H1212" s="33">
        <v>0.88039999999999996</v>
      </c>
      <c r="I1212" s="33">
        <v>0.48770000000000002</v>
      </c>
      <c r="J1212" s="33" t="s">
        <v>4108</v>
      </c>
      <c r="K1212" s="33" t="s">
        <v>4109</v>
      </c>
      <c r="L1212" s="33" t="s">
        <v>4110</v>
      </c>
      <c r="M1212" s="33" t="s">
        <v>4111</v>
      </c>
      <c r="N1212" s="33" t="s">
        <v>4112</v>
      </c>
      <c r="O1212" s="33" t="s">
        <v>3246</v>
      </c>
      <c r="P1212" s="33">
        <v>14.472535499999999</v>
      </c>
      <c r="Q1212" s="33">
        <v>9.156523</v>
      </c>
      <c r="R1212" s="33">
        <v>4.7064120000000003</v>
      </c>
      <c r="S1212" s="33">
        <v>8.5461290000000005</v>
      </c>
      <c r="T1212" s="33">
        <v>8.9409949999999991</v>
      </c>
      <c r="U1212" s="33">
        <v>9.2937054999999997</v>
      </c>
      <c r="V1212" s="33">
        <v>14.651937330000001</v>
      </c>
    </row>
    <row r="1213" spans="1:22" ht="18">
      <c r="A1213" s="33" t="s">
        <v>432</v>
      </c>
      <c r="B1213" s="33">
        <v>51667227</v>
      </c>
      <c r="C1213" s="33" t="s">
        <v>4122</v>
      </c>
      <c r="D1213" s="33" t="s">
        <v>1209</v>
      </c>
      <c r="E1213" s="33" t="s">
        <v>1210</v>
      </c>
      <c r="F1213" s="33" t="s">
        <v>4107</v>
      </c>
      <c r="G1213" s="33">
        <v>0.48830462445386202</v>
      </c>
      <c r="H1213" s="33">
        <v>0.89129999999999998</v>
      </c>
      <c r="I1213" s="33">
        <v>0.43630000000000002</v>
      </c>
      <c r="J1213" s="33" t="s">
        <v>4108</v>
      </c>
      <c r="K1213" s="33" t="s">
        <v>4109</v>
      </c>
      <c r="L1213" s="33" t="s">
        <v>4110</v>
      </c>
      <c r="M1213" s="33" t="s">
        <v>4111</v>
      </c>
      <c r="N1213" s="33" t="s">
        <v>4112</v>
      </c>
      <c r="O1213" s="33" t="s">
        <v>3246</v>
      </c>
      <c r="P1213" s="33">
        <v>14.472535499999999</v>
      </c>
      <c r="Q1213" s="33">
        <v>9.156523</v>
      </c>
      <c r="R1213" s="33">
        <v>4.7064120000000003</v>
      </c>
      <c r="S1213" s="33">
        <v>8.5461290000000005</v>
      </c>
      <c r="T1213" s="33">
        <v>8.9409949999999991</v>
      </c>
      <c r="U1213" s="33">
        <v>9.2937054999999997</v>
      </c>
      <c r="V1213" s="33">
        <v>14.651937330000001</v>
      </c>
    </row>
    <row r="1214" spans="1:22" ht="18">
      <c r="A1214" s="33" t="s">
        <v>432</v>
      </c>
      <c r="B1214" s="33">
        <v>51667263</v>
      </c>
      <c r="C1214" s="33" t="s">
        <v>4123</v>
      </c>
      <c r="D1214" s="33" t="s">
        <v>1202</v>
      </c>
      <c r="E1214" s="33" t="s">
        <v>1201</v>
      </c>
      <c r="F1214" s="33" t="s">
        <v>4107</v>
      </c>
      <c r="G1214" s="33">
        <v>0.42519071579289103</v>
      </c>
      <c r="H1214" s="33">
        <v>0.86960000000000004</v>
      </c>
      <c r="I1214" s="33">
        <v>0.39219999999999999</v>
      </c>
      <c r="J1214" s="33" t="s">
        <v>4108</v>
      </c>
      <c r="K1214" s="33" t="s">
        <v>4109</v>
      </c>
      <c r="L1214" s="33" t="s">
        <v>4110</v>
      </c>
      <c r="M1214" s="33" t="s">
        <v>4111</v>
      </c>
      <c r="N1214" s="33" t="s">
        <v>4112</v>
      </c>
      <c r="O1214" s="33" t="s">
        <v>3246</v>
      </c>
      <c r="P1214" s="33">
        <v>14.472535499999999</v>
      </c>
      <c r="Q1214" s="33">
        <v>9.156523</v>
      </c>
      <c r="R1214" s="33">
        <v>4.7064120000000003</v>
      </c>
      <c r="S1214" s="33">
        <v>8.5461290000000005</v>
      </c>
      <c r="T1214" s="33">
        <v>8.9409949999999991</v>
      </c>
      <c r="U1214" s="33">
        <v>9.2937054999999997</v>
      </c>
      <c r="V1214" s="33">
        <v>14.651937330000001</v>
      </c>
    </row>
    <row r="1215" spans="1:22" ht="18">
      <c r="A1215" s="33" t="s">
        <v>432</v>
      </c>
      <c r="B1215" s="33">
        <v>51679480</v>
      </c>
      <c r="C1215" s="33" t="s">
        <v>4124</v>
      </c>
      <c r="D1215" s="33" t="s">
        <v>1202</v>
      </c>
      <c r="E1215" s="33" t="s">
        <v>1210</v>
      </c>
      <c r="F1215" s="33" t="s">
        <v>4125</v>
      </c>
      <c r="G1215" s="33">
        <v>0.48830462445386202</v>
      </c>
      <c r="H1215" s="33">
        <v>0.89129999999999998</v>
      </c>
      <c r="I1215" s="33">
        <v>0.43140000000000001</v>
      </c>
      <c r="J1215" s="33" t="s">
        <v>1325</v>
      </c>
      <c r="K1215" s="33" t="s">
        <v>4126</v>
      </c>
      <c r="L1215" s="33" t="s">
        <v>4127</v>
      </c>
      <c r="M1215" s="33" t="s">
        <v>4128</v>
      </c>
      <c r="N1215" s="33" t="s">
        <v>1204</v>
      </c>
      <c r="O1215" s="33" t="s">
        <v>3246</v>
      </c>
      <c r="P1215" s="33">
        <v>19.666993000000002</v>
      </c>
      <c r="Q1215" s="33">
        <v>15.912782</v>
      </c>
      <c r="R1215" s="33">
        <v>5.3905110000000001</v>
      </c>
      <c r="S1215" s="33">
        <v>14.321270999999999</v>
      </c>
      <c r="T1215" s="33">
        <v>12.479507</v>
      </c>
      <c r="U1215" s="33">
        <v>11.892174000000001</v>
      </c>
      <c r="V1215" s="33">
        <v>16.946301330000001</v>
      </c>
    </row>
    <row r="1216" spans="1:22" ht="18">
      <c r="A1216" s="33" t="s">
        <v>432</v>
      </c>
      <c r="B1216" s="33">
        <v>51694024</v>
      </c>
      <c r="C1216" s="33" t="s">
        <v>4129</v>
      </c>
      <c r="D1216" s="33" t="s">
        <v>1201</v>
      </c>
      <c r="E1216" s="33" t="s">
        <v>1202</v>
      </c>
      <c r="F1216" s="33" t="s">
        <v>4130</v>
      </c>
      <c r="G1216" s="33">
        <v>0.57252493891836598</v>
      </c>
      <c r="H1216" s="33">
        <v>0.92390000000000005</v>
      </c>
      <c r="I1216" s="33">
        <v>0.51719999999999999</v>
      </c>
      <c r="J1216" s="33" t="s">
        <v>1204</v>
      </c>
      <c r="K1216" s="33" t="s">
        <v>4131</v>
      </c>
      <c r="L1216" s="33" t="s">
        <v>4132</v>
      </c>
      <c r="M1216" s="33" t="s">
        <v>4133</v>
      </c>
      <c r="N1216" s="33" t="s">
        <v>1204</v>
      </c>
      <c r="O1216" s="33" t="s">
        <v>3246</v>
      </c>
      <c r="P1216" s="33">
        <v>0.94405899999999998</v>
      </c>
      <c r="Q1216" s="33">
        <v>0.124032</v>
      </c>
      <c r="R1216" s="33">
        <v>0.132688</v>
      </c>
      <c r="S1216" s="33">
        <v>0.94059000000000004</v>
      </c>
      <c r="T1216" s="33">
        <v>0.52487899999999998</v>
      </c>
      <c r="U1216" s="33">
        <v>0.17343449999999999</v>
      </c>
      <c r="V1216" s="33">
        <v>0.50916833299999997</v>
      </c>
    </row>
    <row r="1217" spans="1:22" ht="18">
      <c r="A1217" s="33" t="s">
        <v>432</v>
      </c>
      <c r="B1217" s="33">
        <v>51694071</v>
      </c>
      <c r="C1217" s="33" t="s">
        <v>4134</v>
      </c>
      <c r="D1217" s="33" t="s">
        <v>1201</v>
      </c>
      <c r="E1217" s="33" t="s">
        <v>1209</v>
      </c>
      <c r="F1217" s="33" t="s">
        <v>4130</v>
      </c>
      <c r="G1217" s="33">
        <v>0.48830462445386202</v>
      </c>
      <c r="H1217" s="33">
        <v>0.9022</v>
      </c>
      <c r="I1217" s="33">
        <v>0.50249999999999995</v>
      </c>
      <c r="J1217" s="33" t="s">
        <v>1204</v>
      </c>
      <c r="K1217" s="33" t="s">
        <v>4131</v>
      </c>
      <c r="L1217" s="33" t="s">
        <v>4132</v>
      </c>
      <c r="M1217" s="33" t="s">
        <v>4133</v>
      </c>
      <c r="N1217" s="33" t="s">
        <v>1204</v>
      </c>
      <c r="O1217" s="33" t="s">
        <v>3246</v>
      </c>
      <c r="P1217" s="33">
        <v>0.94405899999999998</v>
      </c>
      <c r="Q1217" s="33">
        <v>0.124032</v>
      </c>
      <c r="R1217" s="33">
        <v>0.132688</v>
      </c>
      <c r="S1217" s="33">
        <v>0.94059000000000004</v>
      </c>
      <c r="T1217" s="33">
        <v>0.52487899999999998</v>
      </c>
      <c r="U1217" s="33">
        <v>0.17343449999999999</v>
      </c>
      <c r="V1217" s="33">
        <v>0.50916833299999997</v>
      </c>
    </row>
    <row r="1218" spans="1:22" ht="18">
      <c r="A1218" s="33" t="s">
        <v>432</v>
      </c>
      <c r="B1218" s="33">
        <v>51703086</v>
      </c>
      <c r="C1218" s="33" t="s">
        <v>4135</v>
      </c>
      <c r="D1218" s="33" t="s">
        <v>1209</v>
      </c>
      <c r="E1218" s="33" t="s">
        <v>1201</v>
      </c>
      <c r="F1218" s="33" t="s">
        <v>4136</v>
      </c>
      <c r="G1218" s="33">
        <v>0.31999908851644698</v>
      </c>
      <c r="H1218" s="33">
        <v>0.79349999999999998</v>
      </c>
      <c r="I1218" s="33">
        <v>0.95340000000000003</v>
      </c>
      <c r="J1218" s="33" t="s">
        <v>1204</v>
      </c>
      <c r="K1218" s="33" t="s">
        <v>4131</v>
      </c>
      <c r="L1218" s="33" t="s">
        <v>4137</v>
      </c>
      <c r="M1218" s="33" t="s">
        <v>4138</v>
      </c>
      <c r="N1218" s="33" t="s">
        <v>1204</v>
      </c>
      <c r="O1218" s="33" t="s">
        <v>3246</v>
      </c>
      <c r="P1218" s="33">
        <v>1.409224</v>
      </c>
      <c r="Q1218" s="33">
        <v>1.5791299999999999</v>
      </c>
      <c r="R1218" s="33">
        <v>1.547337</v>
      </c>
      <c r="S1218" s="33">
        <v>1.4192089999999999</v>
      </c>
      <c r="T1218" s="33">
        <v>0.24548600000000001</v>
      </c>
      <c r="U1218" s="33">
        <v>1.4854719999999999</v>
      </c>
      <c r="V1218" s="33">
        <v>0.71272500000000005</v>
      </c>
    </row>
    <row r="1219" spans="1:22" ht="18">
      <c r="A1219" s="33" t="s">
        <v>432</v>
      </c>
      <c r="B1219" s="33">
        <v>51726180</v>
      </c>
      <c r="C1219" s="33" t="s">
        <v>4139</v>
      </c>
      <c r="D1219" s="33" t="s">
        <v>1201</v>
      </c>
      <c r="E1219" s="33" t="s">
        <v>1210</v>
      </c>
      <c r="F1219" s="33" t="s">
        <v>4140</v>
      </c>
      <c r="G1219" s="33">
        <v>0.55688096282155697</v>
      </c>
      <c r="H1219" s="33">
        <v>0.95650000000000002</v>
      </c>
      <c r="I1219" s="33">
        <v>0.61760000000000004</v>
      </c>
      <c r="J1219" s="33" t="s">
        <v>4141</v>
      </c>
      <c r="K1219" s="33" t="s">
        <v>4142</v>
      </c>
      <c r="L1219" s="33" t="s">
        <v>4143</v>
      </c>
      <c r="M1219" s="33" t="s">
        <v>4144</v>
      </c>
      <c r="N1219" s="33" t="s">
        <v>1204</v>
      </c>
      <c r="O1219" s="33" t="s">
        <v>3246</v>
      </c>
      <c r="P1219" s="33">
        <v>5.7126964999999998</v>
      </c>
      <c r="Q1219" s="33">
        <v>0.94731100000000001</v>
      </c>
      <c r="R1219" s="33">
        <v>2.2438760000000002</v>
      </c>
      <c r="S1219" s="33">
        <v>3.6836850000000001</v>
      </c>
      <c r="T1219" s="33">
        <v>1.7408220000000001</v>
      </c>
      <c r="U1219" s="33">
        <v>0.27288499999999999</v>
      </c>
      <c r="V1219" s="33">
        <v>0.62788766699999998</v>
      </c>
    </row>
    <row r="1220" spans="1:22" ht="18">
      <c r="A1220" s="33" t="s">
        <v>432</v>
      </c>
      <c r="B1220" s="33">
        <v>51727476</v>
      </c>
      <c r="C1220" s="33" t="s">
        <v>4145</v>
      </c>
      <c r="D1220" s="33" t="s">
        <v>1201</v>
      </c>
      <c r="E1220" s="33" t="s">
        <v>1202</v>
      </c>
      <c r="F1220" s="33" t="s">
        <v>4140</v>
      </c>
      <c r="G1220" s="33">
        <v>0.52208016210128805</v>
      </c>
      <c r="H1220" s="33">
        <v>0.91300000000000003</v>
      </c>
      <c r="I1220" s="33">
        <v>0.52700000000000002</v>
      </c>
      <c r="J1220" s="33" t="s">
        <v>4141</v>
      </c>
      <c r="K1220" s="33" t="s">
        <v>4142</v>
      </c>
      <c r="L1220" s="33" t="s">
        <v>4143</v>
      </c>
      <c r="M1220" s="33" t="s">
        <v>4144</v>
      </c>
      <c r="N1220" s="33" t="s">
        <v>1204</v>
      </c>
      <c r="O1220" s="33" t="s">
        <v>3246</v>
      </c>
      <c r="P1220" s="33">
        <v>5.7126964999999998</v>
      </c>
      <c r="Q1220" s="33">
        <v>0.94731100000000001</v>
      </c>
      <c r="R1220" s="33">
        <v>2.2438760000000002</v>
      </c>
      <c r="S1220" s="33">
        <v>3.6836850000000001</v>
      </c>
      <c r="T1220" s="33">
        <v>1.7408220000000001</v>
      </c>
      <c r="U1220" s="33">
        <v>0.27288499999999999</v>
      </c>
      <c r="V1220" s="33">
        <v>0.62788766699999998</v>
      </c>
    </row>
    <row r="1221" spans="1:22" ht="18">
      <c r="A1221" s="33" t="s">
        <v>432</v>
      </c>
      <c r="B1221" s="33">
        <v>51740577</v>
      </c>
      <c r="C1221" s="33" t="s">
        <v>4146</v>
      </c>
      <c r="D1221" s="33" t="s">
        <v>1209</v>
      </c>
      <c r="E1221" s="33" t="s">
        <v>1201</v>
      </c>
      <c r="F1221" s="33" t="s">
        <v>4147</v>
      </c>
      <c r="G1221" s="33">
        <v>0.365782032748729</v>
      </c>
      <c r="H1221" s="33">
        <v>0.97829999999999995</v>
      </c>
      <c r="I1221" s="33">
        <v>0.80879999999999996</v>
      </c>
      <c r="J1221" s="33" t="s">
        <v>4141</v>
      </c>
      <c r="K1221" s="33" t="s">
        <v>4142</v>
      </c>
      <c r="L1221" s="33" t="s">
        <v>4143</v>
      </c>
      <c r="M1221" s="33" t="s">
        <v>4144</v>
      </c>
      <c r="N1221" s="33" t="s">
        <v>1204</v>
      </c>
      <c r="O1221" s="33" t="s">
        <v>3246</v>
      </c>
      <c r="P1221" s="33">
        <v>2.9513235</v>
      </c>
      <c r="Q1221" s="33">
        <v>20.800909000000001</v>
      </c>
      <c r="R1221" s="33">
        <v>64.509758000000005</v>
      </c>
      <c r="S1221" s="33">
        <v>2.955943</v>
      </c>
      <c r="T1221" s="33">
        <v>0.39848899999999998</v>
      </c>
      <c r="U1221" s="33">
        <v>22.110790000000001</v>
      </c>
      <c r="V1221" s="33">
        <v>2.7601849999999999</v>
      </c>
    </row>
    <row r="1222" spans="1:22" ht="18">
      <c r="A1222" s="33" t="s">
        <v>432</v>
      </c>
      <c r="B1222" s="33">
        <v>51757759</v>
      </c>
      <c r="C1222" s="33" t="s">
        <v>4148</v>
      </c>
      <c r="D1222" s="33" t="s">
        <v>1209</v>
      </c>
      <c r="E1222" s="33" t="s">
        <v>1201</v>
      </c>
      <c r="F1222" s="33" t="s">
        <v>4149</v>
      </c>
      <c r="G1222" s="33">
        <v>0.52208016210128805</v>
      </c>
      <c r="H1222" s="33">
        <v>0.9022</v>
      </c>
      <c r="I1222" s="33">
        <v>0.50490000000000002</v>
      </c>
      <c r="J1222" s="33" t="s">
        <v>4141</v>
      </c>
      <c r="K1222" s="33" t="s">
        <v>4142</v>
      </c>
      <c r="L1222" s="33" t="s">
        <v>4150</v>
      </c>
      <c r="M1222" s="33" t="s">
        <v>4151</v>
      </c>
      <c r="N1222" s="33" t="s">
        <v>1204</v>
      </c>
      <c r="O1222" s="33" t="s">
        <v>3246</v>
      </c>
      <c r="P1222" s="33">
        <v>9.8978765000000006</v>
      </c>
      <c r="Q1222" s="33">
        <v>7.3428870000000002</v>
      </c>
      <c r="R1222" s="33">
        <v>5.1674519999999999</v>
      </c>
      <c r="S1222" s="33">
        <v>10.988282</v>
      </c>
      <c r="T1222" s="33">
        <v>4.4802369999999998</v>
      </c>
      <c r="U1222" s="33">
        <v>2.6130840000000002</v>
      </c>
      <c r="V1222" s="33">
        <v>2.6188943330000001</v>
      </c>
    </row>
    <row r="1223" spans="1:22" ht="18">
      <c r="A1223" s="33" t="s">
        <v>432</v>
      </c>
      <c r="B1223" s="33">
        <v>51757809</v>
      </c>
      <c r="C1223" s="33" t="s">
        <v>4152</v>
      </c>
      <c r="D1223" s="33" t="s">
        <v>1210</v>
      </c>
      <c r="E1223" s="33" t="s">
        <v>1209</v>
      </c>
      <c r="F1223" s="33" t="s">
        <v>4149</v>
      </c>
      <c r="G1223" s="33">
        <v>0.52208016210128805</v>
      </c>
      <c r="H1223" s="33">
        <v>0.9022</v>
      </c>
      <c r="I1223" s="33">
        <v>0.50980000000000003</v>
      </c>
      <c r="J1223" s="33" t="s">
        <v>4141</v>
      </c>
      <c r="K1223" s="33" t="s">
        <v>4142</v>
      </c>
      <c r="L1223" s="33" t="s">
        <v>4150</v>
      </c>
      <c r="M1223" s="33" t="s">
        <v>4151</v>
      </c>
      <c r="N1223" s="33" t="s">
        <v>1204</v>
      </c>
      <c r="O1223" s="33" t="s">
        <v>3246</v>
      </c>
      <c r="P1223" s="33">
        <v>9.8978765000000006</v>
      </c>
      <c r="Q1223" s="33">
        <v>7.3428870000000002</v>
      </c>
      <c r="R1223" s="33">
        <v>5.1674519999999999</v>
      </c>
      <c r="S1223" s="33">
        <v>10.988282</v>
      </c>
      <c r="T1223" s="33">
        <v>4.4802369999999998</v>
      </c>
      <c r="U1223" s="33">
        <v>2.6130840000000002</v>
      </c>
      <c r="V1223" s="33">
        <v>2.6188943330000001</v>
      </c>
    </row>
    <row r="1224" spans="1:22" ht="18">
      <c r="A1224" s="33" t="s">
        <v>432</v>
      </c>
      <c r="B1224" s="33">
        <v>51757916</v>
      </c>
      <c r="C1224" s="33" t="s">
        <v>4153</v>
      </c>
      <c r="D1224" s="33" t="s">
        <v>1209</v>
      </c>
      <c r="E1224" s="33" t="s">
        <v>1210</v>
      </c>
      <c r="F1224" s="33" t="s">
        <v>4149</v>
      </c>
      <c r="G1224" s="33">
        <v>0.44096800697242799</v>
      </c>
      <c r="H1224" s="33">
        <v>0.93479999999999996</v>
      </c>
      <c r="I1224" s="33">
        <v>0.63970000000000005</v>
      </c>
      <c r="J1224" s="33" t="s">
        <v>4141</v>
      </c>
      <c r="K1224" s="33" t="s">
        <v>4142</v>
      </c>
      <c r="L1224" s="33" t="s">
        <v>4150</v>
      </c>
      <c r="M1224" s="33" t="s">
        <v>4151</v>
      </c>
      <c r="N1224" s="33" t="s">
        <v>1204</v>
      </c>
      <c r="O1224" s="33" t="s">
        <v>3246</v>
      </c>
      <c r="P1224" s="33">
        <v>9.8978765000000006</v>
      </c>
      <c r="Q1224" s="33">
        <v>7.3428870000000002</v>
      </c>
      <c r="R1224" s="33">
        <v>5.1674519999999999</v>
      </c>
      <c r="S1224" s="33">
        <v>10.988282</v>
      </c>
      <c r="T1224" s="33">
        <v>4.4802369999999998</v>
      </c>
      <c r="U1224" s="33">
        <v>2.6130840000000002</v>
      </c>
      <c r="V1224" s="33">
        <v>2.6188943330000001</v>
      </c>
    </row>
    <row r="1225" spans="1:22" ht="18">
      <c r="A1225" s="33" t="s">
        <v>432</v>
      </c>
      <c r="B1225" s="33">
        <v>51757938</v>
      </c>
      <c r="C1225" s="33" t="s">
        <v>4154</v>
      </c>
      <c r="D1225" s="33" t="s">
        <v>1209</v>
      </c>
      <c r="E1225" s="33" t="s">
        <v>1202</v>
      </c>
      <c r="F1225" s="33" t="s">
        <v>4149</v>
      </c>
      <c r="G1225" s="33">
        <v>0.40734573867558999</v>
      </c>
      <c r="H1225" s="33">
        <v>0.85870000000000002</v>
      </c>
      <c r="I1225" s="33">
        <v>0.49259999999999998</v>
      </c>
      <c r="J1225" s="33" t="s">
        <v>4141</v>
      </c>
      <c r="K1225" s="33" t="s">
        <v>4142</v>
      </c>
      <c r="L1225" s="33" t="s">
        <v>4150</v>
      </c>
      <c r="M1225" s="33" t="s">
        <v>4151</v>
      </c>
      <c r="N1225" s="33" t="s">
        <v>1204</v>
      </c>
      <c r="O1225" s="33" t="s">
        <v>3246</v>
      </c>
      <c r="P1225" s="33">
        <v>9.8978765000000006</v>
      </c>
      <c r="Q1225" s="33">
        <v>7.3428870000000002</v>
      </c>
      <c r="R1225" s="33">
        <v>5.1674519999999999</v>
      </c>
      <c r="S1225" s="33">
        <v>10.988282</v>
      </c>
      <c r="T1225" s="33">
        <v>4.4802369999999998</v>
      </c>
      <c r="U1225" s="33">
        <v>2.6130840000000002</v>
      </c>
      <c r="V1225" s="33">
        <v>2.6188943330000001</v>
      </c>
    </row>
    <row r="1226" spans="1:22" ht="18">
      <c r="A1226" s="33" t="s">
        <v>432</v>
      </c>
      <c r="B1226" s="33">
        <v>51757953</v>
      </c>
      <c r="C1226" s="33" t="s">
        <v>4155</v>
      </c>
      <c r="D1226" s="33" t="s">
        <v>1201</v>
      </c>
      <c r="E1226" s="33" t="s">
        <v>1210</v>
      </c>
      <c r="F1226" s="33" t="s">
        <v>4149</v>
      </c>
      <c r="G1226" s="33">
        <v>0.47191854863878302</v>
      </c>
      <c r="H1226" s="33">
        <v>0.9022</v>
      </c>
      <c r="I1226" s="33">
        <v>0.53190000000000004</v>
      </c>
      <c r="J1226" s="33" t="s">
        <v>4141</v>
      </c>
      <c r="K1226" s="33" t="s">
        <v>4142</v>
      </c>
      <c r="L1226" s="33" t="s">
        <v>4150</v>
      </c>
      <c r="M1226" s="33" t="s">
        <v>4151</v>
      </c>
      <c r="N1226" s="33" t="s">
        <v>1204</v>
      </c>
      <c r="O1226" s="33" t="s">
        <v>3246</v>
      </c>
      <c r="P1226" s="33">
        <v>9.8978765000000006</v>
      </c>
      <c r="Q1226" s="33">
        <v>7.3428870000000002</v>
      </c>
      <c r="R1226" s="33">
        <v>5.1674519999999999</v>
      </c>
      <c r="S1226" s="33">
        <v>10.988282</v>
      </c>
      <c r="T1226" s="33">
        <v>4.4802369999999998</v>
      </c>
      <c r="U1226" s="33">
        <v>2.6130840000000002</v>
      </c>
      <c r="V1226" s="33">
        <v>2.6188943330000001</v>
      </c>
    </row>
    <row r="1227" spans="1:22" ht="18">
      <c r="A1227" s="33" t="s">
        <v>432</v>
      </c>
      <c r="B1227" s="33">
        <v>51758883</v>
      </c>
      <c r="C1227" s="33" t="s">
        <v>4156</v>
      </c>
      <c r="D1227" s="33" t="s">
        <v>1201</v>
      </c>
      <c r="E1227" s="33" t="s">
        <v>1202</v>
      </c>
      <c r="F1227" s="33" t="s">
        <v>4149</v>
      </c>
      <c r="G1227" s="33">
        <v>0.52208016210128805</v>
      </c>
      <c r="H1227" s="33">
        <v>0.91300000000000003</v>
      </c>
      <c r="I1227" s="33">
        <v>0.51959999999999995</v>
      </c>
      <c r="J1227" s="33" t="s">
        <v>4141</v>
      </c>
      <c r="K1227" s="33" t="s">
        <v>4142</v>
      </c>
      <c r="L1227" s="33" t="s">
        <v>4150</v>
      </c>
      <c r="M1227" s="33" t="s">
        <v>4151</v>
      </c>
      <c r="N1227" s="33" t="s">
        <v>1204</v>
      </c>
      <c r="O1227" s="33" t="s">
        <v>3246</v>
      </c>
      <c r="P1227" s="33">
        <v>9.8978765000000006</v>
      </c>
      <c r="Q1227" s="33">
        <v>7.3428870000000002</v>
      </c>
      <c r="R1227" s="33">
        <v>5.1674519999999999</v>
      </c>
      <c r="S1227" s="33">
        <v>10.988282</v>
      </c>
      <c r="T1227" s="33">
        <v>4.4802369999999998</v>
      </c>
      <c r="U1227" s="33">
        <v>2.6130840000000002</v>
      </c>
      <c r="V1227" s="33">
        <v>2.6188943330000001</v>
      </c>
    </row>
    <row r="1228" spans="1:22" ht="18">
      <c r="A1228" s="33" t="s">
        <v>432</v>
      </c>
      <c r="B1228" s="33">
        <v>51776757</v>
      </c>
      <c r="C1228" s="33" t="s">
        <v>4157</v>
      </c>
      <c r="D1228" s="33" t="s">
        <v>1209</v>
      </c>
      <c r="E1228" s="33" t="s">
        <v>1201</v>
      </c>
      <c r="F1228" s="33" t="s">
        <v>4158</v>
      </c>
      <c r="G1228" s="33">
        <v>0.46021050831855398</v>
      </c>
      <c r="H1228" s="33">
        <v>0.89129999999999998</v>
      </c>
      <c r="I1228" s="33">
        <v>0.58819999999999995</v>
      </c>
      <c r="J1228" s="33" t="s">
        <v>2519</v>
      </c>
      <c r="K1228" s="33" t="s">
        <v>2520</v>
      </c>
      <c r="L1228" s="33" t="s">
        <v>4159</v>
      </c>
      <c r="M1228" s="33" t="s">
        <v>4160</v>
      </c>
      <c r="N1228" s="33" t="s">
        <v>1204</v>
      </c>
      <c r="O1228" s="33" t="s">
        <v>3246</v>
      </c>
      <c r="P1228" s="33">
        <v>0.19454050000000001</v>
      </c>
      <c r="Q1228" s="33">
        <v>0.19349</v>
      </c>
      <c r="R1228" s="33">
        <v>0</v>
      </c>
      <c r="S1228" s="33">
        <v>5.9949300000000001</v>
      </c>
      <c r="T1228" s="33">
        <v>2.251055</v>
      </c>
      <c r="U1228" s="33">
        <v>0</v>
      </c>
      <c r="V1228" s="33">
        <v>0</v>
      </c>
    </row>
    <row r="1229" spans="1:22" ht="18">
      <c r="A1229" s="33" t="s">
        <v>432</v>
      </c>
      <c r="B1229" s="33">
        <v>51776981</v>
      </c>
      <c r="C1229" s="33" t="s">
        <v>4161</v>
      </c>
      <c r="D1229" s="33" t="s">
        <v>1201</v>
      </c>
      <c r="E1229" s="33" t="s">
        <v>1202</v>
      </c>
      <c r="F1229" s="33" t="s">
        <v>4158</v>
      </c>
      <c r="G1229" s="33">
        <v>0.61888764186519096</v>
      </c>
      <c r="H1229" s="33">
        <v>0.94569999999999999</v>
      </c>
      <c r="I1229" s="33">
        <v>0.52210000000000001</v>
      </c>
      <c r="J1229" s="33" t="s">
        <v>2519</v>
      </c>
      <c r="K1229" s="33" t="s">
        <v>2520</v>
      </c>
      <c r="L1229" s="33" t="s">
        <v>4159</v>
      </c>
      <c r="M1229" s="33" t="s">
        <v>4160</v>
      </c>
      <c r="N1229" s="33" t="s">
        <v>1204</v>
      </c>
      <c r="O1229" s="33" t="s">
        <v>3246</v>
      </c>
      <c r="P1229" s="33">
        <v>0.19454050000000001</v>
      </c>
      <c r="Q1229" s="33">
        <v>0.19349</v>
      </c>
      <c r="R1229" s="33">
        <v>0</v>
      </c>
      <c r="S1229" s="33">
        <v>5.9949300000000001</v>
      </c>
      <c r="T1229" s="33">
        <v>2.251055</v>
      </c>
      <c r="U1229" s="33">
        <v>0</v>
      </c>
      <c r="V1229" s="33">
        <v>0</v>
      </c>
    </row>
    <row r="1230" spans="1:22" ht="18">
      <c r="A1230" s="33" t="s">
        <v>432</v>
      </c>
      <c r="B1230" s="33">
        <v>51793584</v>
      </c>
      <c r="C1230" s="33" t="s">
        <v>4162</v>
      </c>
      <c r="D1230" s="33" t="s">
        <v>1209</v>
      </c>
      <c r="E1230" s="33" t="s">
        <v>1201</v>
      </c>
      <c r="F1230" s="33" t="s">
        <v>4163</v>
      </c>
      <c r="G1230" s="33">
        <v>0.48830462445386202</v>
      </c>
      <c r="H1230" s="33">
        <v>0.86960000000000004</v>
      </c>
      <c r="I1230" s="33">
        <v>0.3725</v>
      </c>
      <c r="J1230" s="33" t="s">
        <v>4164</v>
      </c>
      <c r="K1230" s="33" t="s">
        <v>4165</v>
      </c>
      <c r="L1230" s="33" t="s">
        <v>4166</v>
      </c>
      <c r="M1230" s="33" t="s">
        <v>4167</v>
      </c>
      <c r="N1230" s="33" t="s">
        <v>4168</v>
      </c>
      <c r="O1230" s="33" t="s">
        <v>3246</v>
      </c>
      <c r="P1230" s="33">
        <v>57.678575000000002</v>
      </c>
      <c r="Q1230" s="33">
        <v>0</v>
      </c>
      <c r="R1230" s="33">
        <v>0</v>
      </c>
      <c r="S1230" s="33">
        <v>31.621497999999999</v>
      </c>
      <c r="T1230" s="33">
        <v>76.445601999999994</v>
      </c>
      <c r="U1230" s="33">
        <v>0</v>
      </c>
      <c r="V1230" s="33">
        <v>3.707036</v>
      </c>
    </row>
    <row r="1231" spans="1:22" ht="18">
      <c r="A1231" s="33" t="s">
        <v>432</v>
      </c>
      <c r="B1231" s="33">
        <v>51801884</v>
      </c>
      <c r="C1231" s="33" t="s">
        <v>4169</v>
      </c>
      <c r="D1231" s="33" t="s">
        <v>1209</v>
      </c>
      <c r="E1231" s="33" t="s">
        <v>1201</v>
      </c>
      <c r="F1231" s="33" t="s">
        <v>4170</v>
      </c>
      <c r="G1231" s="33">
        <v>0.52208016210128805</v>
      </c>
      <c r="H1231" s="33">
        <v>0.89129999999999998</v>
      </c>
      <c r="I1231" s="33">
        <v>0.61270000000000002</v>
      </c>
      <c r="J1231" s="33" t="s">
        <v>4171</v>
      </c>
      <c r="K1231" s="33" t="s">
        <v>4172</v>
      </c>
      <c r="L1231" s="33" t="s">
        <v>4173</v>
      </c>
      <c r="M1231" s="33" t="s">
        <v>4174</v>
      </c>
      <c r="N1231" s="33" t="s">
        <v>3404</v>
      </c>
      <c r="O1231" s="33" t="s">
        <v>3246</v>
      </c>
      <c r="P1231" s="33">
        <v>0</v>
      </c>
      <c r="Q1231" s="33">
        <v>0</v>
      </c>
      <c r="R1231" s="33">
        <v>0</v>
      </c>
      <c r="S1231" s="33">
        <v>0</v>
      </c>
      <c r="T1231" s="33">
        <v>0</v>
      </c>
      <c r="U1231" s="33">
        <v>27.216576</v>
      </c>
      <c r="V1231" s="33">
        <v>6.2243332999999998E-2</v>
      </c>
    </row>
    <row r="1232" spans="1:22" ht="18">
      <c r="A1232" s="33" t="s">
        <v>432</v>
      </c>
      <c r="B1232" s="33">
        <v>51803198</v>
      </c>
      <c r="C1232" s="33" t="s">
        <v>4175</v>
      </c>
      <c r="D1232" s="33" t="s">
        <v>1202</v>
      </c>
      <c r="E1232" s="33" t="s">
        <v>1209</v>
      </c>
      <c r="F1232" s="33" t="s">
        <v>4170</v>
      </c>
      <c r="G1232" s="33">
        <v>0.43027179715886799</v>
      </c>
      <c r="H1232" s="33">
        <v>0.86960000000000004</v>
      </c>
      <c r="I1232" s="33">
        <v>0.61270000000000002</v>
      </c>
      <c r="J1232" s="33" t="s">
        <v>4171</v>
      </c>
      <c r="K1232" s="33" t="s">
        <v>4172</v>
      </c>
      <c r="L1232" s="33" t="s">
        <v>4173</v>
      </c>
      <c r="M1232" s="33" t="s">
        <v>4174</v>
      </c>
      <c r="N1232" s="33" t="s">
        <v>3404</v>
      </c>
      <c r="O1232" s="33" t="s">
        <v>3246</v>
      </c>
      <c r="P1232" s="33">
        <v>0</v>
      </c>
      <c r="Q1232" s="33">
        <v>0</v>
      </c>
      <c r="R1232" s="33">
        <v>0</v>
      </c>
      <c r="S1232" s="33">
        <v>0</v>
      </c>
      <c r="T1232" s="33">
        <v>0</v>
      </c>
      <c r="U1232" s="33">
        <v>27.216576</v>
      </c>
      <c r="V1232" s="33">
        <v>6.2243332999999998E-2</v>
      </c>
    </row>
    <row r="1233" spans="1:22" ht="18">
      <c r="A1233" s="33" t="s">
        <v>432</v>
      </c>
      <c r="B1233" s="33">
        <v>51803648</v>
      </c>
      <c r="C1233" s="33" t="s">
        <v>4176</v>
      </c>
      <c r="D1233" s="33" t="s">
        <v>1209</v>
      </c>
      <c r="E1233" s="33" t="s">
        <v>1210</v>
      </c>
      <c r="F1233" s="33" t="s">
        <v>4170</v>
      </c>
      <c r="G1233" s="33">
        <v>0.43027179715886799</v>
      </c>
      <c r="H1233" s="33">
        <v>0.89129999999999998</v>
      </c>
      <c r="I1233" s="33">
        <v>0.61519999999999997</v>
      </c>
      <c r="J1233" s="33" t="s">
        <v>4171</v>
      </c>
      <c r="K1233" s="33" t="s">
        <v>4172</v>
      </c>
      <c r="L1233" s="33" t="s">
        <v>4173</v>
      </c>
      <c r="M1233" s="33" t="s">
        <v>4174</v>
      </c>
      <c r="N1233" s="33" t="s">
        <v>3404</v>
      </c>
      <c r="O1233" s="33" t="s">
        <v>3246</v>
      </c>
      <c r="P1233" s="33">
        <v>0</v>
      </c>
      <c r="Q1233" s="33">
        <v>0</v>
      </c>
      <c r="R1233" s="33">
        <v>0</v>
      </c>
      <c r="S1233" s="33">
        <v>0</v>
      </c>
      <c r="T1233" s="33">
        <v>0</v>
      </c>
      <c r="U1233" s="33">
        <v>27.216576</v>
      </c>
      <c r="V1233" s="33">
        <v>6.2243332999999998E-2</v>
      </c>
    </row>
    <row r="1234" spans="1:22" ht="18">
      <c r="A1234" s="33" t="s">
        <v>432</v>
      </c>
      <c r="B1234" s="33">
        <v>51806486</v>
      </c>
      <c r="C1234" s="33" t="s">
        <v>4177</v>
      </c>
      <c r="D1234" s="33" t="s">
        <v>1210</v>
      </c>
      <c r="E1234" s="33" t="s">
        <v>1202</v>
      </c>
      <c r="F1234" s="33" t="s">
        <v>4178</v>
      </c>
      <c r="G1234" s="33">
        <v>0.44515613387064801</v>
      </c>
      <c r="H1234" s="33">
        <v>0.89129999999999998</v>
      </c>
      <c r="I1234" s="33">
        <v>0.59560000000000002</v>
      </c>
      <c r="J1234" s="33" t="s">
        <v>1325</v>
      </c>
      <c r="K1234" s="33" t="s">
        <v>4179</v>
      </c>
      <c r="L1234" s="33" t="s">
        <v>4180</v>
      </c>
      <c r="M1234" s="33" t="s">
        <v>4181</v>
      </c>
      <c r="N1234" s="33" t="s">
        <v>1204</v>
      </c>
      <c r="O1234" s="33" t="s">
        <v>3246</v>
      </c>
      <c r="P1234" s="33">
        <v>16.717082000000001</v>
      </c>
      <c r="Q1234" s="33">
        <v>4.3646469999999997</v>
      </c>
      <c r="R1234" s="33">
        <v>0.62077400000000005</v>
      </c>
      <c r="S1234" s="33">
        <v>3.541525</v>
      </c>
      <c r="T1234" s="33">
        <v>7.2948829999999996</v>
      </c>
      <c r="U1234" s="33">
        <v>1.5257965</v>
      </c>
      <c r="V1234" s="33">
        <v>6.9586759999999996</v>
      </c>
    </row>
    <row r="1235" spans="1:22" ht="18">
      <c r="A1235" s="33" t="s">
        <v>432</v>
      </c>
      <c r="B1235" s="33">
        <v>51809403</v>
      </c>
      <c r="C1235" s="33" t="s">
        <v>4182</v>
      </c>
      <c r="D1235" s="33" t="s">
        <v>1202</v>
      </c>
      <c r="E1235" s="33" t="s">
        <v>1201</v>
      </c>
      <c r="F1235" s="33" t="s">
        <v>4183</v>
      </c>
      <c r="G1235" s="33">
        <v>0.43027179715886799</v>
      </c>
      <c r="H1235" s="33">
        <v>0.89129999999999998</v>
      </c>
      <c r="I1235" s="33">
        <v>0.61029999999999995</v>
      </c>
      <c r="J1235" s="33" t="s">
        <v>1204</v>
      </c>
      <c r="K1235" s="33" t="s">
        <v>4131</v>
      </c>
      <c r="L1235" s="33" t="s">
        <v>4180</v>
      </c>
      <c r="M1235" s="33" t="s">
        <v>4181</v>
      </c>
      <c r="N1235" s="33" t="s">
        <v>1204</v>
      </c>
      <c r="O1235" s="33" t="s">
        <v>3246</v>
      </c>
      <c r="P1235" s="33">
        <v>2.3240815000000001</v>
      </c>
      <c r="Q1235" s="33">
        <v>1.1445540000000001</v>
      </c>
      <c r="R1235" s="33">
        <v>0.62082999999999999</v>
      </c>
      <c r="S1235" s="33">
        <v>1.3242510000000001</v>
      </c>
      <c r="T1235" s="33">
        <v>2.0607310000000001</v>
      </c>
      <c r="U1235" s="33">
        <v>0.92257599999999995</v>
      </c>
      <c r="V1235" s="33">
        <v>2.0691639999999998</v>
      </c>
    </row>
    <row r="1236" spans="1:22" ht="18">
      <c r="A1236" s="33" t="s">
        <v>432</v>
      </c>
      <c r="B1236" s="33">
        <v>51824005</v>
      </c>
      <c r="C1236" s="33" t="s">
        <v>4184</v>
      </c>
      <c r="D1236" s="33" t="s">
        <v>1202</v>
      </c>
      <c r="E1236" s="33" t="s">
        <v>1201</v>
      </c>
      <c r="F1236" s="33" t="s">
        <v>4185</v>
      </c>
      <c r="G1236" s="33">
        <v>0.48830462445386202</v>
      </c>
      <c r="H1236" s="33">
        <v>0.88039999999999996</v>
      </c>
      <c r="I1236" s="33">
        <v>0.43630000000000002</v>
      </c>
      <c r="J1236" s="33" t="s">
        <v>1204</v>
      </c>
      <c r="K1236" s="33" t="s">
        <v>2340</v>
      </c>
      <c r="L1236" s="33" t="s">
        <v>4186</v>
      </c>
      <c r="M1236" s="33" t="s">
        <v>4187</v>
      </c>
      <c r="N1236" s="33" t="s">
        <v>1204</v>
      </c>
      <c r="O1236" s="33" t="s">
        <v>3246</v>
      </c>
      <c r="P1236" s="33">
        <v>0</v>
      </c>
      <c r="Q1236" s="33">
        <v>0.47319</v>
      </c>
      <c r="R1236" s="33">
        <v>0</v>
      </c>
      <c r="S1236" s="33">
        <v>0</v>
      </c>
      <c r="T1236" s="33">
        <v>0</v>
      </c>
      <c r="U1236" s="33">
        <v>0</v>
      </c>
      <c r="V1236" s="33">
        <v>0</v>
      </c>
    </row>
    <row r="1237" spans="1:22" ht="18">
      <c r="A1237" s="33" t="s">
        <v>432</v>
      </c>
      <c r="B1237" s="33">
        <v>51824107</v>
      </c>
      <c r="C1237" s="33" t="s">
        <v>4188</v>
      </c>
      <c r="D1237" s="33" t="s">
        <v>1202</v>
      </c>
      <c r="E1237" s="33" t="s">
        <v>1209</v>
      </c>
      <c r="F1237" s="33" t="s">
        <v>4185</v>
      </c>
      <c r="G1237" s="33">
        <v>0.37809459595996298</v>
      </c>
      <c r="H1237" s="33">
        <v>0.88039999999999996</v>
      </c>
      <c r="I1237" s="33">
        <v>0.59560000000000002</v>
      </c>
      <c r="J1237" s="33" t="s">
        <v>1204</v>
      </c>
      <c r="K1237" s="33" t="s">
        <v>2340</v>
      </c>
      <c r="L1237" s="33" t="s">
        <v>4186</v>
      </c>
      <c r="M1237" s="33" t="s">
        <v>4187</v>
      </c>
      <c r="N1237" s="33" t="s">
        <v>1204</v>
      </c>
      <c r="O1237" s="33" t="s">
        <v>3246</v>
      </c>
      <c r="P1237" s="33">
        <v>0</v>
      </c>
      <c r="Q1237" s="33">
        <v>0.47319</v>
      </c>
      <c r="R1237" s="33">
        <v>0</v>
      </c>
      <c r="S1237" s="33">
        <v>0</v>
      </c>
      <c r="T1237" s="33">
        <v>0</v>
      </c>
      <c r="U1237" s="33">
        <v>0</v>
      </c>
      <c r="V1237" s="33">
        <v>0</v>
      </c>
    </row>
    <row r="1238" spans="1:22" ht="18">
      <c r="A1238" s="33" t="s">
        <v>432</v>
      </c>
      <c r="B1238" s="33">
        <v>51824235</v>
      </c>
      <c r="C1238" s="33" t="s">
        <v>4189</v>
      </c>
      <c r="D1238" s="33" t="s">
        <v>1210</v>
      </c>
      <c r="E1238" s="33" t="s">
        <v>1209</v>
      </c>
      <c r="F1238" s="33" t="s">
        <v>4185</v>
      </c>
      <c r="G1238" s="33">
        <v>0.32946259742253298</v>
      </c>
      <c r="H1238" s="33">
        <v>0.81520000000000004</v>
      </c>
      <c r="I1238" s="33">
        <v>0.3775</v>
      </c>
      <c r="J1238" s="33" t="s">
        <v>1204</v>
      </c>
      <c r="K1238" s="33" t="s">
        <v>2340</v>
      </c>
      <c r="L1238" s="33" t="s">
        <v>4186</v>
      </c>
      <c r="M1238" s="33" t="s">
        <v>4187</v>
      </c>
      <c r="N1238" s="33" t="s">
        <v>1204</v>
      </c>
      <c r="O1238" s="33" t="s">
        <v>3246</v>
      </c>
      <c r="P1238" s="33">
        <v>0</v>
      </c>
      <c r="Q1238" s="33">
        <v>0.47319</v>
      </c>
      <c r="R1238" s="33">
        <v>0</v>
      </c>
      <c r="S1238" s="33">
        <v>0</v>
      </c>
      <c r="T1238" s="33">
        <v>0</v>
      </c>
      <c r="U1238" s="33">
        <v>0</v>
      </c>
      <c r="V1238" s="33">
        <v>0</v>
      </c>
    </row>
    <row r="1239" spans="1:22" ht="18">
      <c r="A1239" s="33" t="s">
        <v>432</v>
      </c>
      <c r="B1239" s="33">
        <v>51824292</v>
      </c>
      <c r="C1239" s="33" t="s">
        <v>4190</v>
      </c>
      <c r="D1239" s="33" t="s">
        <v>1201</v>
      </c>
      <c r="E1239" s="33" t="s">
        <v>1209</v>
      </c>
      <c r="F1239" s="33" t="s">
        <v>4185</v>
      </c>
      <c r="G1239" s="33">
        <v>0.48830462445386202</v>
      </c>
      <c r="H1239" s="33">
        <v>0.89129999999999998</v>
      </c>
      <c r="I1239" s="33">
        <v>0.43630000000000002</v>
      </c>
      <c r="J1239" s="33" t="s">
        <v>1204</v>
      </c>
      <c r="K1239" s="33" t="s">
        <v>2340</v>
      </c>
      <c r="L1239" s="33" t="s">
        <v>4186</v>
      </c>
      <c r="M1239" s="33" t="s">
        <v>4187</v>
      </c>
      <c r="N1239" s="33" t="s">
        <v>1204</v>
      </c>
      <c r="O1239" s="33" t="s">
        <v>3246</v>
      </c>
      <c r="P1239" s="33">
        <v>0</v>
      </c>
      <c r="Q1239" s="33">
        <v>0.47319</v>
      </c>
      <c r="R1239" s="33">
        <v>0</v>
      </c>
      <c r="S1239" s="33">
        <v>0</v>
      </c>
      <c r="T1239" s="33">
        <v>0</v>
      </c>
      <c r="U1239" s="33">
        <v>0</v>
      </c>
      <c r="V1239" s="33">
        <v>0</v>
      </c>
    </row>
    <row r="1240" spans="1:22" ht="18">
      <c r="A1240" s="33" t="s">
        <v>432</v>
      </c>
      <c r="B1240" s="33">
        <v>51824307</v>
      </c>
      <c r="C1240" s="33" t="s">
        <v>4191</v>
      </c>
      <c r="D1240" s="33" t="s">
        <v>1202</v>
      </c>
      <c r="E1240" s="33" t="s">
        <v>1209</v>
      </c>
      <c r="F1240" s="33" t="s">
        <v>4185</v>
      </c>
      <c r="G1240" s="33">
        <v>0.48830462445386202</v>
      </c>
      <c r="H1240" s="33">
        <v>0.89129999999999998</v>
      </c>
      <c r="I1240" s="33">
        <v>0.43630000000000002</v>
      </c>
      <c r="J1240" s="33" t="s">
        <v>1204</v>
      </c>
      <c r="K1240" s="33" t="s">
        <v>2340</v>
      </c>
      <c r="L1240" s="33" t="s">
        <v>4186</v>
      </c>
      <c r="M1240" s="33" t="s">
        <v>4187</v>
      </c>
      <c r="N1240" s="33" t="s">
        <v>1204</v>
      </c>
      <c r="O1240" s="33" t="s">
        <v>3246</v>
      </c>
      <c r="P1240" s="33">
        <v>0</v>
      </c>
      <c r="Q1240" s="33">
        <v>0.47319</v>
      </c>
      <c r="R1240" s="33">
        <v>0</v>
      </c>
      <c r="S1240" s="33">
        <v>0</v>
      </c>
      <c r="T1240" s="33">
        <v>0</v>
      </c>
      <c r="U1240" s="33">
        <v>0</v>
      </c>
      <c r="V1240" s="33">
        <v>0</v>
      </c>
    </row>
    <row r="1241" spans="1:22" ht="18">
      <c r="A1241" s="33" t="s">
        <v>432</v>
      </c>
      <c r="B1241" s="33">
        <v>51824308</v>
      </c>
      <c r="C1241" s="33" t="s">
        <v>4192</v>
      </c>
      <c r="D1241" s="33" t="s">
        <v>1202</v>
      </c>
      <c r="E1241" s="33" t="s">
        <v>1201</v>
      </c>
      <c r="F1241" s="33" t="s">
        <v>4185</v>
      </c>
      <c r="G1241" s="33">
        <v>0.48830462445386202</v>
      </c>
      <c r="H1241" s="33">
        <v>0.89129999999999998</v>
      </c>
      <c r="I1241" s="33">
        <v>0.43630000000000002</v>
      </c>
      <c r="J1241" s="33" t="s">
        <v>1204</v>
      </c>
      <c r="K1241" s="33" t="s">
        <v>2340</v>
      </c>
      <c r="L1241" s="33" t="s">
        <v>4186</v>
      </c>
      <c r="M1241" s="33" t="s">
        <v>4187</v>
      </c>
      <c r="N1241" s="33" t="s">
        <v>1204</v>
      </c>
      <c r="O1241" s="33" t="s">
        <v>3246</v>
      </c>
      <c r="P1241" s="33">
        <v>0</v>
      </c>
      <c r="Q1241" s="33">
        <v>0.47319</v>
      </c>
      <c r="R1241" s="33">
        <v>0</v>
      </c>
      <c r="S1241" s="33">
        <v>0</v>
      </c>
      <c r="T1241" s="33">
        <v>0</v>
      </c>
      <c r="U1241" s="33">
        <v>0</v>
      </c>
      <c r="V1241" s="33">
        <v>0</v>
      </c>
    </row>
    <row r="1242" spans="1:22" ht="18">
      <c r="A1242" s="33" t="s">
        <v>432</v>
      </c>
      <c r="B1242" s="33">
        <v>51824364</v>
      </c>
      <c r="C1242" s="33" t="s">
        <v>4193</v>
      </c>
      <c r="D1242" s="33" t="s">
        <v>1202</v>
      </c>
      <c r="E1242" s="33" t="s">
        <v>1210</v>
      </c>
      <c r="F1242" s="33" t="s">
        <v>4185</v>
      </c>
      <c r="G1242" s="33">
        <v>0.40734573867558999</v>
      </c>
      <c r="H1242" s="33">
        <v>0.85870000000000002</v>
      </c>
      <c r="I1242" s="33">
        <v>0.48770000000000002</v>
      </c>
      <c r="J1242" s="33" t="s">
        <v>1204</v>
      </c>
      <c r="K1242" s="33" t="s">
        <v>2340</v>
      </c>
      <c r="L1242" s="33" t="s">
        <v>4186</v>
      </c>
      <c r="M1242" s="33" t="s">
        <v>4187</v>
      </c>
      <c r="N1242" s="33" t="s">
        <v>1204</v>
      </c>
      <c r="O1242" s="33" t="s">
        <v>3246</v>
      </c>
      <c r="P1242" s="33">
        <v>0</v>
      </c>
      <c r="Q1242" s="33">
        <v>0.47319</v>
      </c>
      <c r="R1242" s="33">
        <v>0</v>
      </c>
      <c r="S1242" s="33">
        <v>0</v>
      </c>
      <c r="T1242" s="33">
        <v>0</v>
      </c>
      <c r="U1242" s="33">
        <v>0</v>
      </c>
      <c r="V1242" s="33">
        <v>0</v>
      </c>
    </row>
    <row r="1243" spans="1:22" ht="18">
      <c r="A1243" s="33" t="s">
        <v>432</v>
      </c>
      <c r="B1243" s="33">
        <v>51830758</v>
      </c>
      <c r="C1243" s="33" t="s">
        <v>4194</v>
      </c>
      <c r="D1243" s="33" t="s">
        <v>1201</v>
      </c>
      <c r="E1243" s="33" t="s">
        <v>1210</v>
      </c>
      <c r="F1243" s="33" t="s">
        <v>4195</v>
      </c>
      <c r="G1243" s="33">
        <v>0.48830462445386202</v>
      </c>
      <c r="H1243" s="33">
        <v>0.88039999999999996</v>
      </c>
      <c r="I1243" s="33">
        <v>0.37990000000000002</v>
      </c>
      <c r="J1243" s="33" t="s">
        <v>4196</v>
      </c>
      <c r="K1243" s="33" t="s">
        <v>4197</v>
      </c>
      <c r="L1243" s="33" t="s">
        <v>4198</v>
      </c>
      <c r="M1243" s="33" t="s">
        <v>4199</v>
      </c>
      <c r="N1243" s="33" t="s">
        <v>4200</v>
      </c>
      <c r="O1243" s="33" t="s">
        <v>3246</v>
      </c>
      <c r="P1243" s="33">
        <v>87.719390500000003</v>
      </c>
      <c r="Q1243" s="33">
        <v>113.972061</v>
      </c>
      <c r="R1243" s="33">
        <v>159.60484299999999</v>
      </c>
      <c r="S1243" s="33">
        <v>49.370196999999997</v>
      </c>
      <c r="T1243" s="33">
        <v>34.205314999999999</v>
      </c>
      <c r="U1243" s="33">
        <v>83.381179500000002</v>
      </c>
      <c r="V1243" s="33">
        <v>77.819748000000004</v>
      </c>
    </row>
    <row r="1244" spans="1:22" ht="18">
      <c r="A1244" s="33" t="s">
        <v>432</v>
      </c>
      <c r="B1244" s="33">
        <v>51839389</v>
      </c>
      <c r="C1244" s="33" t="s">
        <v>4201</v>
      </c>
      <c r="D1244" s="33" t="s">
        <v>1209</v>
      </c>
      <c r="E1244" s="33" t="s">
        <v>1201</v>
      </c>
      <c r="F1244" s="33" t="s">
        <v>4202</v>
      </c>
      <c r="G1244" s="33">
        <v>0.48830462445386202</v>
      </c>
      <c r="H1244" s="33">
        <v>0.9022</v>
      </c>
      <c r="I1244" s="33">
        <v>0.44359999999999999</v>
      </c>
      <c r="J1244" s="33" t="s">
        <v>1204</v>
      </c>
      <c r="K1244" s="33" t="s">
        <v>1404</v>
      </c>
      <c r="L1244" s="33" t="s">
        <v>4203</v>
      </c>
      <c r="M1244" s="33" t="s">
        <v>4204</v>
      </c>
      <c r="N1244" s="33" t="s">
        <v>1204</v>
      </c>
      <c r="O1244" s="33" t="s">
        <v>3246</v>
      </c>
      <c r="P1244" s="33">
        <v>11.4604365</v>
      </c>
      <c r="Q1244" s="33">
        <v>8.0929199999999994</v>
      </c>
      <c r="R1244" s="33">
        <v>8.7594139999999996</v>
      </c>
      <c r="S1244" s="33">
        <v>16.138317000000001</v>
      </c>
      <c r="T1244" s="33">
        <v>2.6357010000000001</v>
      </c>
      <c r="U1244" s="33">
        <v>4.1388695000000002</v>
      </c>
      <c r="V1244" s="33">
        <v>7.8873129999999998</v>
      </c>
    </row>
    <row r="1245" spans="1:22" ht="18">
      <c r="A1245" s="33" t="s">
        <v>432</v>
      </c>
      <c r="B1245" s="33">
        <v>51844878</v>
      </c>
      <c r="C1245" s="33" t="s">
        <v>4205</v>
      </c>
      <c r="D1245" s="33" t="s">
        <v>1209</v>
      </c>
      <c r="E1245" s="33" t="s">
        <v>1210</v>
      </c>
      <c r="F1245" s="33" t="s">
        <v>4206</v>
      </c>
      <c r="G1245" s="33">
        <v>0.48830462445386202</v>
      </c>
      <c r="H1245" s="33">
        <v>0.89129999999999998</v>
      </c>
      <c r="I1245" s="33">
        <v>0.4289</v>
      </c>
      <c r="J1245" s="33" t="s">
        <v>4207</v>
      </c>
      <c r="K1245" s="33" t="s">
        <v>4208</v>
      </c>
      <c r="L1245" s="33" t="s">
        <v>4209</v>
      </c>
      <c r="M1245" s="33" t="s">
        <v>4210</v>
      </c>
      <c r="N1245" s="33" t="s">
        <v>4211</v>
      </c>
      <c r="O1245" s="33" t="s">
        <v>3246</v>
      </c>
      <c r="P1245" s="33">
        <v>1.7939775</v>
      </c>
      <c r="Q1245" s="33">
        <v>3.056181</v>
      </c>
      <c r="R1245" s="33">
        <v>0</v>
      </c>
      <c r="S1245" s="33">
        <v>3.9003860000000001</v>
      </c>
      <c r="T1245" s="33">
        <v>0.84379199999999999</v>
      </c>
      <c r="U1245" s="33">
        <v>2.4776454999999999</v>
      </c>
      <c r="V1245" s="33">
        <v>0</v>
      </c>
    </row>
    <row r="1246" spans="1:22" ht="18">
      <c r="A1246" s="33" t="s">
        <v>432</v>
      </c>
      <c r="B1246" s="33">
        <v>51853251</v>
      </c>
      <c r="C1246" s="33" t="s">
        <v>4212</v>
      </c>
      <c r="D1246" s="33" t="s">
        <v>1201</v>
      </c>
      <c r="E1246" s="33" t="s">
        <v>1202</v>
      </c>
      <c r="F1246" s="33" t="s">
        <v>4213</v>
      </c>
      <c r="G1246" s="33">
        <v>0.48830462445386202</v>
      </c>
      <c r="H1246" s="33">
        <v>0.86960000000000004</v>
      </c>
      <c r="I1246" s="33">
        <v>0.43869999999999998</v>
      </c>
      <c r="J1246" s="33" t="s">
        <v>2939</v>
      </c>
      <c r="K1246" s="33" t="s">
        <v>4214</v>
      </c>
      <c r="L1246" s="33" t="s">
        <v>4215</v>
      </c>
      <c r="M1246" s="33" t="s">
        <v>4216</v>
      </c>
      <c r="N1246" s="33" t="s">
        <v>4217</v>
      </c>
      <c r="O1246" s="33" t="s">
        <v>3246</v>
      </c>
      <c r="P1246" s="33">
        <v>0</v>
      </c>
      <c r="Q1246" s="33">
        <v>0</v>
      </c>
      <c r="R1246" s="33">
        <v>0</v>
      </c>
      <c r="S1246" s="33">
        <v>0</v>
      </c>
      <c r="T1246" s="33">
        <v>0</v>
      </c>
      <c r="U1246" s="33">
        <v>0</v>
      </c>
      <c r="V1246" s="33">
        <v>0</v>
      </c>
    </row>
    <row r="1247" spans="1:22" ht="18">
      <c r="A1247" s="33" t="s">
        <v>432</v>
      </c>
      <c r="B1247" s="33">
        <v>51853263</v>
      </c>
      <c r="C1247" s="33" t="s">
        <v>4218</v>
      </c>
      <c r="D1247" s="33" t="s">
        <v>1209</v>
      </c>
      <c r="E1247" s="33" t="s">
        <v>1201</v>
      </c>
      <c r="F1247" s="33" t="s">
        <v>4213</v>
      </c>
      <c r="G1247" s="33">
        <v>0.48830462445386202</v>
      </c>
      <c r="H1247" s="33">
        <v>0.86960000000000004</v>
      </c>
      <c r="I1247" s="33">
        <v>0.43380000000000002</v>
      </c>
      <c r="J1247" s="33" t="s">
        <v>2939</v>
      </c>
      <c r="K1247" s="33" t="s">
        <v>4214</v>
      </c>
      <c r="L1247" s="33" t="s">
        <v>4215</v>
      </c>
      <c r="M1247" s="33" t="s">
        <v>4216</v>
      </c>
      <c r="N1247" s="33" t="s">
        <v>4217</v>
      </c>
      <c r="O1247" s="33" t="s">
        <v>3246</v>
      </c>
      <c r="P1247" s="33">
        <v>0</v>
      </c>
      <c r="Q1247" s="33">
        <v>0</v>
      </c>
      <c r="R1247" s="33">
        <v>0</v>
      </c>
      <c r="S1247" s="33">
        <v>0</v>
      </c>
      <c r="T1247" s="33">
        <v>0</v>
      </c>
      <c r="U1247" s="33">
        <v>0</v>
      </c>
      <c r="V1247" s="33">
        <v>0</v>
      </c>
    </row>
    <row r="1248" spans="1:22" ht="18">
      <c r="A1248" s="33" t="s">
        <v>432</v>
      </c>
      <c r="B1248" s="33">
        <v>51853764</v>
      </c>
      <c r="C1248" s="33" t="s">
        <v>4219</v>
      </c>
      <c r="D1248" s="33" t="s">
        <v>1201</v>
      </c>
      <c r="E1248" s="33" t="s">
        <v>1202</v>
      </c>
      <c r="F1248" s="33" t="s">
        <v>4213</v>
      </c>
      <c r="G1248" s="33">
        <v>0.53794895618594096</v>
      </c>
      <c r="H1248" s="33">
        <v>0.9022</v>
      </c>
      <c r="I1248" s="33">
        <v>0.43630000000000002</v>
      </c>
      <c r="J1248" s="33" t="s">
        <v>2939</v>
      </c>
      <c r="K1248" s="33" t="s">
        <v>4214</v>
      </c>
      <c r="L1248" s="33" t="s">
        <v>4215</v>
      </c>
      <c r="M1248" s="33" t="s">
        <v>4216</v>
      </c>
      <c r="N1248" s="33" t="s">
        <v>4217</v>
      </c>
      <c r="O1248" s="33" t="s">
        <v>3246</v>
      </c>
      <c r="P1248" s="33">
        <v>0</v>
      </c>
      <c r="Q1248" s="33">
        <v>0</v>
      </c>
      <c r="R1248" s="33">
        <v>0</v>
      </c>
      <c r="S1248" s="33">
        <v>0</v>
      </c>
      <c r="T1248" s="33">
        <v>0</v>
      </c>
      <c r="U1248" s="33">
        <v>0</v>
      </c>
      <c r="V1248" s="33">
        <v>0</v>
      </c>
    </row>
    <row r="1249" spans="1:22" ht="18">
      <c r="A1249" s="33" t="s">
        <v>432</v>
      </c>
      <c r="B1249" s="33">
        <v>51855395</v>
      </c>
      <c r="C1249" s="33" t="s">
        <v>4220</v>
      </c>
      <c r="D1249" s="33" t="s">
        <v>1210</v>
      </c>
      <c r="E1249" s="33" t="s">
        <v>1209</v>
      </c>
      <c r="F1249" s="33" t="s">
        <v>4213</v>
      </c>
      <c r="G1249" s="33">
        <v>0.34211793272350499</v>
      </c>
      <c r="H1249" s="33">
        <v>0.8478</v>
      </c>
      <c r="I1249" s="33">
        <v>0.58330000000000004</v>
      </c>
      <c r="J1249" s="33" t="s">
        <v>2939</v>
      </c>
      <c r="K1249" s="33" t="s">
        <v>4214</v>
      </c>
      <c r="L1249" s="33" t="s">
        <v>4215</v>
      </c>
      <c r="M1249" s="33" t="s">
        <v>4216</v>
      </c>
      <c r="N1249" s="33" t="s">
        <v>4217</v>
      </c>
      <c r="O1249" s="33" t="s">
        <v>3246</v>
      </c>
      <c r="P1249" s="33">
        <v>0</v>
      </c>
      <c r="Q1249" s="33">
        <v>0</v>
      </c>
      <c r="R1249" s="33">
        <v>0</v>
      </c>
      <c r="S1249" s="33">
        <v>0</v>
      </c>
      <c r="T1249" s="33">
        <v>0</v>
      </c>
      <c r="U1249" s="33">
        <v>0</v>
      </c>
      <c r="V1249" s="33">
        <v>0</v>
      </c>
    </row>
    <row r="1250" spans="1:22" ht="18">
      <c r="A1250" s="33" t="s">
        <v>432</v>
      </c>
      <c r="B1250" s="33">
        <v>51855405</v>
      </c>
      <c r="C1250" s="33" t="s">
        <v>4221</v>
      </c>
      <c r="D1250" s="33" t="s">
        <v>1202</v>
      </c>
      <c r="E1250" s="33" t="s">
        <v>1209</v>
      </c>
      <c r="F1250" s="33" t="s">
        <v>4213</v>
      </c>
      <c r="G1250" s="33">
        <v>0.43027179715886799</v>
      </c>
      <c r="H1250" s="33">
        <v>0.88039999999999996</v>
      </c>
      <c r="I1250" s="33">
        <v>0.60289999999999999</v>
      </c>
      <c r="J1250" s="33" t="s">
        <v>2939</v>
      </c>
      <c r="K1250" s="33" t="s">
        <v>4214</v>
      </c>
      <c r="L1250" s="33" t="s">
        <v>4215</v>
      </c>
      <c r="M1250" s="33" t="s">
        <v>4216</v>
      </c>
      <c r="N1250" s="33" t="s">
        <v>4217</v>
      </c>
      <c r="O1250" s="33" t="s">
        <v>3246</v>
      </c>
      <c r="P1250" s="33">
        <v>0</v>
      </c>
      <c r="Q1250" s="33">
        <v>0</v>
      </c>
      <c r="R1250" s="33">
        <v>0</v>
      </c>
      <c r="S1250" s="33">
        <v>0</v>
      </c>
      <c r="T1250" s="33">
        <v>0</v>
      </c>
      <c r="U1250" s="33">
        <v>0</v>
      </c>
      <c r="V1250" s="33">
        <v>0</v>
      </c>
    </row>
    <row r="1251" spans="1:22" ht="18">
      <c r="A1251" s="33" t="s">
        <v>432</v>
      </c>
      <c r="B1251" s="33">
        <v>51855459</v>
      </c>
      <c r="C1251" s="33" t="s">
        <v>4222</v>
      </c>
      <c r="D1251" s="33" t="s">
        <v>1209</v>
      </c>
      <c r="E1251" s="33" t="s">
        <v>1202</v>
      </c>
      <c r="F1251" s="33" t="s">
        <v>4213</v>
      </c>
      <c r="G1251" s="33">
        <v>0.35755779754309502</v>
      </c>
      <c r="H1251" s="33">
        <v>0.86960000000000004</v>
      </c>
      <c r="I1251" s="33">
        <v>0.56620000000000004</v>
      </c>
      <c r="J1251" s="33" t="s">
        <v>2939</v>
      </c>
      <c r="K1251" s="33" t="s">
        <v>4214</v>
      </c>
      <c r="L1251" s="33" t="s">
        <v>4215</v>
      </c>
      <c r="M1251" s="33" t="s">
        <v>4216</v>
      </c>
      <c r="N1251" s="33" t="s">
        <v>4217</v>
      </c>
      <c r="O1251" s="33" t="s">
        <v>3246</v>
      </c>
      <c r="P1251" s="33">
        <v>0</v>
      </c>
      <c r="Q1251" s="33">
        <v>0</v>
      </c>
      <c r="R1251" s="33">
        <v>0</v>
      </c>
      <c r="S1251" s="33">
        <v>0</v>
      </c>
      <c r="T1251" s="33">
        <v>0</v>
      </c>
      <c r="U1251" s="33">
        <v>0</v>
      </c>
      <c r="V1251" s="33">
        <v>0</v>
      </c>
    </row>
    <row r="1252" spans="1:22" ht="18">
      <c r="A1252" s="33" t="s">
        <v>432</v>
      </c>
      <c r="B1252" s="33">
        <v>51855492</v>
      </c>
      <c r="C1252" s="33" t="s">
        <v>4223</v>
      </c>
      <c r="D1252" s="33" t="s">
        <v>1202</v>
      </c>
      <c r="E1252" s="33" t="s">
        <v>1209</v>
      </c>
      <c r="F1252" s="33" t="s">
        <v>4213</v>
      </c>
      <c r="G1252" s="33">
        <v>0.415559991753365</v>
      </c>
      <c r="H1252" s="33">
        <v>0.9022</v>
      </c>
      <c r="I1252" s="33">
        <v>0.59799999999999998</v>
      </c>
      <c r="J1252" s="33" t="s">
        <v>2939</v>
      </c>
      <c r="K1252" s="33" t="s">
        <v>4214</v>
      </c>
      <c r="L1252" s="33" t="s">
        <v>4215</v>
      </c>
      <c r="M1252" s="33" t="s">
        <v>4216</v>
      </c>
      <c r="N1252" s="33" t="s">
        <v>4217</v>
      </c>
      <c r="O1252" s="33" t="s">
        <v>3246</v>
      </c>
      <c r="P1252" s="33">
        <v>0</v>
      </c>
      <c r="Q1252" s="33">
        <v>0</v>
      </c>
      <c r="R1252" s="33">
        <v>0</v>
      </c>
      <c r="S1252" s="33">
        <v>0</v>
      </c>
      <c r="T1252" s="33">
        <v>0</v>
      </c>
      <c r="U1252" s="33">
        <v>0</v>
      </c>
      <c r="V1252" s="33">
        <v>0</v>
      </c>
    </row>
    <row r="1253" spans="1:22" ht="18">
      <c r="A1253" s="33" t="s">
        <v>432</v>
      </c>
      <c r="B1253" s="33">
        <v>51855743</v>
      </c>
      <c r="C1253" s="33" t="s">
        <v>4224</v>
      </c>
      <c r="D1253" s="33" t="s">
        <v>1209</v>
      </c>
      <c r="E1253" s="33" t="s">
        <v>1210</v>
      </c>
      <c r="F1253" s="33" t="s">
        <v>4213</v>
      </c>
      <c r="G1253" s="33">
        <v>0.32330728954279297</v>
      </c>
      <c r="H1253" s="33">
        <v>0.8478</v>
      </c>
      <c r="I1253" s="33">
        <v>0.56620000000000004</v>
      </c>
      <c r="J1253" s="33" t="s">
        <v>2939</v>
      </c>
      <c r="K1253" s="33" t="s">
        <v>4214</v>
      </c>
      <c r="L1253" s="33" t="s">
        <v>4215</v>
      </c>
      <c r="M1253" s="33" t="s">
        <v>4216</v>
      </c>
      <c r="N1253" s="33" t="s">
        <v>4217</v>
      </c>
      <c r="O1253" s="33" t="s">
        <v>3246</v>
      </c>
      <c r="P1253" s="33">
        <v>0</v>
      </c>
      <c r="Q1253" s="33">
        <v>0</v>
      </c>
      <c r="R1253" s="33">
        <v>0</v>
      </c>
      <c r="S1253" s="33">
        <v>0</v>
      </c>
      <c r="T1253" s="33">
        <v>0</v>
      </c>
      <c r="U1253" s="33">
        <v>0</v>
      </c>
      <c r="V1253" s="33">
        <v>0</v>
      </c>
    </row>
    <row r="1254" spans="1:22" ht="18">
      <c r="A1254" s="33" t="s">
        <v>432</v>
      </c>
      <c r="B1254" s="33">
        <v>51858969</v>
      </c>
      <c r="C1254" s="33" t="s">
        <v>4225</v>
      </c>
      <c r="D1254" s="33" t="s">
        <v>1209</v>
      </c>
      <c r="E1254" s="33" t="s">
        <v>1210</v>
      </c>
      <c r="F1254" s="33" t="s">
        <v>4226</v>
      </c>
      <c r="G1254" s="33">
        <v>0.395982125386452</v>
      </c>
      <c r="H1254" s="33">
        <v>0.93479999999999996</v>
      </c>
      <c r="I1254" s="33">
        <v>0.71079999999999999</v>
      </c>
      <c r="J1254" s="33" t="s">
        <v>3271</v>
      </c>
      <c r="K1254" s="33" t="s">
        <v>4227</v>
      </c>
      <c r="L1254" s="33" t="s">
        <v>4228</v>
      </c>
      <c r="M1254" s="33" t="s">
        <v>4229</v>
      </c>
      <c r="N1254" s="33" t="s">
        <v>4230</v>
      </c>
      <c r="O1254" s="33" t="s">
        <v>3246</v>
      </c>
      <c r="P1254" s="33">
        <v>5.9415015000000002</v>
      </c>
      <c r="Q1254" s="33">
        <v>4.1480949999999996</v>
      </c>
      <c r="R1254" s="33">
        <v>29.445993000000001</v>
      </c>
      <c r="S1254" s="33">
        <v>1.414231</v>
      </c>
      <c r="T1254" s="33">
        <v>0.78830800000000001</v>
      </c>
      <c r="U1254" s="33">
        <v>62.385698499999997</v>
      </c>
      <c r="V1254" s="33">
        <v>5.2943699999999998</v>
      </c>
    </row>
    <row r="1255" spans="1:22" ht="18">
      <c r="A1255" s="33" t="s">
        <v>432</v>
      </c>
      <c r="B1255" s="33">
        <v>51859458</v>
      </c>
      <c r="C1255" s="33" t="s">
        <v>4231</v>
      </c>
      <c r="D1255" s="33" t="s">
        <v>1209</v>
      </c>
      <c r="E1255" s="33" t="s">
        <v>1210</v>
      </c>
      <c r="F1255" s="33" t="s">
        <v>4226</v>
      </c>
      <c r="G1255" s="33">
        <v>0.395982125386452</v>
      </c>
      <c r="H1255" s="33">
        <v>0.93479999999999996</v>
      </c>
      <c r="I1255" s="33">
        <v>0.70830000000000004</v>
      </c>
      <c r="J1255" s="33" t="s">
        <v>3271</v>
      </c>
      <c r="K1255" s="33" t="s">
        <v>4227</v>
      </c>
      <c r="L1255" s="33" t="s">
        <v>4228</v>
      </c>
      <c r="M1255" s="33" t="s">
        <v>4229</v>
      </c>
      <c r="N1255" s="33" t="s">
        <v>4230</v>
      </c>
      <c r="O1255" s="33" t="s">
        <v>3246</v>
      </c>
      <c r="P1255" s="33">
        <v>5.9415015000000002</v>
      </c>
      <c r="Q1255" s="33">
        <v>4.1480949999999996</v>
      </c>
      <c r="R1255" s="33">
        <v>29.445993000000001</v>
      </c>
      <c r="S1255" s="33">
        <v>1.414231</v>
      </c>
      <c r="T1255" s="33">
        <v>0.78830800000000001</v>
      </c>
      <c r="U1255" s="33">
        <v>62.385698499999997</v>
      </c>
      <c r="V1255" s="33">
        <v>5.2943699999999998</v>
      </c>
    </row>
    <row r="1256" spans="1:22" ht="18">
      <c r="A1256" s="33" t="s">
        <v>432</v>
      </c>
      <c r="B1256" s="33">
        <v>51875544</v>
      </c>
      <c r="C1256" s="33" t="s">
        <v>4232</v>
      </c>
      <c r="D1256" s="33" t="s">
        <v>1210</v>
      </c>
      <c r="E1256" s="33" t="s">
        <v>1201</v>
      </c>
      <c r="F1256" s="33" t="s">
        <v>4233</v>
      </c>
      <c r="G1256" s="33">
        <v>0.433136185574929</v>
      </c>
      <c r="H1256" s="33">
        <v>0.7</v>
      </c>
      <c r="I1256" s="33">
        <v>0.21579999999999999</v>
      </c>
      <c r="J1256" s="33" t="s">
        <v>4234</v>
      </c>
      <c r="K1256" s="33" t="s">
        <v>4235</v>
      </c>
      <c r="L1256" s="33" t="s">
        <v>4236</v>
      </c>
      <c r="M1256" s="33" t="s">
        <v>4237</v>
      </c>
      <c r="N1256" s="33" t="s">
        <v>1204</v>
      </c>
      <c r="O1256" s="33" t="s">
        <v>3246</v>
      </c>
      <c r="P1256" s="33">
        <v>12.804655500000001</v>
      </c>
      <c r="Q1256" s="33">
        <v>34.435096999999999</v>
      </c>
      <c r="R1256" s="33">
        <v>32.594250000000002</v>
      </c>
      <c r="S1256" s="33">
        <v>56.851536000000003</v>
      </c>
      <c r="T1256" s="33">
        <v>14.301924</v>
      </c>
      <c r="U1256" s="33">
        <v>53.846689499999997</v>
      </c>
      <c r="V1256" s="33">
        <v>27.571302670000001</v>
      </c>
    </row>
    <row r="1257" spans="1:22" ht="18">
      <c r="A1257" s="33" t="s">
        <v>432</v>
      </c>
      <c r="B1257" s="33">
        <v>51888708</v>
      </c>
      <c r="C1257" s="33" t="s">
        <v>4238</v>
      </c>
      <c r="D1257" s="33" t="s">
        <v>1210</v>
      </c>
      <c r="E1257" s="33" t="s">
        <v>1209</v>
      </c>
      <c r="F1257" s="33" t="s">
        <v>4239</v>
      </c>
      <c r="G1257" s="33">
        <v>0.43372662878465201</v>
      </c>
      <c r="H1257" s="33">
        <v>0.94569999999999999</v>
      </c>
      <c r="I1257" s="33">
        <v>0.66180000000000005</v>
      </c>
      <c r="J1257" s="33" t="s">
        <v>4240</v>
      </c>
      <c r="K1257" s="33" t="s">
        <v>2420</v>
      </c>
      <c r="L1257" s="33" t="s">
        <v>4241</v>
      </c>
      <c r="M1257" s="33" t="s">
        <v>4242</v>
      </c>
      <c r="N1257" s="33" t="s">
        <v>1204</v>
      </c>
      <c r="O1257" s="33" t="s">
        <v>3246</v>
      </c>
      <c r="P1257" s="33">
        <v>235.4894295</v>
      </c>
      <c r="Q1257" s="33">
        <v>117.96386699999999</v>
      </c>
      <c r="R1257" s="33">
        <v>66.861366000000004</v>
      </c>
      <c r="S1257" s="33">
        <v>52.881176000000004</v>
      </c>
      <c r="T1257" s="33">
        <v>38.065063000000002</v>
      </c>
      <c r="U1257" s="33">
        <v>255.32034300000001</v>
      </c>
      <c r="V1257" s="33">
        <v>170.1738153</v>
      </c>
    </row>
    <row r="1258" spans="1:22" ht="18">
      <c r="A1258" s="33" t="s">
        <v>432</v>
      </c>
      <c r="B1258" s="33">
        <v>51888926</v>
      </c>
      <c r="C1258" s="33" t="s">
        <v>4243</v>
      </c>
      <c r="D1258" s="33" t="s">
        <v>1209</v>
      </c>
      <c r="E1258" s="33" t="s">
        <v>1201</v>
      </c>
      <c r="F1258" s="33" t="s">
        <v>4239</v>
      </c>
      <c r="G1258" s="33">
        <v>0.53715629262486297</v>
      </c>
      <c r="H1258" s="33">
        <v>0.93479999999999996</v>
      </c>
      <c r="I1258" s="33">
        <v>0.58330000000000004</v>
      </c>
      <c r="J1258" s="33" t="s">
        <v>4240</v>
      </c>
      <c r="K1258" s="33" t="s">
        <v>2420</v>
      </c>
      <c r="L1258" s="33" t="s">
        <v>4241</v>
      </c>
      <c r="M1258" s="33" t="s">
        <v>4242</v>
      </c>
      <c r="N1258" s="33" t="s">
        <v>1204</v>
      </c>
      <c r="O1258" s="33" t="s">
        <v>3246</v>
      </c>
      <c r="P1258" s="33">
        <v>235.4894295</v>
      </c>
      <c r="Q1258" s="33">
        <v>117.96386699999999</v>
      </c>
      <c r="R1258" s="33">
        <v>66.861366000000004</v>
      </c>
      <c r="S1258" s="33">
        <v>52.881176000000004</v>
      </c>
      <c r="T1258" s="33">
        <v>38.065063000000002</v>
      </c>
      <c r="U1258" s="33">
        <v>255.32034300000001</v>
      </c>
      <c r="V1258" s="33">
        <v>170.1738153</v>
      </c>
    </row>
    <row r="1259" spans="1:22" ht="18">
      <c r="A1259" s="33" t="s">
        <v>432</v>
      </c>
      <c r="B1259" s="33">
        <v>51888928</v>
      </c>
      <c r="C1259" s="33" t="s">
        <v>4244</v>
      </c>
      <c r="D1259" s="33" t="s">
        <v>1201</v>
      </c>
      <c r="E1259" s="33" t="s">
        <v>1210</v>
      </c>
      <c r="F1259" s="33" t="s">
        <v>4239</v>
      </c>
      <c r="G1259" s="33">
        <v>0.53715629262486297</v>
      </c>
      <c r="H1259" s="33">
        <v>0.93479999999999996</v>
      </c>
      <c r="I1259" s="33">
        <v>0.58330000000000004</v>
      </c>
      <c r="J1259" s="33" t="s">
        <v>4240</v>
      </c>
      <c r="K1259" s="33" t="s">
        <v>2420</v>
      </c>
      <c r="L1259" s="33" t="s">
        <v>4241</v>
      </c>
      <c r="M1259" s="33" t="s">
        <v>4242</v>
      </c>
      <c r="N1259" s="33" t="s">
        <v>1204</v>
      </c>
      <c r="O1259" s="33" t="s">
        <v>3246</v>
      </c>
      <c r="P1259" s="33">
        <v>235.4894295</v>
      </c>
      <c r="Q1259" s="33">
        <v>117.96386699999999</v>
      </c>
      <c r="R1259" s="33">
        <v>66.861366000000004</v>
      </c>
      <c r="S1259" s="33">
        <v>52.881176000000004</v>
      </c>
      <c r="T1259" s="33">
        <v>38.065063000000002</v>
      </c>
      <c r="U1259" s="33">
        <v>255.32034300000001</v>
      </c>
      <c r="V1259" s="33">
        <v>170.1738153</v>
      </c>
    </row>
    <row r="1260" spans="1:22" ht="18">
      <c r="A1260" s="33" t="s">
        <v>432</v>
      </c>
      <c r="B1260" s="33">
        <v>51888995</v>
      </c>
      <c r="C1260" s="33" t="s">
        <v>4245</v>
      </c>
      <c r="D1260" s="33" t="s">
        <v>1210</v>
      </c>
      <c r="E1260" s="33" t="s">
        <v>1209</v>
      </c>
      <c r="F1260" s="33" t="s">
        <v>4239</v>
      </c>
      <c r="G1260" s="33">
        <v>0.49409470697549601</v>
      </c>
      <c r="H1260" s="33">
        <v>0.95650000000000002</v>
      </c>
      <c r="I1260" s="33">
        <v>0.67649999999999999</v>
      </c>
      <c r="J1260" s="33" t="s">
        <v>4240</v>
      </c>
      <c r="K1260" s="33" t="s">
        <v>2420</v>
      </c>
      <c r="L1260" s="33" t="s">
        <v>4241</v>
      </c>
      <c r="M1260" s="33" t="s">
        <v>4242</v>
      </c>
      <c r="N1260" s="33" t="s">
        <v>1204</v>
      </c>
      <c r="O1260" s="33" t="s">
        <v>3246</v>
      </c>
      <c r="P1260" s="33">
        <v>235.4894295</v>
      </c>
      <c r="Q1260" s="33">
        <v>117.96386699999999</v>
      </c>
      <c r="R1260" s="33">
        <v>66.861366000000004</v>
      </c>
      <c r="S1260" s="33">
        <v>52.881176000000004</v>
      </c>
      <c r="T1260" s="33">
        <v>38.065063000000002</v>
      </c>
      <c r="U1260" s="33">
        <v>255.32034300000001</v>
      </c>
      <c r="V1260" s="33">
        <v>170.1738153</v>
      </c>
    </row>
    <row r="1261" spans="1:22" ht="18">
      <c r="A1261" s="33" t="s">
        <v>432</v>
      </c>
      <c r="B1261" s="33">
        <v>51889238</v>
      </c>
      <c r="C1261" s="33" t="s">
        <v>4246</v>
      </c>
      <c r="D1261" s="33" t="s">
        <v>1210</v>
      </c>
      <c r="E1261" s="33" t="s">
        <v>1209</v>
      </c>
      <c r="F1261" s="33" t="s">
        <v>4239</v>
      </c>
      <c r="G1261" s="33">
        <v>0.32946259742253298</v>
      </c>
      <c r="H1261" s="33">
        <v>0.82609999999999995</v>
      </c>
      <c r="I1261" s="33">
        <v>0.39219999999999999</v>
      </c>
      <c r="J1261" s="33" t="s">
        <v>4240</v>
      </c>
      <c r="K1261" s="33" t="s">
        <v>2420</v>
      </c>
      <c r="L1261" s="33" t="s">
        <v>4241</v>
      </c>
      <c r="M1261" s="33" t="s">
        <v>4242</v>
      </c>
      <c r="N1261" s="33" t="s">
        <v>1204</v>
      </c>
      <c r="O1261" s="33" t="s">
        <v>3246</v>
      </c>
      <c r="P1261" s="33">
        <v>235.4894295</v>
      </c>
      <c r="Q1261" s="33">
        <v>117.96386699999999</v>
      </c>
      <c r="R1261" s="33">
        <v>66.861366000000004</v>
      </c>
      <c r="S1261" s="33">
        <v>52.881176000000004</v>
      </c>
      <c r="T1261" s="33">
        <v>38.065063000000002</v>
      </c>
      <c r="U1261" s="33">
        <v>255.32034300000001</v>
      </c>
      <c r="V1261" s="33">
        <v>170.1738153</v>
      </c>
    </row>
    <row r="1262" spans="1:22" ht="18">
      <c r="A1262" s="33" t="s">
        <v>432</v>
      </c>
      <c r="B1262" s="33">
        <v>51894245</v>
      </c>
      <c r="C1262" s="33" t="s">
        <v>4247</v>
      </c>
      <c r="D1262" s="33" t="s">
        <v>1209</v>
      </c>
      <c r="E1262" s="33" t="s">
        <v>1202</v>
      </c>
      <c r="F1262" s="33" t="s">
        <v>4248</v>
      </c>
      <c r="G1262" s="33">
        <v>0.32946259742253298</v>
      </c>
      <c r="H1262" s="33">
        <v>0.8478</v>
      </c>
      <c r="I1262" s="33">
        <v>0.42159999999999997</v>
      </c>
      <c r="J1262" s="33" t="s">
        <v>1204</v>
      </c>
      <c r="K1262" s="33" t="s">
        <v>4249</v>
      </c>
      <c r="L1262" s="33" t="s">
        <v>4250</v>
      </c>
      <c r="M1262" s="33" t="s">
        <v>4251</v>
      </c>
      <c r="N1262" s="33" t="s">
        <v>1204</v>
      </c>
      <c r="O1262" s="33" t="s">
        <v>3246</v>
      </c>
      <c r="P1262" s="33">
        <v>25.156821000000001</v>
      </c>
      <c r="Q1262" s="33">
        <v>43.174374</v>
      </c>
      <c r="R1262" s="33">
        <v>49.308643000000004</v>
      </c>
      <c r="S1262" s="33">
        <v>11.970549999999999</v>
      </c>
      <c r="T1262" s="33">
        <v>11.852432</v>
      </c>
      <c r="U1262" s="33">
        <v>11.019047</v>
      </c>
      <c r="V1262" s="33">
        <v>5.656472333</v>
      </c>
    </row>
    <row r="1263" spans="1:22" ht="18">
      <c r="A1263" s="33" t="s">
        <v>432</v>
      </c>
      <c r="B1263" s="33">
        <v>51903221</v>
      </c>
      <c r="C1263" s="33" t="s">
        <v>4252</v>
      </c>
      <c r="D1263" s="33" t="s">
        <v>1202</v>
      </c>
      <c r="E1263" s="33" t="s">
        <v>1201</v>
      </c>
      <c r="F1263" s="33" t="s">
        <v>4253</v>
      </c>
      <c r="G1263" s="33">
        <v>0.42519071579289103</v>
      </c>
      <c r="H1263" s="33">
        <v>0.80430000000000001</v>
      </c>
      <c r="I1263" s="33">
        <v>0.35780000000000001</v>
      </c>
      <c r="J1263" s="33" t="s">
        <v>4234</v>
      </c>
      <c r="K1263" s="33" t="s">
        <v>4235</v>
      </c>
      <c r="L1263" s="33" t="s">
        <v>4236</v>
      </c>
      <c r="M1263" s="33" t="s">
        <v>4254</v>
      </c>
      <c r="N1263" s="33" t="s">
        <v>1204</v>
      </c>
      <c r="O1263" s="33" t="s">
        <v>3246</v>
      </c>
      <c r="P1263" s="33">
        <v>15.557724500000001</v>
      </c>
      <c r="Q1263" s="33">
        <v>29.386330000000001</v>
      </c>
      <c r="R1263" s="33">
        <v>28.949043</v>
      </c>
      <c r="S1263" s="33">
        <v>81.686927999999995</v>
      </c>
      <c r="T1263" s="33">
        <v>16.536434</v>
      </c>
      <c r="U1263" s="33">
        <v>58.368267000000003</v>
      </c>
      <c r="V1263" s="33">
        <v>25.883185000000001</v>
      </c>
    </row>
    <row r="1264" spans="1:22" ht="18">
      <c r="A1264" s="33" t="s">
        <v>432</v>
      </c>
      <c r="B1264" s="33">
        <v>51909706</v>
      </c>
      <c r="C1264" s="33" t="s">
        <v>4255</v>
      </c>
      <c r="D1264" s="33" t="s">
        <v>1210</v>
      </c>
      <c r="E1264" s="33" t="s">
        <v>1202</v>
      </c>
      <c r="F1264" s="33" t="s">
        <v>4256</v>
      </c>
      <c r="G1264" s="33">
        <v>0.40734573867558999</v>
      </c>
      <c r="H1264" s="33">
        <v>0.86960000000000004</v>
      </c>
      <c r="I1264" s="33">
        <v>0.48039999999999999</v>
      </c>
      <c r="J1264" s="33" t="s">
        <v>1204</v>
      </c>
      <c r="K1264" s="33" t="s">
        <v>1204</v>
      </c>
      <c r="L1264" s="33" t="s">
        <v>1204</v>
      </c>
      <c r="M1264" s="33" t="s">
        <v>1204</v>
      </c>
      <c r="N1264" s="33" t="s">
        <v>1204</v>
      </c>
      <c r="O1264" s="33" t="s">
        <v>3246</v>
      </c>
      <c r="P1264" s="33">
        <v>0</v>
      </c>
      <c r="Q1264" s="33">
        <v>0</v>
      </c>
      <c r="R1264" s="33">
        <v>0</v>
      </c>
      <c r="S1264" s="33">
        <v>0</v>
      </c>
      <c r="T1264" s="33">
        <v>0</v>
      </c>
      <c r="U1264" s="33">
        <v>0</v>
      </c>
      <c r="V1264" s="33">
        <v>0</v>
      </c>
    </row>
    <row r="1265" spans="1:22" ht="18">
      <c r="A1265" s="33" t="s">
        <v>432</v>
      </c>
      <c r="B1265" s="33">
        <v>51934155</v>
      </c>
      <c r="C1265" s="33" t="s">
        <v>4257</v>
      </c>
      <c r="D1265" s="33" t="s">
        <v>1209</v>
      </c>
      <c r="E1265" s="33" t="s">
        <v>1210</v>
      </c>
      <c r="F1265" s="33" t="s">
        <v>4258</v>
      </c>
      <c r="G1265" s="33">
        <v>0.565493127118043</v>
      </c>
      <c r="H1265" s="33">
        <v>0.93479999999999996</v>
      </c>
      <c r="I1265" s="33">
        <v>0.56369999999999998</v>
      </c>
      <c r="J1265" s="33" t="s">
        <v>1204</v>
      </c>
      <c r="K1265" s="33" t="s">
        <v>4259</v>
      </c>
      <c r="L1265" s="33" t="s">
        <v>4260</v>
      </c>
      <c r="M1265" s="33" t="s">
        <v>4261</v>
      </c>
      <c r="N1265" s="33" t="s">
        <v>1204</v>
      </c>
      <c r="O1265" s="33" t="s">
        <v>3246</v>
      </c>
      <c r="P1265" s="33">
        <v>49.815971500000003</v>
      </c>
      <c r="Q1265" s="33">
        <v>18.691431000000001</v>
      </c>
      <c r="R1265" s="33">
        <v>8.2971050000000002</v>
      </c>
      <c r="S1265" s="33">
        <v>22.224508</v>
      </c>
      <c r="T1265" s="33">
        <v>16.107814999999999</v>
      </c>
      <c r="U1265" s="33">
        <v>37.459850000000003</v>
      </c>
      <c r="V1265" s="33">
        <v>28.755020999999999</v>
      </c>
    </row>
    <row r="1266" spans="1:22" ht="18">
      <c r="A1266" s="33" t="s">
        <v>432</v>
      </c>
      <c r="B1266" s="33">
        <v>51934167</v>
      </c>
      <c r="C1266" s="33" t="s">
        <v>4262</v>
      </c>
      <c r="D1266" s="33" t="s">
        <v>1201</v>
      </c>
      <c r="E1266" s="33" t="s">
        <v>1209</v>
      </c>
      <c r="F1266" s="33" t="s">
        <v>4258</v>
      </c>
      <c r="G1266" s="33">
        <v>0.68993547523453802</v>
      </c>
      <c r="H1266" s="33">
        <v>0.96740000000000004</v>
      </c>
      <c r="I1266" s="33">
        <v>0.59309999999999996</v>
      </c>
      <c r="J1266" s="33" t="s">
        <v>1204</v>
      </c>
      <c r="K1266" s="33" t="s">
        <v>4259</v>
      </c>
      <c r="L1266" s="33" t="s">
        <v>4260</v>
      </c>
      <c r="M1266" s="33" t="s">
        <v>4261</v>
      </c>
      <c r="N1266" s="33" t="s">
        <v>1204</v>
      </c>
      <c r="O1266" s="33" t="s">
        <v>3246</v>
      </c>
      <c r="P1266" s="33">
        <v>49.815971500000003</v>
      </c>
      <c r="Q1266" s="33">
        <v>18.691431000000001</v>
      </c>
      <c r="R1266" s="33">
        <v>8.2971050000000002</v>
      </c>
      <c r="S1266" s="33">
        <v>22.224508</v>
      </c>
      <c r="T1266" s="33">
        <v>16.107814999999999</v>
      </c>
      <c r="U1266" s="33">
        <v>37.459850000000003</v>
      </c>
      <c r="V1266" s="33">
        <v>28.755020999999999</v>
      </c>
    </row>
    <row r="1267" spans="1:22" ht="18">
      <c r="A1267" s="33" t="s">
        <v>432</v>
      </c>
      <c r="B1267" s="33">
        <v>51966206</v>
      </c>
      <c r="C1267" s="33" t="s">
        <v>4263</v>
      </c>
      <c r="D1267" s="33" t="s">
        <v>1209</v>
      </c>
      <c r="E1267" s="33" t="s">
        <v>1202</v>
      </c>
      <c r="F1267" s="33" t="s">
        <v>4264</v>
      </c>
      <c r="G1267" s="33">
        <v>0.37269051473758702</v>
      </c>
      <c r="H1267" s="33">
        <v>0.82609999999999995</v>
      </c>
      <c r="I1267" s="33">
        <v>0.49020000000000002</v>
      </c>
      <c r="J1267" s="33" t="s">
        <v>4265</v>
      </c>
      <c r="K1267" s="33" t="s">
        <v>4266</v>
      </c>
      <c r="L1267" s="33" t="s">
        <v>4267</v>
      </c>
      <c r="M1267" s="33" t="s">
        <v>4268</v>
      </c>
      <c r="N1267" s="33" t="s">
        <v>4269</v>
      </c>
      <c r="O1267" s="33" t="s">
        <v>3246</v>
      </c>
      <c r="P1267" s="33">
        <v>12.403624000000001</v>
      </c>
      <c r="Q1267" s="33">
        <v>7.8447529999999999</v>
      </c>
      <c r="R1267" s="33">
        <v>2.659405</v>
      </c>
      <c r="S1267" s="33">
        <v>14.463716</v>
      </c>
      <c r="T1267" s="33">
        <v>3.8153700000000002</v>
      </c>
      <c r="U1267" s="33">
        <v>15.3126335</v>
      </c>
      <c r="V1267" s="33">
        <v>13.975645</v>
      </c>
    </row>
    <row r="1268" spans="1:22" ht="18">
      <c r="A1268" s="33" t="s">
        <v>432</v>
      </c>
      <c r="B1268" s="33">
        <v>51966223</v>
      </c>
      <c r="C1268" s="33" t="s">
        <v>4270</v>
      </c>
      <c r="D1268" s="33" t="s">
        <v>1209</v>
      </c>
      <c r="E1268" s="33" t="s">
        <v>1201</v>
      </c>
      <c r="F1268" s="33" t="s">
        <v>4264</v>
      </c>
      <c r="G1268" s="33">
        <v>0.37269051473758702</v>
      </c>
      <c r="H1268" s="33">
        <v>0.83699999999999997</v>
      </c>
      <c r="I1268" s="33">
        <v>0.48280000000000001</v>
      </c>
      <c r="J1268" s="33" t="s">
        <v>4265</v>
      </c>
      <c r="K1268" s="33" t="s">
        <v>4266</v>
      </c>
      <c r="L1268" s="33" t="s">
        <v>4267</v>
      </c>
      <c r="M1268" s="33" t="s">
        <v>4268</v>
      </c>
      <c r="N1268" s="33" t="s">
        <v>4269</v>
      </c>
      <c r="O1268" s="33" t="s">
        <v>3246</v>
      </c>
      <c r="P1268" s="33">
        <v>12.403624000000001</v>
      </c>
      <c r="Q1268" s="33">
        <v>7.8447529999999999</v>
      </c>
      <c r="R1268" s="33">
        <v>2.659405</v>
      </c>
      <c r="S1268" s="33">
        <v>14.463716</v>
      </c>
      <c r="T1268" s="33">
        <v>3.8153700000000002</v>
      </c>
      <c r="U1268" s="33">
        <v>15.3126335</v>
      </c>
      <c r="V1268" s="33">
        <v>13.975645</v>
      </c>
    </row>
    <row r="1269" spans="1:22" ht="18">
      <c r="A1269" s="33" t="s">
        <v>432</v>
      </c>
      <c r="B1269" s="33">
        <v>51969298</v>
      </c>
      <c r="C1269" s="33" t="s">
        <v>4271</v>
      </c>
      <c r="D1269" s="33" t="s">
        <v>1210</v>
      </c>
      <c r="E1269" s="33" t="s">
        <v>1201</v>
      </c>
      <c r="F1269" s="33" t="s">
        <v>4264</v>
      </c>
      <c r="G1269" s="33">
        <v>0.41499594799337602</v>
      </c>
      <c r="H1269" s="33">
        <v>0.81520000000000004</v>
      </c>
      <c r="I1269" s="33">
        <v>0.40439999999999998</v>
      </c>
      <c r="J1269" s="33" t="s">
        <v>4265</v>
      </c>
      <c r="K1269" s="33" t="s">
        <v>4266</v>
      </c>
      <c r="L1269" s="33" t="s">
        <v>4267</v>
      </c>
      <c r="M1269" s="33" t="s">
        <v>4268</v>
      </c>
      <c r="N1269" s="33" t="s">
        <v>4269</v>
      </c>
      <c r="O1269" s="33" t="s">
        <v>3246</v>
      </c>
      <c r="P1269" s="33">
        <v>12.403624000000001</v>
      </c>
      <c r="Q1269" s="33">
        <v>7.8447529999999999</v>
      </c>
      <c r="R1269" s="33">
        <v>2.659405</v>
      </c>
      <c r="S1269" s="33">
        <v>14.463716</v>
      </c>
      <c r="T1269" s="33">
        <v>3.8153700000000002</v>
      </c>
      <c r="U1269" s="33">
        <v>15.3126335</v>
      </c>
      <c r="V1269" s="33">
        <v>13.975645</v>
      </c>
    </row>
    <row r="1270" spans="1:22" ht="18">
      <c r="A1270" s="33" t="s">
        <v>432</v>
      </c>
      <c r="B1270" s="33">
        <v>51969680</v>
      </c>
      <c r="C1270" s="33" t="s">
        <v>4272</v>
      </c>
      <c r="D1270" s="33" t="s">
        <v>1209</v>
      </c>
      <c r="E1270" s="33" t="s">
        <v>1210</v>
      </c>
      <c r="F1270" s="33" t="s">
        <v>4264</v>
      </c>
      <c r="G1270" s="33">
        <v>0.34116283968822397</v>
      </c>
      <c r="H1270" s="33">
        <v>0.83699999999999997</v>
      </c>
      <c r="I1270" s="33">
        <v>0.47299999999999998</v>
      </c>
      <c r="J1270" s="33" t="s">
        <v>4265</v>
      </c>
      <c r="K1270" s="33" t="s">
        <v>4266</v>
      </c>
      <c r="L1270" s="33" t="s">
        <v>4267</v>
      </c>
      <c r="M1270" s="33" t="s">
        <v>4268</v>
      </c>
      <c r="N1270" s="33" t="s">
        <v>4269</v>
      </c>
      <c r="O1270" s="33" t="s">
        <v>3246</v>
      </c>
      <c r="P1270" s="33">
        <v>12.403624000000001</v>
      </c>
      <c r="Q1270" s="33">
        <v>7.8447529999999999</v>
      </c>
      <c r="R1270" s="33">
        <v>2.659405</v>
      </c>
      <c r="S1270" s="33">
        <v>14.463716</v>
      </c>
      <c r="T1270" s="33">
        <v>3.8153700000000002</v>
      </c>
      <c r="U1270" s="33">
        <v>15.3126335</v>
      </c>
      <c r="V1270" s="33">
        <v>13.975645</v>
      </c>
    </row>
    <row r="1271" spans="1:22" ht="18">
      <c r="A1271" s="33" t="s">
        <v>432</v>
      </c>
      <c r="B1271" s="33">
        <v>51969833</v>
      </c>
      <c r="C1271" s="33" t="s">
        <v>4273</v>
      </c>
      <c r="D1271" s="33" t="s">
        <v>1209</v>
      </c>
      <c r="E1271" s="33" t="s">
        <v>1210</v>
      </c>
      <c r="F1271" s="33" t="s">
        <v>4264</v>
      </c>
      <c r="G1271" s="33">
        <v>0.38984538847973499</v>
      </c>
      <c r="H1271" s="33">
        <v>0.85870000000000002</v>
      </c>
      <c r="I1271" s="33">
        <v>0.48280000000000001</v>
      </c>
      <c r="J1271" s="33" t="s">
        <v>4265</v>
      </c>
      <c r="K1271" s="33" t="s">
        <v>4266</v>
      </c>
      <c r="L1271" s="33" t="s">
        <v>4267</v>
      </c>
      <c r="M1271" s="33" t="s">
        <v>4268</v>
      </c>
      <c r="N1271" s="33" t="s">
        <v>4269</v>
      </c>
      <c r="O1271" s="33" t="s">
        <v>3246</v>
      </c>
      <c r="P1271" s="33">
        <v>12.403624000000001</v>
      </c>
      <c r="Q1271" s="33">
        <v>7.8447529999999999</v>
      </c>
      <c r="R1271" s="33">
        <v>2.659405</v>
      </c>
      <c r="S1271" s="33">
        <v>14.463716</v>
      </c>
      <c r="T1271" s="33">
        <v>3.8153700000000002</v>
      </c>
      <c r="U1271" s="33">
        <v>15.3126335</v>
      </c>
      <c r="V1271" s="33">
        <v>13.975645</v>
      </c>
    </row>
    <row r="1272" spans="1:22" ht="18">
      <c r="A1272" s="33" t="s">
        <v>432</v>
      </c>
      <c r="B1272" s="33">
        <v>51969959</v>
      </c>
      <c r="C1272" s="33" t="s">
        <v>4274</v>
      </c>
      <c r="D1272" s="33" t="s">
        <v>1210</v>
      </c>
      <c r="E1272" s="33" t="s">
        <v>1202</v>
      </c>
      <c r="F1272" s="33" t="s">
        <v>4264</v>
      </c>
      <c r="G1272" s="33">
        <v>0.40734573867558999</v>
      </c>
      <c r="H1272" s="33">
        <v>0.85870000000000002</v>
      </c>
      <c r="I1272" s="33">
        <v>0.43630000000000002</v>
      </c>
      <c r="J1272" s="33" t="s">
        <v>4265</v>
      </c>
      <c r="K1272" s="33" t="s">
        <v>4266</v>
      </c>
      <c r="L1272" s="33" t="s">
        <v>4267</v>
      </c>
      <c r="M1272" s="33" t="s">
        <v>4268</v>
      </c>
      <c r="N1272" s="33" t="s">
        <v>4269</v>
      </c>
      <c r="O1272" s="33" t="s">
        <v>3246</v>
      </c>
      <c r="P1272" s="33">
        <v>12.403624000000001</v>
      </c>
      <c r="Q1272" s="33">
        <v>7.8447529999999999</v>
      </c>
      <c r="R1272" s="33">
        <v>2.659405</v>
      </c>
      <c r="S1272" s="33">
        <v>14.463716</v>
      </c>
      <c r="T1272" s="33">
        <v>3.8153700000000002</v>
      </c>
      <c r="U1272" s="33">
        <v>15.3126335</v>
      </c>
      <c r="V1272" s="33">
        <v>13.975645</v>
      </c>
    </row>
    <row r="1273" spans="1:22" ht="18">
      <c r="A1273" s="33" t="s">
        <v>432</v>
      </c>
      <c r="B1273" s="33">
        <v>52106413</v>
      </c>
      <c r="C1273" s="33" t="s">
        <v>4275</v>
      </c>
      <c r="D1273" s="33" t="s">
        <v>1201</v>
      </c>
      <c r="E1273" s="33" t="s">
        <v>1210</v>
      </c>
      <c r="F1273" s="33" t="s">
        <v>4276</v>
      </c>
      <c r="G1273" s="33">
        <v>0.32946259742253298</v>
      </c>
      <c r="H1273" s="33">
        <v>0.79349999999999998</v>
      </c>
      <c r="I1273" s="33">
        <v>0.53190000000000004</v>
      </c>
      <c r="J1273" s="33" t="s">
        <v>1888</v>
      </c>
      <c r="K1273" s="33" t="s">
        <v>4277</v>
      </c>
      <c r="L1273" s="33" t="s">
        <v>4278</v>
      </c>
      <c r="M1273" s="33" t="s">
        <v>4279</v>
      </c>
      <c r="N1273" s="33" t="s">
        <v>1204</v>
      </c>
      <c r="O1273" s="33" t="s">
        <v>3246</v>
      </c>
      <c r="P1273" s="33">
        <v>0</v>
      </c>
      <c r="Q1273" s="33">
        <v>0</v>
      </c>
      <c r="R1273" s="33">
        <v>0</v>
      </c>
      <c r="S1273" s="33">
        <v>0</v>
      </c>
      <c r="T1273" s="33">
        <v>0</v>
      </c>
      <c r="U1273" s="33">
        <v>0</v>
      </c>
      <c r="V1273" s="33">
        <v>0</v>
      </c>
    </row>
    <row r="1274" spans="1:22" ht="18">
      <c r="A1274" s="33" t="s">
        <v>432</v>
      </c>
      <c r="B1274" s="33">
        <v>52106642</v>
      </c>
      <c r="C1274" s="33" t="s">
        <v>4280</v>
      </c>
      <c r="D1274" s="33" t="s">
        <v>1210</v>
      </c>
      <c r="E1274" s="33" t="s">
        <v>1209</v>
      </c>
      <c r="F1274" s="33" t="s">
        <v>4276</v>
      </c>
      <c r="G1274" s="33">
        <v>0.37269051473758702</v>
      </c>
      <c r="H1274" s="33">
        <v>0.85870000000000002</v>
      </c>
      <c r="I1274" s="33">
        <v>0.51470000000000005</v>
      </c>
      <c r="J1274" s="33" t="s">
        <v>1888</v>
      </c>
      <c r="K1274" s="33" t="s">
        <v>4277</v>
      </c>
      <c r="L1274" s="33" t="s">
        <v>4278</v>
      </c>
      <c r="M1274" s="33" t="s">
        <v>4279</v>
      </c>
      <c r="N1274" s="33" t="s">
        <v>1204</v>
      </c>
      <c r="O1274" s="33" t="s">
        <v>3246</v>
      </c>
      <c r="P1274" s="33">
        <v>0</v>
      </c>
      <c r="Q1274" s="33">
        <v>0</v>
      </c>
      <c r="R1274" s="33">
        <v>0</v>
      </c>
      <c r="S1274" s="33">
        <v>0</v>
      </c>
      <c r="T1274" s="33">
        <v>0</v>
      </c>
      <c r="U1274" s="33">
        <v>0</v>
      </c>
      <c r="V1274" s="33">
        <v>0</v>
      </c>
    </row>
    <row r="1275" spans="1:22" ht="18">
      <c r="A1275" s="33" t="s">
        <v>432</v>
      </c>
      <c r="B1275" s="33">
        <v>52108367</v>
      </c>
      <c r="C1275" s="33" t="s">
        <v>4281</v>
      </c>
      <c r="D1275" s="33" t="s">
        <v>1210</v>
      </c>
      <c r="E1275" s="33" t="s">
        <v>1209</v>
      </c>
      <c r="F1275" s="33" t="s">
        <v>4276</v>
      </c>
      <c r="G1275" s="33">
        <v>0.34116283968822397</v>
      </c>
      <c r="H1275" s="33">
        <v>0.8478</v>
      </c>
      <c r="I1275" s="33">
        <v>0.51719999999999999</v>
      </c>
      <c r="J1275" s="33" t="s">
        <v>1888</v>
      </c>
      <c r="K1275" s="33" t="s">
        <v>4277</v>
      </c>
      <c r="L1275" s="33" t="s">
        <v>4278</v>
      </c>
      <c r="M1275" s="33" t="s">
        <v>4279</v>
      </c>
      <c r="N1275" s="33" t="s">
        <v>1204</v>
      </c>
      <c r="O1275" s="33" t="s">
        <v>3246</v>
      </c>
      <c r="P1275" s="33">
        <v>0</v>
      </c>
      <c r="Q1275" s="33">
        <v>0</v>
      </c>
      <c r="R1275" s="33">
        <v>0</v>
      </c>
      <c r="S1275" s="33">
        <v>0</v>
      </c>
      <c r="T1275" s="33">
        <v>0</v>
      </c>
      <c r="U1275" s="33">
        <v>0</v>
      </c>
      <c r="V1275" s="33">
        <v>0</v>
      </c>
    </row>
    <row r="1276" spans="1:22" ht="18">
      <c r="A1276" s="33" t="s">
        <v>432</v>
      </c>
      <c r="B1276" s="33">
        <v>52108597</v>
      </c>
      <c r="C1276" s="33" t="s">
        <v>4282</v>
      </c>
      <c r="D1276" s="33" t="s">
        <v>1201</v>
      </c>
      <c r="E1276" s="33" t="s">
        <v>1202</v>
      </c>
      <c r="F1276" s="33" t="s">
        <v>4276</v>
      </c>
      <c r="G1276" s="33">
        <v>0.37269051473758702</v>
      </c>
      <c r="H1276" s="33">
        <v>0.8478</v>
      </c>
      <c r="I1276" s="33">
        <v>0.50980000000000003</v>
      </c>
      <c r="J1276" s="33" t="s">
        <v>1888</v>
      </c>
      <c r="K1276" s="33" t="s">
        <v>4277</v>
      </c>
      <c r="L1276" s="33" t="s">
        <v>4278</v>
      </c>
      <c r="M1276" s="33" t="s">
        <v>4279</v>
      </c>
      <c r="N1276" s="33" t="s">
        <v>1204</v>
      </c>
      <c r="O1276" s="33" t="s">
        <v>3246</v>
      </c>
      <c r="P1276" s="33">
        <v>0</v>
      </c>
      <c r="Q1276" s="33">
        <v>0</v>
      </c>
      <c r="R1276" s="33">
        <v>0</v>
      </c>
      <c r="S1276" s="33">
        <v>0</v>
      </c>
      <c r="T1276" s="33">
        <v>0</v>
      </c>
      <c r="U1276" s="33">
        <v>0</v>
      </c>
      <c r="V1276" s="33">
        <v>0</v>
      </c>
    </row>
    <row r="1277" spans="1:22" ht="18">
      <c r="A1277" s="33" t="s">
        <v>432</v>
      </c>
      <c r="B1277" s="33">
        <v>52119248</v>
      </c>
      <c r="C1277" s="33" t="s">
        <v>4283</v>
      </c>
      <c r="D1277" s="33" t="s">
        <v>1210</v>
      </c>
      <c r="E1277" s="33" t="s">
        <v>1209</v>
      </c>
      <c r="F1277" s="33" t="s">
        <v>4284</v>
      </c>
      <c r="G1277" s="33">
        <v>0.38984538847973499</v>
      </c>
      <c r="H1277" s="33">
        <v>0.86960000000000004</v>
      </c>
      <c r="I1277" s="33">
        <v>0.50249999999999995</v>
      </c>
      <c r="J1277" s="33" t="s">
        <v>1888</v>
      </c>
      <c r="K1277" s="33" t="s">
        <v>4277</v>
      </c>
      <c r="L1277" s="33" t="s">
        <v>4285</v>
      </c>
      <c r="M1277" s="33" t="s">
        <v>4286</v>
      </c>
      <c r="N1277" s="33" t="s">
        <v>1204</v>
      </c>
      <c r="O1277" s="33" t="s">
        <v>3246</v>
      </c>
      <c r="P1277" s="33">
        <v>23.389537000000001</v>
      </c>
      <c r="Q1277" s="33">
        <v>12.966279999999999</v>
      </c>
      <c r="R1277" s="33">
        <v>2.8894989999999998</v>
      </c>
      <c r="S1277" s="33">
        <v>17.987143</v>
      </c>
      <c r="T1277" s="33">
        <v>6.4190509999999996</v>
      </c>
      <c r="U1277" s="33">
        <v>0.38928800000000002</v>
      </c>
      <c r="V1277" s="33">
        <v>0.82737233300000002</v>
      </c>
    </row>
    <row r="1278" spans="1:22" ht="18">
      <c r="A1278" s="33" t="s">
        <v>432</v>
      </c>
      <c r="B1278" s="33">
        <v>52119294</v>
      </c>
      <c r="C1278" s="33" t="s">
        <v>4287</v>
      </c>
      <c r="D1278" s="33" t="s">
        <v>1209</v>
      </c>
      <c r="E1278" s="33" t="s">
        <v>1210</v>
      </c>
      <c r="F1278" s="33" t="s">
        <v>4284</v>
      </c>
      <c r="G1278" s="33">
        <v>0.38984538847973499</v>
      </c>
      <c r="H1278" s="33">
        <v>0.85870000000000002</v>
      </c>
      <c r="I1278" s="33">
        <v>0.50249999999999995</v>
      </c>
      <c r="J1278" s="33" t="s">
        <v>1888</v>
      </c>
      <c r="K1278" s="33" t="s">
        <v>4277</v>
      </c>
      <c r="L1278" s="33" t="s">
        <v>4285</v>
      </c>
      <c r="M1278" s="33" t="s">
        <v>4286</v>
      </c>
      <c r="N1278" s="33" t="s">
        <v>1204</v>
      </c>
      <c r="O1278" s="33" t="s">
        <v>3246</v>
      </c>
      <c r="P1278" s="33">
        <v>23.389537000000001</v>
      </c>
      <c r="Q1278" s="33">
        <v>12.966279999999999</v>
      </c>
      <c r="R1278" s="33">
        <v>2.8894989999999998</v>
      </c>
      <c r="S1278" s="33">
        <v>17.987143</v>
      </c>
      <c r="T1278" s="33">
        <v>6.4190509999999996</v>
      </c>
      <c r="U1278" s="33">
        <v>0.38928800000000002</v>
      </c>
      <c r="V1278" s="33">
        <v>0.82737233300000002</v>
      </c>
    </row>
    <row r="1279" spans="1:22" ht="18">
      <c r="A1279" s="33" t="s">
        <v>432</v>
      </c>
      <c r="B1279" s="33">
        <v>52125704</v>
      </c>
      <c r="C1279" s="33" t="s">
        <v>4288</v>
      </c>
      <c r="D1279" s="33" t="s">
        <v>1209</v>
      </c>
      <c r="E1279" s="33" t="s">
        <v>1210</v>
      </c>
      <c r="F1279" s="33" t="s">
        <v>4289</v>
      </c>
      <c r="G1279" s="33">
        <v>0.31314899782661199</v>
      </c>
      <c r="H1279" s="33">
        <v>0.98909999999999998</v>
      </c>
      <c r="I1279" s="33">
        <v>0.87009999999999998</v>
      </c>
      <c r="J1279" s="33" t="s">
        <v>1204</v>
      </c>
      <c r="K1279" s="33" t="s">
        <v>4290</v>
      </c>
      <c r="L1279" s="33" t="s">
        <v>4291</v>
      </c>
      <c r="M1279" s="33" t="s">
        <v>4292</v>
      </c>
      <c r="N1279" s="33" t="s">
        <v>1204</v>
      </c>
      <c r="O1279" s="33" t="s">
        <v>3246</v>
      </c>
      <c r="P1279" s="33">
        <v>22.932295</v>
      </c>
      <c r="Q1279" s="33">
        <v>16.779678000000001</v>
      </c>
      <c r="R1279" s="33">
        <v>9.4028460000000003</v>
      </c>
      <c r="S1279" s="33">
        <v>20.981697</v>
      </c>
      <c r="T1279" s="33">
        <v>14.691278000000001</v>
      </c>
      <c r="U1279" s="33">
        <v>16.989098500000001</v>
      </c>
      <c r="V1279" s="33">
        <v>17.10629033</v>
      </c>
    </row>
    <row r="1280" spans="1:22" ht="18">
      <c r="A1280" s="33" t="s">
        <v>432</v>
      </c>
      <c r="B1280" s="33">
        <v>52130457</v>
      </c>
      <c r="C1280" s="33" t="s">
        <v>4293</v>
      </c>
      <c r="D1280" s="33" t="s">
        <v>1210</v>
      </c>
      <c r="E1280" s="33" t="s">
        <v>1209</v>
      </c>
      <c r="F1280" s="33" t="s">
        <v>4289</v>
      </c>
      <c r="G1280" s="33">
        <v>0.36815611385699998</v>
      </c>
      <c r="H1280" s="33">
        <v>0.81520000000000004</v>
      </c>
      <c r="I1280" s="33">
        <v>0.42399999999999999</v>
      </c>
      <c r="J1280" s="33" t="s">
        <v>1204</v>
      </c>
      <c r="K1280" s="33" t="s">
        <v>4290</v>
      </c>
      <c r="L1280" s="33" t="s">
        <v>4291</v>
      </c>
      <c r="M1280" s="33" t="s">
        <v>4292</v>
      </c>
      <c r="N1280" s="33" t="s">
        <v>1204</v>
      </c>
      <c r="O1280" s="33" t="s">
        <v>3246</v>
      </c>
      <c r="P1280" s="33">
        <v>22.932295</v>
      </c>
      <c r="Q1280" s="33">
        <v>16.779678000000001</v>
      </c>
      <c r="R1280" s="33">
        <v>9.4028460000000003</v>
      </c>
      <c r="S1280" s="33">
        <v>20.981697</v>
      </c>
      <c r="T1280" s="33">
        <v>14.691278000000001</v>
      </c>
      <c r="U1280" s="33">
        <v>16.989098500000001</v>
      </c>
      <c r="V1280" s="33">
        <v>17.10629033</v>
      </c>
    </row>
    <row r="1281" spans="1:22" ht="18">
      <c r="A1281" s="33" t="s">
        <v>432</v>
      </c>
      <c r="B1281" s="33">
        <v>52135440</v>
      </c>
      <c r="C1281" s="33" t="s">
        <v>4294</v>
      </c>
      <c r="D1281" s="33" t="s">
        <v>1209</v>
      </c>
      <c r="E1281" s="33" t="s">
        <v>1210</v>
      </c>
      <c r="F1281" s="33" t="s">
        <v>4289</v>
      </c>
      <c r="G1281" s="33">
        <v>0.40734573867558999</v>
      </c>
      <c r="H1281" s="33">
        <v>0.85870000000000002</v>
      </c>
      <c r="I1281" s="33">
        <v>0.45590000000000003</v>
      </c>
      <c r="J1281" s="33" t="s">
        <v>1204</v>
      </c>
      <c r="K1281" s="33" t="s">
        <v>4290</v>
      </c>
      <c r="L1281" s="33" t="s">
        <v>4291</v>
      </c>
      <c r="M1281" s="33" t="s">
        <v>4292</v>
      </c>
      <c r="N1281" s="33" t="s">
        <v>1204</v>
      </c>
      <c r="O1281" s="33" t="s">
        <v>3246</v>
      </c>
      <c r="P1281" s="33">
        <v>22.932295</v>
      </c>
      <c r="Q1281" s="33">
        <v>16.779678000000001</v>
      </c>
      <c r="R1281" s="33">
        <v>9.4028460000000003</v>
      </c>
      <c r="S1281" s="33">
        <v>20.981697</v>
      </c>
      <c r="T1281" s="33">
        <v>14.691278000000001</v>
      </c>
      <c r="U1281" s="33">
        <v>16.989098500000001</v>
      </c>
      <c r="V1281" s="33">
        <v>17.10629033</v>
      </c>
    </row>
    <row r="1282" spans="1:22" ht="18">
      <c r="A1282" s="33" t="s">
        <v>432</v>
      </c>
      <c r="B1282" s="33">
        <v>52135823</v>
      </c>
      <c r="C1282" s="33" t="s">
        <v>4295</v>
      </c>
      <c r="D1282" s="33" t="s">
        <v>1202</v>
      </c>
      <c r="E1282" s="33" t="s">
        <v>1201</v>
      </c>
      <c r="F1282" s="33" t="s">
        <v>4289</v>
      </c>
      <c r="G1282" s="33">
        <v>0.302663911250938</v>
      </c>
      <c r="H1282" s="33">
        <v>0.98909999999999998</v>
      </c>
      <c r="I1282" s="33">
        <v>0.875</v>
      </c>
      <c r="J1282" s="33" t="s">
        <v>1204</v>
      </c>
      <c r="K1282" s="33" t="s">
        <v>4290</v>
      </c>
      <c r="L1282" s="33" t="s">
        <v>4291</v>
      </c>
      <c r="M1282" s="33" t="s">
        <v>4292</v>
      </c>
      <c r="N1282" s="33" t="s">
        <v>1204</v>
      </c>
      <c r="O1282" s="33" t="s">
        <v>3246</v>
      </c>
      <c r="P1282" s="33">
        <v>22.932295</v>
      </c>
      <c r="Q1282" s="33">
        <v>16.779678000000001</v>
      </c>
      <c r="R1282" s="33">
        <v>9.4028460000000003</v>
      </c>
      <c r="S1282" s="33">
        <v>20.981697</v>
      </c>
      <c r="T1282" s="33">
        <v>14.691278000000001</v>
      </c>
      <c r="U1282" s="33">
        <v>16.989098500000001</v>
      </c>
      <c r="V1282" s="33">
        <v>17.10629033</v>
      </c>
    </row>
    <row r="1283" spans="1:22" ht="18">
      <c r="A1283" s="33" t="s">
        <v>432</v>
      </c>
      <c r="B1283" s="33">
        <v>52137243</v>
      </c>
      <c r="C1283" s="33" t="s">
        <v>4296</v>
      </c>
      <c r="D1283" s="33" t="s">
        <v>1201</v>
      </c>
      <c r="E1283" s="33" t="s">
        <v>1202</v>
      </c>
      <c r="F1283" s="33" t="s">
        <v>4297</v>
      </c>
      <c r="G1283" s="33">
        <v>0.50918590903067396</v>
      </c>
      <c r="H1283" s="33">
        <v>0.91300000000000003</v>
      </c>
      <c r="I1283" s="33">
        <v>0.60780000000000001</v>
      </c>
      <c r="J1283" s="33" t="s">
        <v>1204</v>
      </c>
      <c r="K1283" s="33" t="s">
        <v>1204</v>
      </c>
      <c r="L1283" s="33" t="s">
        <v>1204</v>
      </c>
      <c r="M1283" s="33" t="s">
        <v>4298</v>
      </c>
      <c r="N1283" s="33" t="s">
        <v>1204</v>
      </c>
      <c r="O1283" s="33" t="s">
        <v>3246</v>
      </c>
      <c r="P1283" s="33">
        <v>2.2435944999999999</v>
      </c>
      <c r="Q1283" s="33">
        <v>5.7384380000000004</v>
      </c>
      <c r="R1283" s="33">
        <v>1.831777</v>
      </c>
      <c r="S1283" s="33">
        <v>4.8978510000000002</v>
      </c>
      <c r="T1283" s="33">
        <v>3.2495219999999998</v>
      </c>
      <c r="U1283" s="33">
        <v>1.8586735000000001</v>
      </c>
      <c r="V1283" s="33">
        <v>13.611378330000001</v>
      </c>
    </row>
    <row r="1284" spans="1:22" ht="18">
      <c r="A1284" s="33" t="s">
        <v>432</v>
      </c>
      <c r="B1284" s="33">
        <v>52139547</v>
      </c>
      <c r="C1284" s="33" t="s">
        <v>4299</v>
      </c>
      <c r="D1284" s="33" t="s">
        <v>1202</v>
      </c>
      <c r="E1284" s="33" t="s">
        <v>1209</v>
      </c>
      <c r="F1284" s="33" t="s">
        <v>4300</v>
      </c>
      <c r="G1284" s="33">
        <v>0.302663911250938</v>
      </c>
      <c r="H1284" s="33">
        <v>0.98909999999999998</v>
      </c>
      <c r="I1284" s="33">
        <v>0.87250000000000005</v>
      </c>
      <c r="J1284" s="33" t="s">
        <v>4301</v>
      </c>
      <c r="K1284" s="33" t="s">
        <v>4302</v>
      </c>
      <c r="L1284" s="33" t="s">
        <v>4303</v>
      </c>
      <c r="M1284" s="33" t="s">
        <v>4304</v>
      </c>
      <c r="N1284" s="33" t="s">
        <v>4305</v>
      </c>
      <c r="O1284" s="33" t="s">
        <v>3246</v>
      </c>
      <c r="P1284" s="33">
        <v>11.0608915</v>
      </c>
      <c r="Q1284" s="33">
        <v>6.7021379999999997</v>
      </c>
      <c r="R1284" s="33">
        <v>4.1364419999999997</v>
      </c>
      <c r="S1284" s="33">
        <v>30.078755999999998</v>
      </c>
      <c r="T1284" s="33">
        <v>30.333908000000001</v>
      </c>
      <c r="U1284" s="33">
        <v>7.4152455000000002</v>
      </c>
      <c r="V1284" s="33">
        <v>11.396979</v>
      </c>
    </row>
    <row r="1285" spans="1:22" ht="18">
      <c r="A1285" s="33" t="s">
        <v>432</v>
      </c>
      <c r="B1285" s="33">
        <v>52150829</v>
      </c>
      <c r="C1285" s="33" t="s">
        <v>4306</v>
      </c>
      <c r="D1285" s="33" t="s">
        <v>1201</v>
      </c>
      <c r="E1285" s="33" t="s">
        <v>1202</v>
      </c>
      <c r="F1285" s="33" t="s">
        <v>4307</v>
      </c>
      <c r="G1285" s="33">
        <v>0.35896579897563902</v>
      </c>
      <c r="H1285" s="33">
        <v>0.85870000000000002</v>
      </c>
      <c r="I1285" s="33">
        <v>0.46810000000000002</v>
      </c>
      <c r="J1285" s="33" t="s">
        <v>4308</v>
      </c>
      <c r="K1285" s="33" t="s">
        <v>4309</v>
      </c>
      <c r="L1285" s="33" t="s">
        <v>4310</v>
      </c>
      <c r="M1285" s="33" t="s">
        <v>4311</v>
      </c>
      <c r="N1285" s="33" t="s">
        <v>1204</v>
      </c>
      <c r="O1285" s="33" t="s">
        <v>3246</v>
      </c>
      <c r="P1285" s="33">
        <v>7.3315184999999996</v>
      </c>
      <c r="Q1285" s="33">
        <v>7.2741980000000002</v>
      </c>
      <c r="R1285" s="33">
        <v>1.2427809999999999</v>
      </c>
      <c r="S1285" s="33">
        <v>4.7829300000000003</v>
      </c>
      <c r="T1285" s="33">
        <v>4.609324</v>
      </c>
      <c r="U1285" s="33">
        <v>26.699319500000001</v>
      </c>
      <c r="V1285" s="33">
        <v>3.6777340000000001</v>
      </c>
    </row>
    <row r="1286" spans="1:22" ht="18">
      <c r="A1286" s="33" t="s">
        <v>432</v>
      </c>
      <c r="B1286" s="33">
        <v>52174031</v>
      </c>
      <c r="C1286" s="33" t="s">
        <v>4312</v>
      </c>
      <c r="D1286" s="33" t="s">
        <v>1202</v>
      </c>
      <c r="E1286" s="33" t="s">
        <v>1201</v>
      </c>
      <c r="F1286" s="33" t="s">
        <v>4313</v>
      </c>
      <c r="G1286" s="33">
        <v>0.47543247475432499</v>
      </c>
      <c r="H1286" s="33">
        <v>0.91300000000000003</v>
      </c>
      <c r="I1286" s="33">
        <v>0.5343</v>
      </c>
      <c r="J1286" s="33" t="s">
        <v>1204</v>
      </c>
      <c r="K1286" s="33" t="s">
        <v>4314</v>
      </c>
      <c r="L1286" s="33" t="s">
        <v>4315</v>
      </c>
      <c r="M1286" s="33" t="s">
        <v>4316</v>
      </c>
      <c r="N1286" s="33" t="s">
        <v>1204</v>
      </c>
      <c r="O1286" s="33" t="s">
        <v>3246</v>
      </c>
      <c r="P1286" s="33">
        <v>0</v>
      </c>
      <c r="Q1286" s="33">
        <v>0.190752</v>
      </c>
      <c r="R1286" s="33">
        <v>0</v>
      </c>
      <c r="S1286" s="33">
        <v>0</v>
      </c>
      <c r="T1286" s="33">
        <v>0</v>
      </c>
      <c r="U1286" s="33">
        <v>81.792750999999996</v>
      </c>
      <c r="V1286" s="33">
        <v>7.8637333000000004E-2</v>
      </c>
    </row>
    <row r="1287" spans="1:22" ht="18">
      <c r="A1287" s="33" t="s">
        <v>432</v>
      </c>
      <c r="B1287" s="33">
        <v>52174110</v>
      </c>
      <c r="C1287" s="33" t="s">
        <v>4317</v>
      </c>
      <c r="D1287" s="33" t="s">
        <v>1201</v>
      </c>
      <c r="E1287" s="33" t="s">
        <v>1209</v>
      </c>
      <c r="F1287" s="33" t="s">
        <v>4313</v>
      </c>
      <c r="G1287" s="33">
        <v>0.47543247475432499</v>
      </c>
      <c r="H1287" s="33">
        <v>0.91300000000000003</v>
      </c>
      <c r="I1287" s="33">
        <v>0.53920000000000001</v>
      </c>
      <c r="J1287" s="33" t="s">
        <v>1204</v>
      </c>
      <c r="K1287" s="33" t="s">
        <v>4314</v>
      </c>
      <c r="L1287" s="33" t="s">
        <v>4315</v>
      </c>
      <c r="M1287" s="33" t="s">
        <v>4316</v>
      </c>
      <c r="N1287" s="33" t="s">
        <v>1204</v>
      </c>
      <c r="O1287" s="33" t="s">
        <v>3246</v>
      </c>
      <c r="P1287" s="33">
        <v>0</v>
      </c>
      <c r="Q1287" s="33">
        <v>0.190752</v>
      </c>
      <c r="R1287" s="33">
        <v>0</v>
      </c>
      <c r="S1287" s="33">
        <v>0</v>
      </c>
      <c r="T1287" s="33">
        <v>0</v>
      </c>
      <c r="U1287" s="33">
        <v>81.792750999999996</v>
      </c>
      <c r="V1287" s="33">
        <v>7.8637333000000004E-2</v>
      </c>
    </row>
    <row r="1288" spans="1:22" ht="18">
      <c r="A1288" s="33" t="s">
        <v>432</v>
      </c>
      <c r="B1288" s="33">
        <v>52178189</v>
      </c>
      <c r="C1288" s="33" t="s">
        <v>4318</v>
      </c>
      <c r="D1288" s="33" t="s">
        <v>1201</v>
      </c>
      <c r="E1288" s="33" t="s">
        <v>1202</v>
      </c>
      <c r="F1288" s="33" t="s">
        <v>4319</v>
      </c>
      <c r="G1288" s="33">
        <v>0.64667878147539404</v>
      </c>
      <c r="H1288" s="33">
        <v>0.94569999999999999</v>
      </c>
      <c r="I1288" s="33">
        <v>0.57350000000000001</v>
      </c>
      <c r="J1288" s="33" t="s">
        <v>1204</v>
      </c>
      <c r="K1288" s="33" t="s">
        <v>4320</v>
      </c>
      <c r="L1288" s="33" t="s">
        <v>4321</v>
      </c>
      <c r="M1288" s="33" t="s">
        <v>4322</v>
      </c>
      <c r="N1288" s="33" t="s">
        <v>4323</v>
      </c>
      <c r="O1288" s="33" t="s">
        <v>3246</v>
      </c>
      <c r="P1288" s="33">
        <v>33.585031499999999</v>
      </c>
      <c r="Q1288" s="33">
        <v>27.032813999999998</v>
      </c>
      <c r="R1288" s="33">
        <v>27.395644999999998</v>
      </c>
      <c r="S1288" s="33">
        <v>33.370871999999999</v>
      </c>
      <c r="T1288" s="33">
        <v>24.374514000000001</v>
      </c>
      <c r="U1288" s="33">
        <v>22.372857499999999</v>
      </c>
      <c r="V1288" s="33">
        <v>30.115977000000001</v>
      </c>
    </row>
    <row r="1289" spans="1:22" ht="18">
      <c r="A1289" s="33" t="s">
        <v>432</v>
      </c>
      <c r="B1289" s="33">
        <v>52200536</v>
      </c>
      <c r="C1289" s="33" t="s">
        <v>4324</v>
      </c>
      <c r="D1289" s="33" t="s">
        <v>1202</v>
      </c>
      <c r="E1289" s="33" t="s">
        <v>1210</v>
      </c>
      <c r="F1289" s="33" t="s">
        <v>4325</v>
      </c>
      <c r="G1289" s="33">
        <v>0.38984538847973499</v>
      </c>
      <c r="H1289" s="33">
        <v>0.86960000000000004</v>
      </c>
      <c r="I1289" s="33">
        <v>0.45340000000000003</v>
      </c>
      <c r="J1289" s="33" t="s">
        <v>1204</v>
      </c>
      <c r="K1289" s="33" t="s">
        <v>1875</v>
      </c>
      <c r="L1289" s="33" t="s">
        <v>4326</v>
      </c>
      <c r="M1289" s="33" t="s">
        <v>4327</v>
      </c>
      <c r="N1289" s="33" t="s">
        <v>1204</v>
      </c>
      <c r="O1289" s="33" t="s">
        <v>3246</v>
      </c>
      <c r="P1289" s="33">
        <v>479.13269050000002</v>
      </c>
      <c r="Q1289" s="33">
        <v>285.83764600000001</v>
      </c>
      <c r="R1289" s="33">
        <v>38.857455999999999</v>
      </c>
      <c r="S1289" s="33">
        <v>272.73150600000002</v>
      </c>
      <c r="T1289" s="33">
        <v>147.170883</v>
      </c>
      <c r="U1289" s="33">
        <v>95.331256999999994</v>
      </c>
      <c r="V1289" s="33">
        <v>859.22412099999997</v>
      </c>
    </row>
    <row r="1290" spans="1:22" ht="18">
      <c r="A1290" s="33" t="s">
        <v>432</v>
      </c>
      <c r="B1290" s="33">
        <v>52200594</v>
      </c>
      <c r="C1290" s="33" t="s">
        <v>4328</v>
      </c>
      <c r="D1290" s="33" t="s">
        <v>1202</v>
      </c>
      <c r="E1290" s="33" t="s">
        <v>1210</v>
      </c>
      <c r="F1290" s="33" t="s">
        <v>4325</v>
      </c>
      <c r="G1290" s="33">
        <v>0.38984538847973499</v>
      </c>
      <c r="H1290" s="33">
        <v>0.86960000000000004</v>
      </c>
      <c r="I1290" s="33">
        <v>0.45100000000000001</v>
      </c>
      <c r="J1290" s="33" t="s">
        <v>1204</v>
      </c>
      <c r="K1290" s="33" t="s">
        <v>1875</v>
      </c>
      <c r="L1290" s="33" t="s">
        <v>4326</v>
      </c>
      <c r="M1290" s="33" t="s">
        <v>4327</v>
      </c>
      <c r="N1290" s="33" t="s">
        <v>1204</v>
      </c>
      <c r="O1290" s="33" t="s">
        <v>3246</v>
      </c>
      <c r="P1290" s="33">
        <v>479.13269050000002</v>
      </c>
      <c r="Q1290" s="33">
        <v>285.83764600000001</v>
      </c>
      <c r="R1290" s="33">
        <v>38.857455999999999</v>
      </c>
      <c r="S1290" s="33">
        <v>272.73150600000002</v>
      </c>
      <c r="T1290" s="33">
        <v>147.170883</v>
      </c>
      <c r="U1290" s="33">
        <v>95.331256999999994</v>
      </c>
      <c r="V1290" s="33">
        <v>859.22412099999997</v>
      </c>
    </row>
    <row r="1291" spans="1:22" ht="18">
      <c r="A1291" s="33" t="s">
        <v>432</v>
      </c>
      <c r="B1291" s="33">
        <v>52200613</v>
      </c>
      <c r="C1291" s="33" t="s">
        <v>4329</v>
      </c>
      <c r="D1291" s="33" t="s">
        <v>1201</v>
      </c>
      <c r="E1291" s="33" t="s">
        <v>1202</v>
      </c>
      <c r="F1291" s="33" t="s">
        <v>4325</v>
      </c>
      <c r="G1291" s="33">
        <v>0.61667813840207597</v>
      </c>
      <c r="H1291" s="33">
        <v>0.96740000000000004</v>
      </c>
      <c r="I1291" s="33">
        <v>0.63480000000000003</v>
      </c>
      <c r="J1291" s="33" t="s">
        <v>1204</v>
      </c>
      <c r="K1291" s="33" t="s">
        <v>1875</v>
      </c>
      <c r="L1291" s="33" t="s">
        <v>4326</v>
      </c>
      <c r="M1291" s="33" t="s">
        <v>4327</v>
      </c>
      <c r="N1291" s="33" t="s">
        <v>1204</v>
      </c>
      <c r="O1291" s="33" t="s">
        <v>3246</v>
      </c>
      <c r="P1291" s="33">
        <v>479.13269050000002</v>
      </c>
      <c r="Q1291" s="33">
        <v>285.83764600000001</v>
      </c>
      <c r="R1291" s="33">
        <v>38.857455999999999</v>
      </c>
      <c r="S1291" s="33">
        <v>272.73150600000002</v>
      </c>
      <c r="T1291" s="33">
        <v>147.170883</v>
      </c>
      <c r="U1291" s="33">
        <v>95.331256999999994</v>
      </c>
      <c r="V1291" s="33">
        <v>859.22412099999997</v>
      </c>
    </row>
    <row r="1292" spans="1:22" ht="18">
      <c r="A1292" s="33" t="s">
        <v>432</v>
      </c>
      <c r="B1292" s="33">
        <v>52200964</v>
      </c>
      <c r="C1292" s="33" t="s">
        <v>4330</v>
      </c>
      <c r="D1292" s="33" t="s">
        <v>1201</v>
      </c>
      <c r="E1292" s="33" t="s">
        <v>1202</v>
      </c>
      <c r="F1292" s="33" t="s">
        <v>4325</v>
      </c>
      <c r="G1292" s="33">
        <v>0.40734573867558999</v>
      </c>
      <c r="H1292" s="33">
        <v>0.86960000000000004</v>
      </c>
      <c r="I1292" s="33">
        <v>0.45340000000000003</v>
      </c>
      <c r="J1292" s="33" t="s">
        <v>1204</v>
      </c>
      <c r="K1292" s="33" t="s">
        <v>1875</v>
      </c>
      <c r="L1292" s="33" t="s">
        <v>4326</v>
      </c>
      <c r="M1292" s="33" t="s">
        <v>4327</v>
      </c>
      <c r="N1292" s="33" t="s">
        <v>1204</v>
      </c>
      <c r="O1292" s="33" t="s">
        <v>3246</v>
      </c>
      <c r="P1292" s="33">
        <v>479.13269050000002</v>
      </c>
      <c r="Q1292" s="33">
        <v>285.83764600000001</v>
      </c>
      <c r="R1292" s="33">
        <v>38.857455999999999</v>
      </c>
      <c r="S1292" s="33">
        <v>272.73150600000002</v>
      </c>
      <c r="T1292" s="33">
        <v>147.170883</v>
      </c>
      <c r="U1292" s="33">
        <v>95.331256999999994</v>
      </c>
      <c r="V1292" s="33">
        <v>859.22412099999997</v>
      </c>
    </row>
    <row r="1293" spans="1:22" ht="18">
      <c r="A1293" s="33" t="s">
        <v>432</v>
      </c>
      <c r="B1293" s="33">
        <v>52226999</v>
      </c>
      <c r="C1293" s="33" t="s">
        <v>4331</v>
      </c>
      <c r="D1293" s="33" t="s">
        <v>1210</v>
      </c>
      <c r="E1293" s="33" t="s">
        <v>1209</v>
      </c>
      <c r="F1293" s="33" t="s">
        <v>4332</v>
      </c>
      <c r="G1293" s="33">
        <v>0.40734573867558999</v>
      </c>
      <c r="H1293" s="33">
        <v>0.85870000000000002</v>
      </c>
      <c r="I1293" s="33">
        <v>0.46079999999999999</v>
      </c>
      <c r="J1293" s="33" t="s">
        <v>1204</v>
      </c>
      <c r="K1293" s="33" t="s">
        <v>4333</v>
      </c>
      <c r="L1293" s="33" t="s">
        <v>4334</v>
      </c>
      <c r="M1293" s="33" t="s">
        <v>4335</v>
      </c>
      <c r="N1293" s="33" t="s">
        <v>1204</v>
      </c>
      <c r="O1293" s="33" t="s">
        <v>3246</v>
      </c>
      <c r="P1293" s="33">
        <v>16.473745999999998</v>
      </c>
      <c r="Q1293" s="33">
        <v>8.9488950000000003</v>
      </c>
      <c r="R1293" s="33">
        <v>6.0547969999999998</v>
      </c>
      <c r="S1293" s="33">
        <v>20.65626</v>
      </c>
      <c r="T1293" s="33">
        <v>13.997593999999999</v>
      </c>
      <c r="U1293" s="33">
        <v>11.3984085</v>
      </c>
      <c r="V1293" s="33">
        <v>15.000518</v>
      </c>
    </row>
    <row r="1294" spans="1:22" ht="18">
      <c r="A1294" s="33" t="s">
        <v>432</v>
      </c>
      <c r="B1294" s="33">
        <v>52228129</v>
      </c>
      <c r="C1294" s="33" t="s">
        <v>4336</v>
      </c>
      <c r="D1294" s="33" t="s">
        <v>1210</v>
      </c>
      <c r="E1294" s="33" t="s">
        <v>1201</v>
      </c>
      <c r="F1294" s="33" t="s">
        <v>4332</v>
      </c>
      <c r="G1294" s="33">
        <v>0.365782032748729</v>
      </c>
      <c r="H1294" s="33">
        <v>0.98909999999999998</v>
      </c>
      <c r="I1294" s="33">
        <v>0.83089999999999997</v>
      </c>
      <c r="J1294" s="33" t="s">
        <v>1204</v>
      </c>
      <c r="K1294" s="33" t="s">
        <v>4333</v>
      </c>
      <c r="L1294" s="33" t="s">
        <v>4334</v>
      </c>
      <c r="M1294" s="33" t="s">
        <v>4335</v>
      </c>
      <c r="N1294" s="33" t="s">
        <v>1204</v>
      </c>
      <c r="O1294" s="33" t="s">
        <v>3246</v>
      </c>
      <c r="P1294" s="33">
        <v>16.473745999999998</v>
      </c>
      <c r="Q1294" s="33">
        <v>8.9488950000000003</v>
      </c>
      <c r="R1294" s="33">
        <v>6.0547969999999998</v>
      </c>
      <c r="S1294" s="33">
        <v>20.65626</v>
      </c>
      <c r="T1294" s="33">
        <v>13.997593999999999</v>
      </c>
      <c r="U1294" s="33">
        <v>11.3984085</v>
      </c>
      <c r="V1294" s="33">
        <v>15.000518</v>
      </c>
    </row>
    <row r="1295" spans="1:22" ht="18">
      <c r="A1295" s="33" t="s">
        <v>432</v>
      </c>
      <c r="B1295" s="33">
        <v>52229924</v>
      </c>
      <c r="C1295" s="33" t="s">
        <v>4337</v>
      </c>
      <c r="D1295" s="33" t="s">
        <v>1209</v>
      </c>
      <c r="E1295" s="33" t="s">
        <v>1201</v>
      </c>
      <c r="F1295" s="33" t="s">
        <v>4332</v>
      </c>
      <c r="G1295" s="33">
        <v>0.40734573867558999</v>
      </c>
      <c r="H1295" s="33">
        <v>0.85870000000000002</v>
      </c>
      <c r="I1295" s="33">
        <v>0.45340000000000003</v>
      </c>
      <c r="J1295" s="33" t="s">
        <v>1204</v>
      </c>
      <c r="K1295" s="33" t="s">
        <v>4333</v>
      </c>
      <c r="L1295" s="33" t="s">
        <v>4334</v>
      </c>
      <c r="M1295" s="33" t="s">
        <v>4335</v>
      </c>
      <c r="N1295" s="33" t="s">
        <v>1204</v>
      </c>
      <c r="O1295" s="33" t="s">
        <v>3246</v>
      </c>
      <c r="P1295" s="33">
        <v>16.473745999999998</v>
      </c>
      <c r="Q1295" s="33">
        <v>8.9488950000000003</v>
      </c>
      <c r="R1295" s="33">
        <v>6.0547969999999998</v>
      </c>
      <c r="S1295" s="33">
        <v>20.65626</v>
      </c>
      <c r="T1295" s="33">
        <v>13.997593999999999</v>
      </c>
      <c r="U1295" s="33">
        <v>11.3984085</v>
      </c>
      <c r="V1295" s="33">
        <v>15.000518</v>
      </c>
    </row>
    <row r="1296" spans="1:22" ht="18">
      <c r="A1296" s="33" t="s">
        <v>432</v>
      </c>
      <c r="B1296" s="33">
        <v>52250128</v>
      </c>
      <c r="C1296" s="33" t="s">
        <v>4338</v>
      </c>
      <c r="D1296" s="33" t="s">
        <v>1209</v>
      </c>
      <c r="E1296" s="33" t="s">
        <v>1210</v>
      </c>
      <c r="F1296" s="33" t="s">
        <v>4339</v>
      </c>
      <c r="G1296" s="33">
        <v>0.35523046686691101</v>
      </c>
      <c r="H1296" s="33">
        <v>0.98909999999999998</v>
      </c>
      <c r="I1296" s="33">
        <v>0.82599999999999996</v>
      </c>
      <c r="J1296" s="33" t="s">
        <v>1204</v>
      </c>
      <c r="K1296" s="33" t="s">
        <v>1204</v>
      </c>
      <c r="L1296" s="33" t="s">
        <v>1204</v>
      </c>
      <c r="M1296" s="33" t="s">
        <v>4340</v>
      </c>
      <c r="N1296" s="33" t="s">
        <v>1204</v>
      </c>
      <c r="O1296" s="33" t="s">
        <v>3246</v>
      </c>
      <c r="P1296" s="33">
        <v>13.419617499999999</v>
      </c>
      <c r="Q1296" s="33">
        <v>6.7942520000000002</v>
      </c>
      <c r="R1296" s="33">
        <v>2.1830569999999998</v>
      </c>
      <c r="S1296" s="33">
        <v>6.7964399999999996</v>
      </c>
      <c r="T1296" s="33">
        <v>8.6731200000000008</v>
      </c>
      <c r="U1296" s="33">
        <v>9.0278054999999995</v>
      </c>
      <c r="V1296" s="33">
        <v>10.587569329999999</v>
      </c>
    </row>
    <row r="1297" spans="1:22" ht="18">
      <c r="A1297" s="33" t="s">
        <v>432</v>
      </c>
      <c r="B1297" s="33">
        <v>52250172</v>
      </c>
      <c r="C1297" s="33" t="s">
        <v>4341</v>
      </c>
      <c r="D1297" s="33" t="s">
        <v>1209</v>
      </c>
      <c r="E1297" s="33" t="s">
        <v>1210</v>
      </c>
      <c r="F1297" s="33" t="s">
        <v>4339</v>
      </c>
      <c r="G1297" s="33">
        <v>0.365782032748729</v>
      </c>
      <c r="H1297" s="33">
        <v>0.98909999999999998</v>
      </c>
      <c r="I1297" s="33">
        <v>0.82110000000000005</v>
      </c>
      <c r="J1297" s="33" t="s">
        <v>1204</v>
      </c>
      <c r="K1297" s="33" t="s">
        <v>1204</v>
      </c>
      <c r="L1297" s="33" t="s">
        <v>1204</v>
      </c>
      <c r="M1297" s="33" t="s">
        <v>4340</v>
      </c>
      <c r="N1297" s="33" t="s">
        <v>1204</v>
      </c>
      <c r="O1297" s="33" t="s">
        <v>3246</v>
      </c>
      <c r="P1297" s="33">
        <v>13.419617499999999</v>
      </c>
      <c r="Q1297" s="33">
        <v>6.7942520000000002</v>
      </c>
      <c r="R1297" s="33">
        <v>2.1830569999999998</v>
      </c>
      <c r="S1297" s="33">
        <v>6.7964399999999996</v>
      </c>
      <c r="T1297" s="33">
        <v>8.6731200000000008</v>
      </c>
      <c r="U1297" s="33">
        <v>9.0278054999999995</v>
      </c>
      <c r="V1297" s="33">
        <v>10.587569329999999</v>
      </c>
    </row>
    <row r="1298" spans="1:22" ht="18">
      <c r="A1298" s="33" t="s">
        <v>432</v>
      </c>
      <c r="B1298" s="33">
        <v>52250241</v>
      </c>
      <c r="C1298" s="33" t="s">
        <v>4342</v>
      </c>
      <c r="D1298" s="33" t="s">
        <v>1209</v>
      </c>
      <c r="E1298" s="33" t="s">
        <v>1210</v>
      </c>
      <c r="F1298" s="33" t="s">
        <v>4339</v>
      </c>
      <c r="G1298" s="33">
        <v>0.365782032748729</v>
      </c>
      <c r="H1298" s="33">
        <v>0.97829999999999995</v>
      </c>
      <c r="I1298" s="33">
        <v>0.82840000000000003</v>
      </c>
      <c r="J1298" s="33" t="s">
        <v>1204</v>
      </c>
      <c r="K1298" s="33" t="s">
        <v>1204</v>
      </c>
      <c r="L1298" s="33" t="s">
        <v>1204</v>
      </c>
      <c r="M1298" s="33" t="s">
        <v>4340</v>
      </c>
      <c r="N1298" s="33" t="s">
        <v>1204</v>
      </c>
      <c r="O1298" s="33" t="s">
        <v>3246</v>
      </c>
      <c r="P1298" s="33">
        <v>13.419617499999999</v>
      </c>
      <c r="Q1298" s="33">
        <v>6.7942520000000002</v>
      </c>
      <c r="R1298" s="33">
        <v>2.1830569999999998</v>
      </c>
      <c r="S1298" s="33">
        <v>6.7964399999999996</v>
      </c>
      <c r="T1298" s="33">
        <v>8.6731200000000008</v>
      </c>
      <c r="U1298" s="33">
        <v>9.0278054999999995</v>
      </c>
      <c r="V1298" s="33">
        <v>10.587569329999999</v>
      </c>
    </row>
    <row r="1299" spans="1:22" ht="18">
      <c r="A1299" s="33" t="s">
        <v>432</v>
      </c>
      <c r="B1299" s="33">
        <v>52250511</v>
      </c>
      <c r="C1299" s="33" t="s">
        <v>4343</v>
      </c>
      <c r="D1299" s="33" t="s">
        <v>1201</v>
      </c>
      <c r="E1299" s="33" t="s">
        <v>1210</v>
      </c>
      <c r="F1299" s="33" t="s">
        <v>4339</v>
      </c>
      <c r="G1299" s="33">
        <v>0.365782032748729</v>
      </c>
      <c r="H1299" s="33">
        <v>0.98909999999999998</v>
      </c>
      <c r="I1299" s="33">
        <v>0.83089999999999997</v>
      </c>
      <c r="J1299" s="33" t="s">
        <v>1204</v>
      </c>
      <c r="K1299" s="33" t="s">
        <v>1204</v>
      </c>
      <c r="L1299" s="33" t="s">
        <v>1204</v>
      </c>
      <c r="M1299" s="33" t="s">
        <v>4340</v>
      </c>
      <c r="N1299" s="33" t="s">
        <v>1204</v>
      </c>
      <c r="O1299" s="33" t="s">
        <v>3246</v>
      </c>
      <c r="P1299" s="33">
        <v>13.419617499999999</v>
      </c>
      <c r="Q1299" s="33">
        <v>6.7942520000000002</v>
      </c>
      <c r="R1299" s="33">
        <v>2.1830569999999998</v>
      </c>
      <c r="S1299" s="33">
        <v>6.7964399999999996</v>
      </c>
      <c r="T1299" s="33">
        <v>8.6731200000000008</v>
      </c>
      <c r="U1299" s="33">
        <v>9.0278054999999995</v>
      </c>
      <c r="V1299" s="33">
        <v>10.587569329999999</v>
      </c>
    </row>
    <row r="1300" spans="1:22" ht="18">
      <c r="A1300" s="33" t="s">
        <v>432</v>
      </c>
      <c r="B1300" s="33">
        <v>52250734</v>
      </c>
      <c r="C1300" s="33" t="s">
        <v>4344</v>
      </c>
      <c r="D1300" s="33" t="s">
        <v>1201</v>
      </c>
      <c r="E1300" s="33" t="s">
        <v>1202</v>
      </c>
      <c r="F1300" s="33" t="s">
        <v>4339</v>
      </c>
      <c r="G1300" s="33">
        <v>0.365782032748729</v>
      </c>
      <c r="H1300" s="33">
        <v>0.98909999999999998</v>
      </c>
      <c r="I1300" s="33">
        <v>0.80389999999999995</v>
      </c>
      <c r="J1300" s="33" t="s">
        <v>1204</v>
      </c>
      <c r="K1300" s="33" t="s">
        <v>1204</v>
      </c>
      <c r="L1300" s="33" t="s">
        <v>1204</v>
      </c>
      <c r="M1300" s="33" t="s">
        <v>4340</v>
      </c>
      <c r="N1300" s="33" t="s">
        <v>1204</v>
      </c>
      <c r="O1300" s="33" t="s">
        <v>3246</v>
      </c>
      <c r="P1300" s="33">
        <v>13.419617499999999</v>
      </c>
      <c r="Q1300" s="33">
        <v>6.7942520000000002</v>
      </c>
      <c r="R1300" s="33">
        <v>2.1830569999999998</v>
      </c>
      <c r="S1300" s="33">
        <v>6.7964399999999996</v>
      </c>
      <c r="T1300" s="33">
        <v>8.6731200000000008</v>
      </c>
      <c r="U1300" s="33">
        <v>9.0278054999999995</v>
      </c>
      <c r="V1300" s="33">
        <v>10.587569329999999</v>
      </c>
    </row>
    <row r="1301" spans="1:22" ht="18">
      <c r="A1301" s="33" t="s">
        <v>432</v>
      </c>
      <c r="B1301" s="33">
        <v>52250757</v>
      </c>
      <c r="C1301" s="33" t="s">
        <v>4345</v>
      </c>
      <c r="D1301" s="33" t="s">
        <v>1210</v>
      </c>
      <c r="E1301" s="33" t="s">
        <v>1202</v>
      </c>
      <c r="F1301" s="33" t="s">
        <v>4339</v>
      </c>
      <c r="G1301" s="33">
        <v>0.37634466149317602</v>
      </c>
      <c r="H1301" s="33">
        <v>0.98909999999999998</v>
      </c>
      <c r="I1301" s="33">
        <v>0.80389999999999995</v>
      </c>
      <c r="J1301" s="33" t="s">
        <v>1204</v>
      </c>
      <c r="K1301" s="33" t="s">
        <v>1204</v>
      </c>
      <c r="L1301" s="33" t="s">
        <v>1204</v>
      </c>
      <c r="M1301" s="33" t="s">
        <v>4340</v>
      </c>
      <c r="N1301" s="33" t="s">
        <v>1204</v>
      </c>
      <c r="O1301" s="33" t="s">
        <v>3246</v>
      </c>
      <c r="P1301" s="33">
        <v>13.419617499999999</v>
      </c>
      <c r="Q1301" s="33">
        <v>6.7942520000000002</v>
      </c>
      <c r="R1301" s="33">
        <v>2.1830569999999998</v>
      </c>
      <c r="S1301" s="33">
        <v>6.7964399999999996</v>
      </c>
      <c r="T1301" s="33">
        <v>8.6731200000000008</v>
      </c>
      <c r="U1301" s="33">
        <v>9.0278054999999995</v>
      </c>
      <c r="V1301" s="33">
        <v>10.587569329999999</v>
      </c>
    </row>
    <row r="1302" spans="1:22" ht="18">
      <c r="A1302" s="33" t="s">
        <v>432</v>
      </c>
      <c r="B1302" s="33">
        <v>52250866</v>
      </c>
      <c r="C1302" s="33" t="s">
        <v>4346</v>
      </c>
      <c r="D1302" s="33" t="s">
        <v>1202</v>
      </c>
      <c r="E1302" s="33" t="s">
        <v>1201</v>
      </c>
      <c r="F1302" s="33" t="s">
        <v>4339</v>
      </c>
      <c r="G1302" s="33">
        <v>0.365782032748729</v>
      </c>
      <c r="H1302" s="33">
        <v>0.98909999999999998</v>
      </c>
      <c r="I1302" s="33">
        <v>0.82840000000000003</v>
      </c>
      <c r="J1302" s="33" t="s">
        <v>1204</v>
      </c>
      <c r="K1302" s="33" t="s">
        <v>1204</v>
      </c>
      <c r="L1302" s="33" t="s">
        <v>1204</v>
      </c>
      <c r="M1302" s="33" t="s">
        <v>4340</v>
      </c>
      <c r="N1302" s="33" t="s">
        <v>1204</v>
      </c>
      <c r="O1302" s="33" t="s">
        <v>3246</v>
      </c>
      <c r="P1302" s="33">
        <v>13.419617499999999</v>
      </c>
      <c r="Q1302" s="33">
        <v>6.7942520000000002</v>
      </c>
      <c r="R1302" s="33">
        <v>2.1830569999999998</v>
      </c>
      <c r="S1302" s="33">
        <v>6.7964399999999996</v>
      </c>
      <c r="T1302" s="33">
        <v>8.6731200000000008</v>
      </c>
      <c r="U1302" s="33">
        <v>9.0278054999999995</v>
      </c>
      <c r="V1302" s="33">
        <v>10.587569329999999</v>
      </c>
    </row>
    <row r="1303" spans="1:22" ht="18">
      <c r="A1303" s="33" t="s">
        <v>432</v>
      </c>
      <c r="B1303" s="33">
        <v>52251010</v>
      </c>
      <c r="C1303" s="33" t="s">
        <v>4347</v>
      </c>
      <c r="D1303" s="33" t="s">
        <v>1209</v>
      </c>
      <c r="E1303" s="33" t="s">
        <v>1202</v>
      </c>
      <c r="F1303" s="33" t="s">
        <v>4339</v>
      </c>
      <c r="G1303" s="33">
        <v>0.365782032748729</v>
      </c>
      <c r="H1303" s="33">
        <v>0.98909999999999998</v>
      </c>
      <c r="I1303" s="33">
        <v>0.81620000000000004</v>
      </c>
      <c r="J1303" s="33" t="s">
        <v>1204</v>
      </c>
      <c r="K1303" s="33" t="s">
        <v>1204</v>
      </c>
      <c r="L1303" s="33" t="s">
        <v>1204</v>
      </c>
      <c r="M1303" s="33" t="s">
        <v>4340</v>
      </c>
      <c r="N1303" s="33" t="s">
        <v>1204</v>
      </c>
      <c r="O1303" s="33" t="s">
        <v>3246</v>
      </c>
      <c r="P1303" s="33">
        <v>13.419617499999999</v>
      </c>
      <c r="Q1303" s="33">
        <v>6.7942520000000002</v>
      </c>
      <c r="R1303" s="33">
        <v>2.1830569999999998</v>
      </c>
      <c r="S1303" s="33">
        <v>6.7964399999999996</v>
      </c>
      <c r="T1303" s="33">
        <v>8.6731200000000008</v>
      </c>
      <c r="U1303" s="33">
        <v>9.0278054999999995</v>
      </c>
      <c r="V1303" s="33">
        <v>10.587569329999999</v>
      </c>
    </row>
    <row r="1304" spans="1:22" ht="18">
      <c r="A1304" s="33" t="s">
        <v>432</v>
      </c>
      <c r="B1304" s="33">
        <v>52258080</v>
      </c>
      <c r="C1304" s="33" t="s">
        <v>4348</v>
      </c>
      <c r="D1304" s="33" t="s">
        <v>1202</v>
      </c>
      <c r="E1304" s="33" t="s">
        <v>1210</v>
      </c>
      <c r="F1304" s="33" t="s">
        <v>4349</v>
      </c>
      <c r="G1304" s="33">
        <v>0.41499594799337602</v>
      </c>
      <c r="H1304" s="33">
        <v>0.82609999999999995</v>
      </c>
      <c r="I1304" s="33">
        <v>0.4118</v>
      </c>
      <c r="J1304" s="33" t="s">
        <v>1204</v>
      </c>
      <c r="K1304" s="33" t="s">
        <v>4350</v>
      </c>
      <c r="L1304" s="33" t="s">
        <v>4351</v>
      </c>
      <c r="M1304" s="33" t="s">
        <v>4352</v>
      </c>
      <c r="N1304" s="33" t="s">
        <v>1204</v>
      </c>
      <c r="O1304" s="33" t="s">
        <v>3246</v>
      </c>
      <c r="P1304" s="33">
        <v>14.596931</v>
      </c>
      <c r="Q1304" s="33">
        <v>63.447392000000001</v>
      </c>
      <c r="R1304" s="33">
        <v>5.2061099999999998</v>
      </c>
      <c r="S1304" s="33">
        <v>10.368938999999999</v>
      </c>
      <c r="T1304" s="33">
        <v>19.428630999999999</v>
      </c>
      <c r="U1304" s="33">
        <v>37.3769475</v>
      </c>
      <c r="V1304" s="33">
        <v>10.177744329999999</v>
      </c>
    </row>
    <row r="1305" spans="1:22" ht="18">
      <c r="A1305" s="33" t="s">
        <v>432</v>
      </c>
      <c r="B1305" s="33">
        <v>52259033</v>
      </c>
      <c r="C1305" s="33" t="s">
        <v>4353</v>
      </c>
      <c r="D1305" s="33" t="s">
        <v>1202</v>
      </c>
      <c r="E1305" s="33" t="s">
        <v>1201</v>
      </c>
      <c r="F1305" s="33" t="s">
        <v>4349</v>
      </c>
      <c r="G1305" s="33">
        <v>0.38984538847973499</v>
      </c>
      <c r="H1305" s="33">
        <v>0.8478</v>
      </c>
      <c r="I1305" s="33">
        <v>0.52210000000000001</v>
      </c>
      <c r="J1305" s="33" t="s">
        <v>1204</v>
      </c>
      <c r="K1305" s="33" t="s">
        <v>4350</v>
      </c>
      <c r="L1305" s="33" t="s">
        <v>4351</v>
      </c>
      <c r="M1305" s="33" t="s">
        <v>4352</v>
      </c>
      <c r="N1305" s="33" t="s">
        <v>1204</v>
      </c>
      <c r="O1305" s="33" t="s">
        <v>3246</v>
      </c>
      <c r="P1305" s="33">
        <v>14.596931</v>
      </c>
      <c r="Q1305" s="33">
        <v>63.447392000000001</v>
      </c>
      <c r="R1305" s="33">
        <v>5.2061099999999998</v>
      </c>
      <c r="S1305" s="33">
        <v>10.368938999999999</v>
      </c>
      <c r="T1305" s="33">
        <v>19.428630999999999</v>
      </c>
      <c r="U1305" s="33">
        <v>37.3769475</v>
      </c>
      <c r="V1305" s="33">
        <v>10.177744329999999</v>
      </c>
    </row>
    <row r="1306" spans="1:22" ht="18">
      <c r="A1306" s="33" t="s">
        <v>432</v>
      </c>
      <c r="B1306" s="33">
        <v>52277331</v>
      </c>
      <c r="C1306" s="33" t="s">
        <v>4354</v>
      </c>
      <c r="D1306" s="33" t="s">
        <v>1209</v>
      </c>
      <c r="E1306" s="33" t="s">
        <v>1201</v>
      </c>
      <c r="F1306" s="33" t="s">
        <v>4355</v>
      </c>
      <c r="G1306" s="33">
        <v>0.40734573867558999</v>
      </c>
      <c r="H1306" s="33">
        <v>0.85870000000000002</v>
      </c>
      <c r="I1306" s="33">
        <v>0.45100000000000001</v>
      </c>
      <c r="J1306" s="33" t="s">
        <v>2868</v>
      </c>
      <c r="K1306" s="33" t="s">
        <v>2869</v>
      </c>
      <c r="L1306" s="33" t="s">
        <v>4356</v>
      </c>
      <c r="M1306" s="33" t="s">
        <v>4357</v>
      </c>
      <c r="N1306" s="33" t="s">
        <v>1204</v>
      </c>
      <c r="O1306" s="33" t="s">
        <v>3246</v>
      </c>
      <c r="P1306" s="33">
        <v>1.6465704999999999</v>
      </c>
      <c r="Q1306" s="33">
        <v>0</v>
      </c>
      <c r="R1306" s="33">
        <v>0</v>
      </c>
      <c r="S1306" s="33">
        <v>0.31968200000000002</v>
      </c>
      <c r="T1306" s="33">
        <v>1.2346349999999999</v>
      </c>
      <c r="U1306" s="33">
        <v>0.58293899999999998</v>
      </c>
      <c r="V1306" s="33">
        <v>6.7393333E-2</v>
      </c>
    </row>
    <row r="1307" spans="1:22" ht="18">
      <c r="A1307" s="33" t="s">
        <v>432</v>
      </c>
      <c r="B1307" s="33">
        <v>52277393</v>
      </c>
      <c r="C1307" s="33" t="s">
        <v>4358</v>
      </c>
      <c r="D1307" s="33" t="s">
        <v>1210</v>
      </c>
      <c r="E1307" s="33" t="s">
        <v>1201</v>
      </c>
      <c r="F1307" s="33" t="s">
        <v>4355</v>
      </c>
      <c r="G1307" s="33">
        <v>0.37634466149317602</v>
      </c>
      <c r="H1307" s="33">
        <v>0.98909999999999998</v>
      </c>
      <c r="I1307" s="33">
        <v>0.81369999999999998</v>
      </c>
      <c r="J1307" s="33" t="s">
        <v>2868</v>
      </c>
      <c r="K1307" s="33" t="s">
        <v>2869</v>
      </c>
      <c r="L1307" s="33" t="s">
        <v>4356</v>
      </c>
      <c r="M1307" s="33" t="s">
        <v>4357</v>
      </c>
      <c r="N1307" s="33" t="s">
        <v>1204</v>
      </c>
      <c r="O1307" s="33" t="s">
        <v>3246</v>
      </c>
      <c r="P1307" s="33">
        <v>1.6465704999999999</v>
      </c>
      <c r="Q1307" s="33">
        <v>0</v>
      </c>
      <c r="R1307" s="33">
        <v>0</v>
      </c>
      <c r="S1307" s="33">
        <v>0.31968200000000002</v>
      </c>
      <c r="T1307" s="33">
        <v>1.2346349999999999</v>
      </c>
      <c r="U1307" s="33">
        <v>0.58293899999999998</v>
      </c>
      <c r="V1307" s="33">
        <v>6.7393333E-2</v>
      </c>
    </row>
    <row r="1308" spans="1:22" ht="18">
      <c r="A1308" s="33" t="s">
        <v>432</v>
      </c>
      <c r="B1308" s="33">
        <v>52297111</v>
      </c>
      <c r="C1308" s="33" t="s">
        <v>4359</v>
      </c>
      <c r="D1308" s="33" t="s">
        <v>1201</v>
      </c>
      <c r="E1308" s="33" t="s">
        <v>1202</v>
      </c>
      <c r="F1308" s="33" t="s">
        <v>4360</v>
      </c>
      <c r="G1308" s="33">
        <v>0.40734573867558999</v>
      </c>
      <c r="H1308" s="33">
        <v>0.86960000000000004</v>
      </c>
      <c r="I1308" s="33">
        <v>0.4461</v>
      </c>
      <c r="J1308" s="33" t="s">
        <v>1204</v>
      </c>
      <c r="K1308" s="33" t="s">
        <v>4361</v>
      </c>
      <c r="L1308" s="33" t="s">
        <v>4362</v>
      </c>
      <c r="M1308" s="33" t="s">
        <v>4363</v>
      </c>
      <c r="N1308" s="33" t="s">
        <v>1204</v>
      </c>
      <c r="O1308" s="33" t="s">
        <v>3246</v>
      </c>
      <c r="P1308" s="33">
        <v>2.1611989999999999</v>
      </c>
      <c r="Q1308" s="33">
        <v>0.983047</v>
      </c>
      <c r="R1308" s="33">
        <v>0.361792</v>
      </c>
      <c r="S1308" s="33">
        <v>1.755169</v>
      </c>
      <c r="T1308" s="33">
        <v>0.84439299999999995</v>
      </c>
      <c r="U1308" s="33">
        <v>2.384417</v>
      </c>
      <c r="V1308" s="33">
        <v>3.2329673329999999</v>
      </c>
    </row>
    <row r="1309" spans="1:22" ht="18">
      <c r="A1309" s="33" t="s">
        <v>432</v>
      </c>
      <c r="B1309" s="33">
        <v>52297216</v>
      </c>
      <c r="C1309" s="33" t="s">
        <v>4364</v>
      </c>
      <c r="D1309" s="33" t="s">
        <v>1202</v>
      </c>
      <c r="E1309" s="33" t="s">
        <v>1210</v>
      </c>
      <c r="F1309" s="33" t="s">
        <v>4360</v>
      </c>
      <c r="G1309" s="33">
        <v>0.68993547523453802</v>
      </c>
      <c r="H1309" s="33">
        <v>0.95650000000000002</v>
      </c>
      <c r="I1309" s="33">
        <v>0.58579999999999999</v>
      </c>
      <c r="J1309" s="33" t="s">
        <v>1204</v>
      </c>
      <c r="K1309" s="33" t="s">
        <v>4361</v>
      </c>
      <c r="L1309" s="33" t="s">
        <v>4362</v>
      </c>
      <c r="M1309" s="33" t="s">
        <v>4363</v>
      </c>
      <c r="N1309" s="33" t="s">
        <v>1204</v>
      </c>
      <c r="O1309" s="33" t="s">
        <v>3246</v>
      </c>
      <c r="P1309" s="33">
        <v>2.1611989999999999</v>
      </c>
      <c r="Q1309" s="33">
        <v>0.983047</v>
      </c>
      <c r="R1309" s="33">
        <v>0.361792</v>
      </c>
      <c r="S1309" s="33">
        <v>1.755169</v>
      </c>
      <c r="T1309" s="33">
        <v>0.84439299999999995</v>
      </c>
      <c r="U1309" s="33">
        <v>2.384417</v>
      </c>
      <c r="V1309" s="33">
        <v>3.2329673329999999</v>
      </c>
    </row>
    <row r="1310" spans="1:22" ht="18">
      <c r="A1310" s="33" t="s">
        <v>432</v>
      </c>
      <c r="B1310" s="33">
        <v>52301881</v>
      </c>
      <c r="C1310" s="33" t="s">
        <v>4365</v>
      </c>
      <c r="D1310" s="33" t="s">
        <v>1209</v>
      </c>
      <c r="E1310" s="33" t="s">
        <v>1202</v>
      </c>
      <c r="F1310" s="33" t="s">
        <v>4366</v>
      </c>
      <c r="G1310" s="33">
        <v>0.43891774498550801</v>
      </c>
      <c r="H1310" s="33">
        <v>0.88039999999999996</v>
      </c>
      <c r="I1310" s="33">
        <v>0.45100000000000001</v>
      </c>
      <c r="J1310" s="33" t="s">
        <v>4367</v>
      </c>
      <c r="K1310" s="33" t="s">
        <v>4368</v>
      </c>
      <c r="L1310" s="33" t="s">
        <v>4369</v>
      </c>
      <c r="M1310" s="33" t="s">
        <v>4370</v>
      </c>
      <c r="N1310" s="33" t="s">
        <v>4371</v>
      </c>
      <c r="O1310" s="33" t="s">
        <v>3246</v>
      </c>
      <c r="P1310" s="33">
        <v>6.0689440000000001</v>
      </c>
      <c r="Q1310" s="33">
        <v>8.0657899999999998</v>
      </c>
      <c r="R1310" s="33">
        <v>1.3158829999999999</v>
      </c>
      <c r="S1310" s="33">
        <v>19.956844</v>
      </c>
      <c r="T1310" s="33">
        <v>2.954866</v>
      </c>
      <c r="U1310" s="33">
        <v>8.7575420000000008</v>
      </c>
      <c r="V1310" s="33">
        <v>1.0339543330000001</v>
      </c>
    </row>
    <row r="1311" spans="1:22" ht="18">
      <c r="A1311" s="33" t="s">
        <v>432</v>
      </c>
      <c r="B1311" s="33">
        <v>52303182</v>
      </c>
      <c r="C1311" s="33" t="s">
        <v>4372</v>
      </c>
      <c r="D1311" s="33" t="s">
        <v>1202</v>
      </c>
      <c r="E1311" s="33" t="s">
        <v>1201</v>
      </c>
      <c r="F1311" s="33" t="s">
        <v>4366</v>
      </c>
      <c r="G1311" s="33">
        <v>0.62882898656784703</v>
      </c>
      <c r="H1311" s="33">
        <v>0.96740000000000004</v>
      </c>
      <c r="I1311" s="33">
        <v>0.64710000000000001</v>
      </c>
      <c r="J1311" s="33" t="s">
        <v>4367</v>
      </c>
      <c r="K1311" s="33" t="s">
        <v>4368</v>
      </c>
      <c r="L1311" s="33" t="s">
        <v>4369</v>
      </c>
      <c r="M1311" s="33" t="s">
        <v>4370</v>
      </c>
      <c r="N1311" s="33" t="s">
        <v>4371</v>
      </c>
      <c r="O1311" s="33" t="s">
        <v>3246</v>
      </c>
      <c r="P1311" s="33">
        <v>6.0689440000000001</v>
      </c>
      <c r="Q1311" s="33">
        <v>8.0657899999999998</v>
      </c>
      <c r="R1311" s="33">
        <v>1.3158829999999999</v>
      </c>
      <c r="S1311" s="33">
        <v>19.956844</v>
      </c>
      <c r="T1311" s="33">
        <v>2.954866</v>
      </c>
      <c r="U1311" s="33">
        <v>8.7575420000000008</v>
      </c>
      <c r="V1311" s="33">
        <v>1.0339543330000001</v>
      </c>
    </row>
    <row r="1312" spans="1:22" ht="18">
      <c r="A1312" s="33" t="s">
        <v>432</v>
      </c>
      <c r="B1312" s="33">
        <v>52320343</v>
      </c>
      <c r="C1312" s="33" t="s">
        <v>4373</v>
      </c>
      <c r="D1312" s="33" t="s">
        <v>1209</v>
      </c>
      <c r="E1312" s="33" t="s">
        <v>1202</v>
      </c>
      <c r="F1312" s="33" t="s">
        <v>4374</v>
      </c>
      <c r="G1312" s="33">
        <v>0.40734573867558999</v>
      </c>
      <c r="H1312" s="33">
        <v>0.8478</v>
      </c>
      <c r="I1312" s="33">
        <v>0.43380000000000002</v>
      </c>
      <c r="J1312" s="33" t="s">
        <v>1325</v>
      </c>
      <c r="K1312" s="33" t="s">
        <v>1499</v>
      </c>
      <c r="L1312" s="33" t="s">
        <v>4375</v>
      </c>
      <c r="M1312" s="33" t="s">
        <v>4376</v>
      </c>
      <c r="N1312" s="33" t="s">
        <v>1204</v>
      </c>
      <c r="O1312" s="33" t="s">
        <v>3246</v>
      </c>
      <c r="P1312" s="33">
        <v>4.4588190000000001</v>
      </c>
      <c r="Q1312" s="33">
        <v>3.3020529999999999</v>
      </c>
      <c r="R1312" s="33">
        <v>1.7111460000000001</v>
      </c>
      <c r="S1312" s="33">
        <v>1.5768009999999999</v>
      </c>
      <c r="T1312" s="33">
        <v>1.134666</v>
      </c>
      <c r="U1312" s="33">
        <v>1.6913985</v>
      </c>
      <c r="V1312" s="33">
        <v>3.9168349999999998</v>
      </c>
    </row>
    <row r="1313" spans="1:22" ht="18">
      <c r="A1313" s="33" t="s">
        <v>432</v>
      </c>
      <c r="B1313" s="33">
        <v>52320495</v>
      </c>
      <c r="C1313" s="33" t="s">
        <v>4377</v>
      </c>
      <c r="D1313" s="33" t="s">
        <v>1201</v>
      </c>
      <c r="E1313" s="33" t="s">
        <v>1209</v>
      </c>
      <c r="F1313" s="33" t="s">
        <v>4374</v>
      </c>
      <c r="G1313" s="33">
        <v>0.41499594799337602</v>
      </c>
      <c r="H1313" s="33">
        <v>0.83699999999999997</v>
      </c>
      <c r="I1313" s="33">
        <v>0.39460000000000001</v>
      </c>
      <c r="J1313" s="33" t="s">
        <v>1325</v>
      </c>
      <c r="K1313" s="33" t="s">
        <v>1499</v>
      </c>
      <c r="L1313" s="33" t="s">
        <v>4375</v>
      </c>
      <c r="M1313" s="33" t="s">
        <v>4376</v>
      </c>
      <c r="N1313" s="33" t="s">
        <v>1204</v>
      </c>
      <c r="O1313" s="33" t="s">
        <v>3246</v>
      </c>
      <c r="P1313" s="33">
        <v>4.4588190000000001</v>
      </c>
      <c r="Q1313" s="33">
        <v>3.3020529999999999</v>
      </c>
      <c r="R1313" s="33">
        <v>1.7111460000000001</v>
      </c>
      <c r="S1313" s="33">
        <v>1.5768009999999999</v>
      </c>
      <c r="T1313" s="33">
        <v>1.134666</v>
      </c>
      <c r="U1313" s="33">
        <v>1.6913985</v>
      </c>
      <c r="V1313" s="33">
        <v>3.9168349999999998</v>
      </c>
    </row>
    <row r="1314" spans="1:22" ht="18">
      <c r="A1314" s="33" t="s">
        <v>432</v>
      </c>
      <c r="B1314" s="33">
        <v>52321666</v>
      </c>
      <c r="C1314" s="33" t="s">
        <v>4378</v>
      </c>
      <c r="D1314" s="33" t="s">
        <v>1209</v>
      </c>
      <c r="E1314" s="33" t="s">
        <v>1210</v>
      </c>
      <c r="F1314" s="33" t="s">
        <v>4374</v>
      </c>
      <c r="G1314" s="33">
        <v>0.321415546727086</v>
      </c>
      <c r="H1314" s="33">
        <v>0.78259999999999996</v>
      </c>
      <c r="I1314" s="33">
        <v>0.41420000000000001</v>
      </c>
      <c r="J1314" s="33" t="s">
        <v>1325</v>
      </c>
      <c r="K1314" s="33" t="s">
        <v>1499</v>
      </c>
      <c r="L1314" s="33" t="s">
        <v>4375</v>
      </c>
      <c r="M1314" s="33" t="s">
        <v>4376</v>
      </c>
      <c r="N1314" s="33" t="s">
        <v>1204</v>
      </c>
      <c r="O1314" s="33" t="s">
        <v>3246</v>
      </c>
      <c r="P1314" s="33">
        <v>4.4588190000000001</v>
      </c>
      <c r="Q1314" s="33">
        <v>3.3020529999999999</v>
      </c>
      <c r="R1314" s="33">
        <v>1.7111460000000001</v>
      </c>
      <c r="S1314" s="33">
        <v>1.5768009999999999</v>
      </c>
      <c r="T1314" s="33">
        <v>1.134666</v>
      </c>
      <c r="U1314" s="33">
        <v>1.6913985</v>
      </c>
      <c r="V1314" s="33">
        <v>3.9168349999999998</v>
      </c>
    </row>
    <row r="1315" spans="1:22" ht="18">
      <c r="A1315" s="33" t="s">
        <v>432</v>
      </c>
      <c r="B1315" s="33">
        <v>52321888</v>
      </c>
      <c r="C1315" s="33" t="s">
        <v>4379</v>
      </c>
      <c r="D1315" s="33" t="s">
        <v>1209</v>
      </c>
      <c r="E1315" s="33" t="s">
        <v>1202</v>
      </c>
      <c r="F1315" s="33" t="s">
        <v>4374</v>
      </c>
      <c r="G1315" s="33">
        <v>0.68993547523453802</v>
      </c>
      <c r="H1315" s="33">
        <v>0.94569999999999999</v>
      </c>
      <c r="I1315" s="33">
        <v>0.57599999999999996</v>
      </c>
      <c r="J1315" s="33" t="s">
        <v>1325</v>
      </c>
      <c r="K1315" s="33" t="s">
        <v>1499</v>
      </c>
      <c r="L1315" s="33" t="s">
        <v>4375</v>
      </c>
      <c r="M1315" s="33" t="s">
        <v>4376</v>
      </c>
      <c r="N1315" s="33" t="s">
        <v>1204</v>
      </c>
      <c r="O1315" s="33" t="s">
        <v>3246</v>
      </c>
      <c r="P1315" s="33">
        <v>4.4588190000000001</v>
      </c>
      <c r="Q1315" s="33">
        <v>3.3020529999999999</v>
      </c>
      <c r="R1315" s="33">
        <v>1.7111460000000001</v>
      </c>
      <c r="S1315" s="33">
        <v>1.5768009999999999</v>
      </c>
      <c r="T1315" s="33">
        <v>1.134666</v>
      </c>
      <c r="U1315" s="33">
        <v>1.6913985</v>
      </c>
      <c r="V1315" s="33">
        <v>3.9168349999999998</v>
      </c>
    </row>
    <row r="1316" spans="1:22" ht="18">
      <c r="A1316" s="33" t="s">
        <v>432</v>
      </c>
      <c r="B1316" s="33">
        <v>52321915</v>
      </c>
      <c r="C1316" s="33" t="s">
        <v>4380</v>
      </c>
      <c r="D1316" s="33" t="s">
        <v>1210</v>
      </c>
      <c r="E1316" s="33" t="s">
        <v>1201</v>
      </c>
      <c r="F1316" s="33" t="s">
        <v>4374</v>
      </c>
      <c r="G1316" s="33">
        <v>0.40734573867558999</v>
      </c>
      <c r="H1316" s="33">
        <v>0.8478</v>
      </c>
      <c r="I1316" s="33">
        <v>0.44850000000000001</v>
      </c>
      <c r="J1316" s="33" t="s">
        <v>1325</v>
      </c>
      <c r="K1316" s="33" t="s">
        <v>1499</v>
      </c>
      <c r="L1316" s="33" t="s">
        <v>4375</v>
      </c>
      <c r="M1316" s="33" t="s">
        <v>4376</v>
      </c>
      <c r="N1316" s="33" t="s">
        <v>1204</v>
      </c>
      <c r="O1316" s="33" t="s">
        <v>3246</v>
      </c>
      <c r="P1316" s="33">
        <v>4.4588190000000001</v>
      </c>
      <c r="Q1316" s="33">
        <v>3.3020529999999999</v>
      </c>
      <c r="R1316" s="33">
        <v>1.7111460000000001</v>
      </c>
      <c r="S1316" s="33">
        <v>1.5768009999999999</v>
      </c>
      <c r="T1316" s="33">
        <v>1.134666</v>
      </c>
      <c r="U1316" s="33">
        <v>1.6913985</v>
      </c>
      <c r="V1316" s="33">
        <v>3.9168349999999998</v>
      </c>
    </row>
    <row r="1317" spans="1:22" ht="18">
      <c r="A1317" s="33" t="s">
        <v>432</v>
      </c>
      <c r="B1317" s="33">
        <v>52322195</v>
      </c>
      <c r="C1317" s="33" t="s">
        <v>4381</v>
      </c>
      <c r="D1317" s="33" t="s">
        <v>1210</v>
      </c>
      <c r="E1317" s="33" t="s">
        <v>1209</v>
      </c>
      <c r="F1317" s="33" t="s">
        <v>4374</v>
      </c>
      <c r="G1317" s="33">
        <v>0.321415546727086</v>
      </c>
      <c r="H1317" s="33">
        <v>0.76090000000000002</v>
      </c>
      <c r="I1317" s="33">
        <v>0.39460000000000001</v>
      </c>
      <c r="J1317" s="33" t="s">
        <v>1325</v>
      </c>
      <c r="K1317" s="33" t="s">
        <v>1499</v>
      </c>
      <c r="L1317" s="33" t="s">
        <v>4375</v>
      </c>
      <c r="M1317" s="33" t="s">
        <v>4376</v>
      </c>
      <c r="N1317" s="33" t="s">
        <v>1204</v>
      </c>
      <c r="O1317" s="33" t="s">
        <v>3246</v>
      </c>
      <c r="P1317" s="33">
        <v>4.4588190000000001</v>
      </c>
      <c r="Q1317" s="33">
        <v>3.3020529999999999</v>
      </c>
      <c r="R1317" s="33">
        <v>1.7111460000000001</v>
      </c>
      <c r="S1317" s="33">
        <v>1.5768009999999999</v>
      </c>
      <c r="T1317" s="33">
        <v>1.134666</v>
      </c>
      <c r="U1317" s="33">
        <v>1.6913985</v>
      </c>
      <c r="V1317" s="33">
        <v>3.9168349999999998</v>
      </c>
    </row>
    <row r="1318" spans="1:22" ht="18">
      <c r="A1318" s="33" t="s">
        <v>432</v>
      </c>
      <c r="B1318" s="33">
        <v>52322228</v>
      </c>
      <c r="C1318" s="33" t="s">
        <v>4382</v>
      </c>
      <c r="D1318" s="33" t="s">
        <v>1201</v>
      </c>
      <c r="E1318" s="33" t="s">
        <v>1210</v>
      </c>
      <c r="F1318" s="33" t="s">
        <v>4374</v>
      </c>
      <c r="G1318" s="33">
        <v>0.321415546727086</v>
      </c>
      <c r="H1318" s="33">
        <v>0.76090000000000002</v>
      </c>
      <c r="I1318" s="33">
        <v>0.39219999999999999</v>
      </c>
      <c r="J1318" s="33" t="s">
        <v>1325</v>
      </c>
      <c r="K1318" s="33" t="s">
        <v>1499</v>
      </c>
      <c r="L1318" s="33" t="s">
        <v>4375</v>
      </c>
      <c r="M1318" s="33" t="s">
        <v>4376</v>
      </c>
      <c r="N1318" s="33" t="s">
        <v>1204</v>
      </c>
      <c r="O1318" s="33" t="s">
        <v>3246</v>
      </c>
      <c r="P1318" s="33">
        <v>4.4588190000000001</v>
      </c>
      <c r="Q1318" s="33">
        <v>3.3020529999999999</v>
      </c>
      <c r="R1318" s="33">
        <v>1.7111460000000001</v>
      </c>
      <c r="S1318" s="33">
        <v>1.5768009999999999</v>
      </c>
      <c r="T1318" s="33">
        <v>1.134666</v>
      </c>
      <c r="U1318" s="33">
        <v>1.6913985</v>
      </c>
      <c r="V1318" s="33">
        <v>3.9168349999999998</v>
      </c>
    </row>
    <row r="1319" spans="1:22" ht="18">
      <c r="A1319" s="33" t="s">
        <v>432</v>
      </c>
      <c r="B1319" s="33">
        <v>52325813</v>
      </c>
      <c r="C1319" s="33" t="s">
        <v>4383</v>
      </c>
      <c r="D1319" s="33" t="s">
        <v>1210</v>
      </c>
      <c r="E1319" s="33" t="s">
        <v>1209</v>
      </c>
      <c r="F1319" s="33" t="s">
        <v>4384</v>
      </c>
      <c r="G1319" s="33">
        <v>0.57809722931180696</v>
      </c>
      <c r="H1319" s="33">
        <v>0.94569999999999999</v>
      </c>
      <c r="I1319" s="33">
        <v>0.56859999999999999</v>
      </c>
      <c r="J1319" s="33" t="s">
        <v>4385</v>
      </c>
      <c r="K1319" s="33" t="s">
        <v>4386</v>
      </c>
      <c r="L1319" s="33" t="s">
        <v>4387</v>
      </c>
      <c r="M1319" s="33" t="s">
        <v>4388</v>
      </c>
      <c r="N1319" s="33" t="s">
        <v>4389</v>
      </c>
      <c r="O1319" s="33" t="s">
        <v>3246</v>
      </c>
      <c r="P1319" s="33">
        <v>1.4475335</v>
      </c>
      <c r="Q1319" s="33">
        <v>5.7437800000000001</v>
      </c>
      <c r="R1319" s="33">
        <v>0.48199399999999998</v>
      </c>
      <c r="S1319" s="33">
        <v>0.37677699999999997</v>
      </c>
      <c r="T1319" s="33">
        <v>0.49449300000000002</v>
      </c>
      <c r="U1319" s="33">
        <v>2.9583240000000002</v>
      </c>
      <c r="V1319" s="33">
        <v>1.226656333</v>
      </c>
    </row>
    <row r="1320" spans="1:22" ht="18">
      <c r="A1320" s="33" t="s">
        <v>432</v>
      </c>
      <c r="B1320" s="33">
        <v>52326760</v>
      </c>
      <c r="C1320" s="33" t="s">
        <v>4390</v>
      </c>
      <c r="D1320" s="33" t="s">
        <v>1209</v>
      </c>
      <c r="E1320" s="33" t="s">
        <v>1210</v>
      </c>
      <c r="F1320" s="33" t="s">
        <v>4384</v>
      </c>
      <c r="G1320" s="33">
        <v>0.41499594799337602</v>
      </c>
      <c r="H1320" s="33">
        <v>0.81520000000000004</v>
      </c>
      <c r="I1320" s="33">
        <v>0.40439999999999998</v>
      </c>
      <c r="J1320" s="33" t="s">
        <v>4385</v>
      </c>
      <c r="K1320" s="33" t="s">
        <v>4386</v>
      </c>
      <c r="L1320" s="33" t="s">
        <v>4387</v>
      </c>
      <c r="M1320" s="33" t="s">
        <v>4388</v>
      </c>
      <c r="N1320" s="33" t="s">
        <v>4389</v>
      </c>
      <c r="O1320" s="33" t="s">
        <v>3246</v>
      </c>
      <c r="P1320" s="33">
        <v>1.4475335</v>
      </c>
      <c r="Q1320" s="33">
        <v>5.7437800000000001</v>
      </c>
      <c r="R1320" s="33">
        <v>0.48199399999999998</v>
      </c>
      <c r="S1320" s="33">
        <v>0.37677699999999997</v>
      </c>
      <c r="T1320" s="33">
        <v>0.49449300000000002</v>
      </c>
      <c r="U1320" s="33">
        <v>2.9583240000000002</v>
      </c>
      <c r="V1320" s="33">
        <v>1.226656333</v>
      </c>
    </row>
    <row r="1321" spans="1:22" ht="18">
      <c r="A1321" s="33" t="s">
        <v>432</v>
      </c>
      <c r="B1321" s="33">
        <v>52326802</v>
      </c>
      <c r="C1321" s="33" t="s">
        <v>4391</v>
      </c>
      <c r="D1321" s="33" t="s">
        <v>1209</v>
      </c>
      <c r="E1321" s="33" t="s">
        <v>1202</v>
      </c>
      <c r="F1321" s="33" t="s">
        <v>4384</v>
      </c>
      <c r="G1321" s="33">
        <v>0.41499594799337602</v>
      </c>
      <c r="H1321" s="33">
        <v>0.82609999999999995</v>
      </c>
      <c r="I1321" s="33">
        <v>0.40200000000000002</v>
      </c>
      <c r="J1321" s="33" t="s">
        <v>4385</v>
      </c>
      <c r="K1321" s="33" t="s">
        <v>4386</v>
      </c>
      <c r="L1321" s="33" t="s">
        <v>4387</v>
      </c>
      <c r="M1321" s="33" t="s">
        <v>4388</v>
      </c>
      <c r="N1321" s="33" t="s">
        <v>4389</v>
      </c>
      <c r="O1321" s="33" t="s">
        <v>3246</v>
      </c>
      <c r="P1321" s="33">
        <v>1.4475335</v>
      </c>
      <c r="Q1321" s="33">
        <v>5.7437800000000001</v>
      </c>
      <c r="R1321" s="33">
        <v>0.48199399999999998</v>
      </c>
      <c r="S1321" s="33">
        <v>0.37677699999999997</v>
      </c>
      <c r="T1321" s="33">
        <v>0.49449300000000002</v>
      </c>
      <c r="U1321" s="33">
        <v>2.9583240000000002</v>
      </c>
      <c r="V1321" s="33">
        <v>1.226656333</v>
      </c>
    </row>
    <row r="1322" spans="1:22" ht="18">
      <c r="A1322" s="33" t="s">
        <v>432</v>
      </c>
      <c r="B1322" s="33">
        <v>52326867</v>
      </c>
      <c r="C1322" s="33" t="s">
        <v>4392</v>
      </c>
      <c r="D1322" s="33" t="s">
        <v>1209</v>
      </c>
      <c r="E1322" s="33" t="s">
        <v>1202</v>
      </c>
      <c r="F1322" s="33" t="s">
        <v>4384</v>
      </c>
      <c r="G1322" s="33">
        <v>0.67766944761703096</v>
      </c>
      <c r="H1322" s="33">
        <v>0.95650000000000002</v>
      </c>
      <c r="I1322" s="33">
        <v>0.59309999999999996</v>
      </c>
      <c r="J1322" s="33" t="s">
        <v>4385</v>
      </c>
      <c r="K1322" s="33" t="s">
        <v>4386</v>
      </c>
      <c r="L1322" s="33" t="s">
        <v>4387</v>
      </c>
      <c r="M1322" s="33" t="s">
        <v>4388</v>
      </c>
      <c r="N1322" s="33" t="s">
        <v>4389</v>
      </c>
      <c r="O1322" s="33" t="s">
        <v>3246</v>
      </c>
      <c r="P1322" s="33">
        <v>1.4475335</v>
      </c>
      <c r="Q1322" s="33">
        <v>5.7437800000000001</v>
      </c>
      <c r="R1322" s="33">
        <v>0.48199399999999998</v>
      </c>
      <c r="S1322" s="33">
        <v>0.37677699999999997</v>
      </c>
      <c r="T1322" s="33">
        <v>0.49449300000000002</v>
      </c>
      <c r="U1322" s="33">
        <v>2.9583240000000002</v>
      </c>
      <c r="V1322" s="33">
        <v>1.226656333</v>
      </c>
    </row>
    <row r="1323" spans="1:22" ht="18">
      <c r="A1323" s="33" t="s">
        <v>432</v>
      </c>
      <c r="B1323" s="33">
        <v>52329545</v>
      </c>
      <c r="C1323" s="33" t="s">
        <v>4393</v>
      </c>
      <c r="D1323" s="33" t="s">
        <v>1209</v>
      </c>
      <c r="E1323" s="33" t="s">
        <v>1201</v>
      </c>
      <c r="F1323" s="33" t="s">
        <v>4394</v>
      </c>
      <c r="G1323" s="33">
        <v>0.58232585848512897</v>
      </c>
      <c r="H1323" s="33">
        <v>0.95650000000000002</v>
      </c>
      <c r="I1323" s="33">
        <v>0.64459999999999995</v>
      </c>
      <c r="J1323" s="33" t="s">
        <v>4395</v>
      </c>
      <c r="K1323" s="33" t="s">
        <v>4396</v>
      </c>
      <c r="L1323" s="33" t="s">
        <v>4397</v>
      </c>
      <c r="M1323" s="33" t="s">
        <v>4398</v>
      </c>
      <c r="N1323" s="33" t="s">
        <v>1204</v>
      </c>
      <c r="O1323" s="33" t="s">
        <v>3246</v>
      </c>
      <c r="P1323" s="33">
        <v>10.830665</v>
      </c>
      <c r="Q1323" s="33">
        <v>4.5909709999999997</v>
      </c>
      <c r="R1323" s="33">
        <v>0.93506500000000004</v>
      </c>
      <c r="S1323" s="33">
        <v>5.4028159999999996</v>
      </c>
      <c r="T1323" s="33">
        <v>4.3708299999999998</v>
      </c>
      <c r="U1323" s="33">
        <v>1.2419500000000001</v>
      </c>
      <c r="V1323" s="33">
        <v>5.9875259999999999</v>
      </c>
    </row>
    <row r="1324" spans="1:22" ht="18">
      <c r="A1324" s="33" t="s">
        <v>432</v>
      </c>
      <c r="B1324" s="33">
        <v>52330173</v>
      </c>
      <c r="C1324" s="33" t="s">
        <v>4399</v>
      </c>
      <c r="D1324" s="33" t="s">
        <v>1210</v>
      </c>
      <c r="E1324" s="33" t="s">
        <v>1201</v>
      </c>
      <c r="F1324" s="33" t="s">
        <v>4394</v>
      </c>
      <c r="G1324" s="33">
        <v>0.64100423883218804</v>
      </c>
      <c r="H1324" s="33">
        <v>0.96740000000000004</v>
      </c>
      <c r="I1324" s="33">
        <v>0.64459999999999995</v>
      </c>
      <c r="J1324" s="33" t="s">
        <v>4395</v>
      </c>
      <c r="K1324" s="33" t="s">
        <v>4396</v>
      </c>
      <c r="L1324" s="33" t="s">
        <v>4397</v>
      </c>
      <c r="M1324" s="33" t="s">
        <v>4398</v>
      </c>
      <c r="N1324" s="33" t="s">
        <v>1204</v>
      </c>
      <c r="O1324" s="33" t="s">
        <v>3246</v>
      </c>
      <c r="P1324" s="33">
        <v>10.830665</v>
      </c>
      <c r="Q1324" s="33">
        <v>4.5909709999999997</v>
      </c>
      <c r="R1324" s="33">
        <v>0.93506500000000004</v>
      </c>
      <c r="S1324" s="33">
        <v>5.4028159999999996</v>
      </c>
      <c r="T1324" s="33">
        <v>4.3708299999999998</v>
      </c>
      <c r="U1324" s="33">
        <v>1.2419500000000001</v>
      </c>
      <c r="V1324" s="33">
        <v>5.9875259999999999</v>
      </c>
    </row>
    <row r="1325" spans="1:22" ht="18">
      <c r="A1325" s="33" t="s">
        <v>432</v>
      </c>
      <c r="B1325" s="33">
        <v>52330758</v>
      </c>
      <c r="C1325" s="33" t="s">
        <v>4400</v>
      </c>
      <c r="D1325" s="33" t="s">
        <v>1201</v>
      </c>
      <c r="E1325" s="33" t="s">
        <v>1202</v>
      </c>
      <c r="F1325" s="33" t="s">
        <v>4394</v>
      </c>
      <c r="G1325" s="33">
        <v>0.62882898656784703</v>
      </c>
      <c r="H1325" s="33">
        <v>0.95650000000000002</v>
      </c>
      <c r="I1325" s="33">
        <v>0.64219999999999999</v>
      </c>
      <c r="J1325" s="33" t="s">
        <v>4395</v>
      </c>
      <c r="K1325" s="33" t="s">
        <v>4396</v>
      </c>
      <c r="L1325" s="33" t="s">
        <v>4397</v>
      </c>
      <c r="M1325" s="33" t="s">
        <v>4398</v>
      </c>
      <c r="N1325" s="33" t="s">
        <v>1204</v>
      </c>
      <c r="O1325" s="33" t="s">
        <v>3246</v>
      </c>
      <c r="P1325" s="33">
        <v>10.830665</v>
      </c>
      <c r="Q1325" s="33">
        <v>4.5909709999999997</v>
      </c>
      <c r="R1325" s="33">
        <v>0.93506500000000004</v>
      </c>
      <c r="S1325" s="33">
        <v>5.4028159999999996</v>
      </c>
      <c r="T1325" s="33">
        <v>4.3708299999999998</v>
      </c>
      <c r="U1325" s="33">
        <v>1.2419500000000001</v>
      </c>
      <c r="V1325" s="33">
        <v>5.9875259999999999</v>
      </c>
    </row>
    <row r="1326" spans="1:22" ht="18">
      <c r="A1326" s="33" t="s">
        <v>432</v>
      </c>
      <c r="B1326" s="33">
        <v>52331658</v>
      </c>
      <c r="C1326" s="33" t="s">
        <v>4401</v>
      </c>
      <c r="D1326" s="33" t="s">
        <v>1209</v>
      </c>
      <c r="E1326" s="33" t="s">
        <v>1210</v>
      </c>
      <c r="F1326" s="33" t="s">
        <v>4394</v>
      </c>
      <c r="G1326" s="33">
        <v>0.64100423883218804</v>
      </c>
      <c r="H1326" s="33">
        <v>0.96740000000000004</v>
      </c>
      <c r="I1326" s="33">
        <v>0.66180000000000005</v>
      </c>
      <c r="J1326" s="33" t="s">
        <v>4395</v>
      </c>
      <c r="K1326" s="33" t="s">
        <v>4396</v>
      </c>
      <c r="L1326" s="33" t="s">
        <v>4397</v>
      </c>
      <c r="M1326" s="33" t="s">
        <v>4398</v>
      </c>
      <c r="N1326" s="33" t="s">
        <v>1204</v>
      </c>
      <c r="O1326" s="33" t="s">
        <v>3246</v>
      </c>
      <c r="P1326" s="33">
        <v>10.830665</v>
      </c>
      <c r="Q1326" s="33">
        <v>4.5909709999999997</v>
      </c>
      <c r="R1326" s="33">
        <v>0.93506500000000004</v>
      </c>
      <c r="S1326" s="33">
        <v>5.4028159999999996</v>
      </c>
      <c r="T1326" s="33">
        <v>4.3708299999999998</v>
      </c>
      <c r="U1326" s="33">
        <v>1.2419500000000001</v>
      </c>
      <c r="V1326" s="33">
        <v>5.9875259999999999</v>
      </c>
    </row>
    <row r="1327" spans="1:22" ht="18">
      <c r="A1327" s="33" t="s">
        <v>432</v>
      </c>
      <c r="B1327" s="33">
        <v>52331760</v>
      </c>
      <c r="C1327" s="33" t="s">
        <v>4402</v>
      </c>
      <c r="D1327" s="33" t="s">
        <v>1209</v>
      </c>
      <c r="E1327" s="33" t="s">
        <v>1210</v>
      </c>
      <c r="F1327" s="33" t="s">
        <v>4394</v>
      </c>
      <c r="G1327" s="33">
        <v>0.64100423883218804</v>
      </c>
      <c r="H1327" s="33">
        <v>0.96740000000000004</v>
      </c>
      <c r="I1327" s="33">
        <v>0.64949999999999997</v>
      </c>
      <c r="J1327" s="33" t="s">
        <v>4395</v>
      </c>
      <c r="K1327" s="33" t="s">
        <v>4396</v>
      </c>
      <c r="L1327" s="33" t="s">
        <v>4397</v>
      </c>
      <c r="M1327" s="33" t="s">
        <v>4398</v>
      </c>
      <c r="N1327" s="33" t="s">
        <v>1204</v>
      </c>
      <c r="O1327" s="33" t="s">
        <v>3246</v>
      </c>
      <c r="P1327" s="33">
        <v>10.830665</v>
      </c>
      <c r="Q1327" s="33">
        <v>4.5909709999999997</v>
      </c>
      <c r="R1327" s="33">
        <v>0.93506500000000004</v>
      </c>
      <c r="S1327" s="33">
        <v>5.4028159999999996</v>
      </c>
      <c r="T1327" s="33">
        <v>4.3708299999999998</v>
      </c>
      <c r="U1327" s="33">
        <v>1.2419500000000001</v>
      </c>
      <c r="V1327" s="33">
        <v>5.9875259999999999</v>
      </c>
    </row>
    <row r="1328" spans="1:22" ht="18">
      <c r="A1328" s="33" t="s">
        <v>432</v>
      </c>
      <c r="B1328" s="33">
        <v>52332535</v>
      </c>
      <c r="C1328" s="33" t="s">
        <v>4403</v>
      </c>
      <c r="D1328" s="33" t="s">
        <v>1201</v>
      </c>
      <c r="E1328" s="33" t="s">
        <v>1202</v>
      </c>
      <c r="F1328" s="33" t="s">
        <v>4394</v>
      </c>
      <c r="G1328" s="33">
        <v>0.68993547523453802</v>
      </c>
      <c r="H1328" s="33">
        <v>0.96740000000000004</v>
      </c>
      <c r="I1328" s="33">
        <v>0.61519999999999997</v>
      </c>
      <c r="J1328" s="33" t="s">
        <v>4395</v>
      </c>
      <c r="K1328" s="33" t="s">
        <v>4396</v>
      </c>
      <c r="L1328" s="33" t="s">
        <v>4397</v>
      </c>
      <c r="M1328" s="33" t="s">
        <v>4398</v>
      </c>
      <c r="N1328" s="33" t="s">
        <v>1204</v>
      </c>
      <c r="O1328" s="33" t="s">
        <v>3246</v>
      </c>
      <c r="P1328" s="33">
        <v>10.830665</v>
      </c>
      <c r="Q1328" s="33">
        <v>4.5909709999999997</v>
      </c>
      <c r="R1328" s="33">
        <v>0.93506500000000004</v>
      </c>
      <c r="S1328" s="33">
        <v>5.4028159999999996</v>
      </c>
      <c r="T1328" s="33">
        <v>4.3708299999999998</v>
      </c>
      <c r="U1328" s="33">
        <v>1.2419500000000001</v>
      </c>
      <c r="V1328" s="33">
        <v>5.9875259999999999</v>
      </c>
    </row>
    <row r="1329" spans="1:22" ht="18">
      <c r="A1329" s="33" t="s">
        <v>432</v>
      </c>
      <c r="B1329" s="33">
        <v>52333427</v>
      </c>
      <c r="C1329" s="33" t="s">
        <v>4404</v>
      </c>
      <c r="D1329" s="33" t="s">
        <v>1201</v>
      </c>
      <c r="E1329" s="33" t="s">
        <v>1202</v>
      </c>
      <c r="F1329" s="33" t="s">
        <v>4394</v>
      </c>
      <c r="G1329" s="33">
        <v>0.64100423883218804</v>
      </c>
      <c r="H1329" s="33">
        <v>0.95650000000000002</v>
      </c>
      <c r="I1329" s="33">
        <v>0.65200000000000002</v>
      </c>
      <c r="J1329" s="33" t="s">
        <v>4395</v>
      </c>
      <c r="K1329" s="33" t="s">
        <v>4396</v>
      </c>
      <c r="L1329" s="33" t="s">
        <v>4397</v>
      </c>
      <c r="M1329" s="33" t="s">
        <v>4398</v>
      </c>
      <c r="N1329" s="33" t="s">
        <v>1204</v>
      </c>
      <c r="O1329" s="33" t="s">
        <v>3246</v>
      </c>
      <c r="P1329" s="33">
        <v>10.830665</v>
      </c>
      <c r="Q1329" s="33">
        <v>4.5909709999999997</v>
      </c>
      <c r="R1329" s="33">
        <v>0.93506500000000004</v>
      </c>
      <c r="S1329" s="33">
        <v>5.4028159999999996</v>
      </c>
      <c r="T1329" s="33">
        <v>4.3708299999999998</v>
      </c>
      <c r="U1329" s="33">
        <v>1.2419500000000001</v>
      </c>
      <c r="V1329" s="33">
        <v>5.9875259999999999</v>
      </c>
    </row>
    <row r="1330" spans="1:22" ht="18">
      <c r="A1330" s="33" t="s">
        <v>432</v>
      </c>
      <c r="B1330" s="33">
        <v>52333486</v>
      </c>
      <c r="C1330" s="33" t="s">
        <v>4405</v>
      </c>
      <c r="D1330" s="33" t="s">
        <v>1201</v>
      </c>
      <c r="E1330" s="33" t="s">
        <v>1210</v>
      </c>
      <c r="F1330" s="33" t="s">
        <v>4394</v>
      </c>
      <c r="G1330" s="33">
        <v>0.68993547523453802</v>
      </c>
      <c r="H1330" s="33">
        <v>0.96740000000000004</v>
      </c>
      <c r="I1330" s="33">
        <v>0.61519999999999997</v>
      </c>
      <c r="J1330" s="33" t="s">
        <v>4395</v>
      </c>
      <c r="K1330" s="33" t="s">
        <v>4396</v>
      </c>
      <c r="L1330" s="33" t="s">
        <v>4397</v>
      </c>
      <c r="M1330" s="33" t="s">
        <v>4398</v>
      </c>
      <c r="N1330" s="33" t="s">
        <v>1204</v>
      </c>
      <c r="O1330" s="33" t="s">
        <v>3246</v>
      </c>
      <c r="P1330" s="33">
        <v>10.830665</v>
      </c>
      <c r="Q1330" s="33">
        <v>4.5909709999999997</v>
      </c>
      <c r="R1330" s="33">
        <v>0.93506500000000004</v>
      </c>
      <c r="S1330" s="33">
        <v>5.4028159999999996</v>
      </c>
      <c r="T1330" s="33">
        <v>4.3708299999999998</v>
      </c>
      <c r="U1330" s="33">
        <v>1.2419500000000001</v>
      </c>
      <c r="V1330" s="33">
        <v>5.9875259999999999</v>
      </c>
    </row>
    <row r="1331" spans="1:22" ht="18">
      <c r="A1331" s="33" t="s">
        <v>432</v>
      </c>
      <c r="B1331" s="33">
        <v>52338070</v>
      </c>
      <c r="C1331" s="33" t="s">
        <v>4406</v>
      </c>
      <c r="D1331" s="33" t="s">
        <v>1202</v>
      </c>
      <c r="E1331" s="33" t="s">
        <v>1209</v>
      </c>
      <c r="F1331" s="33" t="s">
        <v>4407</v>
      </c>
      <c r="G1331" s="33">
        <v>0.64100423883218804</v>
      </c>
      <c r="H1331" s="33">
        <v>0.96740000000000004</v>
      </c>
      <c r="I1331" s="33">
        <v>0.63970000000000005</v>
      </c>
      <c r="J1331" s="33" t="s">
        <v>4408</v>
      </c>
      <c r="K1331" s="33" t="s">
        <v>4409</v>
      </c>
      <c r="L1331" s="33" t="s">
        <v>4397</v>
      </c>
      <c r="M1331" s="33" t="s">
        <v>4398</v>
      </c>
      <c r="N1331" s="33" t="s">
        <v>4410</v>
      </c>
      <c r="O1331" s="33" t="s">
        <v>3246</v>
      </c>
      <c r="P1331" s="33">
        <v>22.084900000000001</v>
      </c>
      <c r="Q1331" s="33">
        <v>26.242993999999999</v>
      </c>
      <c r="R1331" s="33">
        <v>35.315959999999997</v>
      </c>
      <c r="S1331" s="33">
        <v>20.739274999999999</v>
      </c>
      <c r="T1331" s="33">
        <v>19.109562</v>
      </c>
      <c r="U1331" s="33">
        <v>35.537036999999998</v>
      </c>
      <c r="V1331" s="33">
        <v>25.107144000000002</v>
      </c>
    </row>
    <row r="1332" spans="1:22" ht="18">
      <c r="A1332" s="33" t="s">
        <v>432</v>
      </c>
      <c r="B1332" s="33">
        <v>52341641</v>
      </c>
      <c r="C1332" s="33" t="s">
        <v>4411</v>
      </c>
      <c r="D1332" s="33" t="s">
        <v>1209</v>
      </c>
      <c r="E1332" s="33" t="s">
        <v>1201</v>
      </c>
      <c r="F1332" s="33" t="s">
        <v>4407</v>
      </c>
      <c r="G1332" s="33">
        <v>0.43027179715886799</v>
      </c>
      <c r="H1332" s="33">
        <v>0.89129999999999998</v>
      </c>
      <c r="I1332" s="33">
        <v>0.61029999999999995</v>
      </c>
      <c r="J1332" s="33" t="s">
        <v>4408</v>
      </c>
      <c r="K1332" s="33" t="s">
        <v>4409</v>
      </c>
      <c r="L1332" s="33" t="s">
        <v>4397</v>
      </c>
      <c r="M1332" s="33" t="s">
        <v>4398</v>
      </c>
      <c r="N1332" s="33" t="s">
        <v>4410</v>
      </c>
      <c r="O1332" s="33" t="s">
        <v>3246</v>
      </c>
      <c r="P1332" s="33">
        <v>22.084900000000001</v>
      </c>
      <c r="Q1332" s="33">
        <v>26.242993999999999</v>
      </c>
      <c r="R1332" s="33">
        <v>35.315959999999997</v>
      </c>
      <c r="S1332" s="33">
        <v>20.739274999999999</v>
      </c>
      <c r="T1332" s="33">
        <v>19.109562</v>
      </c>
      <c r="U1332" s="33">
        <v>35.537036999999998</v>
      </c>
      <c r="V1332" s="33">
        <v>25.107144000000002</v>
      </c>
    </row>
    <row r="1333" spans="1:22" ht="18">
      <c r="A1333" s="33" t="s">
        <v>432</v>
      </c>
      <c r="B1333" s="33">
        <v>52341662</v>
      </c>
      <c r="C1333" s="33" t="s">
        <v>4412</v>
      </c>
      <c r="D1333" s="33" t="s">
        <v>1210</v>
      </c>
      <c r="E1333" s="33" t="s">
        <v>1209</v>
      </c>
      <c r="F1333" s="33" t="s">
        <v>4407</v>
      </c>
      <c r="G1333" s="33">
        <v>0.58232585848512897</v>
      </c>
      <c r="H1333" s="33">
        <v>0.95650000000000002</v>
      </c>
      <c r="I1333" s="33">
        <v>0.64219999999999999</v>
      </c>
      <c r="J1333" s="33" t="s">
        <v>4408</v>
      </c>
      <c r="K1333" s="33" t="s">
        <v>4409</v>
      </c>
      <c r="L1333" s="33" t="s">
        <v>4397</v>
      </c>
      <c r="M1333" s="33" t="s">
        <v>4398</v>
      </c>
      <c r="N1333" s="33" t="s">
        <v>4410</v>
      </c>
      <c r="O1333" s="33" t="s">
        <v>3246</v>
      </c>
      <c r="P1333" s="33">
        <v>22.084900000000001</v>
      </c>
      <c r="Q1333" s="33">
        <v>26.242993999999999</v>
      </c>
      <c r="R1333" s="33">
        <v>35.315959999999997</v>
      </c>
      <c r="S1333" s="33">
        <v>20.739274999999999</v>
      </c>
      <c r="T1333" s="33">
        <v>19.109562</v>
      </c>
      <c r="U1333" s="33">
        <v>35.537036999999998</v>
      </c>
      <c r="V1333" s="33">
        <v>25.107144000000002</v>
      </c>
    </row>
    <row r="1334" spans="1:22" ht="18">
      <c r="A1334" s="33" t="s">
        <v>432</v>
      </c>
      <c r="B1334" s="33">
        <v>52342743</v>
      </c>
      <c r="C1334" s="33" t="s">
        <v>4413</v>
      </c>
      <c r="D1334" s="33" t="s">
        <v>1209</v>
      </c>
      <c r="E1334" s="33" t="s">
        <v>1210</v>
      </c>
      <c r="F1334" s="33" t="s">
        <v>4414</v>
      </c>
      <c r="G1334" s="33">
        <v>0.43891774498550801</v>
      </c>
      <c r="H1334" s="33">
        <v>0.86960000000000004</v>
      </c>
      <c r="I1334" s="33">
        <v>0.4632</v>
      </c>
      <c r="J1334" s="33" t="s">
        <v>4415</v>
      </c>
      <c r="K1334" s="33" t="s">
        <v>4416</v>
      </c>
      <c r="L1334" s="33" t="s">
        <v>4417</v>
      </c>
      <c r="M1334" s="33" t="s">
        <v>4418</v>
      </c>
      <c r="N1334" s="33" t="s">
        <v>4419</v>
      </c>
      <c r="O1334" s="33" t="s">
        <v>3246</v>
      </c>
      <c r="P1334" s="33">
        <v>40.802914000000001</v>
      </c>
      <c r="Q1334" s="33">
        <v>35.544581999999998</v>
      </c>
      <c r="R1334" s="33">
        <v>25.380462999999999</v>
      </c>
      <c r="S1334" s="33">
        <v>29.514953999999999</v>
      </c>
      <c r="T1334" s="33">
        <v>32.973202000000001</v>
      </c>
      <c r="U1334" s="33">
        <v>54.8876955</v>
      </c>
      <c r="V1334" s="33">
        <v>31.851372000000001</v>
      </c>
    </row>
    <row r="1335" spans="1:22" ht="18">
      <c r="A1335" s="33" t="s">
        <v>432</v>
      </c>
      <c r="B1335" s="33">
        <v>52366510</v>
      </c>
      <c r="C1335" s="33" t="s">
        <v>4420</v>
      </c>
      <c r="D1335" s="33" t="s">
        <v>1202</v>
      </c>
      <c r="E1335" s="33" t="s">
        <v>1201</v>
      </c>
      <c r="F1335" s="33" t="s">
        <v>4421</v>
      </c>
      <c r="G1335" s="33">
        <v>0.58232585848512897</v>
      </c>
      <c r="H1335" s="33">
        <v>0.95650000000000002</v>
      </c>
      <c r="I1335" s="33">
        <v>0.62990000000000002</v>
      </c>
      <c r="J1335" s="33" t="s">
        <v>1204</v>
      </c>
      <c r="K1335" s="33" t="s">
        <v>4422</v>
      </c>
      <c r="L1335" s="33" t="s">
        <v>4423</v>
      </c>
      <c r="M1335" s="33" t="s">
        <v>4424</v>
      </c>
      <c r="N1335" s="33" t="s">
        <v>4425</v>
      </c>
      <c r="O1335" s="33" t="s">
        <v>3246</v>
      </c>
      <c r="P1335" s="33">
        <v>0.15475349999999999</v>
      </c>
      <c r="Q1335" s="33">
        <v>0.369782</v>
      </c>
      <c r="R1335" s="33">
        <v>0</v>
      </c>
      <c r="S1335" s="33">
        <v>0</v>
      </c>
      <c r="T1335" s="33">
        <v>0</v>
      </c>
      <c r="U1335" s="33">
        <v>0</v>
      </c>
      <c r="V1335" s="33">
        <v>0.19722600000000001</v>
      </c>
    </row>
    <row r="1336" spans="1:22" ht="18">
      <c r="A1336" s="33" t="s">
        <v>432</v>
      </c>
      <c r="B1336" s="33">
        <v>52366539</v>
      </c>
      <c r="C1336" s="33" t="s">
        <v>4426</v>
      </c>
      <c r="D1336" s="33" t="s">
        <v>1210</v>
      </c>
      <c r="E1336" s="33" t="s">
        <v>1209</v>
      </c>
      <c r="F1336" s="33" t="s">
        <v>4421</v>
      </c>
      <c r="G1336" s="33">
        <v>0.64100423883218804</v>
      </c>
      <c r="H1336" s="33">
        <v>0.96740000000000004</v>
      </c>
      <c r="I1336" s="33">
        <v>0.63239999999999996</v>
      </c>
      <c r="J1336" s="33" t="s">
        <v>1204</v>
      </c>
      <c r="K1336" s="33" t="s">
        <v>4422</v>
      </c>
      <c r="L1336" s="33" t="s">
        <v>4423</v>
      </c>
      <c r="M1336" s="33" t="s">
        <v>4424</v>
      </c>
      <c r="N1336" s="33" t="s">
        <v>4425</v>
      </c>
      <c r="O1336" s="33" t="s">
        <v>3246</v>
      </c>
      <c r="P1336" s="33">
        <v>0.15475349999999999</v>
      </c>
      <c r="Q1336" s="33">
        <v>0.369782</v>
      </c>
      <c r="R1336" s="33">
        <v>0</v>
      </c>
      <c r="S1336" s="33">
        <v>0</v>
      </c>
      <c r="T1336" s="33">
        <v>0</v>
      </c>
      <c r="U1336" s="33">
        <v>0</v>
      </c>
      <c r="V1336" s="33">
        <v>0.19722600000000001</v>
      </c>
    </row>
    <row r="1337" spans="1:22" ht="18">
      <c r="A1337" s="33" t="s">
        <v>432</v>
      </c>
      <c r="B1337" s="33">
        <v>52367036</v>
      </c>
      <c r="C1337" s="33" t="s">
        <v>4427</v>
      </c>
      <c r="D1337" s="33" t="s">
        <v>1202</v>
      </c>
      <c r="E1337" s="33" t="s">
        <v>1210</v>
      </c>
      <c r="F1337" s="33" t="s">
        <v>4421</v>
      </c>
      <c r="G1337" s="33">
        <v>0.64100423883218804</v>
      </c>
      <c r="H1337" s="33">
        <v>0.96740000000000004</v>
      </c>
      <c r="I1337" s="33">
        <v>0.625</v>
      </c>
      <c r="J1337" s="33" t="s">
        <v>1204</v>
      </c>
      <c r="K1337" s="33" t="s">
        <v>4422</v>
      </c>
      <c r="L1337" s="33" t="s">
        <v>4423</v>
      </c>
      <c r="M1337" s="33" t="s">
        <v>4424</v>
      </c>
      <c r="N1337" s="33" t="s">
        <v>4425</v>
      </c>
      <c r="O1337" s="33" t="s">
        <v>3246</v>
      </c>
      <c r="P1337" s="33">
        <v>0.15475349999999999</v>
      </c>
      <c r="Q1337" s="33">
        <v>0.369782</v>
      </c>
      <c r="R1337" s="33">
        <v>0</v>
      </c>
      <c r="S1337" s="33">
        <v>0</v>
      </c>
      <c r="T1337" s="33">
        <v>0</v>
      </c>
      <c r="U1337" s="33">
        <v>0</v>
      </c>
      <c r="V1337" s="33">
        <v>0.19722600000000001</v>
      </c>
    </row>
    <row r="1338" spans="1:22" ht="18">
      <c r="A1338" s="33" t="s">
        <v>432</v>
      </c>
      <c r="B1338" s="33">
        <v>52369058</v>
      </c>
      <c r="C1338" s="33" t="s">
        <v>4428</v>
      </c>
      <c r="D1338" s="33" t="s">
        <v>1201</v>
      </c>
      <c r="E1338" s="33" t="s">
        <v>1202</v>
      </c>
      <c r="F1338" s="33" t="s">
        <v>4421</v>
      </c>
      <c r="G1338" s="33">
        <v>0.63372795612894595</v>
      </c>
      <c r="H1338" s="33">
        <v>0.95650000000000002</v>
      </c>
      <c r="I1338" s="33">
        <v>0.57110000000000005</v>
      </c>
      <c r="J1338" s="33" t="s">
        <v>1204</v>
      </c>
      <c r="K1338" s="33" t="s">
        <v>4422</v>
      </c>
      <c r="L1338" s="33" t="s">
        <v>4423</v>
      </c>
      <c r="M1338" s="33" t="s">
        <v>4424</v>
      </c>
      <c r="N1338" s="33" t="s">
        <v>4425</v>
      </c>
      <c r="O1338" s="33" t="s">
        <v>3246</v>
      </c>
      <c r="P1338" s="33">
        <v>0.15475349999999999</v>
      </c>
      <c r="Q1338" s="33">
        <v>0.369782</v>
      </c>
      <c r="R1338" s="33">
        <v>0</v>
      </c>
      <c r="S1338" s="33">
        <v>0</v>
      </c>
      <c r="T1338" s="33">
        <v>0</v>
      </c>
      <c r="U1338" s="33">
        <v>0</v>
      </c>
      <c r="V1338" s="33">
        <v>0.19722600000000001</v>
      </c>
    </row>
    <row r="1339" spans="1:22" ht="18">
      <c r="A1339" s="33" t="s">
        <v>432</v>
      </c>
      <c r="B1339" s="33">
        <v>52369564</v>
      </c>
      <c r="C1339" s="33" t="s">
        <v>4429</v>
      </c>
      <c r="D1339" s="33" t="s">
        <v>1209</v>
      </c>
      <c r="E1339" s="33" t="s">
        <v>1210</v>
      </c>
      <c r="F1339" s="33" t="s">
        <v>4421</v>
      </c>
      <c r="G1339" s="33">
        <v>0.63372795612894595</v>
      </c>
      <c r="H1339" s="33">
        <v>0.94569999999999999</v>
      </c>
      <c r="I1339" s="33">
        <v>0.56859999999999999</v>
      </c>
      <c r="J1339" s="33" t="s">
        <v>1204</v>
      </c>
      <c r="K1339" s="33" t="s">
        <v>4422</v>
      </c>
      <c r="L1339" s="33" t="s">
        <v>4423</v>
      </c>
      <c r="M1339" s="33" t="s">
        <v>4424</v>
      </c>
      <c r="N1339" s="33" t="s">
        <v>4425</v>
      </c>
      <c r="O1339" s="33" t="s">
        <v>3246</v>
      </c>
      <c r="P1339" s="33">
        <v>0.15475349999999999</v>
      </c>
      <c r="Q1339" s="33">
        <v>0.369782</v>
      </c>
      <c r="R1339" s="33">
        <v>0</v>
      </c>
      <c r="S1339" s="33">
        <v>0</v>
      </c>
      <c r="T1339" s="33">
        <v>0</v>
      </c>
      <c r="U1339" s="33">
        <v>0</v>
      </c>
      <c r="V1339" s="33">
        <v>0.19722600000000001</v>
      </c>
    </row>
    <row r="1340" spans="1:22" ht="18">
      <c r="A1340" s="33" t="s">
        <v>432</v>
      </c>
      <c r="B1340" s="33">
        <v>52369573</v>
      </c>
      <c r="C1340" s="33" t="s">
        <v>4430</v>
      </c>
      <c r="D1340" s="33" t="s">
        <v>1201</v>
      </c>
      <c r="E1340" s="33" t="s">
        <v>1202</v>
      </c>
      <c r="F1340" s="33" t="s">
        <v>4421</v>
      </c>
      <c r="G1340" s="33">
        <v>0.68993547523453802</v>
      </c>
      <c r="H1340" s="33">
        <v>0.95650000000000002</v>
      </c>
      <c r="I1340" s="33">
        <v>0.56130000000000002</v>
      </c>
      <c r="J1340" s="33" t="s">
        <v>1204</v>
      </c>
      <c r="K1340" s="33" t="s">
        <v>4422</v>
      </c>
      <c r="L1340" s="33" t="s">
        <v>4423</v>
      </c>
      <c r="M1340" s="33" t="s">
        <v>4424</v>
      </c>
      <c r="N1340" s="33" t="s">
        <v>4425</v>
      </c>
      <c r="O1340" s="33" t="s">
        <v>3246</v>
      </c>
      <c r="P1340" s="33">
        <v>0.15475349999999999</v>
      </c>
      <c r="Q1340" s="33">
        <v>0.369782</v>
      </c>
      <c r="R1340" s="33">
        <v>0</v>
      </c>
      <c r="S1340" s="33">
        <v>0</v>
      </c>
      <c r="T1340" s="33">
        <v>0</v>
      </c>
      <c r="U1340" s="33">
        <v>0</v>
      </c>
      <c r="V1340" s="33">
        <v>0.19722600000000001</v>
      </c>
    </row>
    <row r="1341" spans="1:22" ht="18">
      <c r="A1341" s="33" t="s">
        <v>432</v>
      </c>
      <c r="B1341" s="33">
        <v>52370204</v>
      </c>
      <c r="C1341" s="33" t="s">
        <v>4431</v>
      </c>
      <c r="D1341" s="33" t="s">
        <v>1210</v>
      </c>
      <c r="E1341" s="33" t="s">
        <v>1209</v>
      </c>
      <c r="F1341" s="33" t="s">
        <v>4421</v>
      </c>
      <c r="G1341" s="33">
        <v>0.58232585848512897</v>
      </c>
      <c r="H1341" s="33">
        <v>0.95650000000000002</v>
      </c>
      <c r="I1341" s="33">
        <v>0.63729999999999998</v>
      </c>
      <c r="J1341" s="33" t="s">
        <v>1204</v>
      </c>
      <c r="K1341" s="33" t="s">
        <v>4422</v>
      </c>
      <c r="L1341" s="33" t="s">
        <v>4423</v>
      </c>
      <c r="M1341" s="33" t="s">
        <v>4424</v>
      </c>
      <c r="N1341" s="33" t="s">
        <v>4425</v>
      </c>
      <c r="O1341" s="33" t="s">
        <v>3246</v>
      </c>
      <c r="P1341" s="33">
        <v>0.15475349999999999</v>
      </c>
      <c r="Q1341" s="33">
        <v>0.369782</v>
      </c>
      <c r="R1341" s="33">
        <v>0</v>
      </c>
      <c r="S1341" s="33">
        <v>0</v>
      </c>
      <c r="T1341" s="33">
        <v>0</v>
      </c>
      <c r="U1341" s="33">
        <v>0</v>
      </c>
      <c r="V1341" s="33">
        <v>0.19722600000000001</v>
      </c>
    </row>
    <row r="1342" spans="1:22" ht="18">
      <c r="A1342" s="33" t="s">
        <v>432</v>
      </c>
      <c r="B1342" s="33">
        <v>52371000</v>
      </c>
      <c r="C1342" s="33" t="s">
        <v>4432</v>
      </c>
      <c r="D1342" s="33" t="s">
        <v>1202</v>
      </c>
      <c r="E1342" s="33" t="s">
        <v>1201</v>
      </c>
      <c r="F1342" s="33" t="s">
        <v>4421</v>
      </c>
      <c r="G1342" s="33">
        <v>0.68993547523453802</v>
      </c>
      <c r="H1342" s="33">
        <v>0.95650000000000002</v>
      </c>
      <c r="I1342" s="33">
        <v>0.56130000000000002</v>
      </c>
      <c r="J1342" s="33" t="s">
        <v>1204</v>
      </c>
      <c r="K1342" s="33" t="s">
        <v>4422</v>
      </c>
      <c r="L1342" s="33" t="s">
        <v>4423</v>
      </c>
      <c r="M1342" s="33" t="s">
        <v>4424</v>
      </c>
      <c r="N1342" s="33" t="s">
        <v>4425</v>
      </c>
      <c r="O1342" s="33" t="s">
        <v>3246</v>
      </c>
      <c r="P1342" s="33">
        <v>0.15475349999999999</v>
      </c>
      <c r="Q1342" s="33">
        <v>0.369782</v>
      </c>
      <c r="R1342" s="33">
        <v>0</v>
      </c>
      <c r="S1342" s="33">
        <v>0</v>
      </c>
      <c r="T1342" s="33">
        <v>0</v>
      </c>
      <c r="U1342" s="33">
        <v>0</v>
      </c>
      <c r="V1342" s="33">
        <v>0.19722600000000001</v>
      </c>
    </row>
    <row r="1343" spans="1:22" ht="18">
      <c r="A1343" s="33" t="s">
        <v>432</v>
      </c>
      <c r="B1343" s="33">
        <v>52371626</v>
      </c>
      <c r="C1343" s="33" t="s">
        <v>4433</v>
      </c>
      <c r="D1343" s="33" t="s">
        <v>1201</v>
      </c>
      <c r="E1343" s="33" t="s">
        <v>1202</v>
      </c>
      <c r="F1343" s="33" t="s">
        <v>4421</v>
      </c>
      <c r="G1343" s="33">
        <v>0.58232585848512897</v>
      </c>
      <c r="H1343" s="33">
        <v>0.95650000000000002</v>
      </c>
      <c r="I1343" s="33">
        <v>0.64459999999999995</v>
      </c>
      <c r="J1343" s="33" t="s">
        <v>1204</v>
      </c>
      <c r="K1343" s="33" t="s">
        <v>4422</v>
      </c>
      <c r="L1343" s="33" t="s">
        <v>4423</v>
      </c>
      <c r="M1343" s="33" t="s">
        <v>4424</v>
      </c>
      <c r="N1343" s="33" t="s">
        <v>4425</v>
      </c>
      <c r="O1343" s="33" t="s">
        <v>3246</v>
      </c>
      <c r="P1343" s="33">
        <v>0.15475349999999999</v>
      </c>
      <c r="Q1343" s="33">
        <v>0.369782</v>
      </c>
      <c r="R1343" s="33">
        <v>0</v>
      </c>
      <c r="S1343" s="33">
        <v>0</v>
      </c>
      <c r="T1343" s="33">
        <v>0</v>
      </c>
      <c r="U1343" s="33">
        <v>0</v>
      </c>
      <c r="V1343" s="33">
        <v>0.19722600000000001</v>
      </c>
    </row>
    <row r="1344" spans="1:22" ht="18">
      <c r="A1344" s="33" t="s">
        <v>432</v>
      </c>
      <c r="B1344" s="33">
        <v>52372825</v>
      </c>
      <c r="C1344" s="33" t="s">
        <v>4434</v>
      </c>
      <c r="D1344" s="33" t="s">
        <v>1210</v>
      </c>
      <c r="E1344" s="33" t="s">
        <v>1202</v>
      </c>
      <c r="F1344" s="33" t="s">
        <v>4421</v>
      </c>
      <c r="G1344" s="33">
        <v>0.55735881280435695</v>
      </c>
      <c r="H1344" s="33">
        <v>0.92390000000000005</v>
      </c>
      <c r="I1344" s="33">
        <v>0.5343</v>
      </c>
      <c r="J1344" s="33" t="s">
        <v>1204</v>
      </c>
      <c r="K1344" s="33" t="s">
        <v>4422</v>
      </c>
      <c r="L1344" s="33" t="s">
        <v>4423</v>
      </c>
      <c r="M1344" s="33" t="s">
        <v>4424</v>
      </c>
      <c r="N1344" s="33" t="s">
        <v>4425</v>
      </c>
      <c r="O1344" s="33" t="s">
        <v>3246</v>
      </c>
      <c r="P1344" s="33">
        <v>0.15475349999999999</v>
      </c>
      <c r="Q1344" s="33">
        <v>0.369782</v>
      </c>
      <c r="R1344" s="33">
        <v>0</v>
      </c>
      <c r="S1344" s="33">
        <v>0</v>
      </c>
      <c r="T1344" s="33">
        <v>0</v>
      </c>
      <c r="U1344" s="33">
        <v>0</v>
      </c>
      <c r="V1344" s="33">
        <v>0.19722600000000001</v>
      </c>
    </row>
    <row r="1345" spans="1:22" ht="18">
      <c r="A1345" s="33" t="s">
        <v>432</v>
      </c>
      <c r="B1345" s="33">
        <v>52375899</v>
      </c>
      <c r="C1345" s="33" t="s">
        <v>4435</v>
      </c>
      <c r="D1345" s="33" t="s">
        <v>1209</v>
      </c>
      <c r="E1345" s="33" t="s">
        <v>1210</v>
      </c>
      <c r="F1345" s="33" t="s">
        <v>4421</v>
      </c>
      <c r="G1345" s="33">
        <v>0.58232585848512897</v>
      </c>
      <c r="H1345" s="33">
        <v>0.95650000000000002</v>
      </c>
      <c r="I1345" s="33">
        <v>0.60050000000000003</v>
      </c>
      <c r="J1345" s="33" t="s">
        <v>1204</v>
      </c>
      <c r="K1345" s="33" t="s">
        <v>4422</v>
      </c>
      <c r="L1345" s="33" t="s">
        <v>4423</v>
      </c>
      <c r="M1345" s="33" t="s">
        <v>4424</v>
      </c>
      <c r="N1345" s="33" t="s">
        <v>4425</v>
      </c>
      <c r="O1345" s="33" t="s">
        <v>3246</v>
      </c>
      <c r="P1345" s="33">
        <v>0.15475349999999999</v>
      </c>
      <c r="Q1345" s="33">
        <v>0.369782</v>
      </c>
      <c r="R1345" s="33">
        <v>0</v>
      </c>
      <c r="S1345" s="33">
        <v>0</v>
      </c>
      <c r="T1345" s="33">
        <v>0</v>
      </c>
      <c r="U1345" s="33">
        <v>0</v>
      </c>
      <c r="V1345" s="33">
        <v>0.19722600000000001</v>
      </c>
    </row>
    <row r="1346" spans="1:22" ht="18">
      <c r="A1346" s="33" t="s">
        <v>432</v>
      </c>
      <c r="B1346" s="33">
        <v>52376112</v>
      </c>
      <c r="C1346" s="33" t="s">
        <v>4436</v>
      </c>
      <c r="D1346" s="33" t="s">
        <v>1201</v>
      </c>
      <c r="E1346" s="33" t="s">
        <v>1202</v>
      </c>
      <c r="F1346" s="33" t="s">
        <v>4421</v>
      </c>
      <c r="G1346" s="33">
        <v>0.52460077468420996</v>
      </c>
      <c r="H1346" s="33">
        <v>0.94569999999999999</v>
      </c>
      <c r="I1346" s="33">
        <v>0.63729999999999998</v>
      </c>
      <c r="J1346" s="33" t="s">
        <v>1204</v>
      </c>
      <c r="K1346" s="33" t="s">
        <v>4422</v>
      </c>
      <c r="L1346" s="33" t="s">
        <v>4423</v>
      </c>
      <c r="M1346" s="33" t="s">
        <v>4424</v>
      </c>
      <c r="N1346" s="33" t="s">
        <v>4425</v>
      </c>
      <c r="O1346" s="33" t="s">
        <v>3246</v>
      </c>
      <c r="P1346" s="33">
        <v>0.15475349999999999</v>
      </c>
      <c r="Q1346" s="33">
        <v>0.369782</v>
      </c>
      <c r="R1346" s="33">
        <v>0</v>
      </c>
      <c r="S1346" s="33">
        <v>0</v>
      </c>
      <c r="T1346" s="33">
        <v>0</v>
      </c>
      <c r="U1346" s="33">
        <v>0</v>
      </c>
      <c r="V1346" s="33">
        <v>0.19722600000000001</v>
      </c>
    </row>
    <row r="1347" spans="1:22" ht="18">
      <c r="A1347" s="33" t="s">
        <v>432</v>
      </c>
      <c r="B1347" s="33">
        <v>52388291</v>
      </c>
      <c r="C1347" s="33" t="s">
        <v>4437</v>
      </c>
      <c r="D1347" s="33" t="s">
        <v>1210</v>
      </c>
      <c r="E1347" s="33" t="s">
        <v>1209</v>
      </c>
      <c r="F1347" s="33" t="s">
        <v>4438</v>
      </c>
      <c r="G1347" s="33">
        <v>0.43455031166518299</v>
      </c>
      <c r="H1347" s="33">
        <v>0.82609999999999995</v>
      </c>
      <c r="I1347" s="33">
        <v>0.4093</v>
      </c>
      <c r="J1347" s="33" t="s">
        <v>1325</v>
      </c>
      <c r="K1347" s="33" t="s">
        <v>4439</v>
      </c>
      <c r="L1347" s="33" t="s">
        <v>4440</v>
      </c>
      <c r="M1347" s="33" t="s">
        <v>4441</v>
      </c>
      <c r="N1347" s="33" t="s">
        <v>1204</v>
      </c>
      <c r="O1347" s="33" t="s">
        <v>3246</v>
      </c>
      <c r="P1347" s="33">
        <v>5.6831680000000002</v>
      </c>
      <c r="Q1347" s="33">
        <v>2.0504769999999999</v>
      </c>
      <c r="R1347" s="33">
        <v>0.67538200000000004</v>
      </c>
      <c r="S1347" s="33">
        <v>5.2624810000000002</v>
      </c>
      <c r="T1347" s="33">
        <v>1.1678280000000001</v>
      </c>
      <c r="U1347" s="33">
        <v>2.4167709999999998</v>
      </c>
      <c r="V1347" s="33">
        <v>7.4322419999999996</v>
      </c>
    </row>
    <row r="1348" spans="1:22" ht="18">
      <c r="A1348" s="33" t="s">
        <v>432</v>
      </c>
      <c r="B1348" s="33">
        <v>52388406</v>
      </c>
      <c r="C1348" s="33" t="s">
        <v>4442</v>
      </c>
      <c r="D1348" s="33" t="s">
        <v>1210</v>
      </c>
      <c r="E1348" s="33" t="s">
        <v>1201</v>
      </c>
      <c r="F1348" s="33" t="s">
        <v>4438</v>
      </c>
      <c r="G1348" s="33">
        <v>0.59418161999686203</v>
      </c>
      <c r="H1348" s="33">
        <v>0.91300000000000003</v>
      </c>
      <c r="I1348" s="33">
        <v>0.54169999999999996</v>
      </c>
      <c r="J1348" s="33" t="s">
        <v>1325</v>
      </c>
      <c r="K1348" s="33" t="s">
        <v>4439</v>
      </c>
      <c r="L1348" s="33" t="s">
        <v>4440</v>
      </c>
      <c r="M1348" s="33" t="s">
        <v>4441</v>
      </c>
      <c r="N1348" s="33" t="s">
        <v>1204</v>
      </c>
      <c r="O1348" s="33" t="s">
        <v>3246</v>
      </c>
      <c r="P1348" s="33">
        <v>5.6831680000000002</v>
      </c>
      <c r="Q1348" s="33">
        <v>2.0504769999999999</v>
      </c>
      <c r="R1348" s="33">
        <v>0.67538200000000004</v>
      </c>
      <c r="S1348" s="33">
        <v>5.2624810000000002</v>
      </c>
      <c r="T1348" s="33">
        <v>1.1678280000000001</v>
      </c>
      <c r="U1348" s="33">
        <v>2.4167709999999998</v>
      </c>
      <c r="V1348" s="33">
        <v>7.4322419999999996</v>
      </c>
    </row>
    <row r="1349" spans="1:22" ht="18">
      <c r="A1349" s="33" t="s">
        <v>432</v>
      </c>
      <c r="B1349" s="33">
        <v>52388735</v>
      </c>
      <c r="C1349" s="33" t="s">
        <v>4443</v>
      </c>
      <c r="D1349" s="33" t="s">
        <v>1210</v>
      </c>
      <c r="E1349" s="33" t="s">
        <v>1202</v>
      </c>
      <c r="F1349" s="33" t="s">
        <v>4438</v>
      </c>
      <c r="G1349" s="33">
        <v>0.497891521435608</v>
      </c>
      <c r="H1349" s="33">
        <v>0.92390000000000005</v>
      </c>
      <c r="I1349" s="33">
        <v>0.60050000000000003</v>
      </c>
      <c r="J1349" s="33" t="s">
        <v>1325</v>
      </c>
      <c r="K1349" s="33" t="s">
        <v>4439</v>
      </c>
      <c r="L1349" s="33" t="s">
        <v>4440</v>
      </c>
      <c r="M1349" s="33" t="s">
        <v>4441</v>
      </c>
      <c r="N1349" s="33" t="s">
        <v>1204</v>
      </c>
      <c r="O1349" s="33" t="s">
        <v>3246</v>
      </c>
      <c r="P1349" s="33">
        <v>5.6831680000000002</v>
      </c>
      <c r="Q1349" s="33">
        <v>2.0504769999999999</v>
      </c>
      <c r="R1349" s="33">
        <v>0.67538200000000004</v>
      </c>
      <c r="S1349" s="33">
        <v>5.2624810000000002</v>
      </c>
      <c r="T1349" s="33">
        <v>1.1678280000000001</v>
      </c>
      <c r="U1349" s="33">
        <v>2.4167709999999998</v>
      </c>
      <c r="V1349" s="33">
        <v>7.4322419999999996</v>
      </c>
    </row>
    <row r="1350" spans="1:22" ht="18">
      <c r="A1350" s="33" t="s">
        <v>432</v>
      </c>
      <c r="B1350" s="33">
        <v>52407542</v>
      </c>
      <c r="C1350" s="33" t="s">
        <v>4444</v>
      </c>
      <c r="D1350" s="33" t="s">
        <v>1202</v>
      </c>
      <c r="E1350" s="33" t="s">
        <v>1201</v>
      </c>
      <c r="F1350" s="33" t="s">
        <v>4445</v>
      </c>
      <c r="G1350" s="33">
        <v>0.62882898656784703</v>
      </c>
      <c r="H1350" s="33">
        <v>0.96740000000000004</v>
      </c>
      <c r="I1350" s="33">
        <v>0.62990000000000002</v>
      </c>
      <c r="J1350" s="33" t="s">
        <v>2498</v>
      </c>
      <c r="K1350" s="33" t="s">
        <v>2499</v>
      </c>
      <c r="L1350" s="33" t="s">
        <v>4446</v>
      </c>
      <c r="M1350" s="33" t="s">
        <v>4447</v>
      </c>
      <c r="N1350" s="33" t="s">
        <v>1204</v>
      </c>
      <c r="O1350" s="33" t="s">
        <v>3246</v>
      </c>
      <c r="P1350" s="33">
        <v>27.219383499999999</v>
      </c>
      <c r="Q1350" s="33">
        <v>25.484276000000001</v>
      </c>
      <c r="R1350" s="33">
        <v>4.7097100000000003</v>
      </c>
      <c r="S1350" s="33">
        <v>18.922446999999998</v>
      </c>
      <c r="T1350" s="33">
        <v>8.9614499999999992</v>
      </c>
      <c r="U1350" s="33">
        <v>5.3934530000000001</v>
      </c>
      <c r="V1350" s="33">
        <v>7.3909986669999999</v>
      </c>
    </row>
    <row r="1351" spans="1:22" ht="18">
      <c r="A1351" s="33" t="s">
        <v>432</v>
      </c>
      <c r="B1351" s="33">
        <v>52407684</v>
      </c>
      <c r="C1351" s="33" t="s">
        <v>4448</v>
      </c>
      <c r="D1351" s="33" t="s">
        <v>1209</v>
      </c>
      <c r="E1351" s="33" t="s">
        <v>1210</v>
      </c>
      <c r="F1351" s="33" t="s">
        <v>4445</v>
      </c>
      <c r="G1351" s="33">
        <v>0.62882898656784703</v>
      </c>
      <c r="H1351" s="33">
        <v>0.96740000000000004</v>
      </c>
      <c r="I1351" s="33">
        <v>0.63729999999999998</v>
      </c>
      <c r="J1351" s="33" t="s">
        <v>2498</v>
      </c>
      <c r="K1351" s="33" t="s">
        <v>2499</v>
      </c>
      <c r="L1351" s="33" t="s">
        <v>4446</v>
      </c>
      <c r="M1351" s="33" t="s">
        <v>4447</v>
      </c>
      <c r="N1351" s="33" t="s">
        <v>1204</v>
      </c>
      <c r="O1351" s="33" t="s">
        <v>3246</v>
      </c>
      <c r="P1351" s="33">
        <v>27.219383499999999</v>
      </c>
      <c r="Q1351" s="33">
        <v>25.484276000000001</v>
      </c>
      <c r="R1351" s="33">
        <v>4.7097100000000003</v>
      </c>
      <c r="S1351" s="33">
        <v>18.922446999999998</v>
      </c>
      <c r="T1351" s="33">
        <v>8.9614499999999992</v>
      </c>
      <c r="U1351" s="33">
        <v>5.3934530000000001</v>
      </c>
      <c r="V1351" s="33">
        <v>7.3909986669999999</v>
      </c>
    </row>
    <row r="1352" spans="1:22" ht="18">
      <c r="A1352" s="33" t="s">
        <v>432</v>
      </c>
      <c r="B1352" s="33">
        <v>52407702</v>
      </c>
      <c r="C1352" s="33" t="s">
        <v>4449</v>
      </c>
      <c r="D1352" s="33" t="s">
        <v>1209</v>
      </c>
      <c r="E1352" s="33" t="s">
        <v>1202</v>
      </c>
      <c r="F1352" s="33" t="s">
        <v>4445</v>
      </c>
      <c r="G1352" s="33">
        <v>0.497891521435608</v>
      </c>
      <c r="H1352" s="33">
        <v>0.92390000000000005</v>
      </c>
      <c r="I1352" s="33">
        <v>0.5907</v>
      </c>
      <c r="J1352" s="33" t="s">
        <v>2498</v>
      </c>
      <c r="K1352" s="33" t="s">
        <v>2499</v>
      </c>
      <c r="L1352" s="33" t="s">
        <v>4446</v>
      </c>
      <c r="M1352" s="33" t="s">
        <v>4447</v>
      </c>
      <c r="N1352" s="33" t="s">
        <v>1204</v>
      </c>
      <c r="O1352" s="33" t="s">
        <v>3246</v>
      </c>
      <c r="P1352" s="33">
        <v>27.219383499999999</v>
      </c>
      <c r="Q1352" s="33">
        <v>25.484276000000001</v>
      </c>
      <c r="R1352" s="33">
        <v>4.7097100000000003</v>
      </c>
      <c r="S1352" s="33">
        <v>18.922446999999998</v>
      </c>
      <c r="T1352" s="33">
        <v>8.9614499999999992</v>
      </c>
      <c r="U1352" s="33">
        <v>5.3934530000000001</v>
      </c>
      <c r="V1352" s="33">
        <v>7.3909986669999999</v>
      </c>
    </row>
    <row r="1353" spans="1:22" ht="18">
      <c r="A1353" s="33" t="s">
        <v>432</v>
      </c>
      <c r="B1353" s="33">
        <v>52408101</v>
      </c>
      <c r="C1353" s="33" t="s">
        <v>4450</v>
      </c>
      <c r="D1353" s="33" t="s">
        <v>1201</v>
      </c>
      <c r="E1353" s="33" t="s">
        <v>1202</v>
      </c>
      <c r="F1353" s="33" t="s">
        <v>4445</v>
      </c>
      <c r="G1353" s="33">
        <v>0.569581096040639</v>
      </c>
      <c r="H1353" s="33">
        <v>0.95650000000000002</v>
      </c>
      <c r="I1353" s="33">
        <v>0.61760000000000004</v>
      </c>
      <c r="J1353" s="33" t="s">
        <v>2498</v>
      </c>
      <c r="K1353" s="33" t="s">
        <v>2499</v>
      </c>
      <c r="L1353" s="33" t="s">
        <v>4446</v>
      </c>
      <c r="M1353" s="33" t="s">
        <v>4447</v>
      </c>
      <c r="N1353" s="33" t="s">
        <v>1204</v>
      </c>
      <c r="O1353" s="33" t="s">
        <v>3246</v>
      </c>
      <c r="P1353" s="33">
        <v>27.219383499999999</v>
      </c>
      <c r="Q1353" s="33">
        <v>25.484276000000001</v>
      </c>
      <c r="R1353" s="33">
        <v>4.7097100000000003</v>
      </c>
      <c r="S1353" s="33">
        <v>18.922446999999998</v>
      </c>
      <c r="T1353" s="33">
        <v>8.9614499999999992</v>
      </c>
      <c r="U1353" s="33">
        <v>5.3934530000000001</v>
      </c>
      <c r="V1353" s="33">
        <v>7.3909986669999999</v>
      </c>
    </row>
    <row r="1354" spans="1:22" ht="18">
      <c r="A1354" s="33" t="s">
        <v>432</v>
      </c>
      <c r="B1354" s="33">
        <v>52408652</v>
      </c>
      <c r="C1354" s="33" t="s">
        <v>4451</v>
      </c>
      <c r="D1354" s="33" t="s">
        <v>1210</v>
      </c>
      <c r="E1354" s="33" t="s">
        <v>1209</v>
      </c>
      <c r="F1354" s="33" t="s">
        <v>4445</v>
      </c>
      <c r="G1354" s="33">
        <v>0.37269051473758702</v>
      </c>
      <c r="H1354" s="33">
        <v>0.8478</v>
      </c>
      <c r="I1354" s="33">
        <v>0.49509999999999998</v>
      </c>
      <c r="J1354" s="33" t="s">
        <v>2498</v>
      </c>
      <c r="K1354" s="33" t="s">
        <v>2499</v>
      </c>
      <c r="L1354" s="33" t="s">
        <v>4446</v>
      </c>
      <c r="M1354" s="33" t="s">
        <v>4447</v>
      </c>
      <c r="N1354" s="33" t="s">
        <v>1204</v>
      </c>
      <c r="O1354" s="33" t="s">
        <v>3246</v>
      </c>
      <c r="P1354" s="33">
        <v>27.219383499999999</v>
      </c>
      <c r="Q1354" s="33">
        <v>25.484276000000001</v>
      </c>
      <c r="R1354" s="33">
        <v>4.7097100000000003</v>
      </c>
      <c r="S1354" s="33">
        <v>18.922446999999998</v>
      </c>
      <c r="T1354" s="33">
        <v>8.9614499999999992</v>
      </c>
      <c r="U1354" s="33">
        <v>5.3934530000000001</v>
      </c>
      <c r="V1354" s="33">
        <v>7.3909986669999999</v>
      </c>
    </row>
    <row r="1355" spans="1:22" ht="18">
      <c r="A1355" s="33" t="s">
        <v>432</v>
      </c>
      <c r="B1355" s="33">
        <v>52417386</v>
      </c>
      <c r="C1355" s="33" t="s">
        <v>4452</v>
      </c>
      <c r="D1355" s="33" t="s">
        <v>1202</v>
      </c>
      <c r="E1355" s="33" t="s">
        <v>1210</v>
      </c>
      <c r="F1355" s="33" t="s">
        <v>4453</v>
      </c>
      <c r="G1355" s="33">
        <v>0.40734573867558999</v>
      </c>
      <c r="H1355" s="33">
        <v>0.8478</v>
      </c>
      <c r="I1355" s="33">
        <v>0.48770000000000002</v>
      </c>
      <c r="J1355" s="33" t="s">
        <v>1204</v>
      </c>
      <c r="K1355" s="33" t="s">
        <v>4454</v>
      </c>
      <c r="L1355" s="33" t="s">
        <v>4455</v>
      </c>
      <c r="M1355" s="33" t="s">
        <v>4456</v>
      </c>
      <c r="N1355" s="33" t="s">
        <v>1204</v>
      </c>
      <c r="O1355" s="33" t="s">
        <v>3246</v>
      </c>
      <c r="P1355" s="33">
        <v>1.516006</v>
      </c>
      <c r="Q1355" s="33">
        <v>0.446552</v>
      </c>
      <c r="R1355" s="33">
        <v>0</v>
      </c>
      <c r="S1355" s="33">
        <v>0</v>
      </c>
      <c r="T1355" s="33">
        <v>0</v>
      </c>
      <c r="U1355" s="33">
        <v>0.10992250000000001</v>
      </c>
      <c r="V1355" s="33">
        <v>2.7126999999999998E-2</v>
      </c>
    </row>
    <row r="1356" spans="1:22" ht="18">
      <c r="A1356" s="33" t="s">
        <v>432</v>
      </c>
      <c r="B1356" s="33">
        <v>52417507</v>
      </c>
      <c r="C1356" s="33" t="s">
        <v>4457</v>
      </c>
      <c r="D1356" s="33" t="s">
        <v>1210</v>
      </c>
      <c r="E1356" s="33" t="s">
        <v>1202</v>
      </c>
      <c r="F1356" s="33" t="s">
        <v>4453</v>
      </c>
      <c r="G1356" s="33">
        <v>0.62882898656784703</v>
      </c>
      <c r="H1356" s="33">
        <v>0.96740000000000004</v>
      </c>
      <c r="I1356" s="33">
        <v>0.63729999999999998</v>
      </c>
      <c r="J1356" s="33" t="s">
        <v>1204</v>
      </c>
      <c r="K1356" s="33" t="s">
        <v>4454</v>
      </c>
      <c r="L1356" s="33" t="s">
        <v>4455</v>
      </c>
      <c r="M1356" s="33" t="s">
        <v>4456</v>
      </c>
      <c r="N1356" s="33" t="s">
        <v>1204</v>
      </c>
      <c r="O1356" s="33" t="s">
        <v>3246</v>
      </c>
      <c r="P1356" s="33">
        <v>1.516006</v>
      </c>
      <c r="Q1356" s="33">
        <v>0.446552</v>
      </c>
      <c r="R1356" s="33">
        <v>0</v>
      </c>
      <c r="S1356" s="33">
        <v>0</v>
      </c>
      <c r="T1356" s="33">
        <v>0</v>
      </c>
      <c r="U1356" s="33">
        <v>0.10992250000000001</v>
      </c>
      <c r="V1356" s="33">
        <v>2.7126999999999998E-2</v>
      </c>
    </row>
    <row r="1357" spans="1:22" ht="18">
      <c r="A1357" s="33" t="s">
        <v>432</v>
      </c>
      <c r="B1357" s="33">
        <v>52419894</v>
      </c>
      <c r="C1357" s="33" t="s">
        <v>4458</v>
      </c>
      <c r="D1357" s="33" t="s">
        <v>1202</v>
      </c>
      <c r="E1357" s="33" t="s">
        <v>1209</v>
      </c>
      <c r="F1357" s="33" t="s">
        <v>4459</v>
      </c>
      <c r="G1357" s="33">
        <v>0.595114056860231</v>
      </c>
      <c r="H1357" s="33">
        <v>0.95650000000000002</v>
      </c>
      <c r="I1357" s="33">
        <v>0.61029999999999995</v>
      </c>
      <c r="J1357" s="33" t="s">
        <v>4460</v>
      </c>
      <c r="K1357" s="33" t="s">
        <v>4461</v>
      </c>
      <c r="L1357" s="33" t="s">
        <v>4462</v>
      </c>
      <c r="M1357" s="33" t="s">
        <v>4463</v>
      </c>
      <c r="N1357" s="33" t="s">
        <v>4464</v>
      </c>
      <c r="O1357" s="33" t="s">
        <v>3246</v>
      </c>
      <c r="P1357" s="33">
        <v>6.387632</v>
      </c>
      <c r="Q1357" s="33">
        <v>6.8806289999999999</v>
      </c>
      <c r="R1357" s="33">
        <v>6.4781199999999997</v>
      </c>
      <c r="S1357" s="33">
        <v>6.5489309999999996</v>
      </c>
      <c r="T1357" s="33">
        <v>3.1254219999999999</v>
      </c>
      <c r="U1357" s="33">
        <v>4.4533664999999996</v>
      </c>
      <c r="V1357" s="33">
        <v>4.2590213329999997</v>
      </c>
    </row>
    <row r="1358" spans="1:22" ht="18">
      <c r="A1358" s="33" t="s">
        <v>432</v>
      </c>
      <c r="B1358" s="33">
        <v>52421140</v>
      </c>
      <c r="C1358" s="33" t="s">
        <v>4465</v>
      </c>
      <c r="D1358" s="33" t="s">
        <v>1202</v>
      </c>
      <c r="E1358" s="33" t="s">
        <v>1210</v>
      </c>
      <c r="F1358" s="33" t="s">
        <v>4459</v>
      </c>
      <c r="G1358" s="33">
        <v>0.41499594799337602</v>
      </c>
      <c r="H1358" s="33">
        <v>0.81520000000000004</v>
      </c>
      <c r="I1358" s="33">
        <v>0.39460000000000001</v>
      </c>
      <c r="J1358" s="33" t="s">
        <v>4460</v>
      </c>
      <c r="K1358" s="33" t="s">
        <v>4461</v>
      </c>
      <c r="L1358" s="33" t="s">
        <v>4462</v>
      </c>
      <c r="M1358" s="33" t="s">
        <v>4463</v>
      </c>
      <c r="N1358" s="33" t="s">
        <v>4464</v>
      </c>
      <c r="O1358" s="33" t="s">
        <v>3246</v>
      </c>
      <c r="P1358" s="33">
        <v>6.387632</v>
      </c>
      <c r="Q1358" s="33">
        <v>6.8806289999999999</v>
      </c>
      <c r="R1358" s="33">
        <v>6.4781199999999997</v>
      </c>
      <c r="S1358" s="33">
        <v>6.5489309999999996</v>
      </c>
      <c r="T1358" s="33">
        <v>3.1254219999999999</v>
      </c>
      <c r="U1358" s="33">
        <v>4.4533664999999996</v>
      </c>
      <c r="V1358" s="33">
        <v>4.2590213329999997</v>
      </c>
    </row>
    <row r="1359" spans="1:22" ht="18">
      <c r="A1359" s="33" t="s">
        <v>432</v>
      </c>
      <c r="B1359" s="33">
        <v>52421208</v>
      </c>
      <c r="C1359" s="33" t="s">
        <v>4466</v>
      </c>
      <c r="D1359" s="33" t="s">
        <v>1209</v>
      </c>
      <c r="E1359" s="33" t="s">
        <v>1201</v>
      </c>
      <c r="F1359" s="33" t="s">
        <v>4459</v>
      </c>
      <c r="G1359" s="33">
        <v>0.41499594799337602</v>
      </c>
      <c r="H1359" s="33">
        <v>0.82609999999999995</v>
      </c>
      <c r="I1359" s="33">
        <v>0.40200000000000002</v>
      </c>
      <c r="J1359" s="33" t="s">
        <v>4460</v>
      </c>
      <c r="K1359" s="33" t="s">
        <v>4461</v>
      </c>
      <c r="L1359" s="33" t="s">
        <v>4462</v>
      </c>
      <c r="M1359" s="33" t="s">
        <v>4463</v>
      </c>
      <c r="N1359" s="33" t="s">
        <v>4464</v>
      </c>
      <c r="O1359" s="33" t="s">
        <v>3246</v>
      </c>
      <c r="P1359" s="33">
        <v>6.387632</v>
      </c>
      <c r="Q1359" s="33">
        <v>6.8806289999999999</v>
      </c>
      <c r="R1359" s="33">
        <v>6.4781199999999997</v>
      </c>
      <c r="S1359" s="33">
        <v>6.5489309999999996</v>
      </c>
      <c r="T1359" s="33">
        <v>3.1254219999999999</v>
      </c>
      <c r="U1359" s="33">
        <v>4.4533664999999996</v>
      </c>
      <c r="V1359" s="33">
        <v>4.2590213329999997</v>
      </c>
    </row>
    <row r="1360" spans="1:22" ht="18">
      <c r="A1360" s="33" t="s">
        <v>432</v>
      </c>
      <c r="B1360" s="33">
        <v>52422518</v>
      </c>
      <c r="C1360" s="33" t="s">
        <v>4467</v>
      </c>
      <c r="D1360" s="33" t="s">
        <v>1210</v>
      </c>
      <c r="E1360" s="33" t="s">
        <v>1209</v>
      </c>
      <c r="F1360" s="33" t="s">
        <v>4459</v>
      </c>
      <c r="G1360" s="33">
        <v>0.38984538847973499</v>
      </c>
      <c r="H1360" s="33">
        <v>0.83699999999999997</v>
      </c>
      <c r="I1360" s="33">
        <v>0.43140000000000001</v>
      </c>
      <c r="J1360" s="33" t="s">
        <v>4460</v>
      </c>
      <c r="K1360" s="33" t="s">
        <v>4461</v>
      </c>
      <c r="L1360" s="33" t="s">
        <v>4462</v>
      </c>
      <c r="M1360" s="33" t="s">
        <v>4463</v>
      </c>
      <c r="N1360" s="33" t="s">
        <v>4464</v>
      </c>
      <c r="O1360" s="33" t="s">
        <v>3246</v>
      </c>
      <c r="P1360" s="33">
        <v>6.387632</v>
      </c>
      <c r="Q1360" s="33">
        <v>6.8806289999999999</v>
      </c>
      <c r="R1360" s="33">
        <v>6.4781199999999997</v>
      </c>
      <c r="S1360" s="33">
        <v>6.5489309999999996</v>
      </c>
      <c r="T1360" s="33">
        <v>3.1254219999999999</v>
      </c>
      <c r="U1360" s="33">
        <v>4.4533664999999996</v>
      </c>
      <c r="V1360" s="33">
        <v>4.2590213329999997</v>
      </c>
    </row>
    <row r="1361" spans="1:22" ht="18">
      <c r="A1361" s="33" t="s">
        <v>432</v>
      </c>
      <c r="B1361" s="33">
        <v>52422947</v>
      </c>
      <c r="C1361" s="33" t="s">
        <v>4468</v>
      </c>
      <c r="D1361" s="33" t="s">
        <v>1209</v>
      </c>
      <c r="E1361" s="33" t="s">
        <v>1210</v>
      </c>
      <c r="F1361" s="33" t="s">
        <v>4459</v>
      </c>
      <c r="G1361" s="33">
        <v>0.62882898656784703</v>
      </c>
      <c r="H1361" s="33">
        <v>0.96740000000000004</v>
      </c>
      <c r="I1361" s="33">
        <v>0.64219999999999999</v>
      </c>
      <c r="J1361" s="33" t="s">
        <v>4460</v>
      </c>
      <c r="K1361" s="33" t="s">
        <v>4461</v>
      </c>
      <c r="L1361" s="33" t="s">
        <v>4462</v>
      </c>
      <c r="M1361" s="33" t="s">
        <v>4463</v>
      </c>
      <c r="N1361" s="33" t="s">
        <v>4464</v>
      </c>
      <c r="O1361" s="33" t="s">
        <v>3246</v>
      </c>
      <c r="P1361" s="33">
        <v>6.387632</v>
      </c>
      <c r="Q1361" s="33">
        <v>6.8806289999999999</v>
      </c>
      <c r="R1361" s="33">
        <v>6.4781199999999997</v>
      </c>
      <c r="S1361" s="33">
        <v>6.5489309999999996</v>
      </c>
      <c r="T1361" s="33">
        <v>3.1254219999999999</v>
      </c>
      <c r="U1361" s="33">
        <v>4.4533664999999996</v>
      </c>
      <c r="V1361" s="33">
        <v>4.2590213329999997</v>
      </c>
    </row>
    <row r="1362" spans="1:22" ht="18">
      <c r="A1362" s="33" t="s">
        <v>432</v>
      </c>
      <c r="B1362" s="33">
        <v>52430998</v>
      </c>
      <c r="C1362" s="33" t="s">
        <v>4469</v>
      </c>
      <c r="D1362" s="33" t="s">
        <v>1202</v>
      </c>
      <c r="E1362" s="33" t="s">
        <v>1210</v>
      </c>
      <c r="F1362" s="33" t="s">
        <v>4470</v>
      </c>
      <c r="G1362" s="33">
        <v>0.64100423883218804</v>
      </c>
      <c r="H1362" s="33">
        <v>0.96740000000000004</v>
      </c>
      <c r="I1362" s="33">
        <v>0.61760000000000004</v>
      </c>
      <c r="J1362" s="33" t="s">
        <v>1204</v>
      </c>
      <c r="K1362" s="33" t="s">
        <v>4471</v>
      </c>
      <c r="L1362" s="33" t="s">
        <v>4472</v>
      </c>
      <c r="M1362" s="33" t="s">
        <v>4473</v>
      </c>
      <c r="N1362" s="33" t="s">
        <v>1204</v>
      </c>
      <c r="O1362" s="33" t="s">
        <v>3246</v>
      </c>
      <c r="P1362" s="33">
        <v>26.775666000000001</v>
      </c>
      <c r="Q1362" s="33">
        <v>46.433514000000002</v>
      </c>
      <c r="R1362" s="33">
        <v>2.9756999999999998</v>
      </c>
      <c r="S1362" s="33">
        <v>14.343612</v>
      </c>
      <c r="T1362" s="33">
        <v>21.06119</v>
      </c>
      <c r="U1362" s="33">
        <v>1.846773</v>
      </c>
      <c r="V1362" s="33">
        <v>1.8169786670000001</v>
      </c>
    </row>
    <row r="1363" spans="1:22" ht="18">
      <c r="A1363" s="33" t="s">
        <v>432</v>
      </c>
      <c r="B1363" s="33">
        <v>52467599</v>
      </c>
      <c r="C1363" s="33" t="s">
        <v>4474</v>
      </c>
      <c r="D1363" s="33" t="s">
        <v>1202</v>
      </c>
      <c r="E1363" s="33" t="s">
        <v>1209</v>
      </c>
      <c r="F1363" s="33" t="s">
        <v>4475</v>
      </c>
      <c r="G1363" s="33">
        <v>0.31094413789205</v>
      </c>
      <c r="H1363" s="33">
        <v>0.82609999999999995</v>
      </c>
      <c r="I1363" s="33">
        <v>0.48530000000000001</v>
      </c>
      <c r="J1363" s="33" t="s">
        <v>1204</v>
      </c>
      <c r="K1363" s="33" t="s">
        <v>2340</v>
      </c>
      <c r="L1363" s="33" t="s">
        <v>4476</v>
      </c>
      <c r="M1363" s="33" t="s">
        <v>4477</v>
      </c>
      <c r="N1363" s="33" t="s">
        <v>2343</v>
      </c>
      <c r="O1363" s="33" t="s">
        <v>3246</v>
      </c>
      <c r="P1363" s="33">
        <v>577.99742849999996</v>
      </c>
      <c r="Q1363" s="33">
        <v>0.18251400000000001</v>
      </c>
      <c r="R1363" s="33">
        <v>1.3667590000000001</v>
      </c>
      <c r="S1363" s="33">
        <v>0</v>
      </c>
      <c r="T1363" s="33">
        <v>0.47174300000000002</v>
      </c>
      <c r="U1363" s="33">
        <v>0.1025485</v>
      </c>
      <c r="V1363" s="33">
        <v>8.7834009999999996</v>
      </c>
    </row>
    <row r="1364" spans="1:22" ht="18">
      <c r="A1364" s="33" t="s">
        <v>432</v>
      </c>
      <c r="B1364" s="33">
        <v>52467617</v>
      </c>
      <c r="C1364" s="33" t="s">
        <v>4478</v>
      </c>
      <c r="D1364" s="33" t="s">
        <v>1202</v>
      </c>
      <c r="E1364" s="33" t="s">
        <v>1201</v>
      </c>
      <c r="F1364" s="33" t="s">
        <v>4475</v>
      </c>
      <c r="G1364" s="33">
        <v>0.30754287300123301</v>
      </c>
      <c r="H1364" s="33">
        <v>0.83699999999999997</v>
      </c>
      <c r="I1364" s="33">
        <v>0.55640000000000001</v>
      </c>
      <c r="J1364" s="33" t="s">
        <v>1204</v>
      </c>
      <c r="K1364" s="33" t="s">
        <v>2340</v>
      </c>
      <c r="L1364" s="33" t="s">
        <v>4476</v>
      </c>
      <c r="M1364" s="33" t="s">
        <v>4477</v>
      </c>
      <c r="N1364" s="33" t="s">
        <v>2343</v>
      </c>
      <c r="O1364" s="33" t="s">
        <v>3246</v>
      </c>
      <c r="P1364" s="33">
        <v>577.99742849999996</v>
      </c>
      <c r="Q1364" s="33">
        <v>0.18251400000000001</v>
      </c>
      <c r="R1364" s="33">
        <v>1.3667590000000001</v>
      </c>
      <c r="S1364" s="33">
        <v>0</v>
      </c>
      <c r="T1364" s="33">
        <v>0.47174300000000002</v>
      </c>
      <c r="U1364" s="33">
        <v>0.1025485</v>
      </c>
      <c r="V1364" s="33">
        <v>8.7834009999999996</v>
      </c>
    </row>
    <row r="1365" spans="1:22" ht="18">
      <c r="A1365" s="33" t="s">
        <v>432</v>
      </c>
      <c r="B1365" s="33">
        <v>52479800</v>
      </c>
      <c r="C1365" s="33" t="s">
        <v>4479</v>
      </c>
      <c r="D1365" s="33" t="s">
        <v>1209</v>
      </c>
      <c r="E1365" s="33" t="s">
        <v>1201</v>
      </c>
      <c r="F1365" s="33" t="s">
        <v>4480</v>
      </c>
      <c r="G1365" s="33">
        <v>0.40734573867558999</v>
      </c>
      <c r="H1365" s="33">
        <v>0.88039999999999996</v>
      </c>
      <c r="I1365" s="33">
        <v>0.51719999999999999</v>
      </c>
      <c r="J1365" s="33" t="s">
        <v>4481</v>
      </c>
      <c r="K1365" s="33" t="s">
        <v>4482</v>
      </c>
      <c r="L1365" s="33" t="s">
        <v>4483</v>
      </c>
      <c r="M1365" s="33" t="s">
        <v>4484</v>
      </c>
      <c r="N1365" s="33" t="s">
        <v>1204</v>
      </c>
      <c r="O1365" s="33" t="s">
        <v>3246</v>
      </c>
      <c r="P1365" s="33">
        <v>0</v>
      </c>
      <c r="Q1365" s="33">
        <v>0</v>
      </c>
      <c r="R1365" s="33">
        <v>0</v>
      </c>
      <c r="S1365" s="33">
        <v>2.8534579999999998</v>
      </c>
      <c r="T1365" s="33">
        <v>1.0984339999999999</v>
      </c>
      <c r="U1365" s="33">
        <v>0</v>
      </c>
      <c r="V1365" s="33">
        <v>0</v>
      </c>
    </row>
    <row r="1366" spans="1:22" ht="18">
      <c r="A1366" s="33" t="s">
        <v>432</v>
      </c>
      <c r="B1366" s="33">
        <v>52479882</v>
      </c>
      <c r="C1366" s="33" t="s">
        <v>4485</v>
      </c>
      <c r="D1366" s="33" t="s">
        <v>1210</v>
      </c>
      <c r="E1366" s="33" t="s">
        <v>1209</v>
      </c>
      <c r="F1366" s="33" t="s">
        <v>4480</v>
      </c>
      <c r="G1366" s="33">
        <v>0.35896579897563902</v>
      </c>
      <c r="H1366" s="33">
        <v>0.85870000000000002</v>
      </c>
      <c r="I1366" s="33">
        <v>0.52700000000000002</v>
      </c>
      <c r="J1366" s="33" t="s">
        <v>4481</v>
      </c>
      <c r="K1366" s="33" t="s">
        <v>4482</v>
      </c>
      <c r="L1366" s="33" t="s">
        <v>4483</v>
      </c>
      <c r="M1366" s="33" t="s">
        <v>4484</v>
      </c>
      <c r="N1366" s="33" t="s">
        <v>1204</v>
      </c>
      <c r="O1366" s="33" t="s">
        <v>3246</v>
      </c>
      <c r="P1366" s="33">
        <v>0</v>
      </c>
      <c r="Q1366" s="33">
        <v>0</v>
      </c>
      <c r="R1366" s="33">
        <v>0</v>
      </c>
      <c r="S1366" s="33">
        <v>2.8534579999999998</v>
      </c>
      <c r="T1366" s="33">
        <v>1.0984339999999999</v>
      </c>
      <c r="U1366" s="33">
        <v>0</v>
      </c>
      <c r="V1366" s="33">
        <v>0</v>
      </c>
    </row>
    <row r="1367" spans="1:22" ht="18">
      <c r="A1367" s="33" t="s">
        <v>432</v>
      </c>
      <c r="B1367" s="33">
        <v>52481070</v>
      </c>
      <c r="C1367" s="33" t="s">
        <v>4486</v>
      </c>
      <c r="D1367" s="33" t="s">
        <v>1210</v>
      </c>
      <c r="E1367" s="33" t="s">
        <v>1209</v>
      </c>
      <c r="F1367" s="33" t="s">
        <v>4480</v>
      </c>
      <c r="G1367" s="33">
        <v>0.49613937786351597</v>
      </c>
      <c r="H1367" s="33">
        <v>0.91300000000000003</v>
      </c>
      <c r="I1367" s="33">
        <v>0.44309999999999999</v>
      </c>
      <c r="J1367" s="33" t="s">
        <v>4481</v>
      </c>
      <c r="K1367" s="33" t="s">
        <v>4482</v>
      </c>
      <c r="L1367" s="33" t="s">
        <v>4483</v>
      </c>
      <c r="M1367" s="33" t="s">
        <v>4484</v>
      </c>
      <c r="N1367" s="33" t="s">
        <v>1204</v>
      </c>
      <c r="O1367" s="33" t="s">
        <v>3246</v>
      </c>
      <c r="P1367" s="33">
        <v>0</v>
      </c>
      <c r="Q1367" s="33">
        <v>0</v>
      </c>
      <c r="R1367" s="33">
        <v>0</v>
      </c>
      <c r="S1367" s="33">
        <v>2.8534579999999998</v>
      </c>
      <c r="T1367" s="33">
        <v>1.0984339999999999</v>
      </c>
      <c r="U1367" s="33">
        <v>0</v>
      </c>
      <c r="V1367" s="33">
        <v>0</v>
      </c>
    </row>
    <row r="1368" spans="1:22" ht="18">
      <c r="A1368" s="33" t="s">
        <v>432</v>
      </c>
      <c r="B1368" s="33">
        <v>52486995</v>
      </c>
      <c r="C1368" s="33" t="s">
        <v>4487</v>
      </c>
      <c r="D1368" s="33" t="s">
        <v>1202</v>
      </c>
      <c r="E1368" s="33" t="s">
        <v>1210</v>
      </c>
      <c r="F1368" s="33" t="s">
        <v>4488</v>
      </c>
      <c r="G1368" s="33">
        <v>0.48397451865072699</v>
      </c>
      <c r="H1368" s="33">
        <v>0.78410000000000002</v>
      </c>
      <c r="I1368" s="33">
        <v>0.36759999999999998</v>
      </c>
      <c r="J1368" s="33" t="s">
        <v>4481</v>
      </c>
      <c r="K1368" s="33" t="s">
        <v>4482</v>
      </c>
      <c r="L1368" s="33" t="s">
        <v>4489</v>
      </c>
      <c r="M1368" s="33" t="s">
        <v>4490</v>
      </c>
      <c r="N1368" s="33" t="s">
        <v>1204</v>
      </c>
      <c r="O1368" s="33" t="s">
        <v>3246</v>
      </c>
      <c r="P1368" s="33">
        <v>1.5529605</v>
      </c>
      <c r="Q1368" s="33">
        <v>0.97426800000000002</v>
      </c>
      <c r="R1368" s="33">
        <v>2.7523</v>
      </c>
      <c r="S1368" s="33">
        <v>24.694668</v>
      </c>
      <c r="T1368" s="33">
        <v>7.7732239999999999</v>
      </c>
      <c r="U1368" s="33">
        <v>0</v>
      </c>
      <c r="V1368" s="33">
        <v>0.334588</v>
      </c>
    </row>
    <row r="1369" spans="1:22" ht="18">
      <c r="A1369" s="33" t="s">
        <v>432</v>
      </c>
      <c r="B1369" s="33">
        <v>52487008</v>
      </c>
      <c r="C1369" s="33" t="s">
        <v>4491</v>
      </c>
      <c r="D1369" s="33" t="s">
        <v>1210</v>
      </c>
      <c r="E1369" s="33" t="s">
        <v>1202</v>
      </c>
      <c r="F1369" s="33" t="s">
        <v>4488</v>
      </c>
      <c r="G1369" s="33">
        <v>0.44012833339083002</v>
      </c>
      <c r="H1369" s="33">
        <v>0.28410000000000002</v>
      </c>
      <c r="I1369" s="33">
        <v>0.83330000000000004</v>
      </c>
      <c r="J1369" s="33" t="s">
        <v>4481</v>
      </c>
      <c r="K1369" s="33" t="s">
        <v>4482</v>
      </c>
      <c r="L1369" s="33" t="s">
        <v>4489</v>
      </c>
      <c r="M1369" s="33" t="s">
        <v>4490</v>
      </c>
      <c r="N1369" s="33" t="s">
        <v>1204</v>
      </c>
      <c r="O1369" s="33" t="s">
        <v>3246</v>
      </c>
      <c r="P1369" s="33">
        <v>1.5529605</v>
      </c>
      <c r="Q1369" s="33">
        <v>0.97426800000000002</v>
      </c>
      <c r="R1369" s="33">
        <v>2.7523</v>
      </c>
      <c r="S1369" s="33">
        <v>24.694668</v>
      </c>
      <c r="T1369" s="33">
        <v>7.7732239999999999</v>
      </c>
      <c r="U1369" s="33">
        <v>0</v>
      </c>
      <c r="V1369" s="33">
        <v>0.334588</v>
      </c>
    </row>
    <row r="1370" spans="1:22" ht="18">
      <c r="A1370" s="33" t="s">
        <v>432</v>
      </c>
      <c r="B1370" s="33">
        <v>52487038</v>
      </c>
      <c r="C1370" s="33" t="s">
        <v>4492</v>
      </c>
      <c r="D1370" s="33" t="s">
        <v>1201</v>
      </c>
      <c r="E1370" s="33" t="s">
        <v>1209</v>
      </c>
      <c r="F1370" s="33" t="s">
        <v>4488</v>
      </c>
      <c r="G1370" s="33">
        <v>0.46369008770241898</v>
      </c>
      <c r="H1370" s="33">
        <v>0.29549999999999998</v>
      </c>
      <c r="I1370" s="33">
        <v>0.83330000000000004</v>
      </c>
      <c r="J1370" s="33" t="s">
        <v>4481</v>
      </c>
      <c r="K1370" s="33" t="s">
        <v>4482</v>
      </c>
      <c r="L1370" s="33" t="s">
        <v>4489</v>
      </c>
      <c r="M1370" s="33" t="s">
        <v>4490</v>
      </c>
      <c r="N1370" s="33" t="s">
        <v>1204</v>
      </c>
      <c r="O1370" s="33" t="s">
        <v>3246</v>
      </c>
      <c r="P1370" s="33">
        <v>1.5529605</v>
      </c>
      <c r="Q1370" s="33">
        <v>0.97426800000000002</v>
      </c>
      <c r="R1370" s="33">
        <v>2.7523</v>
      </c>
      <c r="S1370" s="33">
        <v>24.694668</v>
      </c>
      <c r="T1370" s="33">
        <v>7.7732239999999999</v>
      </c>
      <c r="U1370" s="33">
        <v>0</v>
      </c>
      <c r="V1370" s="33">
        <v>0.334588</v>
      </c>
    </row>
    <row r="1371" spans="1:22" ht="18">
      <c r="A1371" s="33" t="s">
        <v>432</v>
      </c>
      <c r="B1371" s="33">
        <v>52487045</v>
      </c>
      <c r="C1371" s="33" t="s">
        <v>4493</v>
      </c>
      <c r="D1371" s="33" t="s">
        <v>1209</v>
      </c>
      <c r="E1371" s="33" t="s">
        <v>1201</v>
      </c>
      <c r="F1371" s="33" t="s">
        <v>4488</v>
      </c>
      <c r="G1371" s="33">
        <v>0.46369008770241898</v>
      </c>
      <c r="H1371" s="33">
        <v>0.28410000000000002</v>
      </c>
      <c r="I1371" s="33">
        <v>0.83330000000000004</v>
      </c>
      <c r="J1371" s="33" t="s">
        <v>4481</v>
      </c>
      <c r="K1371" s="33" t="s">
        <v>4482</v>
      </c>
      <c r="L1371" s="33" t="s">
        <v>4489</v>
      </c>
      <c r="M1371" s="33" t="s">
        <v>4490</v>
      </c>
      <c r="N1371" s="33" t="s">
        <v>1204</v>
      </c>
      <c r="O1371" s="33" t="s">
        <v>3246</v>
      </c>
      <c r="P1371" s="33">
        <v>1.5529605</v>
      </c>
      <c r="Q1371" s="33">
        <v>0.97426800000000002</v>
      </c>
      <c r="R1371" s="33">
        <v>2.7523</v>
      </c>
      <c r="S1371" s="33">
        <v>24.694668</v>
      </c>
      <c r="T1371" s="33">
        <v>7.7732239999999999</v>
      </c>
      <c r="U1371" s="33">
        <v>0</v>
      </c>
      <c r="V1371" s="33">
        <v>0.334588</v>
      </c>
    </row>
    <row r="1372" spans="1:22" ht="18">
      <c r="A1372" s="33" t="s">
        <v>432</v>
      </c>
      <c r="B1372" s="33">
        <v>52487052</v>
      </c>
      <c r="C1372" s="33" t="s">
        <v>4494</v>
      </c>
      <c r="D1372" s="33" t="s">
        <v>1210</v>
      </c>
      <c r="E1372" s="33" t="s">
        <v>1209</v>
      </c>
      <c r="F1372" s="33" t="s">
        <v>4488</v>
      </c>
      <c r="G1372" s="33">
        <v>0.46369008770241898</v>
      </c>
      <c r="H1372" s="33">
        <v>0.2727</v>
      </c>
      <c r="I1372" s="33">
        <v>0.83089999999999997</v>
      </c>
      <c r="J1372" s="33" t="s">
        <v>4481</v>
      </c>
      <c r="K1372" s="33" t="s">
        <v>4482</v>
      </c>
      <c r="L1372" s="33" t="s">
        <v>4489</v>
      </c>
      <c r="M1372" s="33" t="s">
        <v>4490</v>
      </c>
      <c r="N1372" s="33" t="s">
        <v>1204</v>
      </c>
      <c r="O1372" s="33" t="s">
        <v>3246</v>
      </c>
      <c r="P1372" s="33">
        <v>1.5529605</v>
      </c>
      <c r="Q1372" s="33">
        <v>0.97426800000000002</v>
      </c>
      <c r="R1372" s="33">
        <v>2.7523</v>
      </c>
      <c r="S1372" s="33">
        <v>24.694668</v>
      </c>
      <c r="T1372" s="33">
        <v>7.7732239999999999</v>
      </c>
      <c r="U1372" s="33">
        <v>0</v>
      </c>
      <c r="V1372" s="33">
        <v>0.334588</v>
      </c>
    </row>
    <row r="1373" spans="1:22" ht="18">
      <c r="A1373" s="33" t="s">
        <v>432</v>
      </c>
      <c r="B1373" s="33">
        <v>52487556</v>
      </c>
      <c r="C1373" s="33" t="s">
        <v>4495</v>
      </c>
      <c r="D1373" s="33" t="s">
        <v>1209</v>
      </c>
      <c r="E1373" s="33" t="s">
        <v>1210</v>
      </c>
      <c r="F1373" s="33" t="s">
        <v>4488</v>
      </c>
      <c r="G1373" s="33">
        <v>0.33925478323827502</v>
      </c>
      <c r="H1373" s="33">
        <v>0.67049999999999998</v>
      </c>
      <c r="I1373" s="33">
        <v>0.15440000000000001</v>
      </c>
      <c r="J1373" s="33" t="s">
        <v>4481</v>
      </c>
      <c r="K1373" s="33" t="s">
        <v>4482</v>
      </c>
      <c r="L1373" s="33" t="s">
        <v>4489</v>
      </c>
      <c r="M1373" s="33" t="s">
        <v>4490</v>
      </c>
      <c r="N1373" s="33" t="s">
        <v>1204</v>
      </c>
      <c r="O1373" s="33" t="s">
        <v>3246</v>
      </c>
      <c r="P1373" s="33">
        <v>1.5529605</v>
      </c>
      <c r="Q1373" s="33">
        <v>0.97426800000000002</v>
      </c>
      <c r="R1373" s="33">
        <v>2.7523</v>
      </c>
      <c r="S1373" s="33">
        <v>24.694668</v>
      </c>
      <c r="T1373" s="33">
        <v>7.7732239999999999</v>
      </c>
      <c r="U1373" s="33">
        <v>0</v>
      </c>
      <c r="V1373" s="33">
        <v>0.334588</v>
      </c>
    </row>
    <row r="1374" spans="1:22" ht="18">
      <c r="A1374" s="33" t="s">
        <v>432</v>
      </c>
      <c r="B1374" s="33">
        <v>52487557</v>
      </c>
      <c r="C1374" s="33" t="s">
        <v>4496</v>
      </c>
      <c r="D1374" s="33" t="s">
        <v>1209</v>
      </c>
      <c r="E1374" s="33" t="s">
        <v>1210</v>
      </c>
      <c r="F1374" s="33" t="s">
        <v>4488</v>
      </c>
      <c r="G1374" s="33">
        <v>0.33925478323827502</v>
      </c>
      <c r="H1374" s="33">
        <v>0.67049999999999998</v>
      </c>
      <c r="I1374" s="33">
        <v>0.15440000000000001</v>
      </c>
      <c r="J1374" s="33" t="s">
        <v>4481</v>
      </c>
      <c r="K1374" s="33" t="s">
        <v>4482</v>
      </c>
      <c r="L1374" s="33" t="s">
        <v>4489</v>
      </c>
      <c r="M1374" s="33" t="s">
        <v>4490</v>
      </c>
      <c r="N1374" s="33" t="s">
        <v>1204</v>
      </c>
      <c r="O1374" s="33" t="s">
        <v>3246</v>
      </c>
      <c r="P1374" s="33">
        <v>1.5529605</v>
      </c>
      <c r="Q1374" s="33">
        <v>0.97426800000000002</v>
      </c>
      <c r="R1374" s="33">
        <v>2.7523</v>
      </c>
      <c r="S1374" s="33">
        <v>24.694668</v>
      </c>
      <c r="T1374" s="33">
        <v>7.7732239999999999</v>
      </c>
      <c r="U1374" s="33">
        <v>0</v>
      </c>
      <c r="V1374" s="33">
        <v>0.334588</v>
      </c>
    </row>
    <row r="1375" spans="1:22" ht="18">
      <c r="A1375" s="33" t="s">
        <v>432</v>
      </c>
      <c r="B1375" s="33">
        <v>52488892</v>
      </c>
      <c r="C1375" s="33" t="s">
        <v>4497</v>
      </c>
      <c r="D1375" s="33" t="s">
        <v>1209</v>
      </c>
      <c r="E1375" s="33" t="s">
        <v>1210</v>
      </c>
      <c r="F1375" s="33" t="s">
        <v>4488</v>
      </c>
      <c r="G1375" s="33">
        <v>0.43585253456221201</v>
      </c>
      <c r="H1375" s="33">
        <v>0.77270000000000005</v>
      </c>
      <c r="I1375" s="33">
        <v>0.94799999999999995</v>
      </c>
      <c r="J1375" s="33" t="s">
        <v>4481</v>
      </c>
      <c r="K1375" s="33" t="s">
        <v>4482</v>
      </c>
      <c r="L1375" s="33" t="s">
        <v>4489</v>
      </c>
      <c r="M1375" s="33" t="s">
        <v>4490</v>
      </c>
      <c r="N1375" s="33" t="s">
        <v>1204</v>
      </c>
      <c r="O1375" s="33" t="s">
        <v>3246</v>
      </c>
      <c r="P1375" s="33">
        <v>1.5529605</v>
      </c>
      <c r="Q1375" s="33">
        <v>0.97426800000000002</v>
      </c>
      <c r="R1375" s="33">
        <v>2.7523</v>
      </c>
      <c r="S1375" s="33">
        <v>24.694668</v>
      </c>
      <c r="T1375" s="33">
        <v>7.7732239999999999</v>
      </c>
      <c r="U1375" s="33">
        <v>0</v>
      </c>
      <c r="V1375" s="33">
        <v>0.334588</v>
      </c>
    </row>
    <row r="1376" spans="1:22" ht="18">
      <c r="A1376" s="33" t="s">
        <v>432</v>
      </c>
      <c r="B1376" s="33">
        <v>52488972</v>
      </c>
      <c r="C1376" s="33" t="s">
        <v>4498</v>
      </c>
      <c r="D1376" s="33" t="s">
        <v>1209</v>
      </c>
      <c r="E1376" s="33" t="s">
        <v>1202</v>
      </c>
      <c r="F1376" s="33" t="s">
        <v>4488</v>
      </c>
      <c r="G1376" s="33">
        <v>0.45761084044912398</v>
      </c>
      <c r="H1376" s="33">
        <v>0.65910000000000002</v>
      </c>
      <c r="I1376" s="33">
        <v>0.91669999999999996</v>
      </c>
      <c r="J1376" s="33" t="s">
        <v>4481</v>
      </c>
      <c r="K1376" s="33" t="s">
        <v>4482</v>
      </c>
      <c r="L1376" s="33" t="s">
        <v>4489</v>
      </c>
      <c r="M1376" s="33" t="s">
        <v>4490</v>
      </c>
      <c r="N1376" s="33" t="s">
        <v>1204</v>
      </c>
      <c r="O1376" s="33" t="s">
        <v>3246</v>
      </c>
      <c r="P1376" s="33">
        <v>1.5529605</v>
      </c>
      <c r="Q1376" s="33">
        <v>0.97426800000000002</v>
      </c>
      <c r="R1376" s="33">
        <v>2.7523</v>
      </c>
      <c r="S1376" s="33">
        <v>24.694668</v>
      </c>
      <c r="T1376" s="33">
        <v>7.7732239999999999</v>
      </c>
      <c r="U1376" s="33">
        <v>0</v>
      </c>
      <c r="V1376" s="33">
        <v>0.334588</v>
      </c>
    </row>
    <row r="1377" spans="1:22" ht="18">
      <c r="A1377" s="33" t="s">
        <v>432</v>
      </c>
      <c r="B1377" s="33">
        <v>52489002</v>
      </c>
      <c r="C1377" s="33" t="s">
        <v>4499</v>
      </c>
      <c r="D1377" s="33" t="s">
        <v>1209</v>
      </c>
      <c r="E1377" s="33" t="s">
        <v>1202</v>
      </c>
      <c r="F1377" s="33" t="s">
        <v>4488</v>
      </c>
      <c r="G1377" s="33">
        <v>0.45761084044912398</v>
      </c>
      <c r="H1377" s="33">
        <v>0.57950000000000002</v>
      </c>
      <c r="I1377" s="33">
        <v>0.9093</v>
      </c>
      <c r="J1377" s="33" t="s">
        <v>4481</v>
      </c>
      <c r="K1377" s="33" t="s">
        <v>4482</v>
      </c>
      <c r="L1377" s="33" t="s">
        <v>4489</v>
      </c>
      <c r="M1377" s="33" t="s">
        <v>4490</v>
      </c>
      <c r="N1377" s="33" t="s">
        <v>1204</v>
      </c>
      <c r="O1377" s="33" t="s">
        <v>3246</v>
      </c>
      <c r="P1377" s="33">
        <v>1.5529605</v>
      </c>
      <c r="Q1377" s="33">
        <v>0.97426800000000002</v>
      </c>
      <c r="R1377" s="33">
        <v>2.7523</v>
      </c>
      <c r="S1377" s="33">
        <v>24.694668</v>
      </c>
      <c r="T1377" s="33">
        <v>7.7732239999999999</v>
      </c>
      <c r="U1377" s="33">
        <v>0</v>
      </c>
      <c r="V1377" s="33">
        <v>0.334588</v>
      </c>
    </row>
    <row r="1378" spans="1:22" ht="18">
      <c r="A1378" s="33" t="s">
        <v>432</v>
      </c>
      <c r="B1378" s="33">
        <v>52651806</v>
      </c>
      <c r="C1378" s="33" t="s">
        <v>4500</v>
      </c>
      <c r="D1378" s="33" t="s">
        <v>1209</v>
      </c>
      <c r="E1378" s="33" t="s">
        <v>1210</v>
      </c>
      <c r="F1378" s="33" t="s">
        <v>4501</v>
      </c>
      <c r="G1378" s="33">
        <v>0.35896579897563902</v>
      </c>
      <c r="H1378" s="33">
        <v>0.8478</v>
      </c>
      <c r="I1378" s="33">
        <v>0.49020000000000002</v>
      </c>
      <c r="J1378" s="33" t="s">
        <v>2109</v>
      </c>
      <c r="K1378" s="33" t="s">
        <v>4502</v>
      </c>
      <c r="L1378" s="33" t="s">
        <v>1204</v>
      </c>
      <c r="M1378" s="33" t="s">
        <v>1204</v>
      </c>
      <c r="N1378" s="33" t="s">
        <v>1204</v>
      </c>
      <c r="O1378" s="33" t="s">
        <v>3246</v>
      </c>
      <c r="P1378" s="33">
        <v>0.55016949999999998</v>
      </c>
      <c r="Q1378" s="33">
        <v>0.97036199999999995</v>
      </c>
      <c r="R1378" s="33">
        <v>0</v>
      </c>
      <c r="S1378" s="33">
        <v>0</v>
      </c>
      <c r="T1378" s="33">
        <v>0</v>
      </c>
      <c r="U1378" s="33">
        <v>0.82641249999999999</v>
      </c>
      <c r="V1378" s="33">
        <v>3.2307333000000001E-2</v>
      </c>
    </row>
    <row r="1379" spans="1:22" ht="18">
      <c r="A1379" s="33" t="s">
        <v>432</v>
      </c>
      <c r="B1379" s="33">
        <v>52651830</v>
      </c>
      <c r="C1379" s="33" t="s">
        <v>4503</v>
      </c>
      <c r="D1379" s="33" t="s">
        <v>1209</v>
      </c>
      <c r="E1379" s="33" t="s">
        <v>1210</v>
      </c>
      <c r="F1379" s="33" t="s">
        <v>4501</v>
      </c>
      <c r="G1379" s="33">
        <v>0.35896579897563902</v>
      </c>
      <c r="H1379" s="33">
        <v>0.8478</v>
      </c>
      <c r="I1379" s="33">
        <v>0.48770000000000002</v>
      </c>
      <c r="J1379" s="33" t="s">
        <v>2109</v>
      </c>
      <c r="K1379" s="33" t="s">
        <v>4502</v>
      </c>
      <c r="L1379" s="33" t="s">
        <v>1204</v>
      </c>
      <c r="M1379" s="33" t="s">
        <v>1204</v>
      </c>
      <c r="N1379" s="33" t="s">
        <v>1204</v>
      </c>
      <c r="O1379" s="33" t="s">
        <v>3246</v>
      </c>
      <c r="P1379" s="33">
        <v>0.55016949999999998</v>
      </c>
      <c r="Q1379" s="33">
        <v>0.97036199999999995</v>
      </c>
      <c r="R1379" s="33">
        <v>0</v>
      </c>
      <c r="S1379" s="33">
        <v>0</v>
      </c>
      <c r="T1379" s="33">
        <v>0</v>
      </c>
      <c r="U1379" s="33">
        <v>0.82641249999999999</v>
      </c>
      <c r="V1379" s="33">
        <v>3.2307333000000001E-2</v>
      </c>
    </row>
    <row r="1380" spans="1:22" ht="18">
      <c r="A1380" s="33" t="s">
        <v>432</v>
      </c>
      <c r="B1380" s="33">
        <v>52653932</v>
      </c>
      <c r="C1380" s="33" t="s">
        <v>4504</v>
      </c>
      <c r="D1380" s="33" t="s">
        <v>1209</v>
      </c>
      <c r="E1380" s="33" t="s">
        <v>1210</v>
      </c>
      <c r="F1380" s="33" t="s">
        <v>4505</v>
      </c>
      <c r="G1380" s="33">
        <v>0.35896579897563902</v>
      </c>
      <c r="H1380" s="33">
        <v>0.85870000000000002</v>
      </c>
      <c r="I1380" s="33">
        <v>0.48280000000000001</v>
      </c>
      <c r="J1380" s="33" t="s">
        <v>4506</v>
      </c>
      <c r="K1380" s="33" t="s">
        <v>4507</v>
      </c>
      <c r="L1380" s="33" t="s">
        <v>3384</v>
      </c>
      <c r="M1380" s="33" t="s">
        <v>3385</v>
      </c>
      <c r="N1380" s="33" t="s">
        <v>1204</v>
      </c>
      <c r="O1380" s="33" t="s">
        <v>3246</v>
      </c>
      <c r="P1380" s="33">
        <v>9.5739500000000005E-2</v>
      </c>
      <c r="Q1380" s="33">
        <v>0.28171800000000002</v>
      </c>
      <c r="R1380" s="33">
        <v>0</v>
      </c>
      <c r="S1380" s="33">
        <v>0</v>
      </c>
      <c r="T1380" s="33">
        <v>0</v>
      </c>
      <c r="U1380" s="33">
        <v>4.9241E-2</v>
      </c>
      <c r="V1380" s="33">
        <v>3.2202666999999997E-2</v>
      </c>
    </row>
    <row r="1381" spans="1:22" ht="18">
      <c r="A1381" s="33" t="s">
        <v>432</v>
      </c>
      <c r="B1381" s="33">
        <v>52654021</v>
      </c>
      <c r="C1381" s="33" t="s">
        <v>4508</v>
      </c>
      <c r="D1381" s="33" t="s">
        <v>1201</v>
      </c>
      <c r="E1381" s="33" t="s">
        <v>1210</v>
      </c>
      <c r="F1381" s="33" t="s">
        <v>4505</v>
      </c>
      <c r="G1381" s="33">
        <v>0.34116283968822397</v>
      </c>
      <c r="H1381" s="33">
        <v>0.86960000000000004</v>
      </c>
      <c r="I1381" s="33">
        <v>0.48280000000000001</v>
      </c>
      <c r="J1381" s="33" t="s">
        <v>4506</v>
      </c>
      <c r="K1381" s="33" t="s">
        <v>4507</v>
      </c>
      <c r="L1381" s="33" t="s">
        <v>3384</v>
      </c>
      <c r="M1381" s="33" t="s">
        <v>3385</v>
      </c>
      <c r="N1381" s="33" t="s">
        <v>1204</v>
      </c>
      <c r="O1381" s="33" t="s">
        <v>3246</v>
      </c>
      <c r="P1381" s="33">
        <v>9.5739500000000005E-2</v>
      </c>
      <c r="Q1381" s="33">
        <v>0.28171800000000002</v>
      </c>
      <c r="R1381" s="33">
        <v>0</v>
      </c>
      <c r="S1381" s="33">
        <v>0</v>
      </c>
      <c r="T1381" s="33">
        <v>0</v>
      </c>
      <c r="U1381" s="33">
        <v>4.9241E-2</v>
      </c>
      <c r="V1381" s="33">
        <v>3.2202666999999997E-2</v>
      </c>
    </row>
    <row r="1382" spans="1:22" ht="18">
      <c r="A1382" s="33" t="s">
        <v>432</v>
      </c>
      <c r="B1382" s="33">
        <v>52654165</v>
      </c>
      <c r="C1382" s="33" t="s">
        <v>4509</v>
      </c>
      <c r="D1382" s="33" t="s">
        <v>1209</v>
      </c>
      <c r="E1382" s="33" t="s">
        <v>1201</v>
      </c>
      <c r="F1382" s="33" t="s">
        <v>4505</v>
      </c>
      <c r="G1382" s="33">
        <v>0.34116283968822397</v>
      </c>
      <c r="H1382" s="33">
        <v>0.83699999999999997</v>
      </c>
      <c r="I1382" s="33">
        <v>0.50739999999999996</v>
      </c>
      <c r="J1382" s="33" t="s">
        <v>4506</v>
      </c>
      <c r="K1382" s="33" t="s">
        <v>4507</v>
      </c>
      <c r="L1382" s="33" t="s">
        <v>3384</v>
      </c>
      <c r="M1382" s="33" t="s">
        <v>3385</v>
      </c>
      <c r="N1382" s="33" t="s">
        <v>1204</v>
      </c>
      <c r="O1382" s="33" t="s">
        <v>3246</v>
      </c>
      <c r="P1382" s="33">
        <v>9.5739500000000005E-2</v>
      </c>
      <c r="Q1382" s="33">
        <v>0.28171800000000002</v>
      </c>
      <c r="R1382" s="33">
        <v>0</v>
      </c>
      <c r="S1382" s="33">
        <v>0</v>
      </c>
      <c r="T1382" s="33">
        <v>0</v>
      </c>
      <c r="U1382" s="33">
        <v>4.9241E-2</v>
      </c>
      <c r="V1382" s="33">
        <v>3.2202666999999997E-2</v>
      </c>
    </row>
    <row r="1383" spans="1:22" ht="18">
      <c r="A1383" s="33" t="s">
        <v>432</v>
      </c>
      <c r="B1383" s="33">
        <v>52654856</v>
      </c>
      <c r="C1383" s="33" t="s">
        <v>4510</v>
      </c>
      <c r="D1383" s="33" t="s">
        <v>1209</v>
      </c>
      <c r="E1383" s="33" t="s">
        <v>1202</v>
      </c>
      <c r="F1383" s="33" t="s">
        <v>4505</v>
      </c>
      <c r="G1383" s="33">
        <v>0.37720486080579602</v>
      </c>
      <c r="H1383" s="33">
        <v>0.8478</v>
      </c>
      <c r="I1383" s="33">
        <v>0.4289</v>
      </c>
      <c r="J1383" s="33" t="s">
        <v>4506</v>
      </c>
      <c r="K1383" s="33" t="s">
        <v>4507</v>
      </c>
      <c r="L1383" s="33" t="s">
        <v>3384</v>
      </c>
      <c r="M1383" s="33" t="s">
        <v>3385</v>
      </c>
      <c r="N1383" s="33" t="s">
        <v>1204</v>
      </c>
      <c r="O1383" s="33" t="s">
        <v>3246</v>
      </c>
      <c r="P1383" s="33">
        <v>9.5739500000000005E-2</v>
      </c>
      <c r="Q1383" s="33">
        <v>0.28171800000000002</v>
      </c>
      <c r="R1383" s="33">
        <v>0</v>
      </c>
      <c r="S1383" s="33">
        <v>0</v>
      </c>
      <c r="T1383" s="33">
        <v>0</v>
      </c>
      <c r="U1383" s="33">
        <v>4.9241E-2</v>
      </c>
      <c r="V1383" s="33">
        <v>3.2202666999999997E-2</v>
      </c>
    </row>
    <row r="1384" spans="1:22" ht="18">
      <c r="A1384" s="33" t="s">
        <v>432</v>
      </c>
      <c r="B1384" s="33">
        <v>52654892</v>
      </c>
      <c r="C1384" s="33" t="s">
        <v>4511</v>
      </c>
      <c r="D1384" s="33" t="s">
        <v>1210</v>
      </c>
      <c r="E1384" s="33" t="s">
        <v>1201</v>
      </c>
      <c r="F1384" s="33" t="s">
        <v>4505</v>
      </c>
      <c r="G1384" s="33">
        <v>0.36815611385699998</v>
      </c>
      <c r="H1384" s="33">
        <v>0.79349999999999998</v>
      </c>
      <c r="I1384" s="33">
        <v>0.39950000000000002</v>
      </c>
      <c r="J1384" s="33" t="s">
        <v>4506</v>
      </c>
      <c r="K1384" s="33" t="s">
        <v>4507</v>
      </c>
      <c r="L1384" s="33" t="s">
        <v>3384</v>
      </c>
      <c r="M1384" s="33" t="s">
        <v>3385</v>
      </c>
      <c r="N1384" s="33" t="s">
        <v>1204</v>
      </c>
      <c r="O1384" s="33" t="s">
        <v>3246</v>
      </c>
      <c r="P1384" s="33">
        <v>9.5739500000000005E-2</v>
      </c>
      <c r="Q1384" s="33">
        <v>0.28171800000000002</v>
      </c>
      <c r="R1384" s="33">
        <v>0</v>
      </c>
      <c r="S1384" s="33">
        <v>0</v>
      </c>
      <c r="T1384" s="33">
        <v>0</v>
      </c>
      <c r="U1384" s="33">
        <v>4.9241E-2</v>
      </c>
      <c r="V1384" s="33">
        <v>3.2202666999999997E-2</v>
      </c>
    </row>
    <row r="1385" spans="1:22" ht="18">
      <c r="A1385" s="33" t="s">
        <v>432</v>
      </c>
      <c r="B1385" s="33">
        <v>52654898</v>
      </c>
      <c r="C1385" s="33" t="s">
        <v>4512</v>
      </c>
      <c r="D1385" s="33" t="s">
        <v>1210</v>
      </c>
      <c r="E1385" s="33" t="s">
        <v>1202</v>
      </c>
      <c r="F1385" s="33" t="s">
        <v>4505</v>
      </c>
      <c r="G1385" s="33">
        <v>0.34853164616753202</v>
      </c>
      <c r="H1385" s="33">
        <v>0.78259999999999996</v>
      </c>
      <c r="I1385" s="33">
        <v>0.39460000000000001</v>
      </c>
      <c r="J1385" s="33" t="s">
        <v>4506</v>
      </c>
      <c r="K1385" s="33" t="s">
        <v>4507</v>
      </c>
      <c r="L1385" s="33" t="s">
        <v>3384</v>
      </c>
      <c r="M1385" s="33" t="s">
        <v>3385</v>
      </c>
      <c r="N1385" s="33" t="s">
        <v>1204</v>
      </c>
      <c r="O1385" s="33" t="s">
        <v>3246</v>
      </c>
      <c r="P1385" s="33">
        <v>9.5739500000000005E-2</v>
      </c>
      <c r="Q1385" s="33">
        <v>0.28171800000000002</v>
      </c>
      <c r="R1385" s="33">
        <v>0</v>
      </c>
      <c r="S1385" s="33">
        <v>0</v>
      </c>
      <c r="T1385" s="33">
        <v>0</v>
      </c>
      <c r="U1385" s="33">
        <v>4.9241E-2</v>
      </c>
      <c r="V1385" s="33">
        <v>3.2202666999999997E-2</v>
      </c>
    </row>
    <row r="1386" spans="1:22" ht="18">
      <c r="A1386" s="33" t="s">
        <v>432</v>
      </c>
      <c r="B1386" s="33">
        <v>52654943</v>
      </c>
      <c r="C1386" s="33" t="s">
        <v>4513</v>
      </c>
      <c r="D1386" s="33" t="s">
        <v>1209</v>
      </c>
      <c r="E1386" s="33" t="s">
        <v>1210</v>
      </c>
      <c r="F1386" s="33" t="s">
        <v>4505</v>
      </c>
      <c r="G1386" s="33">
        <v>0.34853164616753202</v>
      </c>
      <c r="H1386" s="33">
        <v>0.80430000000000001</v>
      </c>
      <c r="I1386" s="33">
        <v>0.43140000000000001</v>
      </c>
      <c r="J1386" s="33" t="s">
        <v>4506</v>
      </c>
      <c r="K1386" s="33" t="s">
        <v>4507</v>
      </c>
      <c r="L1386" s="33" t="s">
        <v>3384</v>
      </c>
      <c r="M1386" s="33" t="s">
        <v>3385</v>
      </c>
      <c r="N1386" s="33" t="s">
        <v>1204</v>
      </c>
      <c r="O1386" s="33" t="s">
        <v>3246</v>
      </c>
      <c r="P1386" s="33">
        <v>9.5739500000000005E-2</v>
      </c>
      <c r="Q1386" s="33">
        <v>0.28171800000000002</v>
      </c>
      <c r="R1386" s="33">
        <v>0</v>
      </c>
      <c r="S1386" s="33">
        <v>0</v>
      </c>
      <c r="T1386" s="33">
        <v>0</v>
      </c>
      <c r="U1386" s="33">
        <v>4.9241E-2</v>
      </c>
      <c r="V1386" s="33">
        <v>3.2202666999999997E-2</v>
      </c>
    </row>
    <row r="1387" spans="1:22" ht="18">
      <c r="A1387" s="33" t="s">
        <v>432</v>
      </c>
      <c r="B1387" s="33">
        <v>52655009</v>
      </c>
      <c r="C1387" s="33" t="s">
        <v>4514</v>
      </c>
      <c r="D1387" s="33" t="s">
        <v>1209</v>
      </c>
      <c r="E1387" s="33" t="s">
        <v>1210</v>
      </c>
      <c r="F1387" s="33" t="s">
        <v>4505</v>
      </c>
      <c r="G1387" s="33">
        <v>0.321415546727086</v>
      </c>
      <c r="H1387" s="33">
        <v>0.80430000000000001</v>
      </c>
      <c r="I1387" s="33">
        <v>0.39460000000000001</v>
      </c>
      <c r="J1387" s="33" t="s">
        <v>4506</v>
      </c>
      <c r="K1387" s="33" t="s">
        <v>4507</v>
      </c>
      <c r="L1387" s="33" t="s">
        <v>3384</v>
      </c>
      <c r="M1387" s="33" t="s">
        <v>3385</v>
      </c>
      <c r="N1387" s="33" t="s">
        <v>1204</v>
      </c>
      <c r="O1387" s="33" t="s">
        <v>3246</v>
      </c>
      <c r="P1387" s="33">
        <v>9.5739500000000005E-2</v>
      </c>
      <c r="Q1387" s="33">
        <v>0.28171800000000002</v>
      </c>
      <c r="R1387" s="33">
        <v>0</v>
      </c>
      <c r="S1387" s="33">
        <v>0</v>
      </c>
      <c r="T1387" s="33">
        <v>0</v>
      </c>
      <c r="U1387" s="33">
        <v>4.9241E-2</v>
      </c>
      <c r="V1387" s="33">
        <v>3.2202666999999997E-2</v>
      </c>
    </row>
    <row r="1388" spans="1:22" ht="18">
      <c r="A1388" s="33" t="s">
        <v>432</v>
      </c>
      <c r="B1388" s="33">
        <v>52655102</v>
      </c>
      <c r="C1388" s="33" t="s">
        <v>4515</v>
      </c>
      <c r="D1388" s="33" t="s">
        <v>1209</v>
      </c>
      <c r="E1388" s="33" t="s">
        <v>1210</v>
      </c>
      <c r="F1388" s="33" t="s">
        <v>4505</v>
      </c>
      <c r="G1388" s="33">
        <v>0.35896579897563902</v>
      </c>
      <c r="H1388" s="33">
        <v>0.83699999999999997</v>
      </c>
      <c r="I1388" s="33">
        <v>0.48530000000000001</v>
      </c>
      <c r="J1388" s="33" t="s">
        <v>4506</v>
      </c>
      <c r="K1388" s="33" t="s">
        <v>4507</v>
      </c>
      <c r="L1388" s="33" t="s">
        <v>3384</v>
      </c>
      <c r="M1388" s="33" t="s">
        <v>3385</v>
      </c>
      <c r="N1388" s="33" t="s">
        <v>1204</v>
      </c>
      <c r="O1388" s="33" t="s">
        <v>3246</v>
      </c>
      <c r="P1388" s="33">
        <v>9.5739500000000005E-2</v>
      </c>
      <c r="Q1388" s="33">
        <v>0.28171800000000002</v>
      </c>
      <c r="R1388" s="33">
        <v>0</v>
      </c>
      <c r="S1388" s="33">
        <v>0</v>
      </c>
      <c r="T1388" s="33">
        <v>0</v>
      </c>
      <c r="U1388" s="33">
        <v>4.9241E-2</v>
      </c>
      <c r="V1388" s="33">
        <v>3.2202666999999997E-2</v>
      </c>
    </row>
    <row r="1389" spans="1:22" ht="18">
      <c r="A1389" s="33" t="s">
        <v>432</v>
      </c>
      <c r="B1389" s="33">
        <v>52655111</v>
      </c>
      <c r="C1389" s="33" t="s">
        <v>4516</v>
      </c>
      <c r="D1389" s="33" t="s">
        <v>1209</v>
      </c>
      <c r="E1389" s="33" t="s">
        <v>1210</v>
      </c>
      <c r="F1389" s="33" t="s">
        <v>4505</v>
      </c>
      <c r="G1389" s="33">
        <v>0.35896579897563902</v>
      </c>
      <c r="H1389" s="33">
        <v>0.83699999999999997</v>
      </c>
      <c r="I1389" s="33">
        <v>0.49020000000000002</v>
      </c>
      <c r="J1389" s="33" t="s">
        <v>4506</v>
      </c>
      <c r="K1389" s="33" t="s">
        <v>4507</v>
      </c>
      <c r="L1389" s="33" t="s">
        <v>3384</v>
      </c>
      <c r="M1389" s="33" t="s">
        <v>3385</v>
      </c>
      <c r="N1389" s="33" t="s">
        <v>1204</v>
      </c>
      <c r="O1389" s="33" t="s">
        <v>3246</v>
      </c>
      <c r="P1389" s="33">
        <v>9.5739500000000005E-2</v>
      </c>
      <c r="Q1389" s="33">
        <v>0.28171800000000002</v>
      </c>
      <c r="R1389" s="33">
        <v>0</v>
      </c>
      <c r="S1389" s="33">
        <v>0</v>
      </c>
      <c r="T1389" s="33">
        <v>0</v>
      </c>
      <c r="U1389" s="33">
        <v>4.9241E-2</v>
      </c>
      <c r="V1389" s="33">
        <v>3.2202666999999997E-2</v>
      </c>
    </row>
    <row r="1390" spans="1:22" ht="18">
      <c r="A1390" s="33" t="s">
        <v>432</v>
      </c>
      <c r="B1390" s="33">
        <v>52655119</v>
      </c>
      <c r="C1390" s="33" t="s">
        <v>4517</v>
      </c>
      <c r="D1390" s="33" t="s">
        <v>1210</v>
      </c>
      <c r="E1390" s="33" t="s">
        <v>1201</v>
      </c>
      <c r="F1390" s="33" t="s">
        <v>4505</v>
      </c>
      <c r="G1390" s="33">
        <v>0.31094413789205</v>
      </c>
      <c r="H1390" s="33">
        <v>0.82609999999999995</v>
      </c>
      <c r="I1390" s="33">
        <v>0.48530000000000001</v>
      </c>
      <c r="J1390" s="33" t="s">
        <v>4506</v>
      </c>
      <c r="K1390" s="33" t="s">
        <v>4507</v>
      </c>
      <c r="L1390" s="33" t="s">
        <v>3384</v>
      </c>
      <c r="M1390" s="33" t="s">
        <v>3385</v>
      </c>
      <c r="N1390" s="33" t="s">
        <v>1204</v>
      </c>
      <c r="O1390" s="33" t="s">
        <v>3246</v>
      </c>
      <c r="P1390" s="33">
        <v>9.5739500000000005E-2</v>
      </c>
      <c r="Q1390" s="33">
        <v>0.28171800000000002</v>
      </c>
      <c r="R1390" s="33">
        <v>0</v>
      </c>
      <c r="S1390" s="33">
        <v>0</v>
      </c>
      <c r="T1390" s="33">
        <v>0</v>
      </c>
      <c r="U1390" s="33">
        <v>4.9241E-2</v>
      </c>
      <c r="V1390" s="33">
        <v>3.2202666999999997E-2</v>
      </c>
    </row>
    <row r="1391" spans="1:22" ht="18">
      <c r="A1391" s="33" t="s">
        <v>432</v>
      </c>
      <c r="B1391" s="33">
        <v>52658440</v>
      </c>
      <c r="C1391" s="33" t="s">
        <v>4518</v>
      </c>
      <c r="D1391" s="33" t="s">
        <v>1202</v>
      </c>
      <c r="E1391" s="33" t="s">
        <v>1201</v>
      </c>
      <c r="F1391" s="33" t="s">
        <v>4519</v>
      </c>
      <c r="G1391" s="33">
        <v>0.36815611385699998</v>
      </c>
      <c r="H1391" s="33">
        <v>0.80430000000000001</v>
      </c>
      <c r="I1391" s="33">
        <v>0.40439999999999998</v>
      </c>
      <c r="J1391" s="33" t="s">
        <v>1204</v>
      </c>
      <c r="K1391" s="33" t="s">
        <v>1518</v>
      </c>
      <c r="L1391" s="33" t="s">
        <v>4520</v>
      </c>
      <c r="M1391" s="33" t="s">
        <v>4521</v>
      </c>
      <c r="N1391" s="33" t="s">
        <v>1204</v>
      </c>
      <c r="O1391" s="33" t="s">
        <v>3246</v>
      </c>
      <c r="P1391" s="33">
        <v>3.601696</v>
      </c>
      <c r="Q1391" s="33">
        <v>0.94951099999999999</v>
      </c>
      <c r="R1391" s="33">
        <v>1.0772060000000001</v>
      </c>
      <c r="S1391" s="33">
        <v>0.211312</v>
      </c>
      <c r="T1391" s="33">
        <v>7.5412000000000007E-2</v>
      </c>
      <c r="U1391" s="33">
        <v>5.4203754999999996</v>
      </c>
      <c r="V1391" s="33">
        <v>0.49072566699999998</v>
      </c>
    </row>
    <row r="1392" spans="1:22" ht="18">
      <c r="A1392" s="33" t="s">
        <v>432</v>
      </c>
      <c r="B1392" s="33">
        <v>52712611</v>
      </c>
      <c r="C1392" s="33" t="s">
        <v>4522</v>
      </c>
      <c r="D1392" s="33" t="s">
        <v>1202</v>
      </c>
      <c r="E1392" s="33" t="s">
        <v>1209</v>
      </c>
      <c r="F1392" s="33" t="s">
        <v>4523</v>
      </c>
      <c r="G1392" s="33">
        <v>0.49081963411064999</v>
      </c>
      <c r="H1392" s="33">
        <v>0.88039999999999996</v>
      </c>
      <c r="I1392" s="33">
        <v>0.52700000000000002</v>
      </c>
      <c r="J1392" s="33" t="s">
        <v>4524</v>
      </c>
      <c r="K1392" s="33" t="s">
        <v>4525</v>
      </c>
      <c r="L1392" s="33" t="s">
        <v>4526</v>
      </c>
      <c r="M1392" s="33" t="s">
        <v>4527</v>
      </c>
      <c r="N1392" s="33" t="s">
        <v>1204</v>
      </c>
      <c r="O1392" s="33" t="s">
        <v>3246</v>
      </c>
      <c r="P1392" s="33">
        <v>41.464734999999997</v>
      </c>
      <c r="Q1392" s="33">
        <v>32.745094000000002</v>
      </c>
      <c r="R1392" s="33">
        <v>34.745319000000002</v>
      </c>
      <c r="S1392" s="33">
        <v>44.980922999999997</v>
      </c>
      <c r="T1392" s="33">
        <v>28.450596000000001</v>
      </c>
      <c r="U1392" s="33">
        <v>35.131075000000003</v>
      </c>
      <c r="V1392" s="33">
        <v>23.098028330000002</v>
      </c>
    </row>
    <row r="1393" spans="1:22" ht="18">
      <c r="A1393" s="33" t="s">
        <v>432</v>
      </c>
      <c r="B1393" s="33">
        <v>52713477</v>
      </c>
      <c r="C1393" s="33" t="s">
        <v>4528</v>
      </c>
      <c r="D1393" s="33" t="s">
        <v>1210</v>
      </c>
      <c r="E1393" s="33" t="s">
        <v>1209</v>
      </c>
      <c r="F1393" s="33" t="s">
        <v>4523</v>
      </c>
      <c r="G1393" s="33">
        <v>0.60455243385301105</v>
      </c>
      <c r="H1393" s="33">
        <v>0.96740000000000004</v>
      </c>
      <c r="I1393" s="33">
        <v>0.65200000000000002</v>
      </c>
      <c r="J1393" s="33" t="s">
        <v>4524</v>
      </c>
      <c r="K1393" s="33" t="s">
        <v>4525</v>
      </c>
      <c r="L1393" s="33" t="s">
        <v>4526</v>
      </c>
      <c r="M1393" s="33" t="s">
        <v>4527</v>
      </c>
      <c r="N1393" s="33" t="s">
        <v>1204</v>
      </c>
      <c r="O1393" s="33" t="s">
        <v>3246</v>
      </c>
      <c r="P1393" s="33">
        <v>41.464734999999997</v>
      </c>
      <c r="Q1393" s="33">
        <v>32.745094000000002</v>
      </c>
      <c r="R1393" s="33">
        <v>34.745319000000002</v>
      </c>
      <c r="S1393" s="33">
        <v>44.980922999999997</v>
      </c>
      <c r="T1393" s="33">
        <v>28.450596000000001</v>
      </c>
      <c r="U1393" s="33">
        <v>35.131075000000003</v>
      </c>
      <c r="V1393" s="33">
        <v>23.098028330000002</v>
      </c>
    </row>
    <row r="1394" spans="1:22" ht="18">
      <c r="A1394" s="33" t="s">
        <v>432</v>
      </c>
      <c r="B1394" s="33">
        <v>52713625</v>
      </c>
      <c r="C1394" s="33" t="s">
        <v>4529</v>
      </c>
      <c r="D1394" s="33" t="s">
        <v>1201</v>
      </c>
      <c r="E1394" s="33" t="s">
        <v>1202</v>
      </c>
      <c r="F1394" s="33" t="s">
        <v>4523</v>
      </c>
      <c r="G1394" s="33">
        <v>0.60455243385301105</v>
      </c>
      <c r="H1394" s="33">
        <v>0.96740000000000004</v>
      </c>
      <c r="I1394" s="33">
        <v>0.63729999999999998</v>
      </c>
      <c r="J1394" s="33" t="s">
        <v>4524</v>
      </c>
      <c r="K1394" s="33" t="s">
        <v>4525</v>
      </c>
      <c r="L1394" s="33" t="s">
        <v>4526</v>
      </c>
      <c r="M1394" s="33" t="s">
        <v>4527</v>
      </c>
      <c r="N1394" s="33" t="s">
        <v>1204</v>
      </c>
      <c r="O1394" s="33" t="s">
        <v>3246</v>
      </c>
      <c r="P1394" s="33">
        <v>41.464734999999997</v>
      </c>
      <c r="Q1394" s="33">
        <v>32.745094000000002</v>
      </c>
      <c r="R1394" s="33">
        <v>34.745319000000002</v>
      </c>
      <c r="S1394" s="33">
        <v>44.980922999999997</v>
      </c>
      <c r="T1394" s="33">
        <v>28.450596000000001</v>
      </c>
      <c r="U1394" s="33">
        <v>35.131075000000003</v>
      </c>
      <c r="V1394" s="33">
        <v>23.098028330000002</v>
      </c>
    </row>
    <row r="1395" spans="1:22" ht="18">
      <c r="A1395" s="33" t="s">
        <v>432</v>
      </c>
      <c r="B1395" s="33">
        <v>52713727</v>
      </c>
      <c r="C1395" s="33" t="s">
        <v>4530</v>
      </c>
      <c r="D1395" s="33" t="s">
        <v>1201</v>
      </c>
      <c r="E1395" s="33" t="s">
        <v>1202</v>
      </c>
      <c r="F1395" s="33" t="s">
        <v>4523</v>
      </c>
      <c r="G1395" s="33">
        <v>0.60455243385301105</v>
      </c>
      <c r="H1395" s="33">
        <v>0.96740000000000004</v>
      </c>
      <c r="I1395" s="33">
        <v>0.64949999999999997</v>
      </c>
      <c r="J1395" s="33" t="s">
        <v>4524</v>
      </c>
      <c r="K1395" s="33" t="s">
        <v>4525</v>
      </c>
      <c r="L1395" s="33" t="s">
        <v>4526</v>
      </c>
      <c r="M1395" s="33" t="s">
        <v>4527</v>
      </c>
      <c r="N1395" s="33" t="s">
        <v>1204</v>
      </c>
      <c r="O1395" s="33" t="s">
        <v>3246</v>
      </c>
      <c r="P1395" s="33">
        <v>41.464734999999997</v>
      </c>
      <c r="Q1395" s="33">
        <v>32.745094000000002</v>
      </c>
      <c r="R1395" s="33">
        <v>34.745319000000002</v>
      </c>
      <c r="S1395" s="33">
        <v>44.980922999999997</v>
      </c>
      <c r="T1395" s="33">
        <v>28.450596000000001</v>
      </c>
      <c r="U1395" s="33">
        <v>35.131075000000003</v>
      </c>
      <c r="V1395" s="33">
        <v>23.098028330000002</v>
      </c>
    </row>
    <row r="1396" spans="1:22" ht="18">
      <c r="A1396" s="33" t="s">
        <v>432</v>
      </c>
      <c r="B1396" s="33">
        <v>52723639</v>
      </c>
      <c r="C1396" s="33" t="s">
        <v>4531</v>
      </c>
      <c r="D1396" s="33" t="s">
        <v>1201</v>
      </c>
      <c r="E1396" s="33" t="s">
        <v>1209</v>
      </c>
      <c r="F1396" s="33" t="s">
        <v>4532</v>
      </c>
      <c r="G1396" s="33">
        <v>0.35896579897563902</v>
      </c>
      <c r="H1396" s="33">
        <v>0.85870000000000002</v>
      </c>
      <c r="I1396" s="33">
        <v>0.53680000000000005</v>
      </c>
      <c r="J1396" s="33" t="s">
        <v>4533</v>
      </c>
      <c r="K1396" s="33" t="s">
        <v>4534</v>
      </c>
      <c r="L1396" s="33" t="s">
        <v>4535</v>
      </c>
      <c r="M1396" s="33" t="s">
        <v>4536</v>
      </c>
      <c r="N1396" s="33" t="s">
        <v>1204</v>
      </c>
      <c r="O1396" s="33" t="s">
        <v>3246</v>
      </c>
      <c r="P1396" s="33">
        <v>1.4471065000000001</v>
      </c>
      <c r="Q1396" s="33">
        <v>0.561944</v>
      </c>
      <c r="R1396" s="33">
        <v>1.5422959999999999</v>
      </c>
      <c r="S1396" s="33">
        <v>11.5662</v>
      </c>
      <c r="T1396" s="33">
        <v>11.640015999999999</v>
      </c>
      <c r="U1396" s="33">
        <v>0.2212895</v>
      </c>
      <c r="V1396" s="33">
        <v>0.34975833299999998</v>
      </c>
    </row>
    <row r="1397" spans="1:22" ht="18">
      <c r="A1397" s="33" t="s">
        <v>432</v>
      </c>
      <c r="B1397" s="33">
        <v>52723681</v>
      </c>
      <c r="C1397" s="33" t="s">
        <v>4537</v>
      </c>
      <c r="D1397" s="33" t="s">
        <v>1201</v>
      </c>
      <c r="E1397" s="33" t="s">
        <v>1202</v>
      </c>
      <c r="F1397" s="33" t="s">
        <v>4532</v>
      </c>
      <c r="G1397" s="33">
        <v>0.35896579897563902</v>
      </c>
      <c r="H1397" s="33">
        <v>0.85870000000000002</v>
      </c>
      <c r="I1397" s="33">
        <v>0.55149999999999999</v>
      </c>
      <c r="J1397" s="33" t="s">
        <v>4533</v>
      </c>
      <c r="K1397" s="33" t="s">
        <v>4534</v>
      </c>
      <c r="L1397" s="33" t="s">
        <v>4535</v>
      </c>
      <c r="M1397" s="33" t="s">
        <v>4536</v>
      </c>
      <c r="N1397" s="33" t="s">
        <v>1204</v>
      </c>
      <c r="O1397" s="33" t="s">
        <v>3246</v>
      </c>
      <c r="P1397" s="33">
        <v>1.4471065000000001</v>
      </c>
      <c r="Q1397" s="33">
        <v>0.561944</v>
      </c>
      <c r="R1397" s="33">
        <v>1.5422959999999999</v>
      </c>
      <c r="S1397" s="33">
        <v>11.5662</v>
      </c>
      <c r="T1397" s="33">
        <v>11.640015999999999</v>
      </c>
      <c r="U1397" s="33">
        <v>0.2212895</v>
      </c>
      <c r="V1397" s="33">
        <v>0.34975833299999998</v>
      </c>
    </row>
    <row r="1398" spans="1:22" ht="18">
      <c r="A1398" s="33" t="s">
        <v>432</v>
      </c>
      <c r="B1398" s="33">
        <v>52723692</v>
      </c>
      <c r="C1398" s="33" t="s">
        <v>4538</v>
      </c>
      <c r="D1398" s="33" t="s">
        <v>1202</v>
      </c>
      <c r="E1398" s="33" t="s">
        <v>1209</v>
      </c>
      <c r="F1398" s="33" t="s">
        <v>4532</v>
      </c>
      <c r="G1398" s="33">
        <v>0.35896579897563902</v>
      </c>
      <c r="H1398" s="33">
        <v>0.85870000000000002</v>
      </c>
      <c r="I1398" s="33">
        <v>0.54659999999999997</v>
      </c>
      <c r="J1398" s="33" t="s">
        <v>4533</v>
      </c>
      <c r="K1398" s="33" t="s">
        <v>4534</v>
      </c>
      <c r="L1398" s="33" t="s">
        <v>4535</v>
      </c>
      <c r="M1398" s="33" t="s">
        <v>4536</v>
      </c>
      <c r="N1398" s="33" t="s">
        <v>1204</v>
      </c>
      <c r="O1398" s="33" t="s">
        <v>3246</v>
      </c>
      <c r="P1398" s="33">
        <v>1.4471065000000001</v>
      </c>
      <c r="Q1398" s="33">
        <v>0.561944</v>
      </c>
      <c r="R1398" s="33">
        <v>1.5422959999999999</v>
      </c>
      <c r="S1398" s="33">
        <v>11.5662</v>
      </c>
      <c r="T1398" s="33">
        <v>11.640015999999999</v>
      </c>
      <c r="U1398" s="33">
        <v>0.2212895</v>
      </c>
      <c r="V1398" s="33">
        <v>0.34975833299999998</v>
      </c>
    </row>
    <row r="1399" spans="1:22" ht="18">
      <c r="A1399" s="33" t="s">
        <v>432</v>
      </c>
      <c r="B1399" s="33">
        <v>52724161</v>
      </c>
      <c r="C1399" s="33" t="s">
        <v>4539</v>
      </c>
      <c r="D1399" s="33" t="s">
        <v>1201</v>
      </c>
      <c r="E1399" s="33" t="s">
        <v>1209</v>
      </c>
      <c r="F1399" s="33" t="s">
        <v>4532</v>
      </c>
      <c r="G1399" s="33">
        <v>0.36815611385699998</v>
      </c>
      <c r="H1399" s="33">
        <v>0.73909999999999998</v>
      </c>
      <c r="I1399" s="33">
        <v>0.25490000000000002</v>
      </c>
      <c r="J1399" s="33" t="s">
        <v>4533</v>
      </c>
      <c r="K1399" s="33" t="s">
        <v>4534</v>
      </c>
      <c r="L1399" s="33" t="s">
        <v>4535</v>
      </c>
      <c r="M1399" s="33" t="s">
        <v>4536</v>
      </c>
      <c r="N1399" s="33" t="s">
        <v>1204</v>
      </c>
      <c r="O1399" s="33" t="s">
        <v>3246</v>
      </c>
      <c r="P1399" s="33">
        <v>1.4471065000000001</v>
      </c>
      <c r="Q1399" s="33">
        <v>0.561944</v>
      </c>
      <c r="R1399" s="33">
        <v>1.5422959999999999</v>
      </c>
      <c r="S1399" s="33">
        <v>11.5662</v>
      </c>
      <c r="T1399" s="33">
        <v>11.640015999999999</v>
      </c>
      <c r="U1399" s="33">
        <v>0.2212895</v>
      </c>
      <c r="V1399" s="33">
        <v>0.34975833299999998</v>
      </c>
    </row>
    <row r="1400" spans="1:22" ht="18">
      <c r="A1400" s="33" t="s">
        <v>432</v>
      </c>
      <c r="B1400" s="33">
        <v>52736302</v>
      </c>
      <c r="C1400" s="33" t="s">
        <v>4540</v>
      </c>
      <c r="D1400" s="33" t="s">
        <v>1202</v>
      </c>
      <c r="E1400" s="33" t="s">
        <v>1210</v>
      </c>
      <c r="F1400" s="33" t="s">
        <v>4541</v>
      </c>
      <c r="G1400" s="33">
        <v>0.30137676147035902</v>
      </c>
      <c r="H1400" s="33">
        <v>0.82609999999999995</v>
      </c>
      <c r="I1400" s="33">
        <v>0.4289</v>
      </c>
      <c r="J1400" s="33" t="s">
        <v>1204</v>
      </c>
      <c r="K1400" s="33" t="s">
        <v>1518</v>
      </c>
      <c r="L1400" s="33" t="s">
        <v>4542</v>
      </c>
      <c r="M1400" s="33" t="s">
        <v>4543</v>
      </c>
      <c r="N1400" s="33" t="s">
        <v>4544</v>
      </c>
      <c r="O1400" s="33" t="s">
        <v>3246</v>
      </c>
      <c r="P1400" s="33">
        <v>1.1623695000000001</v>
      </c>
      <c r="Q1400" s="33">
        <v>0</v>
      </c>
      <c r="R1400" s="33">
        <v>0</v>
      </c>
      <c r="S1400" s="33">
        <v>1.677055</v>
      </c>
      <c r="T1400" s="33">
        <v>0.114005</v>
      </c>
      <c r="U1400" s="33">
        <v>0.10674549999999999</v>
      </c>
      <c r="V1400" s="33">
        <v>0.15492666699999999</v>
      </c>
    </row>
    <row r="1401" spans="1:22" ht="18">
      <c r="A1401" s="33" t="s">
        <v>432</v>
      </c>
      <c r="B1401" s="33">
        <v>52736378</v>
      </c>
      <c r="C1401" s="33" t="s">
        <v>4545</v>
      </c>
      <c r="D1401" s="33" t="s">
        <v>1210</v>
      </c>
      <c r="E1401" s="33" t="s">
        <v>1201</v>
      </c>
      <c r="F1401" s="33" t="s">
        <v>4541</v>
      </c>
      <c r="G1401" s="33">
        <v>0.31094413789205</v>
      </c>
      <c r="H1401" s="33">
        <v>0.8478</v>
      </c>
      <c r="I1401" s="33">
        <v>0.45829999999999999</v>
      </c>
      <c r="J1401" s="33" t="s">
        <v>1204</v>
      </c>
      <c r="K1401" s="33" t="s">
        <v>1518</v>
      </c>
      <c r="L1401" s="33" t="s">
        <v>4542</v>
      </c>
      <c r="M1401" s="33" t="s">
        <v>4543</v>
      </c>
      <c r="N1401" s="33" t="s">
        <v>4544</v>
      </c>
      <c r="O1401" s="33" t="s">
        <v>3246</v>
      </c>
      <c r="P1401" s="33">
        <v>1.1623695000000001</v>
      </c>
      <c r="Q1401" s="33">
        <v>0</v>
      </c>
      <c r="R1401" s="33">
        <v>0</v>
      </c>
      <c r="S1401" s="33">
        <v>1.677055</v>
      </c>
      <c r="T1401" s="33">
        <v>0.114005</v>
      </c>
      <c r="U1401" s="33">
        <v>0.10674549999999999</v>
      </c>
      <c r="V1401" s="33">
        <v>0.15492666699999999</v>
      </c>
    </row>
    <row r="1402" spans="1:22" ht="18">
      <c r="A1402" s="33" t="s">
        <v>432</v>
      </c>
      <c r="B1402" s="33">
        <v>52750279</v>
      </c>
      <c r="C1402" s="33" t="s">
        <v>4546</v>
      </c>
      <c r="D1402" s="33" t="s">
        <v>1201</v>
      </c>
      <c r="E1402" s="33" t="s">
        <v>1202</v>
      </c>
      <c r="F1402" s="33" t="s">
        <v>4547</v>
      </c>
      <c r="G1402" s="33">
        <v>0.30013720246298098</v>
      </c>
      <c r="H1402" s="33">
        <v>0.65910000000000002</v>
      </c>
      <c r="I1402" s="33">
        <v>0.20830000000000001</v>
      </c>
      <c r="J1402" s="33" t="s">
        <v>1555</v>
      </c>
      <c r="K1402" s="33" t="s">
        <v>1962</v>
      </c>
      <c r="L1402" s="33" t="s">
        <v>4548</v>
      </c>
      <c r="M1402" s="33" t="s">
        <v>4549</v>
      </c>
      <c r="N1402" s="33" t="s">
        <v>1204</v>
      </c>
      <c r="O1402" s="33" t="s">
        <v>3246</v>
      </c>
      <c r="P1402" s="33">
        <v>0</v>
      </c>
      <c r="Q1402" s="33">
        <v>0</v>
      </c>
      <c r="R1402" s="33">
        <v>0</v>
      </c>
      <c r="S1402" s="33">
        <v>0</v>
      </c>
      <c r="T1402" s="33">
        <v>0</v>
      </c>
      <c r="U1402" s="33">
        <v>0</v>
      </c>
      <c r="V1402" s="33">
        <v>1.6387333E-2</v>
      </c>
    </row>
    <row r="1403" spans="1:22" ht="18">
      <c r="A1403" s="33" t="s">
        <v>432</v>
      </c>
      <c r="B1403" s="33">
        <v>52750611</v>
      </c>
      <c r="C1403" s="33" t="s">
        <v>4550</v>
      </c>
      <c r="D1403" s="33" t="s">
        <v>1201</v>
      </c>
      <c r="E1403" s="33" t="s">
        <v>1209</v>
      </c>
      <c r="F1403" s="33" t="s">
        <v>4547</v>
      </c>
      <c r="G1403" s="33">
        <v>0.33155271144312798</v>
      </c>
      <c r="H1403" s="33">
        <v>0.63639999999999997</v>
      </c>
      <c r="I1403" s="33">
        <v>0.2157</v>
      </c>
      <c r="J1403" s="33" t="s">
        <v>1555</v>
      </c>
      <c r="K1403" s="33" t="s">
        <v>1962</v>
      </c>
      <c r="L1403" s="33" t="s">
        <v>4548</v>
      </c>
      <c r="M1403" s="33" t="s">
        <v>4549</v>
      </c>
      <c r="N1403" s="33" t="s">
        <v>1204</v>
      </c>
      <c r="O1403" s="33" t="s">
        <v>3246</v>
      </c>
      <c r="P1403" s="33">
        <v>0</v>
      </c>
      <c r="Q1403" s="33">
        <v>0</v>
      </c>
      <c r="R1403" s="33">
        <v>0</v>
      </c>
      <c r="S1403" s="33">
        <v>0</v>
      </c>
      <c r="T1403" s="33">
        <v>0</v>
      </c>
      <c r="U1403" s="33">
        <v>0</v>
      </c>
      <c r="V1403" s="33">
        <v>1.6387333E-2</v>
      </c>
    </row>
    <row r="1404" spans="1:22" ht="18">
      <c r="A1404" s="33" t="s">
        <v>432</v>
      </c>
      <c r="B1404" s="33">
        <v>52751067</v>
      </c>
      <c r="C1404" s="33" t="s">
        <v>4551</v>
      </c>
      <c r="D1404" s="33" t="s">
        <v>1202</v>
      </c>
      <c r="E1404" s="33" t="s">
        <v>1201</v>
      </c>
      <c r="F1404" s="33" t="s">
        <v>4547</v>
      </c>
      <c r="G1404" s="33">
        <v>0.36815611385699998</v>
      </c>
      <c r="H1404" s="33">
        <v>0.61960000000000004</v>
      </c>
      <c r="I1404" s="33">
        <v>0.25740000000000002</v>
      </c>
      <c r="J1404" s="33" t="s">
        <v>1555</v>
      </c>
      <c r="K1404" s="33" t="s">
        <v>1962</v>
      </c>
      <c r="L1404" s="33" t="s">
        <v>4548</v>
      </c>
      <c r="M1404" s="33" t="s">
        <v>4549</v>
      </c>
      <c r="N1404" s="33" t="s">
        <v>1204</v>
      </c>
      <c r="O1404" s="33" t="s">
        <v>3246</v>
      </c>
      <c r="P1404" s="33">
        <v>0</v>
      </c>
      <c r="Q1404" s="33">
        <v>0</v>
      </c>
      <c r="R1404" s="33">
        <v>0</v>
      </c>
      <c r="S1404" s="33">
        <v>0</v>
      </c>
      <c r="T1404" s="33">
        <v>0</v>
      </c>
      <c r="U1404" s="33">
        <v>0</v>
      </c>
      <c r="V1404" s="33">
        <v>1.6387333E-2</v>
      </c>
    </row>
    <row r="1405" spans="1:22" ht="18">
      <c r="A1405" s="33" t="s">
        <v>432</v>
      </c>
      <c r="B1405" s="33">
        <v>52783267</v>
      </c>
      <c r="C1405" s="33" t="s">
        <v>4552</v>
      </c>
      <c r="D1405" s="33" t="s">
        <v>1201</v>
      </c>
      <c r="E1405" s="33" t="s">
        <v>1202</v>
      </c>
      <c r="F1405" s="33" t="s">
        <v>4553</v>
      </c>
      <c r="G1405" s="33">
        <v>0.40734573867558999</v>
      </c>
      <c r="H1405" s="33">
        <v>0.86960000000000004</v>
      </c>
      <c r="I1405" s="33">
        <v>0.44119999999999998</v>
      </c>
      <c r="J1405" s="33" t="s">
        <v>2109</v>
      </c>
      <c r="K1405" s="33" t="s">
        <v>4502</v>
      </c>
      <c r="L1405" s="33" t="s">
        <v>4554</v>
      </c>
      <c r="M1405" s="33" t="s">
        <v>4555</v>
      </c>
      <c r="N1405" s="33" t="s">
        <v>1204</v>
      </c>
      <c r="O1405" s="33" t="s">
        <v>3246</v>
      </c>
      <c r="P1405" s="33">
        <v>0</v>
      </c>
      <c r="Q1405" s="33">
        <v>0</v>
      </c>
      <c r="R1405" s="33">
        <v>0</v>
      </c>
      <c r="S1405" s="33">
        <v>0</v>
      </c>
      <c r="T1405" s="33">
        <v>0</v>
      </c>
      <c r="U1405" s="33">
        <v>0</v>
      </c>
      <c r="V1405" s="33">
        <v>0</v>
      </c>
    </row>
    <row r="1406" spans="1:22" ht="18">
      <c r="A1406" s="33" t="s">
        <v>432</v>
      </c>
      <c r="B1406" s="33">
        <v>52860807</v>
      </c>
      <c r="C1406" s="33" t="s">
        <v>4556</v>
      </c>
      <c r="D1406" s="33" t="s">
        <v>1201</v>
      </c>
      <c r="E1406" s="33" t="s">
        <v>1202</v>
      </c>
      <c r="F1406" s="33" t="s">
        <v>4557</v>
      </c>
      <c r="G1406" s="33">
        <v>0.35896579897563902</v>
      </c>
      <c r="H1406" s="33">
        <v>0.8478</v>
      </c>
      <c r="I1406" s="33">
        <v>0.4461</v>
      </c>
      <c r="J1406" s="33" t="s">
        <v>1204</v>
      </c>
      <c r="K1406" s="33" t="s">
        <v>4558</v>
      </c>
      <c r="L1406" s="33" t="s">
        <v>4559</v>
      </c>
      <c r="M1406" s="33" t="s">
        <v>4560</v>
      </c>
      <c r="N1406" s="33" t="s">
        <v>1204</v>
      </c>
      <c r="O1406" s="33" t="s">
        <v>3246</v>
      </c>
      <c r="P1406" s="33">
        <v>1.7226915</v>
      </c>
      <c r="Q1406" s="33">
        <v>4.8885560000000003</v>
      </c>
      <c r="R1406" s="33">
        <v>0</v>
      </c>
      <c r="S1406" s="33">
        <v>6.459822</v>
      </c>
      <c r="T1406" s="33">
        <v>1.725541</v>
      </c>
      <c r="U1406" s="33">
        <v>0.117699</v>
      </c>
      <c r="V1406" s="33">
        <v>0.58650066700000003</v>
      </c>
    </row>
    <row r="1407" spans="1:22" ht="18">
      <c r="A1407" s="33" t="s">
        <v>432</v>
      </c>
      <c r="B1407" s="33">
        <v>52861041</v>
      </c>
      <c r="C1407" s="33" t="s">
        <v>4561</v>
      </c>
      <c r="D1407" s="33" t="s">
        <v>1209</v>
      </c>
      <c r="E1407" s="33" t="s">
        <v>1210</v>
      </c>
      <c r="F1407" s="33" t="s">
        <v>4557</v>
      </c>
      <c r="G1407" s="33">
        <v>0.35896579897563902</v>
      </c>
      <c r="H1407" s="33">
        <v>0.8478</v>
      </c>
      <c r="I1407" s="33">
        <v>0.4632</v>
      </c>
      <c r="J1407" s="33" t="s">
        <v>1204</v>
      </c>
      <c r="K1407" s="33" t="s">
        <v>4558</v>
      </c>
      <c r="L1407" s="33" t="s">
        <v>4559</v>
      </c>
      <c r="M1407" s="33" t="s">
        <v>4560</v>
      </c>
      <c r="N1407" s="33" t="s">
        <v>1204</v>
      </c>
      <c r="O1407" s="33" t="s">
        <v>3246</v>
      </c>
      <c r="P1407" s="33">
        <v>1.7226915</v>
      </c>
      <c r="Q1407" s="33">
        <v>4.8885560000000003</v>
      </c>
      <c r="R1407" s="33">
        <v>0</v>
      </c>
      <c r="S1407" s="33">
        <v>6.459822</v>
      </c>
      <c r="T1407" s="33">
        <v>1.725541</v>
      </c>
      <c r="U1407" s="33">
        <v>0.117699</v>
      </c>
      <c r="V1407" s="33">
        <v>0.58650066700000003</v>
      </c>
    </row>
    <row r="1408" spans="1:22" ht="18">
      <c r="A1408" s="33" t="s">
        <v>432</v>
      </c>
      <c r="B1408" s="33">
        <v>52861460</v>
      </c>
      <c r="C1408" s="33" t="s">
        <v>4562</v>
      </c>
      <c r="D1408" s="33" t="s">
        <v>1201</v>
      </c>
      <c r="E1408" s="33" t="s">
        <v>1209</v>
      </c>
      <c r="F1408" s="33" t="s">
        <v>4557</v>
      </c>
      <c r="G1408" s="33">
        <v>0.35896579897563902</v>
      </c>
      <c r="H1408" s="33">
        <v>0.8478</v>
      </c>
      <c r="I1408" s="33">
        <v>0.4657</v>
      </c>
      <c r="J1408" s="33" t="s">
        <v>1204</v>
      </c>
      <c r="K1408" s="33" t="s">
        <v>4558</v>
      </c>
      <c r="L1408" s="33" t="s">
        <v>4559</v>
      </c>
      <c r="M1408" s="33" t="s">
        <v>4560</v>
      </c>
      <c r="N1408" s="33" t="s">
        <v>1204</v>
      </c>
      <c r="O1408" s="33" t="s">
        <v>3246</v>
      </c>
      <c r="P1408" s="33">
        <v>1.7226915</v>
      </c>
      <c r="Q1408" s="33">
        <v>4.8885560000000003</v>
      </c>
      <c r="R1408" s="33">
        <v>0</v>
      </c>
      <c r="S1408" s="33">
        <v>6.459822</v>
      </c>
      <c r="T1408" s="33">
        <v>1.725541</v>
      </c>
      <c r="U1408" s="33">
        <v>0.117699</v>
      </c>
      <c r="V1408" s="33">
        <v>0.58650066700000003</v>
      </c>
    </row>
    <row r="1409" spans="1:22" ht="18">
      <c r="A1409" s="33" t="s">
        <v>432</v>
      </c>
      <c r="B1409" s="33">
        <v>52862148</v>
      </c>
      <c r="C1409" s="33" t="s">
        <v>4563</v>
      </c>
      <c r="D1409" s="33" t="s">
        <v>1210</v>
      </c>
      <c r="E1409" s="33" t="s">
        <v>1209</v>
      </c>
      <c r="F1409" s="33" t="s">
        <v>4557</v>
      </c>
      <c r="G1409" s="33">
        <v>0.30137676147035902</v>
      </c>
      <c r="H1409" s="33">
        <v>0.81520000000000004</v>
      </c>
      <c r="I1409" s="33">
        <v>0.41420000000000001</v>
      </c>
      <c r="J1409" s="33" t="s">
        <v>1204</v>
      </c>
      <c r="K1409" s="33" t="s">
        <v>4558</v>
      </c>
      <c r="L1409" s="33" t="s">
        <v>4559</v>
      </c>
      <c r="M1409" s="33" t="s">
        <v>4560</v>
      </c>
      <c r="N1409" s="33" t="s">
        <v>1204</v>
      </c>
      <c r="O1409" s="33" t="s">
        <v>3246</v>
      </c>
      <c r="P1409" s="33">
        <v>1.7226915</v>
      </c>
      <c r="Q1409" s="33">
        <v>4.8885560000000003</v>
      </c>
      <c r="R1409" s="33">
        <v>0</v>
      </c>
      <c r="S1409" s="33">
        <v>6.459822</v>
      </c>
      <c r="T1409" s="33">
        <v>1.725541</v>
      </c>
      <c r="U1409" s="33">
        <v>0.117699</v>
      </c>
      <c r="V1409" s="33">
        <v>0.58650066700000003</v>
      </c>
    </row>
    <row r="1410" spans="1:22" ht="18">
      <c r="A1410" s="33" t="s">
        <v>432</v>
      </c>
      <c r="B1410" s="33">
        <v>52863996</v>
      </c>
      <c r="C1410" s="33" t="s">
        <v>4564</v>
      </c>
      <c r="D1410" s="33" t="s">
        <v>1210</v>
      </c>
      <c r="E1410" s="33" t="s">
        <v>1202</v>
      </c>
      <c r="F1410" s="33" t="s">
        <v>4557</v>
      </c>
      <c r="G1410" s="33">
        <v>0.321415546727086</v>
      </c>
      <c r="H1410" s="33">
        <v>0.77170000000000005</v>
      </c>
      <c r="I1410" s="33">
        <v>0.40439999999999998</v>
      </c>
      <c r="J1410" s="33" t="s">
        <v>1204</v>
      </c>
      <c r="K1410" s="33" t="s">
        <v>4558</v>
      </c>
      <c r="L1410" s="33" t="s">
        <v>4559</v>
      </c>
      <c r="M1410" s="33" t="s">
        <v>4560</v>
      </c>
      <c r="N1410" s="33" t="s">
        <v>1204</v>
      </c>
      <c r="O1410" s="33" t="s">
        <v>3246</v>
      </c>
      <c r="P1410" s="33">
        <v>1.7226915</v>
      </c>
      <c r="Q1410" s="33">
        <v>4.8885560000000003</v>
      </c>
      <c r="R1410" s="33">
        <v>0</v>
      </c>
      <c r="S1410" s="33">
        <v>6.459822</v>
      </c>
      <c r="T1410" s="33">
        <v>1.725541</v>
      </c>
      <c r="U1410" s="33">
        <v>0.117699</v>
      </c>
      <c r="V1410" s="33">
        <v>0.58650066700000003</v>
      </c>
    </row>
    <row r="1411" spans="1:22" ht="18">
      <c r="A1411" s="33" t="s">
        <v>432</v>
      </c>
      <c r="B1411" s="33">
        <v>52887393</v>
      </c>
      <c r="C1411" s="33" t="s">
        <v>4565</v>
      </c>
      <c r="D1411" s="33" t="s">
        <v>1201</v>
      </c>
      <c r="E1411" s="33" t="s">
        <v>1202</v>
      </c>
      <c r="F1411" s="33" t="s">
        <v>4566</v>
      </c>
      <c r="G1411" s="33">
        <v>0.32379482412368799</v>
      </c>
      <c r="H1411" s="33">
        <v>0.86960000000000004</v>
      </c>
      <c r="I1411" s="33">
        <v>0.56859999999999999</v>
      </c>
      <c r="J1411" s="33" t="s">
        <v>1204</v>
      </c>
      <c r="K1411" s="33" t="s">
        <v>4131</v>
      </c>
      <c r="L1411" s="33" t="s">
        <v>1204</v>
      </c>
      <c r="M1411" s="33" t="s">
        <v>4567</v>
      </c>
      <c r="N1411" s="33" t="s">
        <v>1204</v>
      </c>
      <c r="O1411" s="33" t="s">
        <v>3246</v>
      </c>
      <c r="P1411" s="33">
        <v>0</v>
      </c>
      <c r="Q1411" s="33">
        <v>0</v>
      </c>
      <c r="R1411" s="33">
        <v>0</v>
      </c>
      <c r="S1411" s="33">
        <v>0</v>
      </c>
      <c r="T1411" s="33">
        <v>0</v>
      </c>
      <c r="U1411" s="33">
        <v>0</v>
      </c>
      <c r="V1411" s="33">
        <v>0</v>
      </c>
    </row>
    <row r="1412" spans="1:22" ht="18">
      <c r="A1412" s="33" t="s">
        <v>432</v>
      </c>
      <c r="B1412" s="33">
        <v>52887412</v>
      </c>
      <c r="C1412" s="33" t="s">
        <v>4568</v>
      </c>
      <c r="D1412" s="33" t="s">
        <v>1209</v>
      </c>
      <c r="E1412" s="33" t="s">
        <v>1210</v>
      </c>
      <c r="F1412" s="33" t="s">
        <v>4566</v>
      </c>
      <c r="G1412" s="33">
        <v>0.34116283968822397</v>
      </c>
      <c r="H1412" s="33">
        <v>0.86960000000000004</v>
      </c>
      <c r="I1412" s="33">
        <v>0.53920000000000001</v>
      </c>
      <c r="J1412" s="33" t="s">
        <v>1204</v>
      </c>
      <c r="K1412" s="33" t="s">
        <v>4131</v>
      </c>
      <c r="L1412" s="33" t="s">
        <v>1204</v>
      </c>
      <c r="M1412" s="33" t="s">
        <v>4567</v>
      </c>
      <c r="N1412" s="33" t="s">
        <v>1204</v>
      </c>
      <c r="O1412" s="33" t="s">
        <v>3246</v>
      </c>
      <c r="P1412" s="33">
        <v>0</v>
      </c>
      <c r="Q1412" s="33">
        <v>0</v>
      </c>
      <c r="R1412" s="33">
        <v>0</v>
      </c>
      <c r="S1412" s="33">
        <v>0</v>
      </c>
      <c r="T1412" s="33">
        <v>0</v>
      </c>
      <c r="U1412" s="33">
        <v>0</v>
      </c>
      <c r="V1412" s="33">
        <v>0</v>
      </c>
    </row>
    <row r="1413" spans="1:22" ht="18">
      <c r="A1413" s="33" t="s">
        <v>432</v>
      </c>
      <c r="B1413" s="33">
        <v>52905484</v>
      </c>
      <c r="C1413" s="33" t="s">
        <v>4569</v>
      </c>
      <c r="D1413" s="33" t="s">
        <v>1209</v>
      </c>
      <c r="E1413" s="33" t="s">
        <v>1210</v>
      </c>
      <c r="F1413" s="33" t="s">
        <v>4570</v>
      </c>
      <c r="G1413" s="33">
        <v>0.34116283968822397</v>
      </c>
      <c r="H1413" s="33">
        <v>0.85870000000000002</v>
      </c>
      <c r="I1413" s="33">
        <v>0.45829999999999999</v>
      </c>
      <c r="J1413" s="33" t="s">
        <v>1204</v>
      </c>
      <c r="K1413" s="33" t="s">
        <v>1518</v>
      </c>
      <c r="L1413" s="33" t="s">
        <v>4571</v>
      </c>
      <c r="M1413" s="33" t="s">
        <v>4572</v>
      </c>
      <c r="N1413" s="33" t="s">
        <v>4573</v>
      </c>
      <c r="O1413" s="33" t="s">
        <v>3246</v>
      </c>
      <c r="P1413" s="33">
        <v>15.057802499999999</v>
      </c>
      <c r="Q1413" s="33">
        <v>18.559882999999999</v>
      </c>
      <c r="R1413" s="33">
        <v>10.291879</v>
      </c>
      <c r="S1413" s="33">
        <v>12.689128</v>
      </c>
      <c r="T1413" s="33">
        <v>6.3998379999999999</v>
      </c>
      <c r="U1413" s="33">
        <v>20.785471000000001</v>
      </c>
      <c r="V1413" s="33">
        <v>18.369145</v>
      </c>
    </row>
    <row r="1414" spans="1:22" ht="18">
      <c r="A1414" s="33" t="s">
        <v>432</v>
      </c>
      <c r="B1414" s="33">
        <v>52909999</v>
      </c>
      <c r="C1414" s="33" t="s">
        <v>4574</v>
      </c>
      <c r="D1414" s="33" t="s">
        <v>1209</v>
      </c>
      <c r="E1414" s="33" t="s">
        <v>1210</v>
      </c>
      <c r="F1414" s="33" t="s">
        <v>4570</v>
      </c>
      <c r="G1414" s="33">
        <v>0.35896579897563902</v>
      </c>
      <c r="H1414" s="33">
        <v>0.8478</v>
      </c>
      <c r="I1414" s="33">
        <v>0.5</v>
      </c>
      <c r="J1414" s="33" t="s">
        <v>1204</v>
      </c>
      <c r="K1414" s="33" t="s">
        <v>1518</v>
      </c>
      <c r="L1414" s="33" t="s">
        <v>4571</v>
      </c>
      <c r="M1414" s="33" t="s">
        <v>4572</v>
      </c>
      <c r="N1414" s="33" t="s">
        <v>4573</v>
      </c>
      <c r="O1414" s="33" t="s">
        <v>3246</v>
      </c>
      <c r="P1414" s="33">
        <v>15.057802499999999</v>
      </c>
      <c r="Q1414" s="33">
        <v>18.559882999999999</v>
      </c>
      <c r="R1414" s="33">
        <v>10.291879</v>
      </c>
      <c r="S1414" s="33">
        <v>12.689128</v>
      </c>
      <c r="T1414" s="33">
        <v>6.3998379999999999</v>
      </c>
      <c r="U1414" s="33">
        <v>20.785471000000001</v>
      </c>
      <c r="V1414" s="33">
        <v>18.369145</v>
      </c>
    </row>
    <row r="1415" spans="1:22" ht="18">
      <c r="A1415" s="33" t="s">
        <v>432</v>
      </c>
      <c r="B1415" s="33">
        <v>52911173</v>
      </c>
      <c r="C1415" s="33" t="s">
        <v>4575</v>
      </c>
      <c r="D1415" s="33" t="s">
        <v>1202</v>
      </c>
      <c r="E1415" s="33" t="s">
        <v>1209</v>
      </c>
      <c r="F1415" s="33" t="s">
        <v>4570</v>
      </c>
      <c r="G1415" s="33">
        <v>0.35896579897563902</v>
      </c>
      <c r="H1415" s="33">
        <v>0.86960000000000004</v>
      </c>
      <c r="I1415" s="33">
        <v>0.47060000000000002</v>
      </c>
      <c r="J1415" s="33" t="s">
        <v>1204</v>
      </c>
      <c r="K1415" s="33" t="s">
        <v>1518</v>
      </c>
      <c r="L1415" s="33" t="s">
        <v>4571</v>
      </c>
      <c r="M1415" s="33" t="s">
        <v>4572</v>
      </c>
      <c r="N1415" s="33" t="s">
        <v>4573</v>
      </c>
      <c r="O1415" s="33" t="s">
        <v>3246</v>
      </c>
      <c r="P1415" s="33">
        <v>15.057802499999999</v>
      </c>
      <c r="Q1415" s="33">
        <v>18.559882999999999</v>
      </c>
      <c r="R1415" s="33">
        <v>10.291879</v>
      </c>
      <c r="S1415" s="33">
        <v>12.689128</v>
      </c>
      <c r="T1415" s="33">
        <v>6.3998379999999999</v>
      </c>
      <c r="U1415" s="33">
        <v>20.785471000000001</v>
      </c>
      <c r="V1415" s="33">
        <v>18.369145</v>
      </c>
    </row>
    <row r="1416" spans="1:22" ht="18">
      <c r="A1416" s="33" t="s">
        <v>432</v>
      </c>
      <c r="B1416" s="33">
        <v>52913741</v>
      </c>
      <c r="C1416" s="33" t="s">
        <v>4576</v>
      </c>
      <c r="D1416" s="33" t="s">
        <v>1202</v>
      </c>
      <c r="E1416" s="33" t="s">
        <v>1209</v>
      </c>
      <c r="F1416" s="33" t="s">
        <v>4577</v>
      </c>
      <c r="G1416" s="33">
        <v>0.34116283968822397</v>
      </c>
      <c r="H1416" s="33">
        <v>0.8478</v>
      </c>
      <c r="I1416" s="33">
        <v>0.49259999999999998</v>
      </c>
      <c r="J1416" s="33" t="s">
        <v>1204</v>
      </c>
      <c r="K1416" s="33" t="s">
        <v>3989</v>
      </c>
      <c r="L1416" s="33" t="s">
        <v>4578</v>
      </c>
      <c r="M1416" s="33" t="s">
        <v>4579</v>
      </c>
      <c r="N1416" s="33" t="s">
        <v>1204</v>
      </c>
      <c r="O1416" s="33" t="s">
        <v>3246</v>
      </c>
      <c r="P1416" s="33">
        <v>22.381896999999999</v>
      </c>
      <c r="Q1416" s="33">
        <v>18.338225999999999</v>
      </c>
      <c r="R1416" s="33">
        <v>6.2757550000000002</v>
      </c>
      <c r="S1416" s="33">
        <v>38.240543000000002</v>
      </c>
      <c r="T1416" s="33">
        <v>7.9928179999999998</v>
      </c>
      <c r="U1416" s="33">
        <v>23.423497000000001</v>
      </c>
      <c r="V1416" s="33">
        <v>26.989090000000001</v>
      </c>
    </row>
    <row r="1417" spans="1:22" ht="18">
      <c r="A1417" s="33" t="s">
        <v>432</v>
      </c>
      <c r="B1417" s="33">
        <v>52917207</v>
      </c>
      <c r="C1417" s="33" t="s">
        <v>4580</v>
      </c>
      <c r="D1417" s="33" t="s">
        <v>1210</v>
      </c>
      <c r="E1417" s="33" t="s">
        <v>1202</v>
      </c>
      <c r="F1417" s="33" t="s">
        <v>4581</v>
      </c>
      <c r="G1417" s="33">
        <v>0.34116283968822397</v>
      </c>
      <c r="H1417" s="33">
        <v>0.79349999999999998</v>
      </c>
      <c r="I1417" s="33">
        <v>0.4118</v>
      </c>
      <c r="J1417" s="33" t="s">
        <v>4582</v>
      </c>
      <c r="K1417" s="33" t="s">
        <v>4583</v>
      </c>
      <c r="L1417" s="33" t="s">
        <v>4584</v>
      </c>
      <c r="M1417" s="33" t="s">
        <v>4585</v>
      </c>
      <c r="N1417" s="33" t="s">
        <v>4586</v>
      </c>
      <c r="O1417" s="33" t="s">
        <v>3246</v>
      </c>
      <c r="P1417" s="33">
        <v>12.434919499999999</v>
      </c>
      <c r="Q1417" s="33">
        <v>6.7064380000000003</v>
      </c>
      <c r="R1417" s="33">
        <v>3.4955059999999998</v>
      </c>
      <c r="S1417" s="33">
        <v>5.759531</v>
      </c>
      <c r="T1417" s="33">
        <v>5.5849880000000001</v>
      </c>
      <c r="U1417" s="33">
        <v>13.660303000000001</v>
      </c>
      <c r="V1417" s="33">
        <v>7.521871</v>
      </c>
    </row>
    <row r="1418" spans="1:22" ht="18">
      <c r="A1418" s="33" t="s">
        <v>432</v>
      </c>
      <c r="B1418" s="33">
        <v>52917708</v>
      </c>
      <c r="C1418" s="33" t="s">
        <v>4587</v>
      </c>
      <c r="D1418" s="33" t="s">
        <v>1201</v>
      </c>
      <c r="E1418" s="33" t="s">
        <v>1210</v>
      </c>
      <c r="F1418" s="33" t="s">
        <v>4581</v>
      </c>
      <c r="G1418" s="33">
        <v>0.34116283968822397</v>
      </c>
      <c r="H1418" s="33">
        <v>0.85870000000000002</v>
      </c>
      <c r="I1418" s="33">
        <v>0.47299999999999998</v>
      </c>
      <c r="J1418" s="33" t="s">
        <v>4582</v>
      </c>
      <c r="K1418" s="33" t="s">
        <v>4583</v>
      </c>
      <c r="L1418" s="33" t="s">
        <v>4584</v>
      </c>
      <c r="M1418" s="33" t="s">
        <v>4585</v>
      </c>
      <c r="N1418" s="33" t="s">
        <v>4586</v>
      </c>
      <c r="O1418" s="33" t="s">
        <v>3246</v>
      </c>
      <c r="P1418" s="33">
        <v>12.434919499999999</v>
      </c>
      <c r="Q1418" s="33">
        <v>6.7064380000000003</v>
      </c>
      <c r="R1418" s="33">
        <v>3.4955059999999998</v>
      </c>
      <c r="S1418" s="33">
        <v>5.759531</v>
      </c>
      <c r="T1418" s="33">
        <v>5.5849880000000001</v>
      </c>
      <c r="U1418" s="33">
        <v>13.660303000000001</v>
      </c>
      <c r="V1418" s="33">
        <v>7.521871</v>
      </c>
    </row>
    <row r="1419" spans="1:22" ht="18">
      <c r="A1419" s="33" t="s">
        <v>432</v>
      </c>
      <c r="B1419" s="33">
        <v>52935426</v>
      </c>
      <c r="C1419" s="33" t="s">
        <v>4588</v>
      </c>
      <c r="D1419" s="33" t="s">
        <v>1210</v>
      </c>
      <c r="E1419" s="33" t="s">
        <v>1209</v>
      </c>
      <c r="F1419" s="33" t="s">
        <v>4589</v>
      </c>
      <c r="G1419" s="33">
        <v>0.34116283968822397</v>
      </c>
      <c r="H1419" s="33">
        <v>0.8478</v>
      </c>
      <c r="I1419" s="33">
        <v>0.48770000000000002</v>
      </c>
      <c r="J1419" s="33" t="s">
        <v>1283</v>
      </c>
      <c r="K1419" s="33" t="s">
        <v>4590</v>
      </c>
      <c r="L1419" s="33" t="s">
        <v>4591</v>
      </c>
      <c r="M1419" s="33" t="s">
        <v>4592</v>
      </c>
      <c r="N1419" s="33" t="s">
        <v>1204</v>
      </c>
      <c r="O1419" s="33" t="s">
        <v>3246</v>
      </c>
      <c r="P1419" s="33">
        <v>8.1611049999999992</v>
      </c>
      <c r="Q1419" s="33">
        <v>7.7648330000000003</v>
      </c>
      <c r="R1419" s="33">
        <v>4.186178</v>
      </c>
      <c r="S1419" s="33">
        <v>9.292287</v>
      </c>
      <c r="T1419" s="33">
        <v>4.7954020000000002</v>
      </c>
      <c r="U1419" s="33">
        <v>28.301241000000001</v>
      </c>
      <c r="V1419" s="33">
        <v>10.122726999999999</v>
      </c>
    </row>
    <row r="1420" spans="1:22" ht="18">
      <c r="A1420" s="33" t="s">
        <v>432</v>
      </c>
      <c r="B1420" s="33">
        <v>52935461</v>
      </c>
      <c r="C1420" s="33" t="s">
        <v>4593</v>
      </c>
      <c r="D1420" s="33" t="s">
        <v>1209</v>
      </c>
      <c r="E1420" s="33" t="s">
        <v>1210</v>
      </c>
      <c r="F1420" s="33" t="s">
        <v>4589</v>
      </c>
      <c r="G1420" s="33">
        <v>0.34116283968822397</v>
      </c>
      <c r="H1420" s="33">
        <v>0.86960000000000004</v>
      </c>
      <c r="I1420" s="33">
        <v>0.48530000000000001</v>
      </c>
      <c r="J1420" s="33" t="s">
        <v>1283</v>
      </c>
      <c r="K1420" s="33" t="s">
        <v>4590</v>
      </c>
      <c r="L1420" s="33" t="s">
        <v>4591</v>
      </c>
      <c r="M1420" s="33" t="s">
        <v>4592</v>
      </c>
      <c r="N1420" s="33" t="s">
        <v>1204</v>
      </c>
      <c r="O1420" s="33" t="s">
        <v>3246</v>
      </c>
      <c r="P1420" s="33">
        <v>8.1611049999999992</v>
      </c>
      <c r="Q1420" s="33">
        <v>7.7648330000000003</v>
      </c>
      <c r="R1420" s="33">
        <v>4.186178</v>
      </c>
      <c r="S1420" s="33">
        <v>9.292287</v>
      </c>
      <c r="T1420" s="33">
        <v>4.7954020000000002</v>
      </c>
      <c r="U1420" s="33">
        <v>28.301241000000001</v>
      </c>
      <c r="V1420" s="33">
        <v>10.122726999999999</v>
      </c>
    </row>
    <row r="1421" spans="1:22" ht="18">
      <c r="A1421" s="33" t="s">
        <v>432</v>
      </c>
      <c r="B1421" s="33">
        <v>52946089</v>
      </c>
      <c r="C1421" s="33" t="s">
        <v>4594</v>
      </c>
      <c r="D1421" s="33" t="s">
        <v>1210</v>
      </c>
      <c r="E1421" s="33" t="s">
        <v>1209</v>
      </c>
      <c r="F1421" s="33" t="s">
        <v>4595</v>
      </c>
      <c r="G1421" s="33">
        <v>0.35896579897563902</v>
      </c>
      <c r="H1421" s="33">
        <v>0.85870000000000002</v>
      </c>
      <c r="I1421" s="33">
        <v>0.46079999999999999</v>
      </c>
      <c r="J1421" s="33" t="s">
        <v>1325</v>
      </c>
      <c r="K1421" s="33" t="s">
        <v>4596</v>
      </c>
      <c r="L1421" s="33" t="s">
        <v>4597</v>
      </c>
      <c r="M1421" s="33" t="s">
        <v>4598</v>
      </c>
      <c r="N1421" s="33" t="s">
        <v>1204</v>
      </c>
      <c r="O1421" s="33" t="s">
        <v>3246</v>
      </c>
      <c r="P1421" s="33">
        <v>25.574784000000001</v>
      </c>
      <c r="Q1421" s="33">
        <v>15.600528000000001</v>
      </c>
      <c r="R1421" s="33">
        <v>10.208646</v>
      </c>
      <c r="S1421" s="33">
        <v>27.404876999999999</v>
      </c>
      <c r="T1421" s="33">
        <v>24.452969</v>
      </c>
      <c r="U1421" s="33">
        <v>34.719398499999997</v>
      </c>
      <c r="V1421" s="33">
        <v>17.989732329999999</v>
      </c>
    </row>
    <row r="1422" spans="1:22" ht="18">
      <c r="A1422" s="33" t="s">
        <v>432</v>
      </c>
      <c r="B1422" s="33">
        <v>52952090</v>
      </c>
      <c r="C1422" s="33" t="s">
        <v>4599</v>
      </c>
      <c r="D1422" s="33" t="s">
        <v>1202</v>
      </c>
      <c r="E1422" s="33" t="s">
        <v>1209</v>
      </c>
      <c r="F1422" s="33" t="s">
        <v>4600</v>
      </c>
      <c r="G1422" s="33">
        <v>0.36815611385699998</v>
      </c>
      <c r="H1422" s="33">
        <v>0.80430000000000001</v>
      </c>
      <c r="I1422" s="33">
        <v>0.42649999999999999</v>
      </c>
      <c r="J1422" s="33" t="s">
        <v>1204</v>
      </c>
      <c r="K1422" s="33" t="s">
        <v>4601</v>
      </c>
      <c r="L1422" s="33" t="s">
        <v>4602</v>
      </c>
      <c r="M1422" s="33" t="s">
        <v>4603</v>
      </c>
      <c r="N1422" s="33" t="s">
        <v>4604</v>
      </c>
      <c r="O1422" s="33" t="s">
        <v>3246</v>
      </c>
      <c r="P1422" s="33">
        <v>6.6562124999999996</v>
      </c>
      <c r="Q1422" s="33">
        <v>8.8046380000000006</v>
      </c>
      <c r="R1422" s="33">
        <v>0.97464499999999998</v>
      </c>
      <c r="S1422" s="33">
        <v>4.5249920000000001</v>
      </c>
      <c r="T1422" s="33">
        <v>11.341806999999999</v>
      </c>
      <c r="U1422" s="33">
        <v>6.3536215</v>
      </c>
      <c r="V1422" s="33">
        <v>4.6573003330000002</v>
      </c>
    </row>
    <row r="1423" spans="1:22" ht="18">
      <c r="A1423" s="33" t="s">
        <v>432</v>
      </c>
      <c r="B1423" s="33">
        <v>52952091</v>
      </c>
      <c r="C1423" s="33" t="s">
        <v>4605</v>
      </c>
      <c r="D1423" s="33" t="s">
        <v>1201</v>
      </c>
      <c r="E1423" s="33" t="s">
        <v>1202</v>
      </c>
      <c r="F1423" s="33" t="s">
        <v>4600</v>
      </c>
      <c r="G1423" s="33">
        <v>0.36815611385699998</v>
      </c>
      <c r="H1423" s="33">
        <v>0.80430000000000001</v>
      </c>
      <c r="I1423" s="33">
        <v>0.42649999999999999</v>
      </c>
      <c r="J1423" s="33" t="s">
        <v>1204</v>
      </c>
      <c r="K1423" s="33" t="s">
        <v>4601</v>
      </c>
      <c r="L1423" s="33" t="s">
        <v>4602</v>
      </c>
      <c r="M1423" s="33" t="s">
        <v>4603</v>
      </c>
      <c r="N1423" s="33" t="s">
        <v>4604</v>
      </c>
      <c r="O1423" s="33" t="s">
        <v>3246</v>
      </c>
      <c r="P1423" s="33">
        <v>6.6562124999999996</v>
      </c>
      <c r="Q1423" s="33">
        <v>8.8046380000000006</v>
      </c>
      <c r="R1423" s="33">
        <v>0.97464499999999998</v>
      </c>
      <c r="S1423" s="33">
        <v>4.5249920000000001</v>
      </c>
      <c r="T1423" s="33">
        <v>11.341806999999999</v>
      </c>
      <c r="U1423" s="33">
        <v>6.3536215</v>
      </c>
      <c r="V1423" s="33">
        <v>4.6573003330000002</v>
      </c>
    </row>
    <row r="1424" spans="1:22" ht="18">
      <c r="A1424" s="33" t="s">
        <v>432</v>
      </c>
      <c r="B1424" s="33">
        <v>52954427</v>
      </c>
      <c r="C1424" s="33" t="s">
        <v>4606</v>
      </c>
      <c r="D1424" s="33" t="s">
        <v>1201</v>
      </c>
      <c r="E1424" s="33" t="s">
        <v>1202</v>
      </c>
      <c r="F1424" s="33" t="s">
        <v>4600</v>
      </c>
      <c r="G1424" s="33">
        <v>0.34116283968822397</v>
      </c>
      <c r="H1424" s="33">
        <v>0.86960000000000004</v>
      </c>
      <c r="I1424" s="33">
        <v>0.50249999999999995</v>
      </c>
      <c r="J1424" s="33" t="s">
        <v>1204</v>
      </c>
      <c r="K1424" s="33" t="s">
        <v>4601</v>
      </c>
      <c r="L1424" s="33" t="s">
        <v>4602</v>
      </c>
      <c r="M1424" s="33" t="s">
        <v>4603</v>
      </c>
      <c r="N1424" s="33" t="s">
        <v>4604</v>
      </c>
      <c r="O1424" s="33" t="s">
        <v>3246</v>
      </c>
      <c r="P1424" s="33">
        <v>6.6562124999999996</v>
      </c>
      <c r="Q1424" s="33">
        <v>8.8046380000000006</v>
      </c>
      <c r="R1424" s="33">
        <v>0.97464499999999998</v>
      </c>
      <c r="S1424" s="33">
        <v>4.5249920000000001</v>
      </c>
      <c r="T1424" s="33">
        <v>11.341806999999999</v>
      </c>
      <c r="U1424" s="33">
        <v>6.3536215</v>
      </c>
      <c r="V1424" s="33">
        <v>4.6573003330000002</v>
      </c>
    </row>
    <row r="1425" spans="1:22" ht="18">
      <c r="A1425" s="33" t="s">
        <v>432</v>
      </c>
      <c r="B1425" s="33">
        <v>52954784</v>
      </c>
      <c r="C1425" s="33" t="s">
        <v>4607</v>
      </c>
      <c r="D1425" s="33" t="s">
        <v>1202</v>
      </c>
      <c r="E1425" s="33" t="s">
        <v>1209</v>
      </c>
      <c r="F1425" s="33" t="s">
        <v>4600</v>
      </c>
      <c r="G1425" s="33">
        <v>0.36815611385699998</v>
      </c>
      <c r="H1425" s="33">
        <v>0.82609999999999995</v>
      </c>
      <c r="I1425" s="33">
        <v>0.43140000000000001</v>
      </c>
      <c r="J1425" s="33" t="s">
        <v>1204</v>
      </c>
      <c r="K1425" s="33" t="s">
        <v>4601</v>
      </c>
      <c r="L1425" s="33" t="s">
        <v>4602</v>
      </c>
      <c r="M1425" s="33" t="s">
        <v>4603</v>
      </c>
      <c r="N1425" s="33" t="s">
        <v>4604</v>
      </c>
      <c r="O1425" s="33" t="s">
        <v>3246</v>
      </c>
      <c r="P1425" s="33">
        <v>6.6562124999999996</v>
      </c>
      <c r="Q1425" s="33">
        <v>8.8046380000000006</v>
      </c>
      <c r="R1425" s="33">
        <v>0.97464499999999998</v>
      </c>
      <c r="S1425" s="33">
        <v>4.5249920000000001</v>
      </c>
      <c r="T1425" s="33">
        <v>11.341806999999999</v>
      </c>
      <c r="U1425" s="33">
        <v>6.3536215</v>
      </c>
      <c r="V1425" s="33">
        <v>4.6573003330000002</v>
      </c>
    </row>
    <row r="1426" spans="1:22" ht="18">
      <c r="A1426" s="33" t="s">
        <v>432</v>
      </c>
      <c r="B1426" s="33">
        <v>52958770</v>
      </c>
      <c r="C1426" s="33" t="s">
        <v>4608</v>
      </c>
      <c r="D1426" s="33" t="s">
        <v>1209</v>
      </c>
      <c r="E1426" s="33" t="s">
        <v>1210</v>
      </c>
      <c r="F1426" s="33" t="s">
        <v>4600</v>
      </c>
      <c r="G1426" s="33">
        <v>0.36815611385699998</v>
      </c>
      <c r="H1426" s="33">
        <v>0.79349999999999998</v>
      </c>
      <c r="I1426" s="33">
        <v>0.42159999999999997</v>
      </c>
      <c r="J1426" s="33" t="s">
        <v>1204</v>
      </c>
      <c r="K1426" s="33" t="s">
        <v>4601</v>
      </c>
      <c r="L1426" s="33" t="s">
        <v>4602</v>
      </c>
      <c r="M1426" s="33" t="s">
        <v>4603</v>
      </c>
      <c r="N1426" s="33" t="s">
        <v>4604</v>
      </c>
      <c r="O1426" s="33" t="s">
        <v>3246</v>
      </c>
      <c r="P1426" s="33">
        <v>6.6562124999999996</v>
      </c>
      <c r="Q1426" s="33">
        <v>8.8046380000000006</v>
      </c>
      <c r="R1426" s="33">
        <v>0.97464499999999998</v>
      </c>
      <c r="S1426" s="33">
        <v>4.5249920000000001</v>
      </c>
      <c r="T1426" s="33">
        <v>11.341806999999999</v>
      </c>
      <c r="U1426" s="33">
        <v>6.3536215</v>
      </c>
      <c r="V1426" s="33">
        <v>4.6573003330000002</v>
      </c>
    </row>
    <row r="1427" spans="1:22" ht="18">
      <c r="A1427" s="33" t="s">
        <v>432</v>
      </c>
      <c r="B1427" s="33">
        <v>52958775</v>
      </c>
      <c r="C1427" s="33" t="s">
        <v>4609</v>
      </c>
      <c r="D1427" s="33" t="s">
        <v>1201</v>
      </c>
      <c r="E1427" s="33" t="s">
        <v>1209</v>
      </c>
      <c r="F1427" s="33" t="s">
        <v>4600</v>
      </c>
      <c r="G1427" s="33">
        <v>0.31094413789205</v>
      </c>
      <c r="H1427" s="33">
        <v>0.81520000000000004</v>
      </c>
      <c r="I1427" s="33">
        <v>0.45590000000000003</v>
      </c>
      <c r="J1427" s="33" t="s">
        <v>1204</v>
      </c>
      <c r="K1427" s="33" t="s">
        <v>4601</v>
      </c>
      <c r="L1427" s="33" t="s">
        <v>4602</v>
      </c>
      <c r="M1427" s="33" t="s">
        <v>4603</v>
      </c>
      <c r="N1427" s="33" t="s">
        <v>4604</v>
      </c>
      <c r="O1427" s="33" t="s">
        <v>3246</v>
      </c>
      <c r="P1427" s="33">
        <v>6.6562124999999996</v>
      </c>
      <c r="Q1427" s="33">
        <v>8.8046380000000006</v>
      </c>
      <c r="R1427" s="33">
        <v>0.97464499999999998</v>
      </c>
      <c r="S1427" s="33">
        <v>4.5249920000000001</v>
      </c>
      <c r="T1427" s="33">
        <v>11.341806999999999</v>
      </c>
      <c r="U1427" s="33">
        <v>6.3536215</v>
      </c>
      <c r="V1427" s="33">
        <v>4.6573003330000002</v>
      </c>
    </row>
    <row r="1428" spans="1:22" ht="18">
      <c r="A1428" s="33" t="s">
        <v>432</v>
      </c>
      <c r="B1428" s="33">
        <v>53013291</v>
      </c>
      <c r="C1428" s="33" t="s">
        <v>4610</v>
      </c>
      <c r="D1428" s="33" t="s">
        <v>1202</v>
      </c>
      <c r="E1428" s="33" t="s">
        <v>1210</v>
      </c>
      <c r="F1428" s="33" t="s">
        <v>4611</v>
      </c>
      <c r="G1428" s="33">
        <v>0.36815611385699998</v>
      </c>
      <c r="H1428" s="33">
        <v>0.81520000000000004</v>
      </c>
      <c r="I1428" s="33">
        <v>0.43140000000000001</v>
      </c>
      <c r="J1428" s="33" t="s">
        <v>4612</v>
      </c>
      <c r="K1428" s="33" t="s">
        <v>4613</v>
      </c>
      <c r="L1428" s="33" t="s">
        <v>4614</v>
      </c>
      <c r="M1428" s="33" t="s">
        <v>4615</v>
      </c>
      <c r="N1428" s="33" t="s">
        <v>1204</v>
      </c>
      <c r="O1428" s="33" t="s">
        <v>3246</v>
      </c>
      <c r="P1428" s="33">
        <v>39.732709</v>
      </c>
      <c r="Q1428" s="33">
        <v>18.240632999999999</v>
      </c>
      <c r="R1428" s="33">
        <v>7.6753359999999997</v>
      </c>
      <c r="S1428" s="33">
        <v>93.092986999999994</v>
      </c>
      <c r="T1428" s="33">
        <v>104.86879</v>
      </c>
      <c r="U1428" s="33">
        <v>16.839968500000001</v>
      </c>
      <c r="V1428" s="33">
        <v>11.046688</v>
      </c>
    </row>
    <row r="1429" spans="1:22" ht="18">
      <c r="A1429" s="33" t="s">
        <v>432</v>
      </c>
      <c r="B1429" s="33">
        <v>53283413</v>
      </c>
      <c r="C1429" s="33" t="s">
        <v>4616</v>
      </c>
      <c r="D1429" s="33" t="s">
        <v>1209</v>
      </c>
      <c r="E1429" s="33" t="s">
        <v>1210</v>
      </c>
      <c r="F1429" s="33" t="s">
        <v>4617</v>
      </c>
      <c r="G1429" s="33">
        <v>0.39165092979886201</v>
      </c>
      <c r="H1429" s="33">
        <v>0.95650000000000002</v>
      </c>
      <c r="I1429" s="33">
        <v>0.76229999999999998</v>
      </c>
      <c r="J1429" s="33" t="s">
        <v>1325</v>
      </c>
      <c r="K1429" s="33" t="s">
        <v>1499</v>
      </c>
      <c r="L1429" s="33" t="s">
        <v>4618</v>
      </c>
      <c r="M1429" s="33" t="s">
        <v>4619</v>
      </c>
      <c r="N1429" s="33" t="s">
        <v>1204</v>
      </c>
      <c r="O1429" s="33" t="s">
        <v>3246</v>
      </c>
      <c r="P1429" s="33">
        <v>10.654479</v>
      </c>
      <c r="Q1429" s="33">
        <v>6.0436920000000001</v>
      </c>
      <c r="R1429" s="33">
        <v>7.1449889999999998</v>
      </c>
      <c r="S1429" s="33">
        <v>3.7771020000000002</v>
      </c>
      <c r="T1429" s="33">
        <v>7.8031680000000003</v>
      </c>
      <c r="U1429" s="33">
        <v>2.9729320000000001</v>
      </c>
      <c r="V1429" s="33">
        <v>8.6237056669999994</v>
      </c>
    </row>
    <row r="1430" spans="1:22" ht="18">
      <c r="A1430" s="33" t="s">
        <v>432</v>
      </c>
      <c r="B1430" s="33">
        <v>53283818</v>
      </c>
      <c r="C1430" s="33" t="s">
        <v>4620</v>
      </c>
      <c r="D1430" s="33" t="s">
        <v>1209</v>
      </c>
      <c r="E1430" s="33" t="s">
        <v>1210</v>
      </c>
      <c r="F1430" s="33" t="s">
        <v>4617</v>
      </c>
      <c r="G1430" s="33">
        <v>0.39165092979886201</v>
      </c>
      <c r="H1430" s="33">
        <v>0.96740000000000004</v>
      </c>
      <c r="I1430" s="33">
        <v>0.79410000000000003</v>
      </c>
      <c r="J1430" s="33" t="s">
        <v>1325</v>
      </c>
      <c r="K1430" s="33" t="s">
        <v>1499</v>
      </c>
      <c r="L1430" s="33" t="s">
        <v>4618</v>
      </c>
      <c r="M1430" s="33" t="s">
        <v>4619</v>
      </c>
      <c r="N1430" s="33" t="s">
        <v>1204</v>
      </c>
      <c r="O1430" s="33" t="s">
        <v>3246</v>
      </c>
      <c r="P1430" s="33">
        <v>10.654479</v>
      </c>
      <c r="Q1430" s="33">
        <v>6.0436920000000001</v>
      </c>
      <c r="R1430" s="33">
        <v>7.1449889999999998</v>
      </c>
      <c r="S1430" s="33">
        <v>3.7771020000000002</v>
      </c>
      <c r="T1430" s="33">
        <v>7.8031680000000003</v>
      </c>
      <c r="U1430" s="33">
        <v>2.9729320000000001</v>
      </c>
      <c r="V1430" s="33">
        <v>8.6237056669999994</v>
      </c>
    </row>
    <row r="1431" spans="1:22" ht="18">
      <c r="A1431" s="33" t="s">
        <v>432</v>
      </c>
      <c r="B1431" s="33">
        <v>53284943</v>
      </c>
      <c r="C1431" s="33" t="s">
        <v>4621</v>
      </c>
      <c r="D1431" s="33" t="s">
        <v>1201</v>
      </c>
      <c r="E1431" s="33" t="s">
        <v>1202</v>
      </c>
      <c r="F1431" s="33" t="s">
        <v>4617</v>
      </c>
      <c r="G1431" s="33">
        <v>0.39223817118554</v>
      </c>
      <c r="H1431" s="33">
        <v>0.82140000000000002</v>
      </c>
      <c r="I1431" s="33">
        <v>0.34379999999999999</v>
      </c>
      <c r="J1431" s="33" t="s">
        <v>1325</v>
      </c>
      <c r="K1431" s="33" t="s">
        <v>1499</v>
      </c>
      <c r="L1431" s="33" t="s">
        <v>4618</v>
      </c>
      <c r="M1431" s="33" t="s">
        <v>4619</v>
      </c>
      <c r="N1431" s="33" t="s">
        <v>1204</v>
      </c>
      <c r="O1431" s="33" t="s">
        <v>3246</v>
      </c>
      <c r="P1431" s="33">
        <v>10.654479</v>
      </c>
      <c r="Q1431" s="33">
        <v>6.0436920000000001</v>
      </c>
      <c r="R1431" s="33">
        <v>7.1449889999999998</v>
      </c>
      <c r="S1431" s="33">
        <v>3.7771020000000002</v>
      </c>
      <c r="T1431" s="33">
        <v>7.8031680000000003</v>
      </c>
      <c r="U1431" s="33">
        <v>2.9729320000000001</v>
      </c>
      <c r="V1431" s="33">
        <v>8.6237056669999994</v>
      </c>
    </row>
    <row r="1432" spans="1:22" ht="18">
      <c r="A1432" s="33" t="s">
        <v>432</v>
      </c>
      <c r="B1432" s="33">
        <v>53297153</v>
      </c>
      <c r="C1432" s="33" t="s">
        <v>4622</v>
      </c>
      <c r="D1432" s="33" t="s">
        <v>1201</v>
      </c>
      <c r="E1432" s="33" t="s">
        <v>1210</v>
      </c>
      <c r="F1432" s="33" t="s">
        <v>4623</v>
      </c>
      <c r="G1432" s="33">
        <v>0.39165092979886201</v>
      </c>
      <c r="H1432" s="33">
        <v>0.96740000000000004</v>
      </c>
      <c r="I1432" s="33">
        <v>0.76229999999999998</v>
      </c>
      <c r="J1432" s="33" t="s">
        <v>1325</v>
      </c>
      <c r="K1432" s="33" t="s">
        <v>1499</v>
      </c>
      <c r="L1432" s="33" t="s">
        <v>4618</v>
      </c>
      <c r="M1432" s="33" t="s">
        <v>4619</v>
      </c>
      <c r="N1432" s="33" t="s">
        <v>1204</v>
      </c>
      <c r="O1432" s="33" t="s">
        <v>3246</v>
      </c>
      <c r="P1432" s="33">
        <v>17.101143499999999</v>
      </c>
      <c r="Q1432" s="33">
        <v>11.436405000000001</v>
      </c>
      <c r="R1432" s="33">
        <v>7.9862219999999997</v>
      </c>
      <c r="S1432" s="33">
        <v>3.5142370000000001</v>
      </c>
      <c r="T1432" s="33">
        <v>5.3062509999999996</v>
      </c>
      <c r="U1432" s="33">
        <v>3.6157545</v>
      </c>
      <c r="V1432" s="33">
        <v>11.548588000000001</v>
      </c>
    </row>
    <row r="1433" spans="1:22" ht="18">
      <c r="A1433" s="33" t="s">
        <v>432</v>
      </c>
      <c r="B1433" s="33">
        <v>53302545</v>
      </c>
      <c r="C1433" s="33" t="s">
        <v>4624</v>
      </c>
      <c r="D1433" s="33" t="s">
        <v>1209</v>
      </c>
      <c r="E1433" s="33" t="s">
        <v>1210</v>
      </c>
      <c r="F1433" s="33" t="s">
        <v>4625</v>
      </c>
      <c r="G1433" s="33">
        <v>0.306686033410208</v>
      </c>
      <c r="H1433" s="33">
        <v>0.91300000000000003</v>
      </c>
      <c r="I1433" s="33">
        <v>0.72060000000000002</v>
      </c>
      <c r="J1433" s="33" t="s">
        <v>1204</v>
      </c>
      <c r="K1433" s="33" t="s">
        <v>1204</v>
      </c>
      <c r="L1433" s="33" t="s">
        <v>1204</v>
      </c>
      <c r="M1433" s="33" t="s">
        <v>1204</v>
      </c>
      <c r="N1433" s="33" t="s">
        <v>1204</v>
      </c>
      <c r="O1433" s="33" t="s">
        <v>3246</v>
      </c>
      <c r="P1433" s="33">
        <v>12.819656</v>
      </c>
      <c r="Q1433" s="33">
        <v>12.526318</v>
      </c>
      <c r="R1433" s="33">
        <v>3.3278690000000002</v>
      </c>
      <c r="S1433" s="33">
        <v>7.3967320000000001</v>
      </c>
      <c r="T1433" s="33">
        <v>12.026740999999999</v>
      </c>
      <c r="U1433" s="33">
        <v>7.8853819999999999</v>
      </c>
      <c r="V1433" s="33">
        <v>10.03672967</v>
      </c>
    </row>
    <row r="1434" spans="1:22" ht="18">
      <c r="A1434" s="33" t="s">
        <v>432</v>
      </c>
      <c r="B1434" s="33">
        <v>53302548</v>
      </c>
      <c r="C1434" s="33" t="s">
        <v>4626</v>
      </c>
      <c r="D1434" s="33" t="s">
        <v>1209</v>
      </c>
      <c r="E1434" s="33" t="s">
        <v>1210</v>
      </c>
      <c r="F1434" s="33" t="s">
        <v>4625</v>
      </c>
      <c r="G1434" s="33">
        <v>0.42629473031336801</v>
      </c>
      <c r="H1434" s="33">
        <v>0.96740000000000004</v>
      </c>
      <c r="I1434" s="33">
        <v>0.76959999999999995</v>
      </c>
      <c r="J1434" s="33" t="s">
        <v>1204</v>
      </c>
      <c r="K1434" s="33" t="s">
        <v>1204</v>
      </c>
      <c r="L1434" s="33" t="s">
        <v>1204</v>
      </c>
      <c r="M1434" s="33" t="s">
        <v>1204</v>
      </c>
      <c r="N1434" s="33" t="s">
        <v>1204</v>
      </c>
      <c r="O1434" s="33" t="s">
        <v>3246</v>
      </c>
      <c r="P1434" s="33">
        <v>12.819656</v>
      </c>
      <c r="Q1434" s="33">
        <v>12.526318</v>
      </c>
      <c r="R1434" s="33">
        <v>3.3278690000000002</v>
      </c>
      <c r="S1434" s="33">
        <v>7.3967320000000001</v>
      </c>
      <c r="T1434" s="33">
        <v>12.026740999999999</v>
      </c>
      <c r="U1434" s="33">
        <v>7.8853819999999999</v>
      </c>
      <c r="V1434" s="33">
        <v>10.03672967</v>
      </c>
    </row>
    <row r="1435" spans="1:22" ht="18">
      <c r="A1435" s="33" t="s">
        <v>432</v>
      </c>
      <c r="B1435" s="33">
        <v>53306803</v>
      </c>
      <c r="C1435" s="33" t="s">
        <v>4627</v>
      </c>
      <c r="D1435" s="33" t="s">
        <v>1202</v>
      </c>
      <c r="E1435" s="33" t="s">
        <v>1201</v>
      </c>
      <c r="F1435" s="33" t="s">
        <v>4628</v>
      </c>
      <c r="G1435" s="33">
        <v>0.44960542565884498</v>
      </c>
      <c r="H1435" s="33">
        <v>0.95650000000000002</v>
      </c>
      <c r="I1435" s="33">
        <v>0.75</v>
      </c>
      <c r="J1435" s="33" t="s">
        <v>1204</v>
      </c>
      <c r="K1435" s="33" t="s">
        <v>1518</v>
      </c>
      <c r="L1435" s="33" t="s">
        <v>4629</v>
      </c>
      <c r="M1435" s="33" t="s">
        <v>4630</v>
      </c>
      <c r="N1435" s="33" t="s">
        <v>1204</v>
      </c>
      <c r="O1435" s="33" t="s">
        <v>3246</v>
      </c>
      <c r="P1435" s="33">
        <v>17.843923499999999</v>
      </c>
      <c r="Q1435" s="33">
        <v>14.41253</v>
      </c>
      <c r="R1435" s="33">
        <v>7.8538600000000001</v>
      </c>
      <c r="S1435" s="33">
        <v>35.048102999999998</v>
      </c>
      <c r="T1435" s="33">
        <v>16.112766000000001</v>
      </c>
      <c r="U1435" s="33">
        <v>17.083454</v>
      </c>
      <c r="V1435" s="33">
        <v>22.866304329999998</v>
      </c>
    </row>
    <row r="1436" spans="1:22" ht="18">
      <c r="A1436" s="33" t="s">
        <v>432</v>
      </c>
      <c r="B1436" s="33">
        <v>53308456</v>
      </c>
      <c r="C1436" s="33" t="s">
        <v>4631</v>
      </c>
      <c r="D1436" s="33" t="s">
        <v>1209</v>
      </c>
      <c r="E1436" s="33" t="s">
        <v>1210</v>
      </c>
      <c r="F1436" s="33" t="s">
        <v>4632</v>
      </c>
      <c r="G1436" s="33">
        <v>0.41470227816544902</v>
      </c>
      <c r="H1436" s="33">
        <v>0.96740000000000004</v>
      </c>
      <c r="I1436" s="33">
        <v>0.76959999999999995</v>
      </c>
      <c r="J1436" s="33" t="s">
        <v>1325</v>
      </c>
      <c r="K1436" s="33" t="s">
        <v>4633</v>
      </c>
      <c r="L1436" s="33" t="s">
        <v>4634</v>
      </c>
      <c r="M1436" s="33" t="s">
        <v>4635</v>
      </c>
      <c r="N1436" s="33" t="s">
        <v>4636</v>
      </c>
      <c r="O1436" s="33" t="s">
        <v>3246</v>
      </c>
      <c r="P1436" s="33">
        <v>2.3775555000000002</v>
      </c>
      <c r="Q1436" s="33">
        <v>5.4998360000000002</v>
      </c>
      <c r="R1436" s="33">
        <v>0.50871200000000005</v>
      </c>
      <c r="S1436" s="33">
        <v>2.378088</v>
      </c>
      <c r="T1436" s="33">
        <v>2.9716740000000001</v>
      </c>
      <c r="U1436" s="33">
        <v>3.1875830000000001</v>
      </c>
      <c r="V1436" s="33">
        <v>4.2794916670000003</v>
      </c>
    </row>
    <row r="1437" spans="1:22" ht="18">
      <c r="A1437" s="33" t="s">
        <v>432</v>
      </c>
      <c r="B1437" s="33">
        <v>53308511</v>
      </c>
      <c r="C1437" s="33" t="s">
        <v>4637</v>
      </c>
      <c r="D1437" s="33" t="s">
        <v>1210</v>
      </c>
      <c r="E1437" s="33" t="s">
        <v>1201</v>
      </c>
      <c r="F1437" s="33" t="s">
        <v>4632</v>
      </c>
      <c r="G1437" s="33">
        <v>0.39165092979886201</v>
      </c>
      <c r="H1437" s="33">
        <v>0.96740000000000004</v>
      </c>
      <c r="I1437" s="33">
        <v>0.77939999999999998</v>
      </c>
      <c r="J1437" s="33" t="s">
        <v>1325</v>
      </c>
      <c r="K1437" s="33" t="s">
        <v>4633</v>
      </c>
      <c r="L1437" s="33" t="s">
        <v>4634</v>
      </c>
      <c r="M1437" s="33" t="s">
        <v>4635</v>
      </c>
      <c r="N1437" s="33" t="s">
        <v>4636</v>
      </c>
      <c r="O1437" s="33" t="s">
        <v>3246</v>
      </c>
      <c r="P1437" s="33">
        <v>2.3775555000000002</v>
      </c>
      <c r="Q1437" s="33">
        <v>5.4998360000000002</v>
      </c>
      <c r="R1437" s="33">
        <v>0.50871200000000005</v>
      </c>
      <c r="S1437" s="33">
        <v>2.378088</v>
      </c>
      <c r="T1437" s="33">
        <v>2.9716740000000001</v>
      </c>
      <c r="U1437" s="33">
        <v>3.1875830000000001</v>
      </c>
      <c r="V1437" s="33">
        <v>4.2794916670000003</v>
      </c>
    </row>
    <row r="1438" spans="1:22" ht="18">
      <c r="A1438" s="33" t="s">
        <v>432</v>
      </c>
      <c r="B1438" s="33">
        <v>53308529</v>
      </c>
      <c r="C1438" s="33" t="s">
        <v>4638</v>
      </c>
      <c r="D1438" s="33" t="s">
        <v>1201</v>
      </c>
      <c r="E1438" s="33" t="s">
        <v>1202</v>
      </c>
      <c r="F1438" s="33" t="s">
        <v>4632</v>
      </c>
      <c r="G1438" s="33">
        <v>0.39165092979886201</v>
      </c>
      <c r="H1438" s="33">
        <v>0.96740000000000004</v>
      </c>
      <c r="I1438" s="33">
        <v>0.7843</v>
      </c>
      <c r="J1438" s="33" t="s">
        <v>1325</v>
      </c>
      <c r="K1438" s="33" t="s">
        <v>4633</v>
      </c>
      <c r="L1438" s="33" t="s">
        <v>4634</v>
      </c>
      <c r="M1438" s="33" t="s">
        <v>4635</v>
      </c>
      <c r="N1438" s="33" t="s">
        <v>4636</v>
      </c>
      <c r="O1438" s="33" t="s">
        <v>3246</v>
      </c>
      <c r="P1438" s="33">
        <v>2.3775555000000002</v>
      </c>
      <c r="Q1438" s="33">
        <v>5.4998360000000002</v>
      </c>
      <c r="R1438" s="33">
        <v>0.50871200000000005</v>
      </c>
      <c r="S1438" s="33">
        <v>2.378088</v>
      </c>
      <c r="T1438" s="33">
        <v>2.9716740000000001</v>
      </c>
      <c r="U1438" s="33">
        <v>3.1875830000000001</v>
      </c>
      <c r="V1438" s="33">
        <v>4.2794916670000003</v>
      </c>
    </row>
    <row r="1439" spans="1:22" ht="18">
      <c r="A1439" s="33" t="s">
        <v>432</v>
      </c>
      <c r="B1439" s="33">
        <v>53309781</v>
      </c>
      <c r="C1439" s="33" t="s">
        <v>4639</v>
      </c>
      <c r="D1439" s="33" t="s">
        <v>1209</v>
      </c>
      <c r="E1439" s="33" t="s">
        <v>1201</v>
      </c>
      <c r="F1439" s="33" t="s">
        <v>4632</v>
      </c>
      <c r="G1439" s="33">
        <v>0.39165092979886201</v>
      </c>
      <c r="H1439" s="33">
        <v>0.96740000000000004</v>
      </c>
      <c r="I1439" s="33">
        <v>0.78920000000000001</v>
      </c>
      <c r="J1439" s="33" t="s">
        <v>1325</v>
      </c>
      <c r="K1439" s="33" t="s">
        <v>4633</v>
      </c>
      <c r="L1439" s="33" t="s">
        <v>4634</v>
      </c>
      <c r="M1439" s="33" t="s">
        <v>4635</v>
      </c>
      <c r="N1439" s="33" t="s">
        <v>4636</v>
      </c>
      <c r="O1439" s="33" t="s">
        <v>3246</v>
      </c>
      <c r="P1439" s="33">
        <v>2.3775555000000002</v>
      </c>
      <c r="Q1439" s="33">
        <v>5.4998360000000002</v>
      </c>
      <c r="R1439" s="33">
        <v>0.50871200000000005</v>
      </c>
      <c r="S1439" s="33">
        <v>2.378088</v>
      </c>
      <c r="T1439" s="33">
        <v>2.9716740000000001</v>
      </c>
      <c r="U1439" s="33">
        <v>3.1875830000000001</v>
      </c>
      <c r="V1439" s="33">
        <v>4.2794916670000003</v>
      </c>
    </row>
    <row r="1440" spans="1:22" ht="18">
      <c r="A1440" s="33" t="s">
        <v>432</v>
      </c>
      <c r="B1440" s="33">
        <v>53309791</v>
      </c>
      <c r="C1440" s="33" t="s">
        <v>4640</v>
      </c>
      <c r="D1440" s="33" t="s">
        <v>1201</v>
      </c>
      <c r="E1440" s="33" t="s">
        <v>1209</v>
      </c>
      <c r="F1440" s="33" t="s">
        <v>4632</v>
      </c>
      <c r="G1440" s="33">
        <v>0.31937522110420002</v>
      </c>
      <c r="H1440" s="33">
        <v>0.9022</v>
      </c>
      <c r="I1440" s="33">
        <v>0.7157</v>
      </c>
      <c r="J1440" s="33" t="s">
        <v>1325</v>
      </c>
      <c r="K1440" s="33" t="s">
        <v>4633</v>
      </c>
      <c r="L1440" s="33" t="s">
        <v>4634</v>
      </c>
      <c r="M1440" s="33" t="s">
        <v>4635</v>
      </c>
      <c r="N1440" s="33" t="s">
        <v>4636</v>
      </c>
      <c r="O1440" s="33" t="s">
        <v>3246</v>
      </c>
      <c r="P1440" s="33">
        <v>2.3775555000000002</v>
      </c>
      <c r="Q1440" s="33">
        <v>5.4998360000000002</v>
      </c>
      <c r="R1440" s="33">
        <v>0.50871200000000005</v>
      </c>
      <c r="S1440" s="33">
        <v>2.378088</v>
      </c>
      <c r="T1440" s="33">
        <v>2.9716740000000001</v>
      </c>
      <c r="U1440" s="33">
        <v>3.1875830000000001</v>
      </c>
      <c r="V1440" s="33">
        <v>4.2794916670000003</v>
      </c>
    </row>
    <row r="1441" spans="1:22" ht="18">
      <c r="A1441" s="33" t="s">
        <v>432</v>
      </c>
      <c r="B1441" s="33">
        <v>53310059</v>
      </c>
      <c r="C1441" s="33" t="s">
        <v>4641</v>
      </c>
      <c r="D1441" s="33" t="s">
        <v>1209</v>
      </c>
      <c r="E1441" s="33" t="s">
        <v>1210</v>
      </c>
      <c r="F1441" s="33" t="s">
        <v>4632</v>
      </c>
      <c r="G1441" s="33">
        <v>0.39165092979886201</v>
      </c>
      <c r="H1441" s="33">
        <v>0.96740000000000004</v>
      </c>
      <c r="I1441" s="33">
        <v>0.79169999999999996</v>
      </c>
      <c r="J1441" s="33" t="s">
        <v>1325</v>
      </c>
      <c r="K1441" s="33" t="s">
        <v>4633</v>
      </c>
      <c r="L1441" s="33" t="s">
        <v>4634</v>
      </c>
      <c r="M1441" s="33" t="s">
        <v>4635</v>
      </c>
      <c r="N1441" s="33" t="s">
        <v>4636</v>
      </c>
      <c r="O1441" s="33" t="s">
        <v>3246</v>
      </c>
      <c r="P1441" s="33">
        <v>2.3775555000000002</v>
      </c>
      <c r="Q1441" s="33">
        <v>5.4998360000000002</v>
      </c>
      <c r="R1441" s="33">
        <v>0.50871200000000005</v>
      </c>
      <c r="S1441" s="33">
        <v>2.378088</v>
      </c>
      <c r="T1441" s="33">
        <v>2.9716740000000001</v>
      </c>
      <c r="U1441" s="33">
        <v>3.1875830000000001</v>
      </c>
      <c r="V1441" s="33">
        <v>4.2794916670000003</v>
      </c>
    </row>
    <row r="1442" spans="1:22" ht="18">
      <c r="A1442" s="33" t="s">
        <v>432</v>
      </c>
      <c r="B1442" s="33">
        <v>53311398</v>
      </c>
      <c r="C1442" s="33" t="s">
        <v>4642</v>
      </c>
      <c r="D1442" s="33" t="s">
        <v>1202</v>
      </c>
      <c r="E1442" s="33" t="s">
        <v>1210</v>
      </c>
      <c r="F1442" s="33" t="s">
        <v>4632</v>
      </c>
      <c r="G1442" s="33">
        <v>0.39165092979886201</v>
      </c>
      <c r="H1442" s="33">
        <v>0.95650000000000002</v>
      </c>
      <c r="I1442" s="33">
        <v>0.79169999999999996</v>
      </c>
      <c r="J1442" s="33" t="s">
        <v>1325</v>
      </c>
      <c r="K1442" s="33" t="s">
        <v>4633</v>
      </c>
      <c r="L1442" s="33" t="s">
        <v>4634</v>
      </c>
      <c r="M1442" s="33" t="s">
        <v>4635</v>
      </c>
      <c r="N1442" s="33" t="s">
        <v>4636</v>
      </c>
      <c r="O1442" s="33" t="s">
        <v>3246</v>
      </c>
      <c r="P1442" s="33">
        <v>2.3775555000000002</v>
      </c>
      <c r="Q1442" s="33">
        <v>5.4998360000000002</v>
      </c>
      <c r="R1442" s="33">
        <v>0.50871200000000005</v>
      </c>
      <c r="S1442" s="33">
        <v>2.378088</v>
      </c>
      <c r="T1442" s="33">
        <v>2.9716740000000001</v>
      </c>
      <c r="U1442" s="33">
        <v>3.1875830000000001</v>
      </c>
      <c r="V1442" s="33">
        <v>4.2794916670000003</v>
      </c>
    </row>
    <row r="1443" spans="1:22" ht="18">
      <c r="A1443" s="33" t="s">
        <v>432</v>
      </c>
      <c r="B1443" s="33">
        <v>53311425</v>
      </c>
      <c r="C1443" s="33" t="s">
        <v>4643</v>
      </c>
      <c r="D1443" s="33" t="s">
        <v>1209</v>
      </c>
      <c r="E1443" s="33" t="s">
        <v>1210</v>
      </c>
      <c r="F1443" s="33" t="s">
        <v>4632</v>
      </c>
      <c r="G1443" s="33">
        <v>0.39165092979886201</v>
      </c>
      <c r="H1443" s="33">
        <v>0.95650000000000002</v>
      </c>
      <c r="I1443" s="33">
        <v>0.79169999999999996</v>
      </c>
      <c r="J1443" s="33" t="s">
        <v>1325</v>
      </c>
      <c r="K1443" s="33" t="s">
        <v>4633</v>
      </c>
      <c r="L1443" s="33" t="s">
        <v>4634</v>
      </c>
      <c r="M1443" s="33" t="s">
        <v>4635</v>
      </c>
      <c r="N1443" s="33" t="s">
        <v>4636</v>
      </c>
      <c r="O1443" s="33" t="s">
        <v>3246</v>
      </c>
      <c r="P1443" s="33">
        <v>2.3775555000000002</v>
      </c>
      <c r="Q1443" s="33">
        <v>5.4998360000000002</v>
      </c>
      <c r="R1443" s="33">
        <v>0.50871200000000005</v>
      </c>
      <c r="S1443" s="33">
        <v>2.378088</v>
      </c>
      <c r="T1443" s="33">
        <v>2.9716740000000001</v>
      </c>
      <c r="U1443" s="33">
        <v>3.1875830000000001</v>
      </c>
      <c r="V1443" s="33">
        <v>4.2794916670000003</v>
      </c>
    </row>
    <row r="1444" spans="1:22" ht="18">
      <c r="A1444" s="33" t="s">
        <v>432</v>
      </c>
      <c r="B1444" s="33">
        <v>53311802</v>
      </c>
      <c r="C1444" s="33" t="s">
        <v>4644</v>
      </c>
      <c r="D1444" s="33" t="s">
        <v>1209</v>
      </c>
      <c r="E1444" s="33" t="s">
        <v>1210</v>
      </c>
      <c r="F1444" s="33" t="s">
        <v>4632</v>
      </c>
      <c r="G1444" s="33">
        <v>0.39165092979886201</v>
      </c>
      <c r="H1444" s="33">
        <v>0.96740000000000004</v>
      </c>
      <c r="I1444" s="33">
        <v>0.7843</v>
      </c>
      <c r="J1444" s="33" t="s">
        <v>1325</v>
      </c>
      <c r="K1444" s="33" t="s">
        <v>4633</v>
      </c>
      <c r="L1444" s="33" t="s">
        <v>4634</v>
      </c>
      <c r="M1444" s="33" t="s">
        <v>4635</v>
      </c>
      <c r="N1444" s="33" t="s">
        <v>4636</v>
      </c>
      <c r="O1444" s="33" t="s">
        <v>3246</v>
      </c>
      <c r="P1444" s="33">
        <v>2.3775555000000002</v>
      </c>
      <c r="Q1444" s="33">
        <v>5.4998360000000002</v>
      </c>
      <c r="R1444" s="33">
        <v>0.50871200000000005</v>
      </c>
      <c r="S1444" s="33">
        <v>2.378088</v>
      </c>
      <c r="T1444" s="33">
        <v>2.9716740000000001</v>
      </c>
      <c r="U1444" s="33">
        <v>3.1875830000000001</v>
      </c>
      <c r="V1444" s="33">
        <v>4.2794916670000003</v>
      </c>
    </row>
    <row r="1445" spans="1:22" ht="18">
      <c r="A1445" s="33" t="s">
        <v>432</v>
      </c>
      <c r="B1445" s="33">
        <v>53314403</v>
      </c>
      <c r="C1445" s="33" t="s">
        <v>4645</v>
      </c>
      <c r="D1445" s="33" t="s">
        <v>1202</v>
      </c>
      <c r="E1445" s="33" t="s">
        <v>1201</v>
      </c>
      <c r="F1445" s="33" t="s">
        <v>4632</v>
      </c>
      <c r="G1445" s="33">
        <v>0.39165092979886201</v>
      </c>
      <c r="H1445" s="33">
        <v>0.96740000000000004</v>
      </c>
      <c r="I1445" s="33">
        <v>0.78920000000000001</v>
      </c>
      <c r="J1445" s="33" t="s">
        <v>1325</v>
      </c>
      <c r="K1445" s="33" t="s">
        <v>4633</v>
      </c>
      <c r="L1445" s="33" t="s">
        <v>4634</v>
      </c>
      <c r="M1445" s="33" t="s">
        <v>4635</v>
      </c>
      <c r="N1445" s="33" t="s">
        <v>4636</v>
      </c>
      <c r="O1445" s="33" t="s">
        <v>3246</v>
      </c>
      <c r="P1445" s="33">
        <v>2.3775555000000002</v>
      </c>
      <c r="Q1445" s="33">
        <v>5.4998360000000002</v>
      </c>
      <c r="R1445" s="33">
        <v>0.50871200000000005</v>
      </c>
      <c r="S1445" s="33">
        <v>2.378088</v>
      </c>
      <c r="T1445" s="33">
        <v>2.9716740000000001</v>
      </c>
      <c r="U1445" s="33">
        <v>3.1875830000000001</v>
      </c>
      <c r="V1445" s="33">
        <v>4.2794916670000003</v>
      </c>
    </row>
    <row r="1446" spans="1:22" ht="18">
      <c r="A1446" s="33" t="s">
        <v>432</v>
      </c>
      <c r="B1446" s="33">
        <v>53331355</v>
      </c>
      <c r="C1446" s="33" t="s">
        <v>4646</v>
      </c>
      <c r="D1446" s="33" t="s">
        <v>1209</v>
      </c>
      <c r="E1446" s="33" t="s">
        <v>1210</v>
      </c>
      <c r="F1446" s="33" t="s">
        <v>4647</v>
      </c>
      <c r="G1446" s="33">
        <v>0.429706315827312</v>
      </c>
      <c r="H1446" s="33">
        <v>0.96740000000000004</v>
      </c>
      <c r="I1446" s="33">
        <v>0.75</v>
      </c>
      <c r="J1446" s="33" t="s">
        <v>1204</v>
      </c>
      <c r="K1446" s="33" t="s">
        <v>1204</v>
      </c>
      <c r="L1446" s="33" t="s">
        <v>1204</v>
      </c>
      <c r="M1446" s="33" t="s">
        <v>1204</v>
      </c>
      <c r="N1446" s="33" t="s">
        <v>1204</v>
      </c>
      <c r="O1446" s="33" t="s">
        <v>3246</v>
      </c>
      <c r="P1446" s="33">
        <v>0</v>
      </c>
      <c r="Q1446" s="33">
        <v>0</v>
      </c>
      <c r="R1446" s="33">
        <v>0</v>
      </c>
      <c r="S1446" s="33">
        <v>0</v>
      </c>
      <c r="T1446" s="33">
        <v>0</v>
      </c>
      <c r="U1446" s="33">
        <v>0</v>
      </c>
      <c r="V1446" s="33">
        <v>0</v>
      </c>
    </row>
    <row r="1447" spans="1:22" ht="18">
      <c r="A1447" s="33" t="s">
        <v>432</v>
      </c>
      <c r="B1447" s="33">
        <v>53331941</v>
      </c>
      <c r="C1447" s="33" t="s">
        <v>4648</v>
      </c>
      <c r="D1447" s="33" t="s">
        <v>1209</v>
      </c>
      <c r="E1447" s="33" t="s">
        <v>1210</v>
      </c>
      <c r="F1447" s="33" t="s">
        <v>4647</v>
      </c>
      <c r="G1447" s="33">
        <v>0.403153801750333</v>
      </c>
      <c r="H1447" s="33">
        <v>0.96740000000000004</v>
      </c>
      <c r="I1447" s="33">
        <v>0.77449999999999997</v>
      </c>
      <c r="J1447" s="33" t="s">
        <v>1204</v>
      </c>
      <c r="K1447" s="33" t="s">
        <v>1204</v>
      </c>
      <c r="L1447" s="33" t="s">
        <v>1204</v>
      </c>
      <c r="M1447" s="33" t="s">
        <v>1204</v>
      </c>
      <c r="N1447" s="33" t="s">
        <v>1204</v>
      </c>
      <c r="O1447" s="33" t="s">
        <v>3246</v>
      </c>
      <c r="P1447" s="33">
        <v>0</v>
      </c>
      <c r="Q1447" s="33">
        <v>0</v>
      </c>
      <c r="R1447" s="33">
        <v>0</v>
      </c>
      <c r="S1447" s="33">
        <v>0</v>
      </c>
      <c r="T1447" s="33">
        <v>0</v>
      </c>
      <c r="U1447" s="33">
        <v>0</v>
      </c>
      <c r="V1447" s="33">
        <v>0</v>
      </c>
    </row>
    <row r="1448" spans="1:22" ht="18">
      <c r="A1448" s="33" t="s">
        <v>432</v>
      </c>
      <c r="B1448" s="33">
        <v>53331965</v>
      </c>
      <c r="C1448" s="33" t="s">
        <v>4649</v>
      </c>
      <c r="D1448" s="33" t="s">
        <v>1201</v>
      </c>
      <c r="E1448" s="33" t="s">
        <v>1202</v>
      </c>
      <c r="F1448" s="33" t="s">
        <v>4647</v>
      </c>
      <c r="G1448" s="33">
        <v>0.39165092979886201</v>
      </c>
      <c r="H1448" s="33">
        <v>0.96740000000000004</v>
      </c>
      <c r="I1448" s="33">
        <v>0.77700000000000002</v>
      </c>
      <c r="J1448" s="33" t="s">
        <v>1204</v>
      </c>
      <c r="K1448" s="33" t="s">
        <v>1204</v>
      </c>
      <c r="L1448" s="33" t="s">
        <v>1204</v>
      </c>
      <c r="M1448" s="33" t="s">
        <v>1204</v>
      </c>
      <c r="N1448" s="33" t="s">
        <v>1204</v>
      </c>
      <c r="O1448" s="33" t="s">
        <v>3246</v>
      </c>
      <c r="P1448" s="33">
        <v>0</v>
      </c>
      <c r="Q1448" s="33">
        <v>0</v>
      </c>
      <c r="R1448" s="33">
        <v>0</v>
      </c>
      <c r="S1448" s="33">
        <v>0</v>
      </c>
      <c r="T1448" s="33">
        <v>0</v>
      </c>
      <c r="U1448" s="33">
        <v>0</v>
      </c>
      <c r="V1448" s="33">
        <v>0</v>
      </c>
    </row>
    <row r="1449" spans="1:22" ht="18">
      <c r="A1449" s="33" t="s">
        <v>432</v>
      </c>
      <c r="B1449" s="33">
        <v>53342345</v>
      </c>
      <c r="C1449" s="33" t="s">
        <v>4650</v>
      </c>
      <c r="D1449" s="33" t="s">
        <v>1210</v>
      </c>
      <c r="E1449" s="33" t="s">
        <v>1202</v>
      </c>
      <c r="F1449" s="33" t="s">
        <v>4651</v>
      </c>
      <c r="G1449" s="33">
        <v>0.47493891228968399</v>
      </c>
      <c r="H1449" s="33">
        <v>0.89290000000000003</v>
      </c>
      <c r="I1449" s="33">
        <v>0.44640000000000002</v>
      </c>
      <c r="J1449" s="33" t="s">
        <v>4533</v>
      </c>
      <c r="K1449" s="33" t="s">
        <v>4534</v>
      </c>
      <c r="L1449" s="33" t="s">
        <v>4652</v>
      </c>
      <c r="M1449" s="33" t="s">
        <v>4653</v>
      </c>
      <c r="N1449" s="33" t="s">
        <v>1204</v>
      </c>
      <c r="O1449" s="33" t="s">
        <v>3246</v>
      </c>
      <c r="P1449" s="33">
        <v>3.4574975000000001</v>
      </c>
      <c r="Q1449" s="33">
        <v>13.192266</v>
      </c>
      <c r="R1449" s="33">
        <v>3.6360359999999998</v>
      </c>
      <c r="S1449" s="33">
        <v>26.92437</v>
      </c>
      <c r="T1449" s="33">
        <v>11.366878</v>
      </c>
      <c r="U1449" s="33">
        <v>6.2286039999999998</v>
      </c>
      <c r="V1449" s="33">
        <v>11.296148329999999</v>
      </c>
    </row>
    <row r="1450" spans="1:22" ht="18">
      <c r="A1450" s="33" t="s">
        <v>432</v>
      </c>
      <c r="B1450" s="33">
        <v>53342391</v>
      </c>
      <c r="C1450" s="33" t="s">
        <v>4654</v>
      </c>
      <c r="D1450" s="33" t="s">
        <v>1201</v>
      </c>
      <c r="E1450" s="33" t="s">
        <v>1209</v>
      </c>
      <c r="F1450" s="33" t="s">
        <v>4651</v>
      </c>
      <c r="G1450" s="33">
        <v>0.47142907192656702</v>
      </c>
      <c r="H1450" s="33">
        <v>0.875</v>
      </c>
      <c r="I1450" s="33">
        <v>0.40860000000000002</v>
      </c>
      <c r="J1450" s="33" t="s">
        <v>4533</v>
      </c>
      <c r="K1450" s="33" t="s">
        <v>4534</v>
      </c>
      <c r="L1450" s="33" t="s">
        <v>4652</v>
      </c>
      <c r="M1450" s="33" t="s">
        <v>4653</v>
      </c>
      <c r="N1450" s="33" t="s">
        <v>1204</v>
      </c>
      <c r="O1450" s="33" t="s">
        <v>3246</v>
      </c>
      <c r="P1450" s="33">
        <v>3.4574975000000001</v>
      </c>
      <c r="Q1450" s="33">
        <v>13.192266</v>
      </c>
      <c r="R1450" s="33">
        <v>3.6360359999999998</v>
      </c>
      <c r="S1450" s="33">
        <v>26.92437</v>
      </c>
      <c r="T1450" s="33">
        <v>11.366878</v>
      </c>
      <c r="U1450" s="33">
        <v>6.2286039999999998</v>
      </c>
      <c r="V1450" s="33">
        <v>11.296148329999999</v>
      </c>
    </row>
    <row r="1451" spans="1:22" ht="18">
      <c r="A1451" s="33" t="s">
        <v>432</v>
      </c>
      <c r="B1451" s="33">
        <v>53342816</v>
      </c>
      <c r="C1451" s="33" t="s">
        <v>4655</v>
      </c>
      <c r="D1451" s="33" t="s">
        <v>1202</v>
      </c>
      <c r="E1451" s="33" t="s">
        <v>1201</v>
      </c>
      <c r="F1451" s="33" t="s">
        <v>4651</v>
      </c>
      <c r="G1451" s="33">
        <v>0.39165092979886201</v>
      </c>
      <c r="H1451" s="33">
        <v>0.94569999999999999</v>
      </c>
      <c r="I1451" s="33">
        <v>0.69850000000000001</v>
      </c>
      <c r="J1451" s="33" t="s">
        <v>4533</v>
      </c>
      <c r="K1451" s="33" t="s">
        <v>4534</v>
      </c>
      <c r="L1451" s="33" t="s">
        <v>4652</v>
      </c>
      <c r="M1451" s="33" t="s">
        <v>4653</v>
      </c>
      <c r="N1451" s="33" t="s">
        <v>1204</v>
      </c>
      <c r="O1451" s="33" t="s">
        <v>3246</v>
      </c>
      <c r="P1451" s="33">
        <v>3.4574975000000001</v>
      </c>
      <c r="Q1451" s="33">
        <v>13.192266</v>
      </c>
      <c r="R1451" s="33">
        <v>3.6360359999999998</v>
      </c>
      <c r="S1451" s="33">
        <v>26.92437</v>
      </c>
      <c r="T1451" s="33">
        <v>11.366878</v>
      </c>
      <c r="U1451" s="33">
        <v>6.2286039999999998</v>
      </c>
      <c r="V1451" s="33">
        <v>11.296148329999999</v>
      </c>
    </row>
    <row r="1452" spans="1:22" ht="18">
      <c r="A1452" s="33" t="s">
        <v>432</v>
      </c>
      <c r="B1452" s="33">
        <v>53342924</v>
      </c>
      <c r="C1452" s="33" t="s">
        <v>4656</v>
      </c>
      <c r="D1452" s="33" t="s">
        <v>1201</v>
      </c>
      <c r="E1452" s="33" t="s">
        <v>1202</v>
      </c>
      <c r="F1452" s="33" t="s">
        <v>4651</v>
      </c>
      <c r="G1452" s="33">
        <v>0.32603215975699601</v>
      </c>
      <c r="H1452" s="33">
        <v>0.93479999999999996</v>
      </c>
      <c r="I1452" s="33">
        <v>0.70099999999999996</v>
      </c>
      <c r="J1452" s="33" t="s">
        <v>4533</v>
      </c>
      <c r="K1452" s="33" t="s">
        <v>4534</v>
      </c>
      <c r="L1452" s="33" t="s">
        <v>4652</v>
      </c>
      <c r="M1452" s="33" t="s">
        <v>4653</v>
      </c>
      <c r="N1452" s="33" t="s">
        <v>1204</v>
      </c>
      <c r="O1452" s="33" t="s">
        <v>3246</v>
      </c>
      <c r="P1452" s="33">
        <v>3.4574975000000001</v>
      </c>
      <c r="Q1452" s="33">
        <v>13.192266</v>
      </c>
      <c r="R1452" s="33">
        <v>3.6360359999999998</v>
      </c>
      <c r="S1452" s="33">
        <v>26.92437</v>
      </c>
      <c r="T1452" s="33">
        <v>11.366878</v>
      </c>
      <c r="U1452" s="33">
        <v>6.2286039999999998</v>
      </c>
      <c r="V1452" s="33">
        <v>11.296148329999999</v>
      </c>
    </row>
    <row r="1453" spans="1:22" ht="18">
      <c r="A1453" s="33" t="s">
        <v>432</v>
      </c>
      <c r="B1453" s="33">
        <v>53343133</v>
      </c>
      <c r="C1453" s="33" t="s">
        <v>4657</v>
      </c>
      <c r="D1453" s="33" t="s">
        <v>1201</v>
      </c>
      <c r="E1453" s="33" t="s">
        <v>1209</v>
      </c>
      <c r="F1453" s="33" t="s">
        <v>4651</v>
      </c>
      <c r="G1453" s="33">
        <v>0.39165092979886201</v>
      </c>
      <c r="H1453" s="33">
        <v>0.95650000000000002</v>
      </c>
      <c r="I1453" s="33">
        <v>0.76470000000000005</v>
      </c>
      <c r="J1453" s="33" t="s">
        <v>4533</v>
      </c>
      <c r="K1453" s="33" t="s">
        <v>4534</v>
      </c>
      <c r="L1453" s="33" t="s">
        <v>4652</v>
      </c>
      <c r="M1453" s="33" t="s">
        <v>4653</v>
      </c>
      <c r="N1453" s="33" t="s">
        <v>1204</v>
      </c>
      <c r="O1453" s="33" t="s">
        <v>3246</v>
      </c>
      <c r="P1453" s="33">
        <v>3.4574975000000001</v>
      </c>
      <c r="Q1453" s="33">
        <v>13.192266</v>
      </c>
      <c r="R1453" s="33">
        <v>3.6360359999999998</v>
      </c>
      <c r="S1453" s="33">
        <v>26.92437</v>
      </c>
      <c r="T1453" s="33">
        <v>11.366878</v>
      </c>
      <c r="U1453" s="33">
        <v>6.2286039999999998</v>
      </c>
      <c r="V1453" s="33">
        <v>11.296148329999999</v>
      </c>
    </row>
    <row r="1454" spans="1:22" ht="18">
      <c r="A1454" s="33" t="s">
        <v>432</v>
      </c>
      <c r="B1454" s="33">
        <v>53343211</v>
      </c>
      <c r="C1454" s="33" t="s">
        <v>4658</v>
      </c>
      <c r="D1454" s="33" t="s">
        <v>1201</v>
      </c>
      <c r="E1454" s="33" t="s">
        <v>1202</v>
      </c>
      <c r="F1454" s="33" t="s">
        <v>4651</v>
      </c>
      <c r="G1454" s="33">
        <v>0.42629473031336801</v>
      </c>
      <c r="H1454" s="33">
        <v>0.94569999999999999</v>
      </c>
      <c r="I1454" s="33">
        <v>0.73770000000000002</v>
      </c>
      <c r="J1454" s="33" t="s">
        <v>4533</v>
      </c>
      <c r="K1454" s="33" t="s">
        <v>4534</v>
      </c>
      <c r="L1454" s="33" t="s">
        <v>4652</v>
      </c>
      <c r="M1454" s="33" t="s">
        <v>4653</v>
      </c>
      <c r="N1454" s="33" t="s">
        <v>1204</v>
      </c>
      <c r="O1454" s="33" t="s">
        <v>3246</v>
      </c>
      <c r="P1454" s="33">
        <v>3.4574975000000001</v>
      </c>
      <c r="Q1454" s="33">
        <v>13.192266</v>
      </c>
      <c r="R1454" s="33">
        <v>3.6360359999999998</v>
      </c>
      <c r="S1454" s="33">
        <v>26.92437</v>
      </c>
      <c r="T1454" s="33">
        <v>11.366878</v>
      </c>
      <c r="U1454" s="33">
        <v>6.2286039999999998</v>
      </c>
      <c r="V1454" s="33">
        <v>11.296148329999999</v>
      </c>
    </row>
    <row r="1455" spans="1:22" ht="18">
      <c r="A1455" s="33" t="s">
        <v>432</v>
      </c>
      <c r="B1455" s="33">
        <v>53355468</v>
      </c>
      <c r="C1455" s="33" t="s">
        <v>4659</v>
      </c>
      <c r="D1455" s="33" t="s">
        <v>1210</v>
      </c>
      <c r="E1455" s="33" t="s">
        <v>1201</v>
      </c>
      <c r="F1455" s="33" t="s">
        <v>4660</v>
      </c>
      <c r="G1455" s="33">
        <v>0.39165092979886201</v>
      </c>
      <c r="H1455" s="33">
        <v>0.94569999999999999</v>
      </c>
      <c r="I1455" s="33">
        <v>0.68140000000000001</v>
      </c>
      <c r="J1455" s="33" t="s">
        <v>4533</v>
      </c>
      <c r="K1455" s="33" t="s">
        <v>4534</v>
      </c>
      <c r="L1455" s="33" t="s">
        <v>4652</v>
      </c>
      <c r="M1455" s="33" t="s">
        <v>4653</v>
      </c>
      <c r="N1455" s="33" t="s">
        <v>1204</v>
      </c>
      <c r="O1455" s="33" t="s">
        <v>3246</v>
      </c>
      <c r="P1455" s="33">
        <v>4.174544</v>
      </c>
      <c r="Q1455" s="33">
        <v>10.554933</v>
      </c>
      <c r="R1455" s="33">
        <v>3.481436</v>
      </c>
      <c r="S1455" s="33">
        <v>25.305568999999998</v>
      </c>
      <c r="T1455" s="33">
        <v>16.105736</v>
      </c>
      <c r="U1455" s="33">
        <v>5.4340679999999999</v>
      </c>
      <c r="V1455" s="33">
        <v>9.8694163330000002</v>
      </c>
    </row>
    <row r="1456" spans="1:22" ht="18">
      <c r="A1456" s="33" t="s">
        <v>432</v>
      </c>
      <c r="B1456" s="33">
        <v>53355987</v>
      </c>
      <c r="C1456" s="33" t="s">
        <v>4661</v>
      </c>
      <c r="D1456" s="33" t="s">
        <v>1201</v>
      </c>
      <c r="E1456" s="33" t="s">
        <v>1202</v>
      </c>
      <c r="F1456" s="33" t="s">
        <v>4660</v>
      </c>
      <c r="G1456" s="33">
        <v>0.36852033212688901</v>
      </c>
      <c r="H1456" s="33">
        <v>0.90910000000000002</v>
      </c>
      <c r="I1456" s="33">
        <v>0.59409999999999996</v>
      </c>
      <c r="J1456" s="33" t="s">
        <v>4533</v>
      </c>
      <c r="K1456" s="33" t="s">
        <v>4534</v>
      </c>
      <c r="L1456" s="33" t="s">
        <v>4652</v>
      </c>
      <c r="M1456" s="33" t="s">
        <v>4653</v>
      </c>
      <c r="N1456" s="33" t="s">
        <v>1204</v>
      </c>
      <c r="O1456" s="33" t="s">
        <v>3246</v>
      </c>
      <c r="P1456" s="33">
        <v>4.174544</v>
      </c>
      <c r="Q1456" s="33">
        <v>10.554933</v>
      </c>
      <c r="R1456" s="33">
        <v>3.481436</v>
      </c>
      <c r="S1456" s="33">
        <v>25.305568999999998</v>
      </c>
      <c r="T1456" s="33">
        <v>16.105736</v>
      </c>
      <c r="U1456" s="33">
        <v>5.4340679999999999</v>
      </c>
      <c r="V1456" s="33">
        <v>9.8694163330000002</v>
      </c>
    </row>
    <row r="1457" spans="1:22" ht="18">
      <c r="A1457" s="33" t="s">
        <v>432</v>
      </c>
      <c r="B1457" s="33">
        <v>53362193</v>
      </c>
      <c r="C1457" s="33" t="s">
        <v>4662</v>
      </c>
      <c r="D1457" s="33" t="s">
        <v>1201</v>
      </c>
      <c r="E1457" s="33" t="s">
        <v>1202</v>
      </c>
      <c r="F1457" s="33" t="s">
        <v>4663</v>
      </c>
      <c r="G1457" s="33">
        <v>0.39165092979886201</v>
      </c>
      <c r="H1457" s="33">
        <v>0.93479999999999996</v>
      </c>
      <c r="I1457" s="33">
        <v>0.67649999999999999</v>
      </c>
      <c r="J1457" s="33" t="s">
        <v>4533</v>
      </c>
      <c r="K1457" s="33" t="s">
        <v>4534</v>
      </c>
      <c r="L1457" s="33" t="s">
        <v>4652</v>
      </c>
      <c r="M1457" s="33" t="s">
        <v>4653</v>
      </c>
      <c r="N1457" s="33" t="s">
        <v>1204</v>
      </c>
      <c r="O1457" s="33" t="s">
        <v>3246</v>
      </c>
      <c r="P1457" s="33">
        <v>3.8108365000000002</v>
      </c>
      <c r="Q1457" s="33">
        <v>9.5119889999999998</v>
      </c>
      <c r="R1457" s="33">
        <v>2.7572939999999999</v>
      </c>
      <c r="S1457" s="33">
        <v>18.963132999999999</v>
      </c>
      <c r="T1457" s="33">
        <v>25.026405</v>
      </c>
      <c r="U1457" s="33">
        <v>4.4543999999999997</v>
      </c>
      <c r="V1457" s="33">
        <v>10.441147669999999</v>
      </c>
    </row>
    <row r="1458" spans="1:22" ht="18">
      <c r="A1458" s="33" t="s">
        <v>432</v>
      </c>
      <c r="B1458" s="33">
        <v>53362544</v>
      </c>
      <c r="C1458" s="33" t="s">
        <v>4664</v>
      </c>
      <c r="D1458" s="33" t="s">
        <v>1201</v>
      </c>
      <c r="E1458" s="33" t="s">
        <v>1202</v>
      </c>
      <c r="F1458" s="33" t="s">
        <v>4663</v>
      </c>
      <c r="G1458" s="33">
        <v>0.42212035123966901</v>
      </c>
      <c r="H1458" s="33">
        <v>0.92390000000000005</v>
      </c>
      <c r="I1458" s="33">
        <v>0.61140000000000005</v>
      </c>
      <c r="J1458" s="33" t="s">
        <v>4533</v>
      </c>
      <c r="K1458" s="33" t="s">
        <v>4534</v>
      </c>
      <c r="L1458" s="33" t="s">
        <v>4652</v>
      </c>
      <c r="M1458" s="33" t="s">
        <v>4653</v>
      </c>
      <c r="N1458" s="33" t="s">
        <v>1204</v>
      </c>
      <c r="O1458" s="33" t="s">
        <v>3246</v>
      </c>
      <c r="P1458" s="33">
        <v>3.8108365000000002</v>
      </c>
      <c r="Q1458" s="33">
        <v>9.5119889999999998</v>
      </c>
      <c r="R1458" s="33">
        <v>2.7572939999999999</v>
      </c>
      <c r="S1458" s="33">
        <v>18.963132999999999</v>
      </c>
      <c r="T1458" s="33">
        <v>25.026405</v>
      </c>
      <c r="U1458" s="33">
        <v>4.4543999999999997</v>
      </c>
      <c r="V1458" s="33">
        <v>10.441147669999999</v>
      </c>
    </row>
    <row r="1459" spans="1:22" ht="18">
      <c r="A1459" s="33" t="s">
        <v>432</v>
      </c>
      <c r="B1459" s="33">
        <v>53362604</v>
      </c>
      <c r="C1459" s="33" t="s">
        <v>4665</v>
      </c>
      <c r="D1459" s="33" t="s">
        <v>1202</v>
      </c>
      <c r="E1459" s="33" t="s">
        <v>1201</v>
      </c>
      <c r="F1459" s="33" t="s">
        <v>4663</v>
      </c>
      <c r="G1459" s="33">
        <v>0.40847721135749898</v>
      </c>
      <c r="H1459" s="33">
        <v>0.92390000000000005</v>
      </c>
      <c r="I1459" s="33">
        <v>0.625</v>
      </c>
      <c r="J1459" s="33" t="s">
        <v>4533</v>
      </c>
      <c r="K1459" s="33" t="s">
        <v>4534</v>
      </c>
      <c r="L1459" s="33" t="s">
        <v>4652</v>
      </c>
      <c r="M1459" s="33" t="s">
        <v>4653</v>
      </c>
      <c r="N1459" s="33" t="s">
        <v>1204</v>
      </c>
      <c r="O1459" s="33" t="s">
        <v>3246</v>
      </c>
      <c r="P1459" s="33">
        <v>3.8108365000000002</v>
      </c>
      <c r="Q1459" s="33">
        <v>9.5119889999999998</v>
      </c>
      <c r="R1459" s="33">
        <v>2.7572939999999999</v>
      </c>
      <c r="S1459" s="33">
        <v>18.963132999999999</v>
      </c>
      <c r="T1459" s="33">
        <v>25.026405</v>
      </c>
      <c r="U1459" s="33">
        <v>4.4543999999999997</v>
      </c>
      <c r="V1459" s="33">
        <v>10.441147669999999</v>
      </c>
    </row>
    <row r="1460" spans="1:22" ht="18">
      <c r="A1460" s="33" t="s">
        <v>432</v>
      </c>
      <c r="B1460" s="33">
        <v>53362629</v>
      </c>
      <c r="C1460" s="33" t="s">
        <v>4666</v>
      </c>
      <c r="D1460" s="33" t="s">
        <v>1210</v>
      </c>
      <c r="E1460" s="33" t="s">
        <v>1201</v>
      </c>
      <c r="F1460" s="33" t="s">
        <v>4663</v>
      </c>
      <c r="G1460" s="33">
        <v>0.42629473031336801</v>
      </c>
      <c r="H1460" s="33">
        <v>0.94569999999999999</v>
      </c>
      <c r="I1460" s="33">
        <v>0.66180000000000005</v>
      </c>
      <c r="J1460" s="33" t="s">
        <v>4533</v>
      </c>
      <c r="K1460" s="33" t="s">
        <v>4534</v>
      </c>
      <c r="L1460" s="33" t="s">
        <v>4652</v>
      </c>
      <c r="M1460" s="33" t="s">
        <v>4653</v>
      </c>
      <c r="N1460" s="33" t="s">
        <v>1204</v>
      </c>
      <c r="O1460" s="33" t="s">
        <v>3246</v>
      </c>
      <c r="P1460" s="33">
        <v>3.8108365000000002</v>
      </c>
      <c r="Q1460" s="33">
        <v>9.5119889999999998</v>
      </c>
      <c r="R1460" s="33">
        <v>2.7572939999999999</v>
      </c>
      <c r="S1460" s="33">
        <v>18.963132999999999</v>
      </c>
      <c r="T1460" s="33">
        <v>25.026405</v>
      </c>
      <c r="U1460" s="33">
        <v>4.4543999999999997</v>
      </c>
      <c r="V1460" s="33">
        <v>10.441147669999999</v>
      </c>
    </row>
    <row r="1461" spans="1:22" ht="18">
      <c r="A1461" s="33" t="s">
        <v>432</v>
      </c>
      <c r="B1461" s="33">
        <v>53362648</v>
      </c>
      <c r="C1461" s="33" t="s">
        <v>4667</v>
      </c>
      <c r="D1461" s="33" t="s">
        <v>1209</v>
      </c>
      <c r="E1461" s="33" t="s">
        <v>1201</v>
      </c>
      <c r="F1461" s="33" t="s">
        <v>4663</v>
      </c>
      <c r="G1461" s="33">
        <v>0.39165092979886201</v>
      </c>
      <c r="H1461" s="33">
        <v>0.94569999999999999</v>
      </c>
      <c r="I1461" s="33">
        <v>0.70589999999999997</v>
      </c>
      <c r="J1461" s="33" t="s">
        <v>4533</v>
      </c>
      <c r="K1461" s="33" t="s">
        <v>4534</v>
      </c>
      <c r="L1461" s="33" t="s">
        <v>4652</v>
      </c>
      <c r="M1461" s="33" t="s">
        <v>4653</v>
      </c>
      <c r="N1461" s="33" t="s">
        <v>1204</v>
      </c>
      <c r="O1461" s="33" t="s">
        <v>3246</v>
      </c>
      <c r="P1461" s="33">
        <v>3.8108365000000002</v>
      </c>
      <c r="Q1461" s="33">
        <v>9.5119889999999998</v>
      </c>
      <c r="R1461" s="33">
        <v>2.7572939999999999</v>
      </c>
      <c r="S1461" s="33">
        <v>18.963132999999999</v>
      </c>
      <c r="T1461" s="33">
        <v>25.026405</v>
      </c>
      <c r="U1461" s="33">
        <v>4.4543999999999997</v>
      </c>
      <c r="V1461" s="33">
        <v>10.441147669999999</v>
      </c>
    </row>
    <row r="1462" spans="1:22" ht="18">
      <c r="A1462" s="33" t="s">
        <v>432</v>
      </c>
      <c r="B1462" s="33">
        <v>53394021</v>
      </c>
      <c r="C1462" s="33" t="s">
        <v>4668</v>
      </c>
      <c r="D1462" s="33" t="s">
        <v>1201</v>
      </c>
      <c r="E1462" s="33" t="s">
        <v>1202</v>
      </c>
      <c r="F1462" s="33" t="s">
        <v>4669</v>
      </c>
      <c r="G1462" s="33">
        <v>0.34523157578915797</v>
      </c>
      <c r="H1462" s="33">
        <v>0.91300000000000003</v>
      </c>
      <c r="I1462" s="33">
        <v>0.70099999999999996</v>
      </c>
      <c r="J1462" s="33" t="s">
        <v>1204</v>
      </c>
      <c r="K1462" s="33" t="s">
        <v>3225</v>
      </c>
      <c r="L1462" s="33" t="s">
        <v>4670</v>
      </c>
      <c r="M1462" s="33" t="s">
        <v>4671</v>
      </c>
      <c r="N1462" s="33" t="s">
        <v>4672</v>
      </c>
      <c r="O1462" s="33" t="s">
        <v>3246</v>
      </c>
      <c r="P1462" s="33">
        <v>31.822232</v>
      </c>
      <c r="Q1462" s="33">
        <v>24.459177</v>
      </c>
      <c r="R1462" s="33">
        <v>4.3866509999999996</v>
      </c>
      <c r="S1462" s="33">
        <v>18.144247</v>
      </c>
      <c r="T1462" s="33">
        <v>19.605633000000001</v>
      </c>
      <c r="U1462" s="33">
        <v>36.1703495</v>
      </c>
      <c r="V1462" s="33">
        <v>9.9862889999999993</v>
      </c>
    </row>
    <row r="1463" spans="1:22" ht="18">
      <c r="A1463" s="33" t="s">
        <v>432</v>
      </c>
      <c r="B1463" s="33">
        <v>53407004</v>
      </c>
      <c r="C1463" s="33" t="s">
        <v>4673</v>
      </c>
      <c r="D1463" s="33" t="s">
        <v>1209</v>
      </c>
      <c r="E1463" s="33" t="s">
        <v>1210</v>
      </c>
      <c r="F1463" s="33" t="s">
        <v>4674</v>
      </c>
      <c r="G1463" s="33">
        <v>0.306686033410208</v>
      </c>
      <c r="H1463" s="33">
        <v>0.91300000000000003</v>
      </c>
      <c r="I1463" s="33">
        <v>0.72550000000000003</v>
      </c>
      <c r="J1463" s="33" t="s">
        <v>1204</v>
      </c>
      <c r="K1463" s="33" t="s">
        <v>4675</v>
      </c>
      <c r="L1463" s="33" t="s">
        <v>1204</v>
      </c>
      <c r="M1463" s="33" t="s">
        <v>4676</v>
      </c>
      <c r="N1463" s="33" t="s">
        <v>1204</v>
      </c>
      <c r="O1463" s="33" t="s">
        <v>3246</v>
      </c>
      <c r="P1463" s="33">
        <v>11.142288000000001</v>
      </c>
      <c r="Q1463" s="33">
        <v>13.005018</v>
      </c>
      <c r="R1463" s="33">
        <v>9.4408119999999993</v>
      </c>
      <c r="S1463" s="33">
        <v>18.182264</v>
      </c>
      <c r="T1463" s="33">
        <v>17.335777</v>
      </c>
      <c r="U1463" s="33">
        <v>10.1894335</v>
      </c>
      <c r="V1463" s="33">
        <v>10.94113533</v>
      </c>
    </row>
    <row r="1464" spans="1:22" ht="18">
      <c r="A1464" s="33" t="s">
        <v>432</v>
      </c>
      <c r="B1464" s="33">
        <v>53408109</v>
      </c>
      <c r="C1464" s="33" t="s">
        <v>4677</v>
      </c>
      <c r="D1464" s="33" t="s">
        <v>1202</v>
      </c>
      <c r="E1464" s="33" t="s">
        <v>1201</v>
      </c>
      <c r="F1464" s="33" t="s">
        <v>4674</v>
      </c>
      <c r="G1464" s="33">
        <v>0.35839274303999402</v>
      </c>
      <c r="H1464" s="33">
        <v>0.92390000000000005</v>
      </c>
      <c r="I1464" s="33">
        <v>0.71809999999999996</v>
      </c>
      <c r="J1464" s="33" t="s">
        <v>1204</v>
      </c>
      <c r="K1464" s="33" t="s">
        <v>4675</v>
      </c>
      <c r="L1464" s="33" t="s">
        <v>1204</v>
      </c>
      <c r="M1464" s="33" t="s">
        <v>4676</v>
      </c>
      <c r="N1464" s="33" t="s">
        <v>1204</v>
      </c>
      <c r="O1464" s="33" t="s">
        <v>3246</v>
      </c>
      <c r="P1464" s="33">
        <v>11.142288000000001</v>
      </c>
      <c r="Q1464" s="33">
        <v>13.005018</v>
      </c>
      <c r="R1464" s="33">
        <v>9.4408119999999993</v>
      </c>
      <c r="S1464" s="33">
        <v>18.182264</v>
      </c>
      <c r="T1464" s="33">
        <v>17.335777</v>
      </c>
      <c r="U1464" s="33">
        <v>10.1894335</v>
      </c>
      <c r="V1464" s="33">
        <v>10.94113533</v>
      </c>
    </row>
    <row r="1465" spans="1:22" ht="18">
      <c r="A1465" s="33" t="s">
        <v>432</v>
      </c>
      <c r="B1465" s="33">
        <v>53420062</v>
      </c>
      <c r="C1465" s="33" t="s">
        <v>4678</v>
      </c>
      <c r="D1465" s="33" t="s">
        <v>1202</v>
      </c>
      <c r="E1465" s="33" t="s">
        <v>1209</v>
      </c>
      <c r="F1465" s="33" t="s">
        <v>4679</v>
      </c>
      <c r="G1465" s="33">
        <v>0.41252410955381202</v>
      </c>
      <c r="H1465" s="33">
        <v>0.91300000000000003</v>
      </c>
      <c r="I1465" s="33">
        <v>0.68630000000000002</v>
      </c>
      <c r="J1465" s="33" t="s">
        <v>1204</v>
      </c>
      <c r="K1465" s="33" t="s">
        <v>1204</v>
      </c>
      <c r="L1465" s="33" t="s">
        <v>4680</v>
      </c>
      <c r="M1465" s="33" t="s">
        <v>4681</v>
      </c>
      <c r="N1465" s="33" t="s">
        <v>1204</v>
      </c>
      <c r="O1465" s="33" t="s">
        <v>3246</v>
      </c>
      <c r="P1465" s="33">
        <v>6.3091140000000001</v>
      </c>
      <c r="Q1465" s="33">
        <v>10.669262</v>
      </c>
      <c r="R1465" s="33">
        <v>2.2253050000000001</v>
      </c>
      <c r="S1465" s="33">
        <v>1.664633</v>
      </c>
      <c r="T1465" s="33">
        <v>5.2713989999999997</v>
      </c>
      <c r="U1465" s="33">
        <v>10.0217195</v>
      </c>
      <c r="V1465" s="33">
        <v>6.0371946669999996</v>
      </c>
    </row>
    <row r="1466" spans="1:22" ht="18">
      <c r="A1466" s="33" t="s">
        <v>432</v>
      </c>
      <c r="B1466" s="33">
        <v>53422267</v>
      </c>
      <c r="C1466" s="33" t="s">
        <v>4682</v>
      </c>
      <c r="D1466" s="33" t="s">
        <v>1201</v>
      </c>
      <c r="E1466" s="33" t="s">
        <v>1202</v>
      </c>
      <c r="F1466" s="33" t="s">
        <v>4683</v>
      </c>
      <c r="G1466" s="33">
        <v>0.50855143691486104</v>
      </c>
      <c r="H1466" s="33">
        <v>0.96740000000000004</v>
      </c>
      <c r="I1466" s="33">
        <v>0.75</v>
      </c>
      <c r="J1466" s="33" t="s">
        <v>1204</v>
      </c>
      <c r="K1466" s="33" t="s">
        <v>1204</v>
      </c>
      <c r="L1466" s="33" t="s">
        <v>4684</v>
      </c>
      <c r="M1466" s="33" t="s">
        <v>4685</v>
      </c>
      <c r="N1466" s="33" t="s">
        <v>1204</v>
      </c>
      <c r="O1466" s="33" t="s">
        <v>3246</v>
      </c>
      <c r="P1466" s="33">
        <v>0</v>
      </c>
      <c r="Q1466" s="33">
        <v>1.3061100000000001</v>
      </c>
      <c r="R1466" s="33">
        <v>0</v>
      </c>
      <c r="S1466" s="33">
        <v>0</v>
      </c>
      <c r="T1466" s="33">
        <v>0</v>
      </c>
      <c r="U1466" s="33">
        <v>0.147202</v>
      </c>
      <c r="V1466" s="33">
        <v>0</v>
      </c>
    </row>
    <row r="1467" spans="1:22" ht="18">
      <c r="A1467" s="33" t="s">
        <v>432</v>
      </c>
      <c r="B1467" s="33">
        <v>53422304</v>
      </c>
      <c r="C1467" s="33" t="s">
        <v>4686</v>
      </c>
      <c r="D1467" s="33" t="s">
        <v>1201</v>
      </c>
      <c r="E1467" s="33" t="s">
        <v>1202</v>
      </c>
      <c r="F1467" s="33" t="s">
        <v>4683</v>
      </c>
      <c r="G1467" s="33">
        <v>0.47307431277887102</v>
      </c>
      <c r="H1467" s="33">
        <v>0.96740000000000004</v>
      </c>
      <c r="I1467" s="33">
        <v>0.75739999999999996</v>
      </c>
      <c r="J1467" s="33" t="s">
        <v>1204</v>
      </c>
      <c r="K1467" s="33" t="s">
        <v>1204</v>
      </c>
      <c r="L1467" s="33" t="s">
        <v>4684</v>
      </c>
      <c r="M1467" s="33" t="s">
        <v>4685</v>
      </c>
      <c r="N1467" s="33" t="s">
        <v>1204</v>
      </c>
      <c r="O1467" s="33" t="s">
        <v>3246</v>
      </c>
      <c r="P1467" s="33">
        <v>0</v>
      </c>
      <c r="Q1467" s="33">
        <v>1.3061100000000001</v>
      </c>
      <c r="R1467" s="33">
        <v>0</v>
      </c>
      <c r="S1467" s="33">
        <v>0</v>
      </c>
      <c r="T1467" s="33">
        <v>0</v>
      </c>
      <c r="U1467" s="33">
        <v>0.147202</v>
      </c>
      <c r="V1467" s="33">
        <v>0</v>
      </c>
    </row>
    <row r="1468" spans="1:22" ht="18">
      <c r="A1468" s="33" t="s">
        <v>432</v>
      </c>
      <c r="B1468" s="33">
        <v>53422432</v>
      </c>
      <c r="C1468" s="33" t="s">
        <v>4687</v>
      </c>
      <c r="D1468" s="33" t="s">
        <v>1210</v>
      </c>
      <c r="E1468" s="33" t="s">
        <v>1209</v>
      </c>
      <c r="F1468" s="33" t="s">
        <v>4683</v>
      </c>
      <c r="G1468" s="33">
        <v>0.47307431277887102</v>
      </c>
      <c r="H1468" s="33">
        <v>0.96740000000000004</v>
      </c>
      <c r="I1468" s="33">
        <v>0.75980000000000003</v>
      </c>
      <c r="J1468" s="33" t="s">
        <v>1204</v>
      </c>
      <c r="K1468" s="33" t="s">
        <v>1204</v>
      </c>
      <c r="L1468" s="33" t="s">
        <v>4684</v>
      </c>
      <c r="M1468" s="33" t="s">
        <v>4685</v>
      </c>
      <c r="N1468" s="33" t="s">
        <v>1204</v>
      </c>
      <c r="O1468" s="33" t="s">
        <v>3246</v>
      </c>
      <c r="P1468" s="33">
        <v>0</v>
      </c>
      <c r="Q1468" s="33">
        <v>1.3061100000000001</v>
      </c>
      <c r="R1468" s="33">
        <v>0</v>
      </c>
      <c r="S1468" s="33">
        <v>0</v>
      </c>
      <c r="T1468" s="33">
        <v>0</v>
      </c>
      <c r="U1468" s="33">
        <v>0.147202</v>
      </c>
      <c r="V1468" s="33">
        <v>0</v>
      </c>
    </row>
    <row r="1469" spans="1:22" ht="18">
      <c r="A1469" s="33" t="s">
        <v>432</v>
      </c>
      <c r="B1469" s="33">
        <v>53426110</v>
      </c>
      <c r="C1469" s="33" t="s">
        <v>4688</v>
      </c>
      <c r="D1469" s="33" t="s">
        <v>1201</v>
      </c>
      <c r="E1469" s="33" t="s">
        <v>1209</v>
      </c>
      <c r="F1469" s="33" t="s">
        <v>4689</v>
      </c>
      <c r="G1469" s="33">
        <v>0.42629473031336801</v>
      </c>
      <c r="H1469" s="33">
        <v>0.96740000000000004</v>
      </c>
      <c r="I1469" s="33">
        <v>0.76959999999999995</v>
      </c>
      <c r="J1469" s="33" t="s">
        <v>3687</v>
      </c>
      <c r="K1469" s="33" t="s">
        <v>4690</v>
      </c>
      <c r="L1469" s="33" t="s">
        <v>4691</v>
      </c>
      <c r="M1469" s="33" t="s">
        <v>4692</v>
      </c>
      <c r="N1469" s="33" t="s">
        <v>1204</v>
      </c>
      <c r="O1469" s="33" t="s">
        <v>3246</v>
      </c>
      <c r="P1469" s="33">
        <v>18.238825500000001</v>
      </c>
      <c r="Q1469" s="33">
        <v>9.7173289999999994</v>
      </c>
      <c r="R1469" s="33">
        <v>5.4646090000000003</v>
      </c>
      <c r="S1469" s="33">
        <v>15.165592999999999</v>
      </c>
      <c r="T1469" s="33">
        <v>7.9398720000000003</v>
      </c>
      <c r="U1469" s="33">
        <v>11.730409</v>
      </c>
      <c r="V1469" s="33">
        <v>13.446576329999999</v>
      </c>
    </row>
    <row r="1470" spans="1:22" ht="18">
      <c r="A1470" s="33" t="s">
        <v>432</v>
      </c>
      <c r="B1470" s="33">
        <v>53431099</v>
      </c>
      <c r="C1470" s="33" t="s">
        <v>4693</v>
      </c>
      <c r="D1470" s="33" t="s">
        <v>1210</v>
      </c>
      <c r="E1470" s="33" t="s">
        <v>1209</v>
      </c>
      <c r="F1470" s="33" t="s">
        <v>4689</v>
      </c>
      <c r="G1470" s="33">
        <v>0.403153801750333</v>
      </c>
      <c r="H1470" s="33">
        <v>0.96740000000000004</v>
      </c>
      <c r="I1470" s="33">
        <v>0.77449999999999997</v>
      </c>
      <c r="J1470" s="33" t="s">
        <v>3687</v>
      </c>
      <c r="K1470" s="33" t="s">
        <v>4690</v>
      </c>
      <c r="L1470" s="33" t="s">
        <v>4691</v>
      </c>
      <c r="M1470" s="33" t="s">
        <v>4692</v>
      </c>
      <c r="N1470" s="33" t="s">
        <v>1204</v>
      </c>
      <c r="O1470" s="33" t="s">
        <v>3246</v>
      </c>
      <c r="P1470" s="33">
        <v>18.238825500000001</v>
      </c>
      <c r="Q1470" s="33">
        <v>9.7173289999999994</v>
      </c>
      <c r="R1470" s="33">
        <v>5.4646090000000003</v>
      </c>
      <c r="S1470" s="33">
        <v>15.165592999999999</v>
      </c>
      <c r="T1470" s="33">
        <v>7.9398720000000003</v>
      </c>
      <c r="U1470" s="33">
        <v>11.730409</v>
      </c>
      <c r="V1470" s="33">
        <v>13.446576329999999</v>
      </c>
    </row>
    <row r="1471" spans="1:22" ht="18">
      <c r="A1471" s="33" t="s">
        <v>432</v>
      </c>
      <c r="B1471" s="33">
        <v>53436228</v>
      </c>
      <c r="C1471" s="33" t="s">
        <v>4694</v>
      </c>
      <c r="D1471" s="33" t="s">
        <v>1210</v>
      </c>
      <c r="E1471" s="33" t="s">
        <v>1209</v>
      </c>
      <c r="F1471" s="33" t="s">
        <v>4689</v>
      </c>
      <c r="G1471" s="33">
        <v>0.41470227816544902</v>
      </c>
      <c r="H1471" s="33">
        <v>0.96740000000000004</v>
      </c>
      <c r="I1471" s="33">
        <v>0.77449999999999997</v>
      </c>
      <c r="J1471" s="33" t="s">
        <v>3687</v>
      </c>
      <c r="K1471" s="33" t="s">
        <v>4690</v>
      </c>
      <c r="L1471" s="33" t="s">
        <v>4691</v>
      </c>
      <c r="M1471" s="33" t="s">
        <v>4692</v>
      </c>
      <c r="N1471" s="33" t="s">
        <v>1204</v>
      </c>
      <c r="O1471" s="33" t="s">
        <v>3246</v>
      </c>
      <c r="P1471" s="33">
        <v>18.238825500000001</v>
      </c>
      <c r="Q1471" s="33">
        <v>9.7173289999999994</v>
      </c>
      <c r="R1471" s="33">
        <v>5.4646090000000003</v>
      </c>
      <c r="S1471" s="33">
        <v>15.165592999999999</v>
      </c>
      <c r="T1471" s="33">
        <v>7.9398720000000003</v>
      </c>
      <c r="U1471" s="33">
        <v>11.730409</v>
      </c>
      <c r="V1471" s="33">
        <v>13.446576329999999</v>
      </c>
    </row>
    <row r="1472" spans="1:22" ht="18">
      <c r="A1472" s="33" t="s">
        <v>432</v>
      </c>
      <c r="B1472" s="33">
        <v>53442517</v>
      </c>
      <c r="C1472" s="33" t="s">
        <v>4695</v>
      </c>
      <c r="D1472" s="33" t="s">
        <v>1210</v>
      </c>
      <c r="E1472" s="33" t="s">
        <v>1209</v>
      </c>
      <c r="F1472" s="33" t="s">
        <v>4696</v>
      </c>
      <c r="G1472" s="33">
        <v>0.41470227816544902</v>
      </c>
      <c r="H1472" s="33">
        <v>0.96740000000000004</v>
      </c>
      <c r="I1472" s="33">
        <v>0.77700000000000002</v>
      </c>
      <c r="J1472" s="33" t="s">
        <v>3038</v>
      </c>
      <c r="K1472" s="33" t="s">
        <v>4697</v>
      </c>
      <c r="L1472" s="33" t="s">
        <v>4698</v>
      </c>
      <c r="M1472" s="33" t="s">
        <v>4699</v>
      </c>
      <c r="N1472" s="33" t="s">
        <v>4700</v>
      </c>
      <c r="O1472" s="33" t="s">
        <v>3246</v>
      </c>
      <c r="P1472" s="33">
        <v>29.786724</v>
      </c>
      <c r="Q1472" s="33">
        <v>23.401781</v>
      </c>
      <c r="R1472" s="33">
        <v>10.475625000000001</v>
      </c>
      <c r="S1472" s="33">
        <v>31.181827999999999</v>
      </c>
      <c r="T1472" s="33">
        <v>9.6012109999999993</v>
      </c>
      <c r="U1472" s="33">
        <v>13.1802025</v>
      </c>
      <c r="V1472" s="33">
        <v>17.548484999999999</v>
      </c>
    </row>
    <row r="1473" spans="1:22" ht="18">
      <c r="A1473" s="33" t="s">
        <v>432</v>
      </c>
      <c r="B1473" s="33">
        <v>53447079</v>
      </c>
      <c r="C1473" s="33" t="s">
        <v>4701</v>
      </c>
      <c r="D1473" s="33" t="s">
        <v>1210</v>
      </c>
      <c r="E1473" s="33" t="s">
        <v>1201</v>
      </c>
      <c r="F1473" s="33" t="s">
        <v>4702</v>
      </c>
      <c r="G1473" s="33">
        <v>0.37278571732273302</v>
      </c>
      <c r="H1473" s="33">
        <v>0.97829999999999995</v>
      </c>
      <c r="I1473" s="33">
        <v>0.81369999999999998</v>
      </c>
      <c r="J1473" s="33" t="s">
        <v>4703</v>
      </c>
      <c r="K1473" s="33" t="s">
        <v>4704</v>
      </c>
      <c r="L1473" s="33" t="s">
        <v>4705</v>
      </c>
      <c r="M1473" s="33" t="s">
        <v>4706</v>
      </c>
      <c r="N1473" s="33" t="s">
        <v>4707</v>
      </c>
      <c r="O1473" s="33" t="s">
        <v>3246</v>
      </c>
      <c r="P1473" s="33">
        <v>4.0664575000000003</v>
      </c>
      <c r="Q1473" s="33">
        <v>4.3872090000000004</v>
      </c>
      <c r="R1473" s="33">
        <v>5.2759479999999996</v>
      </c>
      <c r="S1473" s="33">
        <v>11.409122</v>
      </c>
      <c r="T1473" s="33">
        <v>6.0481429999999996</v>
      </c>
      <c r="U1473" s="33">
        <v>7.4003494999999999</v>
      </c>
      <c r="V1473" s="33">
        <v>5.8048616669999999</v>
      </c>
    </row>
    <row r="1474" spans="1:22" ht="18">
      <c r="A1474" s="33" t="s">
        <v>432</v>
      </c>
      <c r="B1474" s="33">
        <v>53450069</v>
      </c>
      <c r="C1474" s="33" t="s">
        <v>4708</v>
      </c>
      <c r="D1474" s="33" t="s">
        <v>1202</v>
      </c>
      <c r="E1474" s="33" t="s">
        <v>1210</v>
      </c>
      <c r="F1474" s="33" t="s">
        <v>4702</v>
      </c>
      <c r="G1474" s="33">
        <v>0.41470227816544902</v>
      </c>
      <c r="H1474" s="33">
        <v>0.96740000000000004</v>
      </c>
      <c r="I1474" s="33">
        <v>0.77449999999999997</v>
      </c>
      <c r="J1474" s="33" t="s">
        <v>4703</v>
      </c>
      <c r="K1474" s="33" t="s">
        <v>4704</v>
      </c>
      <c r="L1474" s="33" t="s">
        <v>4705</v>
      </c>
      <c r="M1474" s="33" t="s">
        <v>4706</v>
      </c>
      <c r="N1474" s="33" t="s">
        <v>4707</v>
      </c>
      <c r="O1474" s="33" t="s">
        <v>3246</v>
      </c>
      <c r="P1474" s="33">
        <v>4.0664575000000003</v>
      </c>
      <c r="Q1474" s="33">
        <v>4.3872090000000004</v>
      </c>
      <c r="R1474" s="33">
        <v>5.2759479999999996</v>
      </c>
      <c r="S1474" s="33">
        <v>11.409122</v>
      </c>
      <c r="T1474" s="33">
        <v>6.0481429999999996</v>
      </c>
      <c r="U1474" s="33">
        <v>7.4003494999999999</v>
      </c>
      <c r="V1474" s="33">
        <v>5.8048616669999999</v>
      </c>
    </row>
    <row r="1475" spans="1:22" ht="18">
      <c r="A1475" s="33" t="s">
        <v>432</v>
      </c>
      <c r="B1475" s="33">
        <v>53460285</v>
      </c>
      <c r="C1475" s="33" t="s">
        <v>4709</v>
      </c>
      <c r="D1475" s="33" t="s">
        <v>1209</v>
      </c>
      <c r="E1475" s="33" t="s">
        <v>1202</v>
      </c>
      <c r="F1475" s="33" t="s">
        <v>4710</v>
      </c>
      <c r="G1475" s="33">
        <v>0.41470227816544902</v>
      </c>
      <c r="H1475" s="33">
        <v>0.96740000000000004</v>
      </c>
      <c r="I1475" s="33">
        <v>0.75980000000000003</v>
      </c>
      <c r="J1475" s="33" t="s">
        <v>4711</v>
      </c>
      <c r="K1475" s="33" t="s">
        <v>4712</v>
      </c>
      <c r="L1475" s="33" t="s">
        <v>4713</v>
      </c>
      <c r="M1475" s="33" t="s">
        <v>4714</v>
      </c>
      <c r="N1475" s="33" t="s">
        <v>3072</v>
      </c>
      <c r="O1475" s="33" t="s">
        <v>3246</v>
      </c>
      <c r="P1475" s="33">
        <v>1.2800609999999999</v>
      </c>
      <c r="Q1475" s="33">
        <v>1.5880840000000001</v>
      </c>
      <c r="R1475" s="33">
        <v>4.7452550000000002</v>
      </c>
      <c r="S1475" s="33">
        <v>54.391106000000001</v>
      </c>
      <c r="T1475" s="33">
        <v>4.3621720000000002</v>
      </c>
      <c r="U1475" s="33">
        <v>137.543915</v>
      </c>
      <c r="V1475" s="33">
        <v>72.841915330000006</v>
      </c>
    </row>
    <row r="1476" spans="1:22" ht="18">
      <c r="A1476" s="33" t="s">
        <v>432</v>
      </c>
      <c r="B1476" s="33">
        <v>53460801</v>
      </c>
      <c r="C1476" s="33" t="s">
        <v>4715</v>
      </c>
      <c r="D1476" s="33" t="s">
        <v>1201</v>
      </c>
      <c r="E1476" s="33" t="s">
        <v>1202</v>
      </c>
      <c r="F1476" s="33" t="s">
        <v>4710</v>
      </c>
      <c r="G1476" s="33">
        <v>0.50855143691486104</v>
      </c>
      <c r="H1476" s="33">
        <v>0.96740000000000004</v>
      </c>
      <c r="I1476" s="33">
        <v>0.74750000000000005</v>
      </c>
      <c r="J1476" s="33" t="s">
        <v>4711</v>
      </c>
      <c r="K1476" s="33" t="s">
        <v>4712</v>
      </c>
      <c r="L1476" s="33" t="s">
        <v>4713</v>
      </c>
      <c r="M1476" s="33" t="s">
        <v>4714</v>
      </c>
      <c r="N1476" s="33" t="s">
        <v>3072</v>
      </c>
      <c r="O1476" s="33" t="s">
        <v>3246</v>
      </c>
      <c r="P1476" s="33">
        <v>1.2800609999999999</v>
      </c>
      <c r="Q1476" s="33">
        <v>1.5880840000000001</v>
      </c>
      <c r="R1476" s="33">
        <v>4.7452550000000002</v>
      </c>
      <c r="S1476" s="33">
        <v>54.391106000000001</v>
      </c>
      <c r="T1476" s="33">
        <v>4.3621720000000002</v>
      </c>
      <c r="U1476" s="33">
        <v>137.543915</v>
      </c>
      <c r="V1476" s="33">
        <v>72.841915330000006</v>
      </c>
    </row>
    <row r="1477" spans="1:22" ht="18">
      <c r="A1477" s="33" t="s">
        <v>432</v>
      </c>
      <c r="B1477" s="33">
        <v>53507327</v>
      </c>
      <c r="C1477" s="33" t="s">
        <v>4716</v>
      </c>
      <c r="D1477" s="33" t="s">
        <v>1210</v>
      </c>
      <c r="E1477" s="33" t="s">
        <v>1201</v>
      </c>
      <c r="F1477" s="33" t="s">
        <v>4717</v>
      </c>
      <c r="G1477" s="33">
        <v>0.54645796529860402</v>
      </c>
      <c r="H1477" s="33">
        <v>0.98909999999999998</v>
      </c>
      <c r="I1477" s="33">
        <v>0.77449999999999997</v>
      </c>
      <c r="J1477" s="33" t="s">
        <v>4718</v>
      </c>
      <c r="K1477" s="33" t="s">
        <v>4719</v>
      </c>
      <c r="L1477" s="33" t="s">
        <v>4720</v>
      </c>
      <c r="M1477" s="33" t="s">
        <v>4721</v>
      </c>
      <c r="N1477" s="33" t="s">
        <v>1204</v>
      </c>
      <c r="O1477" s="33" t="s">
        <v>3246</v>
      </c>
      <c r="P1477" s="33">
        <v>6.5941915</v>
      </c>
      <c r="Q1477" s="33">
        <v>8.8749579999999995</v>
      </c>
      <c r="R1477" s="33">
        <v>5.7505280000000001</v>
      </c>
      <c r="S1477" s="33">
        <v>36.239047999999997</v>
      </c>
      <c r="T1477" s="33">
        <v>5.5728369999999998</v>
      </c>
      <c r="U1477" s="33">
        <v>4.3169205000000002</v>
      </c>
      <c r="V1477" s="33">
        <v>4.0746246670000001</v>
      </c>
    </row>
    <row r="1478" spans="1:22" ht="18">
      <c r="A1478" s="33" t="s">
        <v>432</v>
      </c>
      <c r="B1478" s="33">
        <v>53511077</v>
      </c>
      <c r="C1478" s="33" t="s">
        <v>4722</v>
      </c>
      <c r="D1478" s="33" t="s">
        <v>1209</v>
      </c>
      <c r="E1478" s="33" t="s">
        <v>1201</v>
      </c>
      <c r="F1478" s="33" t="s">
        <v>4717</v>
      </c>
      <c r="G1478" s="33">
        <v>0.43992117658367802</v>
      </c>
      <c r="H1478" s="33">
        <v>0.98909999999999998</v>
      </c>
      <c r="I1478" s="33">
        <v>0.79900000000000004</v>
      </c>
      <c r="J1478" s="33" t="s">
        <v>4718</v>
      </c>
      <c r="K1478" s="33" t="s">
        <v>4719</v>
      </c>
      <c r="L1478" s="33" t="s">
        <v>4720</v>
      </c>
      <c r="M1478" s="33" t="s">
        <v>4721</v>
      </c>
      <c r="N1478" s="33" t="s">
        <v>1204</v>
      </c>
      <c r="O1478" s="33" t="s">
        <v>3246</v>
      </c>
      <c r="P1478" s="33">
        <v>6.5941915</v>
      </c>
      <c r="Q1478" s="33">
        <v>8.8749579999999995</v>
      </c>
      <c r="R1478" s="33">
        <v>5.7505280000000001</v>
      </c>
      <c r="S1478" s="33">
        <v>36.239047999999997</v>
      </c>
      <c r="T1478" s="33">
        <v>5.5728369999999998</v>
      </c>
      <c r="U1478" s="33">
        <v>4.3169205000000002</v>
      </c>
      <c r="V1478" s="33">
        <v>4.0746246670000001</v>
      </c>
    </row>
    <row r="1479" spans="1:22" ht="18">
      <c r="A1479" s="33" t="s">
        <v>432</v>
      </c>
      <c r="B1479" s="33">
        <v>53511190</v>
      </c>
      <c r="C1479" s="33" t="s">
        <v>4723</v>
      </c>
      <c r="D1479" s="33" t="s">
        <v>1201</v>
      </c>
      <c r="E1479" s="33" t="s">
        <v>1202</v>
      </c>
      <c r="F1479" s="33" t="s">
        <v>4717</v>
      </c>
      <c r="G1479" s="33">
        <v>0.43992117658367802</v>
      </c>
      <c r="H1479" s="33">
        <v>0.97829999999999995</v>
      </c>
      <c r="I1479" s="33">
        <v>0.80879999999999996</v>
      </c>
      <c r="J1479" s="33" t="s">
        <v>4718</v>
      </c>
      <c r="K1479" s="33" t="s">
        <v>4719</v>
      </c>
      <c r="L1479" s="33" t="s">
        <v>4720</v>
      </c>
      <c r="M1479" s="33" t="s">
        <v>4721</v>
      </c>
      <c r="N1479" s="33" t="s">
        <v>1204</v>
      </c>
      <c r="O1479" s="33" t="s">
        <v>3246</v>
      </c>
      <c r="P1479" s="33">
        <v>6.5941915</v>
      </c>
      <c r="Q1479" s="33">
        <v>8.8749579999999995</v>
      </c>
      <c r="R1479" s="33">
        <v>5.7505280000000001</v>
      </c>
      <c r="S1479" s="33">
        <v>36.239047999999997</v>
      </c>
      <c r="T1479" s="33">
        <v>5.5728369999999998</v>
      </c>
      <c r="U1479" s="33">
        <v>4.3169205000000002</v>
      </c>
      <c r="V1479" s="33">
        <v>4.0746246670000001</v>
      </c>
    </row>
    <row r="1480" spans="1:22" ht="18">
      <c r="A1480" s="33" t="s">
        <v>432</v>
      </c>
      <c r="B1480" s="33">
        <v>53511469</v>
      </c>
      <c r="C1480" s="33" t="s">
        <v>4724</v>
      </c>
      <c r="D1480" s="33" t="s">
        <v>1210</v>
      </c>
      <c r="E1480" s="33" t="s">
        <v>1209</v>
      </c>
      <c r="F1480" s="33" t="s">
        <v>4717</v>
      </c>
      <c r="G1480" s="33">
        <v>0.43992117658367802</v>
      </c>
      <c r="H1480" s="33">
        <v>0.97829999999999995</v>
      </c>
      <c r="I1480" s="33">
        <v>0.79169999999999996</v>
      </c>
      <c r="J1480" s="33" t="s">
        <v>4718</v>
      </c>
      <c r="K1480" s="33" t="s">
        <v>4719</v>
      </c>
      <c r="L1480" s="33" t="s">
        <v>4720</v>
      </c>
      <c r="M1480" s="33" t="s">
        <v>4721</v>
      </c>
      <c r="N1480" s="33" t="s">
        <v>1204</v>
      </c>
      <c r="O1480" s="33" t="s">
        <v>3246</v>
      </c>
      <c r="P1480" s="33">
        <v>6.5941915</v>
      </c>
      <c r="Q1480" s="33">
        <v>8.8749579999999995</v>
      </c>
      <c r="R1480" s="33">
        <v>5.7505280000000001</v>
      </c>
      <c r="S1480" s="33">
        <v>36.239047999999997</v>
      </c>
      <c r="T1480" s="33">
        <v>5.5728369999999998</v>
      </c>
      <c r="U1480" s="33">
        <v>4.3169205000000002</v>
      </c>
      <c r="V1480" s="33">
        <v>4.0746246670000001</v>
      </c>
    </row>
    <row r="1481" spans="1:22" ht="18">
      <c r="A1481" s="33" t="s">
        <v>432</v>
      </c>
      <c r="B1481" s="33">
        <v>53511511</v>
      </c>
      <c r="C1481" s="33" t="s">
        <v>4725</v>
      </c>
      <c r="D1481" s="33" t="s">
        <v>1201</v>
      </c>
      <c r="E1481" s="33" t="s">
        <v>1202</v>
      </c>
      <c r="F1481" s="33" t="s">
        <v>4717</v>
      </c>
      <c r="G1481" s="33">
        <v>0.43992117658367802</v>
      </c>
      <c r="H1481" s="33">
        <v>0.98909999999999998</v>
      </c>
      <c r="I1481" s="33">
        <v>0.79410000000000003</v>
      </c>
      <c r="J1481" s="33" t="s">
        <v>4718</v>
      </c>
      <c r="K1481" s="33" t="s">
        <v>4719</v>
      </c>
      <c r="L1481" s="33" t="s">
        <v>4720</v>
      </c>
      <c r="M1481" s="33" t="s">
        <v>4721</v>
      </c>
      <c r="N1481" s="33" t="s">
        <v>1204</v>
      </c>
      <c r="O1481" s="33" t="s">
        <v>3246</v>
      </c>
      <c r="P1481" s="33">
        <v>6.5941915</v>
      </c>
      <c r="Q1481" s="33">
        <v>8.8749579999999995</v>
      </c>
      <c r="R1481" s="33">
        <v>5.7505280000000001</v>
      </c>
      <c r="S1481" s="33">
        <v>36.239047999999997</v>
      </c>
      <c r="T1481" s="33">
        <v>5.5728369999999998</v>
      </c>
      <c r="U1481" s="33">
        <v>4.3169205000000002</v>
      </c>
      <c r="V1481" s="33">
        <v>4.0746246670000001</v>
      </c>
    </row>
    <row r="1482" spans="1:22" ht="18">
      <c r="A1482" s="33" t="s">
        <v>432</v>
      </c>
      <c r="B1482" s="33">
        <v>53511521</v>
      </c>
      <c r="C1482" s="33" t="s">
        <v>4726</v>
      </c>
      <c r="D1482" s="33" t="s">
        <v>1209</v>
      </c>
      <c r="E1482" s="33" t="s">
        <v>1202</v>
      </c>
      <c r="F1482" s="33" t="s">
        <v>4717</v>
      </c>
      <c r="G1482" s="33">
        <v>0.43992117658367802</v>
      </c>
      <c r="H1482" s="33">
        <v>0.98909999999999998</v>
      </c>
      <c r="I1482" s="33">
        <v>0.79410000000000003</v>
      </c>
      <c r="J1482" s="33" t="s">
        <v>4718</v>
      </c>
      <c r="K1482" s="33" t="s">
        <v>4719</v>
      </c>
      <c r="L1482" s="33" t="s">
        <v>4720</v>
      </c>
      <c r="M1482" s="33" t="s">
        <v>4721</v>
      </c>
      <c r="N1482" s="33" t="s">
        <v>1204</v>
      </c>
      <c r="O1482" s="33" t="s">
        <v>3246</v>
      </c>
      <c r="P1482" s="33">
        <v>6.5941915</v>
      </c>
      <c r="Q1482" s="33">
        <v>8.8749579999999995</v>
      </c>
      <c r="R1482" s="33">
        <v>5.7505280000000001</v>
      </c>
      <c r="S1482" s="33">
        <v>36.239047999999997</v>
      </c>
      <c r="T1482" s="33">
        <v>5.5728369999999998</v>
      </c>
      <c r="U1482" s="33">
        <v>4.3169205000000002</v>
      </c>
      <c r="V1482" s="33">
        <v>4.0746246670000001</v>
      </c>
    </row>
    <row r="1483" spans="1:22" ht="18">
      <c r="A1483" s="33" t="s">
        <v>432</v>
      </c>
      <c r="B1483" s="33">
        <v>53511572</v>
      </c>
      <c r="C1483" s="33" t="s">
        <v>4727</v>
      </c>
      <c r="D1483" s="33" t="s">
        <v>1201</v>
      </c>
      <c r="E1483" s="33" t="s">
        <v>1202</v>
      </c>
      <c r="F1483" s="33" t="s">
        <v>4717</v>
      </c>
      <c r="G1483" s="33">
        <v>0.43992117658367802</v>
      </c>
      <c r="H1483" s="33">
        <v>0.98909999999999998</v>
      </c>
      <c r="I1483" s="33">
        <v>0.80389999999999995</v>
      </c>
      <c r="J1483" s="33" t="s">
        <v>4718</v>
      </c>
      <c r="K1483" s="33" t="s">
        <v>4719</v>
      </c>
      <c r="L1483" s="33" t="s">
        <v>4720</v>
      </c>
      <c r="M1483" s="33" t="s">
        <v>4721</v>
      </c>
      <c r="N1483" s="33" t="s">
        <v>1204</v>
      </c>
      <c r="O1483" s="33" t="s">
        <v>3246</v>
      </c>
      <c r="P1483" s="33">
        <v>6.5941915</v>
      </c>
      <c r="Q1483" s="33">
        <v>8.8749579999999995</v>
      </c>
      <c r="R1483" s="33">
        <v>5.7505280000000001</v>
      </c>
      <c r="S1483" s="33">
        <v>36.239047999999997</v>
      </c>
      <c r="T1483" s="33">
        <v>5.5728369999999998</v>
      </c>
      <c r="U1483" s="33">
        <v>4.3169205000000002</v>
      </c>
      <c r="V1483" s="33">
        <v>4.0746246670000001</v>
      </c>
    </row>
    <row r="1484" spans="1:22" ht="18">
      <c r="A1484" s="33" t="s">
        <v>432</v>
      </c>
      <c r="B1484" s="33">
        <v>53511688</v>
      </c>
      <c r="C1484" s="33" t="s">
        <v>4728</v>
      </c>
      <c r="D1484" s="33" t="s">
        <v>1210</v>
      </c>
      <c r="E1484" s="33" t="s">
        <v>1202</v>
      </c>
      <c r="F1484" s="33" t="s">
        <v>4717</v>
      </c>
      <c r="G1484" s="33">
        <v>0.54645796529860402</v>
      </c>
      <c r="H1484" s="33">
        <v>0.98909999999999998</v>
      </c>
      <c r="I1484" s="33">
        <v>0.76959999999999995</v>
      </c>
      <c r="J1484" s="33" t="s">
        <v>4718</v>
      </c>
      <c r="K1484" s="33" t="s">
        <v>4719</v>
      </c>
      <c r="L1484" s="33" t="s">
        <v>4720</v>
      </c>
      <c r="M1484" s="33" t="s">
        <v>4721</v>
      </c>
      <c r="N1484" s="33" t="s">
        <v>1204</v>
      </c>
      <c r="O1484" s="33" t="s">
        <v>3246</v>
      </c>
      <c r="P1484" s="33">
        <v>6.5941915</v>
      </c>
      <c r="Q1484" s="33">
        <v>8.8749579999999995</v>
      </c>
      <c r="R1484" s="33">
        <v>5.7505280000000001</v>
      </c>
      <c r="S1484" s="33">
        <v>36.239047999999997</v>
      </c>
      <c r="T1484" s="33">
        <v>5.5728369999999998</v>
      </c>
      <c r="U1484" s="33">
        <v>4.3169205000000002</v>
      </c>
      <c r="V1484" s="33">
        <v>4.0746246670000001</v>
      </c>
    </row>
    <row r="1485" spans="1:22" ht="18">
      <c r="A1485" s="33" t="s">
        <v>432</v>
      </c>
      <c r="B1485" s="33">
        <v>53511734</v>
      </c>
      <c r="C1485" s="33" t="s">
        <v>4729</v>
      </c>
      <c r="D1485" s="33" t="s">
        <v>1210</v>
      </c>
      <c r="E1485" s="33" t="s">
        <v>1209</v>
      </c>
      <c r="F1485" s="33" t="s">
        <v>4717</v>
      </c>
      <c r="G1485" s="33">
        <v>0.54645796529860402</v>
      </c>
      <c r="H1485" s="33">
        <v>0.98909999999999998</v>
      </c>
      <c r="I1485" s="33">
        <v>0.77449999999999997</v>
      </c>
      <c r="J1485" s="33" t="s">
        <v>4718</v>
      </c>
      <c r="K1485" s="33" t="s">
        <v>4719</v>
      </c>
      <c r="L1485" s="33" t="s">
        <v>4720</v>
      </c>
      <c r="M1485" s="33" t="s">
        <v>4721</v>
      </c>
      <c r="N1485" s="33" t="s">
        <v>1204</v>
      </c>
      <c r="O1485" s="33" t="s">
        <v>3246</v>
      </c>
      <c r="P1485" s="33">
        <v>6.5941915</v>
      </c>
      <c r="Q1485" s="33">
        <v>8.8749579999999995</v>
      </c>
      <c r="R1485" s="33">
        <v>5.7505280000000001</v>
      </c>
      <c r="S1485" s="33">
        <v>36.239047999999997</v>
      </c>
      <c r="T1485" s="33">
        <v>5.5728369999999998</v>
      </c>
      <c r="U1485" s="33">
        <v>4.3169205000000002</v>
      </c>
      <c r="V1485" s="33">
        <v>4.0746246670000001</v>
      </c>
    </row>
    <row r="1486" spans="1:22" ht="18">
      <c r="A1486" s="33" t="s">
        <v>432</v>
      </c>
      <c r="B1486" s="33">
        <v>53511835</v>
      </c>
      <c r="C1486" s="33" t="s">
        <v>4730</v>
      </c>
      <c r="D1486" s="33" t="s">
        <v>1210</v>
      </c>
      <c r="E1486" s="33" t="s">
        <v>1209</v>
      </c>
      <c r="F1486" s="33" t="s">
        <v>4717</v>
      </c>
      <c r="G1486" s="33">
        <v>0.359043580561825</v>
      </c>
      <c r="H1486" s="33">
        <v>0.94569999999999999</v>
      </c>
      <c r="I1486" s="33">
        <v>0.74019999999999997</v>
      </c>
      <c r="J1486" s="33" t="s">
        <v>4718</v>
      </c>
      <c r="K1486" s="33" t="s">
        <v>4719</v>
      </c>
      <c r="L1486" s="33" t="s">
        <v>4720</v>
      </c>
      <c r="M1486" s="33" t="s">
        <v>4721</v>
      </c>
      <c r="N1486" s="33" t="s">
        <v>1204</v>
      </c>
      <c r="O1486" s="33" t="s">
        <v>3246</v>
      </c>
      <c r="P1486" s="33">
        <v>6.5941915</v>
      </c>
      <c r="Q1486" s="33">
        <v>8.8749579999999995</v>
      </c>
      <c r="R1486" s="33">
        <v>5.7505280000000001</v>
      </c>
      <c r="S1486" s="33">
        <v>36.239047999999997</v>
      </c>
      <c r="T1486" s="33">
        <v>5.5728369999999998</v>
      </c>
      <c r="U1486" s="33">
        <v>4.3169205000000002</v>
      </c>
      <c r="V1486" s="33">
        <v>4.0746246670000001</v>
      </c>
    </row>
    <row r="1487" spans="1:22" ht="18">
      <c r="A1487" s="33" t="s">
        <v>432</v>
      </c>
      <c r="B1487" s="33">
        <v>53516212</v>
      </c>
      <c r="C1487" s="33" t="s">
        <v>4731</v>
      </c>
      <c r="D1487" s="33" t="s">
        <v>1209</v>
      </c>
      <c r="E1487" s="33" t="s">
        <v>1210</v>
      </c>
      <c r="F1487" s="33" t="s">
        <v>4732</v>
      </c>
      <c r="G1487" s="33">
        <v>0.45054624794221698</v>
      </c>
      <c r="H1487" s="33">
        <v>0.98909999999999998</v>
      </c>
      <c r="I1487" s="33">
        <v>0.79900000000000004</v>
      </c>
      <c r="J1487" s="33" t="s">
        <v>4733</v>
      </c>
      <c r="K1487" s="33" t="s">
        <v>4734</v>
      </c>
      <c r="L1487" s="33" t="s">
        <v>4735</v>
      </c>
      <c r="M1487" s="33" t="s">
        <v>4736</v>
      </c>
      <c r="N1487" s="33" t="s">
        <v>4737</v>
      </c>
      <c r="O1487" s="33" t="s">
        <v>3246</v>
      </c>
      <c r="P1487" s="33">
        <v>4.4097189999999999</v>
      </c>
      <c r="Q1487" s="33">
        <v>12.451019000000001</v>
      </c>
      <c r="R1487" s="33">
        <v>17.813649999999999</v>
      </c>
      <c r="S1487" s="33">
        <v>141.243683</v>
      </c>
      <c r="T1487" s="33">
        <v>106.70085899999999</v>
      </c>
      <c r="U1487" s="33">
        <v>2.3822964999999998</v>
      </c>
      <c r="V1487" s="33">
        <v>10.901363</v>
      </c>
    </row>
    <row r="1488" spans="1:22" ht="18">
      <c r="A1488" s="33" t="s">
        <v>432</v>
      </c>
      <c r="B1488" s="33">
        <v>53523964</v>
      </c>
      <c r="C1488" s="33" t="s">
        <v>4738</v>
      </c>
      <c r="D1488" s="33" t="s">
        <v>1209</v>
      </c>
      <c r="E1488" s="33" t="s">
        <v>1201</v>
      </c>
      <c r="F1488" s="33" t="s">
        <v>4739</v>
      </c>
      <c r="G1488" s="33">
        <v>0.30149461360318103</v>
      </c>
      <c r="H1488" s="33">
        <v>0.94569999999999999</v>
      </c>
      <c r="I1488" s="33">
        <v>0.77939999999999998</v>
      </c>
      <c r="J1488" s="33" t="s">
        <v>4740</v>
      </c>
      <c r="K1488" s="33" t="s">
        <v>4741</v>
      </c>
      <c r="L1488" s="33" t="s">
        <v>4742</v>
      </c>
      <c r="M1488" s="33" t="s">
        <v>4743</v>
      </c>
      <c r="N1488" s="33" t="s">
        <v>1204</v>
      </c>
      <c r="O1488" s="33" t="s">
        <v>3246</v>
      </c>
      <c r="P1488" s="33">
        <v>0.67502050000000002</v>
      </c>
      <c r="Q1488" s="33">
        <v>1.899219</v>
      </c>
      <c r="R1488" s="33">
        <v>8.8214009999999998</v>
      </c>
      <c r="S1488" s="33">
        <v>29.796102999999999</v>
      </c>
      <c r="T1488" s="33">
        <v>13.843029</v>
      </c>
      <c r="U1488" s="33">
        <v>0.18419650000000001</v>
      </c>
      <c r="V1488" s="33">
        <v>4.3896667E-2</v>
      </c>
    </row>
    <row r="1489" spans="1:22" ht="18">
      <c r="A1489" s="33" t="s">
        <v>432</v>
      </c>
      <c r="B1489" s="33">
        <v>53524661</v>
      </c>
      <c r="C1489" s="33" t="s">
        <v>4744</v>
      </c>
      <c r="D1489" s="33" t="s">
        <v>1209</v>
      </c>
      <c r="E1489" s="33" t="s">
        <v>1202</v>
      </c>
      <c r="F1489" s="33" t="s">
        <v>4739</v>
      </c>
      <c r="G1489" s="33">
        <v>0.30149461360318103</v>
      </c>
      <c r="H1489" s="33">
        <v>0.96740000000000004</v>
      </c>
      <c r="I1489" s="33">
        <v>0.79900000000000004</v>
      </c>
      <c r="J1489" s="33" t="s">
        <v>4740</v>
      </c>
      <c r="K1489" s="33" t="s">
        <v>4741</v>
      </c>
      <c r="L1489" s="33" t="s">
        <v>4742</v>
      </c>
      <c r="M1489" s="33" t="s">
        <v>4743</v>
      </c>
      <c r="N1489" s="33" t="s">
        <v>1204</v>
      </c>
      <c r="O1489" s="33" t="s">
        <v>3246</v>
      </c>
      <c r="P1489" s="33">
        <v>0.67502050000000002</v>
      </c>
      <c r="Q1489" s="33">
        <v>1.899219</v>
      </c>
      <c r="R1489" s="33">
        <v>8.8214009999999998</v>
      </c>
      <c r="S1489" s="33">
        <v>29.796102999999999</v>
      </c>
      <c r="T1489" s="33">
        <v>13.843029</v>
      </c>
      <c r="U1489" s="33">
        <v>0.18419650000000001</v>
      </c>
      <c r="V1489" s="33">
        <v>4.3896667E-2</v>
      </c>
    </row>
    <row r="1490" spans="1:22" ht="18">
      <c r="A1490" s="33" t="s">
        <v>432</v>
      </c>
      <c r="B1490" s="33">
        <v>53525246</v>
      </c>
      <c r="C1490" s="33" t="s">
        <v>4745</v>
      </c>
      <c r="D1490" s="33" t="s">
        <v>1210</v>
      </c>
      <c r="E1490" s="33" t="s">
        <v>1202</v>
      </c>
      <c r="F1490" s="33" t="s">
        <v>4739</v>
      </c>
      <c r="G1490" s="33">
        <v>0.41470227816544902</v>
      </c>
      <c r="H1490" s="33">
        <v>0.96740000000000004</v>
      </c>
      <c r="I1490" s="33">
        <v>0.75980000000000003</v>
      </c>
      <c r="J1490" s="33" t="s">
        <v>4740</v>
      </c>
      <c r="K1490" s="33" t="s">
        <v>4741</v>
      </c>
      <c r="L1490" s="33" t="s">
        <v>4742</v>
      </c>
      <c r="M1490" s="33" t="s">
        <v>4743</v>
      </c>
      <c r="N1490" s="33" t="s">
        <v>1204</v>
      </c>
      <c r="O1490" s="33" t="s">
        <v>3246</v>
      </c>
      <c r="P1490" s="33">
        <v>0.67502050000000002</v>
      </c>
      <c r="Q1490" s="33">
        <v>1.899219</v>
      </c>
      <c r="R1490" s="33">
        <v>8.8214009999999998</v>
      </c>
      <c r="S1490" s="33">
        <v>29.796102999999999</v>
      </c>
      <c r="T1490" s="33">
        <v>13.843029</v>
      </c>
      <c r="U1490" s="33">
        <v>0.18419650000000001</v>
      </c>
      <c r="V1490" s="33">
        <v>4.3896667E-2</v>
      </c>
    </row>
    <row r="1491" spans="1:22" ht="18">
      <c r="A1491" s="33" t="s">
        <v>432</v>
      </c>
      <c r="B1491" s="33">
        <v>53525471</v>
      </c>
      <c r="C1491" s="33" t="s">
        <v>4746</v>
      </c>
      <c r="D1491" s="33" t="s">
        <v>1202</v>
      </c>
      <c r="E1491" s="33" t="s">
        <v>1201</v>
      </c>
      <c r="F1491" s="33" t="s">
        <v>4739</v>
      </c>
      <c r="G1491" s="33">
        <v>0.41470227816544902</v>
      </c>
      <c r="H1491" s="33">
        <v>0.96740000000000004</v>
      </c>
      <c r="I1491" s="33">
        <v>0.75249999999999995</v>
      </c>
      <c r="J1491" s="33" t="s">
        <v>4740</v>
      </c>
      <c r="K1491" s="33" t="s">
        <v>4741</v>
      </c>
      <c r="L1491" s="33" t="s">
        <v>4742</v>
      </c>
      <c r="M1491" s="33" t="s">
        <v>4743</v>
      </c>
      <c r="N1491" s="33" t="s">
        <v>1204</v>
      </c>
      <c r="O1491" s="33" t="s">
        <v>3246</v>
      </c>
      <c r="P1491" s="33">
        <v>0.67502050000000002</v>
      </c>
      <c r="Q1491" s="33">
        <v>1.899219</v>
      </c>
      <c r="R1491" s="33">
        <v>8.8214009999999998</v>
      </c>
      <c r="S1491" s="33">
        <v>29.796102999999999</v>
      </c>
      <c r="T1491" s="33">
        <v>13.843029</v>
      </c>
      <c r="U1491" s="33">
        <v>0.18419650000000001</v>
      </c>
      <c r="V1491" s="33">
        <v>4.3896667E-2</v>
      </c>
    </row>
    <row r="1492" spans="1:22" ht="18">
      <c r="A1492" s="33" t="s">
        <v>432</v>
      </c>
      <c r="B1492" s="33">
        <v>53539162</v>
      </c>
      <c r="C1492" s="33" t="s">
        <v>4747</v>
      </c>
      <c r="D1492" s="33" t="s">
        <v>1210</v>
      </c>
      <c r="E1492" s="33" t="s">
        <v>1209</v>
      </c>
      <c r="F1492" s="33" t="s">
        <v>4748</v>
      </c>
      <c r="G1492" s="33">
        <v>0.34921409711470103</v>
      </c>
      <c r="H1492" s="33">
        <v>0.95650000000000002</v>
      </c>
      <c r="I1492" s="33">
        <v>0.75739999999999996</v>
      </c>
      <c r="J1492" s="33" t="s">
        <v>4740</v>
      </c>
      <c r="K1492" s="33" t="s">
        <v>4741</v>
      </c>
      <c r="L1492" s="33" t="s">
        <v>4742</v>
      </c>
      <c r="M1492" s="33" t="s">
        <v>4743</v>
      </c>
      <c r="N1492" s="33" t="s">
        <v>1204</v>
      </c>
      <c r="O1492" s="33" t="s">
        <v>3246</v>
      </c>
      <c r="P1492" s="33">
        <v>5.5167954999999997</v>
      </c>
      <c r="Q1492" s="33">
        <v>2.9222670000000002</v>
      </c>
      <c r="R1492" s="33">
        <v>12.798912</v>
      </c>
      <c r="S1492" s="33">
        <v>16.294070999999999</v>
      </c>
      <c r="T1492" s="33">
        <v>8.4160979999999999</v>
      </c>
      <c r="U1492" s="33">
        <v>1.622582</v>
      </c>
      <c r="V1492" s="33">
        <v>0.54686266699999997</v>
      </c>
    </row>
    <row r="1493" spans="1:22" ht="18">
      <c r="A1493" s="33" t="s">
        <v>432</v>
      </c>
      <c r="B1493" s="33">
        <v>53539332</v>
      </c>
      <c r="C1493" s="33" t="s">
        <v>4749</v>
      </c>
      <c r="D1493" s="33" t="s">
        <v>1202</v>
      </c>
      <c r="E1493" s="33" t="s">
        <v>1210</v>
      </c>
      <c r="F1493" s="33" t="s">
        <v>4748</v>
      </c>
      <c r="G1493" s="33">
        <v>0.30605482072870999</v>
      </c>
      <c r="H1493" s="33">
        <v>0.8478</v>
      </c>
      <c r="I1493" s="33">
        <v>0.66180000000000005</v>
      </c>
      <c r="J1493" s="33" t="s">
        <v>4740</v>
      </c>
      <c r="K1493" s="33" t="s">
        <v>4741</v>
      </c>
      <c r="L1493" s="33" t="s">
        <v>4742</v>
      </c>
      <c r="M1493" s="33" t="s">
        <v>4743</v>
      </c>
      <c r="N1493" s="33" t="s">
        <v>1204</v>
      </c>
      <c r="O1493" s="33" t="s">
        <v>3246</v>
      </c>
      <c r="P1493" s="33">
        <v>5.5167954999999997</v>
      </c>
      <c r="Q1493" s="33">
        <v>2.9222670000000002</v>
      </c>
      <c r="R1493" s="33">
        <v>12.798912</v>
      </c>
      <c r="S1493" s="33">
        <v>16.294070999999999</v>
      </c>
      <c r="T1493" s="33">
        <v>8.4160979999999999</v>
      </c>
      <c r="U1493" s="33">
        <v>1.622582</v>
      </c>
      <c r="V1493" s="33">
        <v>0.54686266699999997</v>
      </c>
    </row>
    <row r="1494" spans="1:22" ht="18">
      <c r="A1494" s="33" t="s">
        <v>432</v>
      </c>
      <c r="B1494" s="33">
        <v>53539333</v>
      </c>
      <c r="C1494" s="33" t="s">
        <v>4750</v>
      </c>
      <c r="D1494" s="33" t="s">
        <v>1202</v>
      </c>
      <c r="E1494" s="33" t="s">
        <v>1201</v>
      </c>
      <c r="F1494" s="33" t="s">
        <v>4748</v>
      </c>
      <c r="G1494" s="33">
        <v>0.41470227816544902</v>
      </c>
      <c r="H1494" s="33">
        <v>0.94569999999999999</v>
      </c>
      <c r="I1494" s="33">
        <v>0.77449999999999997</v>
      </c>
      <c r="J1494" s="33" t="s">
        <v>4740</v>
      </c>
      <c r="K1494" s="33" t="s">
        <v>4741</v>
      </c>
      <c r="L1494" s="33" t="s">
        <v>4742</v>
      </c>
      <c r="M1494" s="33" t="s">
        <v>4743</v>
      </c>
      <c r="N1494" s="33" t="s">
        <v>1204</v>
      </c>
      <c r="O1494" s="33" t="s">
        <v>3246</v>
      </c>
      <c r="P1494" s="33">
        <v>5.5167954999999997</v>
      </c>
      <c r="Q1494" s="33">
        <v>2.9222670000000002</v>
      </c>
      <c r="R1494" s="33">
        <v>12.798912</v>
      </c>
      <c r="S1494" s="33">
        <v>16.294070999999999</v>
      </c>
      <c r="T1494" s="33">
        <v>8.4160979999999999</v>
      </c>
      <c r="U1494" s="33">
        <v>1.622582</v>
      </c>
      <c r="V1494" s="33">
        <v>0.54686266699999997</v>
      </c>
    </row>
    <row r="1495" spans="1:22" ht="18">
      <c r="A1495" s="33" t="s">
        <v>432</v>
      </c>
      <c r="B1495" s="33">
        <v>53539486</v>
      </c>
      <c r="C1495" s="33" t="s">
        <v>4751</v>
      </c>
      <c r="D1495" s="33" t="s">
        <v>1210</v>
      </c>
      <c r="E1495" s="33" t="s">
        <v>1209</v>
      </c>
      <c r="F1495" s="33" t="s">
        <v>4748</v>
      </c>
      <c r="G1495" s="33">
        <v>0.30069855513907501</v>
      </c>
      <c r="H1495" s="33">
        <v>0.91300000000000003</v>
      </c>
      <c r="I1495" s="33">
        <v>0.71809999999999996</v>
      </c>
      <c r="J1495" s="33" t="s">
        <v>4740</v>
      </c>
      <c r="K1495" s="33" t="s">
        <v>4741</v>
      </c>
      <c r="L1495" s="33" t="s">
        <v>4742</v>
      </c>
      <c r="M1495" s="33" t="s">
        <v>4743</v>
      </c>
      <c r="N1495" s="33" t="s">
        <v>1204</v>
      </c>
      <c r="O1495" s="33" t="s">
        <v>3246</v>
      </c>
      <c r="P1495" s="33">
        <v>5.5167954999999997</v>
      </c>
      <c r="Q1495" s="33">
        <v>2.9222670000000002</v>
      </c>
      <c r="R1495" s="33">
        <v>12.798912</v>
      </c>
      <c r="S1495" s="33">
        <v>16.294070999999999</v>
      </c>
      <c r="T1495" s="33">
        <v>8.4160979999999999</v>
      </c>
      <c r="U1495" s="33">
        <v>1.622582</v>
      </c>
      <c r="V1495" s="33">
        <v>0.54686266699999997</v>
      </c>
    </row>
    <row r="1496" spans="1:22" ht="18">
      <c r="A1496" s="33" t="s">
        <v>432</v>
      </c>
      <c r="B1496" s="33">
        <v>53539825</v>
      </c>
      <c r="C1496" s="33" t="s">
        <v>4752</v>
      </c>
      <c r="D1496" s="33" t="s">
        <v>1210</v>
      </c>
      <c r="E1496" s="33" t="s">
        <v>1201</v>
      </c>
      <c r="F1496" s="33" t="s">
        <v>4748</v>
      </c>
      <c r="G1496" s="33">
        <v>0.350001597236968</v>
      </c>
      <c r="H1496" s="33">
        <v>0.92390000000000005</v>
      </c>
      <c r="I1496" s="33">
        <v>0.72060000000000002</v>
      </c>
      <c r="J1496" s="33" t="s">
        <v>4740</v>
      </c>
      <c r="K1496" s="33" t="s">
        <v>4741</v>
      </c>
      <c r="L1496" s="33" t="s">
        <v>4742</v>
      </c>
      <c r="M1496" s="33" t="s">
        <v>4743</v>
      </c>
      <c r="N1496" s="33" t="s">
        <v>1204</v>
      </c>
      <c r="O1496" s="33" t="s">
        <v>3246</v>
      </c>
      <c r="P1496" s="33">
        <v>5.5167954999999997</v>
      </c>
      <c r="Q1496" s="33">
        <v>2.9222670000000002</v>
      </c>
      <c r="R1496" s="33">
        <v>12.798912</v>
      </c>
      <c r="S1496" s="33">
        <v>16.294070999999999</v>
      </c>
      <c r="T1496" s="33">
        <v>8.4160979999999999</v>
      </c>
      <c r="U1496" s="33">
        <v>1.622582</v>
      </c>
      <c r="V1496" s="33">
        <v>0.54686266699999997</v>
      </c>
    </row>
    <row r="1497" spans="1:22" ht="18">
      <c r="A1497" s="33" t="s">
        <v>432</v>
      </c>
      <c r="B1497" s="33">
        <v>53545101</v>
      </c>
      <c r="C1497" s="33" t="s">
        <v>4753</v>
      </c>
      <c r="D1497" s="33" t="s">
        <v>1202</v>
      </c>
      <c r="E1497" s="33" t="s">
        <v>1201</v>
      </c>
      <c r="F1497" s="33" t="s">
        <v>4754</v>
      </c>
      <c r="G1497" s="33">
        <v>0.31282743658981299</v>
      </c>
      <c r="H1497" s="33">
        <v>0.92390000000000005</v>
      </c>
      <c r="I1497" s="33">
        <v>0.71809999999999996</v>
      </c>
      <c r="J1497" s="33" t="s">
        <v>4740</v>
      </c>
      <c r="K1497" s="33" t="s">
        <v>4741</v>
      </c>
      <c r="L1497" s="33" t="s">
        <v>4755</v>
      </c>
      <c r="M1497" s="33" t="s">
        <v>4756</v>
      </c>
      <c r="N1497" s="33" t="s">
        <v>1204</v>
      </c>
      <c r="O1497" s="33" t="s">
        <v>3246</v>
      </c>
      <c r="P1497" s="33">
        <v>1.0714135</v>
      </c>
      <c r="Q1497" s="33">
        <v>1.2169019999999999</v>
      </c>
      <c r="R1497" s="33">
        <v>0</v>
      </c>
      <c r="S1497" s="33">
        <v>0</v>
      </c>
      <c r="T1497" s="33">
        <v>0</v>
      </c>
      <c r="U1497" s="33">
        <v>0.55138600000000004</v>
      </c>
      <c r="V1497" s="33">
        <v>2.313338667</v>
      </c>
    </row>
    <row r="1498" spans="1:22" ht="18">
      <c r="A1498" s="33" t="s">
        <v>432</v>
      </c>
      <c r="B1498" s="33">
        <v>53545143</v>
      </c>
      <c r="C1498" s="33" t="s">
        <v>4757</v>
      </c>
      <c r="D1498" s="33" t="s">
        <v>1201</v>
      </c>
      <c r="E1498" s="33" t="s">
        <v>1202</v>
      </c>
      <c r="F1498" s="33" t="s">
        <v>4754</v>
      </c>
      <c r="G1498" s="33">
        <v>0.43792960610940002</v>
      </c>
      <c r="H1498" s="33">
        <v>0.95650000000000002</v>
      </c>
      <c r="I1498" s="33">
        <v>0.75980000000000003</v>
      </c>
      <c r="J1498" s="33" t="s">
        <v>4740</v>
      </c>
      <c r="K1498" s="33" t="s">
        <v>4741</v>
      </c>
      <c r="L1498" s="33" t="s">
        <v>4755</v>
      </c>
      <c r="M1498" s="33" t="s">
        <v>4756</v>
      </c>
      <c r="N1498" s="33" t="s">
        <v>1204</v>
      </c>
      <c r="O1498" s="33" t="s">
        <v>3246</v>
      </c>
      <c r="P1498" s="33">
        <v>1.0714135</v>
      </c>
      <c r="Q1498" s="33">
        <v>1.2169019999999999</v>
      </c>
      <c r="R1498" s="33">
        <v>0</v>
      </c>
      <c r="S1498" s="33">
        <v>0</v>
      </c>
      <c r="T1498" s="33">
        <v>0</v>
      </c>
      <c r="U1498" s="33">
        <v>0.55138600000000004</v>
      </c>
      <c r="V1498" s="33">
        <v>2.313338667</v>
      </c>
    </row>
    <row r="1499" spans="1:22" ht="18">
      <c r="A1499" s="33" t="s">
        <v>432</v>
      </c>
      <c r="B1499" s="33">
        <v>53551031</v>
      </c>
      <c r="C1499" s="33" t="s">
        <v>4758</v>
      </c>
      <c r="D1499" s="33" t="s">
        <v>1201</v>
      </c>
      <c r="E1499" s="33" t="s">
        <v>1209</v>
      </c>
      <c r="F1499" s="33" t="s">
        <v>4759</v>
      </c>
      <c r="G1499" s="33">
        <v>0.31282743658981299</v>
      </c>
      <c r="H1499" s="33">
        <v>0.91300000000000003</v>
      </c>
      <c r="I1499" s="33">
        <v>0.72550000000000003</v>
      </c>
      <c r="J1499" s="33" t="s">
        <v>1325</v>
      </c>
      <c r="K1499" s="33" t="s">
        <v>1499</v>
      </c>
      <c r="L1499" s="33" t="s">
        <v>4760</v>
      </c>
      <c r="M1499" s="33" t="s">
        <v>4761</v>
      </c>
      <c r="N1499" s="33" t="s">
        <v>1204</v>
      </c>
      <c r="O1499" s="33" t="s">
        <v>3246</v>
      </c>
      <c r="P1499" s="33">
        <v>22.634325</v>
      </c>
      <c r="Q1499" s="33">
        <v>17.820145</v>
      </c>
      <c r="R1499" s="33">
        <v>7.0876869999999998</v>
      </c>
      <c r="S1499" s="33">
        <v>11.110865</v>
      </c>
      <c r="T1499" s="33">
        <v>18.450430000000001</v>
      </c>
      <c r="U1499" s="33">
        <v>12.4234445</v>
      </c>
      <c r="V1499" s="33">
        <v>18.280513670000001</v>
      </c>
    </row>
    <row r="1500" spans="1:22" ht="18">
      <c r="A1500" s="33" t="s">
        <v>432</v>
      </c>
      <c r="B1500" s="33">
        <v>53560293</v>
      </c>
      <c r="C1500" s="33" t="s">
        <v>4762</v>
      </c>
      <c r="D1500" s="33" t="s">
        <v>1201</v>
      </c>
      <c r="E1500" s="33" t="s">
        <v>1202</v>
      </c>
      <c r="F1500" s="33" t="s">
        <v>4763</v>
      </c>
      <c r="G1500" s="33">
        <v>0.31282743658981299</v>
      </c>
      <c r="H1500" s="33">
        <v>0.92390000000000005</v>
      </c>
      <c r="I1500" s="33">
        <v>0.71319999999999995</v>
      </c>
      <c r="J1500" s="33" t="s">
        <v>4764</v>
      </c>
      <c r="K1500" s="33" t="s">
        <v>4765</v>
      </c>
      <c r="L1500" s="33" t="s">
        <v>4766</v>
      </c>
      <c r="M1500" s="33" t="s">
        <v>4767</v>
      </c>
      <c r="N1500" s="33" t="s">
        <v>4768</v>
      </c>
      <c r="O1500" s="33" t="s">
        <v>3246</v>
      </c>
      <c r="P1500" s="33">
        <v>54.637372999999997</v>
      </c>
      <c r="Q1500" s="33">
        <v>111.894989</v>
      </c>
      <c r="R1500" s="33">
        <v>173.971542</v>
      </c>
      <c r="S1500" s="33">
        <v>2.3253520000000001</v>
      </c>
      <c r="T1500" s="33">
        <v>1.935875</v>
      </c>
      <c r="U1500" s="33">
        <v>19.159413499999999</v>
      </c>
      <c r="V1500" s="33">
        <v>6.9813106669999998</v>
      </c>
    </row>
    <row r="1501" spans="1:22" ht="18">
      <c r="A1501" s="33" t="s">
        <v>432</v>
      </c>
      <c r="B1501" s="33">
        <v>53608716</v>
      </c>
      <c r="C1501" s="33" t="s">
        <v>4769</v>
      </c>
      <c r="D1501" s="33" t="s">
        <v>1209</v>
      </c>
      <c r="E1501" s="33" t="s">
        <v>1210</v>
      </c>
      <c r="F1501" s="33" t="s">
        <v>4770</v>
      </c>
      <c r="G1501" s="33">
        <v>0.43992117658367802</v>
      </c>
      <c r="H1501" s="33">
        <v>0.98909999999999998</v>
      </c>
      <c r="I1501" s="33">
        <v>0.81859999999999999</v>
      </c>
      <c r="J1501" s="33" t="s">
        <v>4771</v>
      </c>
      <c r="K1501" s="33" t="s">
        <v>4772</v>
      </c>
      <c r="L1501" s="33" t="s">
        <v>4773</v>
      </c>
      <c r="M1501" s="33" t="s">
        <v>4774</v>
      </c>
      <c r="N1501" s="33" t="s">
        <v>1204</v>
      </c>
      <c r="O1501" s="33" t="s">
        <v>3246</v>
      </c>
      <c r="P1501" s="33">
        <v>36.833157499999999</v>
      </c>
      <c r="Q1501" s="33">
        <v>11.400157999999999</v>
      </c>
      <c r="R1501" s="33">
        <v>21.446225999999999</v>
      </c>
      <c r="S1501" s="33">
        <v>61.583762999999998</v>
      </c>
      <c r="T1501" s="33">
        <v>41.918945000000001</v>
      </c>
      <c r="U1501" s="33">
        <v>13.975467</v>
      </c>
      <c r="V1501" s="33">
        <v>12.222564670000001</v>
      </c>
    </row>
    <row r="1502" spans="1:22" ht="18">
      <c r="A1502" s="33" t="s">
        <v>432</v>
      </c>
      <c r="B1502" s="33">
        <v>53611651</v>
      </c>
      <c r="C1502" s="33" t="s">
        <v>4775</v>
      </c>
      <c r="D1502" s="33" t="s">
        <v>1210</v>
      </c>
      <c r="E1502" s="33" t="s">
        <v>1209</v>
      </c>
      <c r="F1502" s="33" t="s">
        <v>4776</v>
      </c>
      <c r="G1502" s="33">
        <v>0.45054624794221698</v>
      </c>
      <c r="H1502" s="33">
        <v>0.98909999999999998</v>
      </c>
      <c r="I1502" s="33">
        <v>0.80640000000000001</v>
      </c>
      <c r="J1502" s="33" t="s">
        <v>1325</v>
      </c>
      <c r="K1502" s="33" t="s">
        <v>4777</v>
      </c>
      <c r="L1502" s="33" t="s">
        <v>4778</v>
      </c>
      <c r="M1502" s="33" t="s">
        <v>4779</v>
      </c>
      <c r="N1502" s="33" t="s">
        <v>1204</v>
      </c>
      <c r="O1502" s="33" t="s">
        <v>3246</v>
      </c>
      <c r="P1502" s="33">
        <v>7.5626709999999999</v>
      </c>
      <c r="Q1502" s="33">
        <v>10.942017999999999</v>
      </c>
      <c r="R1502" s="33">
        <v>8.6228119999999997</v>
      </c>
      <c r="S1502" s="33">
        <v>17.924209999999999</v>
      </c>
      <c r="T1502" s="33">
        <v>10.884883</v>
      </c>
      <c r="U1502" s="33">
        <v>14.780962499999999</v>
      </c>
      <c r="V1502" s="33">
        <v>18.73764667</v>
      </c>
    </row>
    <row r="1503" spans="1:22" ht="18">
      <c r="A1503" s="33" t="s">
        <v>432</v>
      </c>
      <c r="B1503" s="33">
        <v>53613232</v>
      </c>
      <c r="C1503" s="33" t="s">
        <v>4780</v>
      </c>
      <c r="D1503" s="33" t="s">
        <v>1201</v>
      </c>
      <c r="E1503" s="33" t="s">
        <v>1210</v>
      </c>
      <c r="F1503" s="33" t="s">
        <v>4776</v>
      </c>
      <c r="G1503" s="33">
        <v>0.45054624794221698</v>
      </c>
      <c r="H1503" s="33">
        <v>0.98909999999999998</v>
      </c>
      <c r="I1503" s="33">
        <v>0.80879999999999996</v>
      </c>
      <c r="J1503" s="33" t="s">
        <v>1325</v>
      </c>
      <c r="K1503" s="33" t="s">
        <v>4777</v>
      </c>
      <c r="L1503" s="33" t="s">
        <v>4778</v>
      </c>
      <c r="M1503" s="33" t="s">
        <v>4779</v>
      </c>
      <c r="N1503" s="33" t="s">
        <v>1204</v>
      </c>
      <c r="O1503" s="33" t="s">
        <v>3246</v>
      </c>
      <c r="P1503" s="33">
        <v>7.5626709999999999</v>
      </c>
      <c r="Q1503" s="33">
        <v>10.942017999999999</v>
      </c>
      <c r="R1503" s="33">
        <v>8.6228119999999997</v>
      </c>
      <c r="S1503" s="33">
        <v>17.924209999999999</v>
      </c>
      <c r="T1503" s="33">
        <v>10.884883</v>
      </c>
      <c r="U1503" s="33">
        <v>14.780962499999999</v>
      </c>
      <c r="V1503" s="33">
        <v>18.73764667</v>
      </c>
    </row>
    <row r="1504" spans="1:22" ht="18">
      <c r="A1504" s="33" t="s">
        <v>432</v>
      </c>
      <c r="B1504" s="33">
        <v>53617696</v>
      </c>
      <c r="C1504" s="33" t="s">
        <v>4781</v>
      </c>
      <c r="D1504" s="33" t="s">
        <v>1201</v>
      </c>
      <c r="E1504" s="33" t="s">
        <v>1202</v>
      </c>
      <c r="F1504" s="33" t="s">
        <v>4776</v>
      </c>
      <c r="G1504" s="33">
        <v>0.32369354582517101</v>
      </c>
      <c r="H1504" s="33">
        <v>0.96740000000000004</v>
      </c>
      <c r="I1504" s="33">
        <v>0.79659999999999997</v>
      </c>
      <c r="J1504" s="33" t="s">
        <v>1325</v>
      </c>
      <c r="K1504" s="33" t="s">
        <v>4777</v>
      </c>
      <c r="L1504" s="33" t="s">
        <v>4778</v>
      </c>
      <c r="M1504" s="33" t="s">
        <v>4779</v>
      </c>
      <c r="N1504" s="33" t="s">
        <v>1204</v>
      </c>
      <c r="O1504" s="33" t="s">
        <v>3246</v>
      </c>
      <c r="P1504" s="33">
        <v>7.5626709999999999</v>
      </c>
      <c r="Q1504" s="33">
        <v>10.942017999999999</v>
      </c>
      <c r="R1504" s="33">
        <v>8.6228119999999997</v>
      </c>
      <c r="S1504" s="33">
        <v>17.924209999999999</v>
      </c>
      <c r="T1504" s="33">
        <v>10.884883</v>
      </c>
      <c r="U1504" s="33">
        <v>14.780962499999999</v>
      </c>
      <c r="V1504" s="33">
        <v>18.73764667</v>
      </c>
    </row>
    <row r="1505" spans="1:22" ht="18">
      <c r="A1505" s="33" t="s">
        <v>432</v>
      </c>
      <c r="B1505" s="33">
        <v>53617707</v>
      </c>
      <c r="C1505" s="33" t="s">
        <v>4782</v>
      </c>
      <c r="D1505" s="33" t="s">
        <v>1209</v>
      </c>
      <c r="E1505" s="33" t="s">
        <v>1210</v>
      </c>
      <c r="F1505" s="33" t="s">
        <v>4776</v>
      </c>
      <c r="G1505" s="33">
        <v>0.46117851221741901</v>
      </c>
      <c r="H1505" s="33">
        <v>0.98909999999999998</v>
      </c>
      <c r="I1505" s="33">
        <v>0.79900000000000004</v>
      </c>
      <c r="J1505" s="33" t="s">
        <v>1325</v>
      </c>
      <c r="K1505" s="33" t="s">
        <v>4777</v>
      </c>
      <c r="L1505" s="33" t="s">
        <v>4778</v>
      </c>
      <c r="M1505" s="33" t="s">
        <v>4779</v>
      </c>
      <c r="N1505" s="33" t="s">
        <v>1204</v>
      </c>
      <c r="O1505" s="33" t="s">
        <v>3246</v>
      </c>
      <c r="P1505" s="33">
        <v>7.5626709999999999</v>
      </c>
      <c r="Q1505" s="33">
        <v>10.942017999999999</v>
      </c>
      <c r="R1505" s="33">
        <v>8.6228119999999997</v>
      </c>
      <c r="S1505" s="33">
        <v>17.924209999999999</v>
      </c>
      <c r="T1505" s="33">
        <v>10.884883</v>
      </c>
      <c r="U1505" s="33">
        <v>14.780962499999999</v>
      </c>
      <c r="V1505" s="33">
        <v>18.73764667</v>
      </c>
    </row>
    <row r="1506" spans="1:22" ht="18">
      <c r="A1506" s="33" t="s">
        <v>432</v>
      </c>
      <c r="B1506" s="33">
        <v>53617740</v>
      </c>
      <c r="C1506" s="33" t="s">
        <v>4783</v>
      </c>
      <c r="D1506" s="33" t="s">
        <v>1210</v>
      </c>
      <c r="E1506" s="33" t="s">
        <v>1201</v>
      </c>
      <c r="F1506" s="33" t="s">
        <v>4776</v>
      </c>
      <c r="G1506" s="33">
        <v>0.394843680172213</v>
      </c>
      <c r="H1506" s="33">
        <v>0.97829999999999995</v>
      </c>
      <c r="I1506" s="33">
        <v>0.78920000000000001</v>
      </c>
      <c r="J1506" s="33" t="s">
        <v>1325</v>
      </c>
      <c r="K1506" s="33" t="s">
        <v>4777</v>
      </c>
      <c r="L1506" s="33" t="s">
        <v>4778</v>
      </c>
      <c r="M1506" s="33" t="s">
        <v>4779</v>
      </c>
      <c r="N1506" s="33" t="s">
        <v>1204</v>
      </c>
      <c r="O1506" s="33" t="s">
        <v>3246</v>
      </c>
      <c r="P1506" s="33">
        <v>7.5626709999999999</v>
      </c>
      <c r="Q1506" s="33">
        <v>10.942017999999999</v>
      </c>
      <c r="R1506" s="33">
        <v>8.6228119999999997</v>
      </c>
      <c r="S1506" s="33">
        <v>17.924209999999999</v>
      </c>
      <c r="T1506" s="33">
        <v>10.884883</v>
      </c>
      <c r="U1506" s="33">
        <v>14.780962499999999</v>
      </c>
      <c r="V1506" s="33">
        <v>18.73764667</v>
      </c>
    </row>
    <row r="1507" spans="1:22" ht="18">
      <c r="A1507" s="33" t="s">
        <v>432</v>
      </c>
      <c r="B1507" s="33">
        <v>53617804</v>
      </c>
      <c r="C1507" s="33" t="s">
        <v>4784</v>
      </c>
      <c r="D1507" s="33" t="s">
        <v>1210</v>
      </c>
      <c r="E1507" s="33" t="s">
        <v>1209</v>
      </c>
      <c r="F1507" s="33" t="s">
        <v>4776</v>
      </c>
      <c r="G1507" s="33">
        <v>0.45054624794221698</v>
      </c>
      <c r="H1507" s="33">
        <v>0.98909999999999998</v>
      </c>
      <c r="I1507" s="33">
        <v>0.79659999999999997</v>
      </c>
      <c r="J1507" s="33" t="s">
        <v>1325</v>
      </c>
      <c r="K1507" s="33" t="s">
        <v>4777</v>
      </c>
      <c r="L1507" s="33" t="s">
        <v>4778</v>
      </c>
      <c r="M1507" s="33" t="s">
        <v>4779</v>
      </c>
      <c r="N1507" s="33" t="s">
        <v>1204</v>
      </c>
      <c r="O1507" s="33" t="s">
        <v>3246</v>
      </c>
      <c r="P1507" s="33">
        <v>7.5626709999999999</v>
      </c>
      <c r="Q1507" s="33">
        <v>10.942017999999999</v>
      </c>
      <c r="R1507" s="33">
        <v>8.6228119999999997</v>
      </c>
      <c r="S1507" s="33">
        <v>17.924209999999999</v>
      </c>
      <c r="T1507" s="33">
        <v>10.884883</v>
      </c>
      <c r="U1507" s="33">
        <v>14.780962499999999</v>
      </c>
      <c r="V1507" s="33">
        <v>18.73764667</v>
      </c>
    </row>
    <row r="1508" spans="1:22" ht="18">
      <c r="A1508" s="33" t="s">
        <v>432</v>
      </c>
      <c r="B1508" s="33">
        <v>53632807</v>
      </c>
      <c r="C1508" s="33" t="s">
        <v>4785</v>
      </c>
      <c r="D1508" s="33" t="s">
        <v>1209</v>
      </c>
      <c r="E1508" s="33" t="s">
        <v>1210</v>
      </c>
      <c r="F1508" s="33" t="s">
        <v>4786</v>
      </c>
      <c r="G1508" s="33">
        <v>0.45054624794221698</v>
      </c>
      <c r="H1508" s="33">
        <v>0.98909999999999998</v>
      </c>
      <c r="I1508" s="33">
        <v>0.80389999999999995</v>
      </c>
      <c r="J1508" s="33" t="s">
        <v>1204</v>
      </c>
      <c r="K1508" s="33" t="s">
        <v>1204</v>
      </c>
      <c r="L1508" s="33" t="s">
        <v>4787</v>
      </c>
      <c r="M1508" s="33" t="s">
        <v>4788</v>
      </c>
      <c r="N1508" s="33" t="s">
        <v>4789</v>
      </c>
      <c r="O1508" s="33" t="s">
        <v>3246</v>
      </c>
      <c r="P1508" s="33">
        <v>101.29388400000001</v>
      </c>
      <c r="Q1508" s="33">
        <v>409.84622200000001</v>
      </c>
      <c r="R1508" s="33">
        <v>151.78537</v>
      </c>
      <c r="S1508" s="33">
        <v>69.654160000000005</v>
      </c>
      <c r="T1508" s="33">
        <v>14.950647999999999</v>
      </c>
      <c r="U1508" s="33">
        <v>581.60101299999997</v>
      </c>
      <c r="V1508" s="33">
        <v>221.857291</v>
      </c>
    </row>
    <row r="1509" spans="1:22" ht="18">
      <c r="A1509" s="33" t="s">
        <v>432</v>
      </c>
      <c r="B1509" s="33">
        <v>53644884</v>
      </c>
      <c r="C1509" s="33" t="s">
        <v>4790</v>
      </c>
      <c r="D1509" s="33" t="s">
        <v>1209</v>
      </c>
      <c r="E1509" s="33" t="s">
        <v>1210</v>
      </c>
      <c r="F1509" s="33" t="s">
        <v>4791</v>
      </c>
      <c r="G1509" s="33">
        <v>0.45054624794221698</v>
      </c>
      <c r="H1509" s="33">
        <v>0.98909999999999998</v>
      </c>
      <c r="I1509" s="33">
        <v>0.80389999999999995</v>
      </c>
      <c r="J1509" s="33" t="s">
        <v>1204</v>
      </c>
      <c r="K1509" s="33" t="s">
        <v>4792</v>
      </c>
      <c r="L1509" s="33" t="s">
        <v>4793</v>
      </c>
      <c r="M1509" s="33" t="s">
        <v>4794</v>
      </c>
      <c r="N1509" s="33" t="s">
        <v>1204</v>
      </c>
      <c r="O1509" s="33" t="s">
        <v>3246</v>
      </c>
      <c r="P1509" s="33">
        <v>7.8826904999999998</v>
      </c>
      <c r="Q1509" s="33">
        <v>8.6639660000000003</v>
      </c>
      <c r="R1509" s="33">
        <v>10.041623</v>
      </c>
      <c r="S1509" s="33">
        <v>13.634323</v>
      </c>
      <c r="T1509" s="33">
        <v>8.1298530000000007</v>
      </c>
      <c r="U1509" s="33">
        <v>11.378879</v>
      </c>
      <c r="V1509" s="33">
        <v>7.9666870000000003</v>
      </c>
    </row>
    <row r="1510" spans="1:22" ht="18">
      <c r="A1510" s="33" t="s">
        <v>432</v>
      </c>
      <c r="B1510" s="33">
        <v>53644920</v>
      </c>
      <c r="C1510" s="33" t="s">
        <v>4795</v>
      </c>
      <c r="D1510" s="33" t="s">
        <v>1210</v>
      </c>
      <c r="E1510" s="33" t="s">
        <v>1209</v>
      </c>
      <c r="F1510" s="33" t="s">
        <v>4791</v>
      </c>
      <c r="G1510" s="33">
        <v>0.312563052807666</v>
      </c>
      <c r="H1510" s="33">
        <v>0.96740000000000004</v>
      </c>
      <c r="I1510" s="33">
        <v>0.79900000000000004</v>
      </c>
      <c r="J1510" s="33" t="s">
        <v>1204</v>
      </c>
      <c r="K1510" s="33" t="s">
        <v>4792</v>
      </c>
      <c r="L1510" s="33" t="s">
        <v>4793</v>
      </c>
      <c r="M1510" s="33" t="s">
        <v>4794</v>
      </c>
      <c r="N1510" s="33" t="s">
        <v>1204</v>
      </c>
      <c r="O1510" s="33" t="s">
        <v>3246</v>
      </c>
      <c r="P1510" s="33">
        <v>7.8826904999999998</v>
      </c>
      <c r="Q1510" s="33">
        <v>8.6639660000000003</v>
      </c>
      <c r="R1510" s="33">
        <v>10.041623</v>
      </c>
      <c r="S1510" s="33">
        <v>13.634323</v>
      </c>
      <c r="T1510" s="33">
        <v>8.1298530000000007</v>
      </c>
      <c r="U1510" s="33">
        <v>11.378879</v>
      </c>
      <c r="V1510" s="33">
        <v>7.9666870000000003</v>
      </c>
    </row>
    <row r="1511" spans="1:22" ht="18">
      <c r="A1511" s="33" t="s">
        <v>432</v>
      </c>
      <c r="B1511" s="33">
        <v>53659642</v>
      </c>
      <c r="C1511" s="33" t="s">
        <v>4796</v>
      </c>
      <c r="D1511" s="33" t="s">
        <v>1201</v>
      </c>
      <c r="E1511" s="33" t="s">
        <v>1202</v>
      </c>
      <c r="F1511" s="33" t="s">
        <v>4797</v>
      </c>
      <c r="G1511" s="33">
        <v>0.535779051589369</v>
      </c>
      <c r="H1511" s="33">
        <v>0.98909999999999998</v>
      </c>
      <c r="I1511" s="33">
        <v>0.76719999999999999</v>
      </c>
      <c r="J1511" s="33" t="s">
        <v>1204</v>
      </c>
      <c r="K1511" s="33" t="s">
        <v>4798</v>
      </c>
      <c r="L1511" s="33" t="s">
        <v>4799</v>
      </c>
      <c r="M1511" s="33" t="s">
        <v>4800</v>
      </c>
      <c r="N1511" s="33" t="s">
        <v>1204</v>
      </c>
      <c r="O1511" s="33" t="s">
        <v>3246</v>
      </c>
      <c r="P1511" s="33">
        <v>8.2333320000000008</v>
      </c>
      <c r="Q1511" s="33">
        <v>33.276535000000003</v>
      </c>
      <c r="R1511" s="33">
        <v>27.030479</v>
      </c>
      <c r="S1511" s="33">
        <v>3.3250850000000001</v>
      </c>
      <c r="T1511" s="33">
        <v>0.44588899999999998</v>
      </c>
      <c r="U1511" s="33">
        <v>31.8998025</v>
      </c>
      <c r="V1511" s="33">
        <v>6.8308783330000002</v>
      </c>
    </row>
    <row r="1512" spans="1:22" ht="18">
      <c r="A1512" s="33" t="s">
        <v>432</v>
      </c>
      <c r="B1512" s="33">
        <v>53659887</v>
      </c>
      <c r="C1512" s="33" t="s">
        <v>4801</v>
      </c>
      <c r="D1512" s="33" t="s">
        <v>1209</v>
      </c>
      <c r="E1512" s="33" t="s">
        <v>1201</v>
      </c>
      <c r="F1512" s="33" t="s">
        <v>4797</v>
      </c>
      <c r="G1512" s="33">
        <v>0.55714160373092503</v>
      </c>
      <c r="H1512" s="33">
        <v>0.98909999999999998</v>
      </c>
      <c r="I1512" s="33">
        <v>0.77700000000000002</v>
      </c>
      <c r="J1512" s="33" t="s">
        <v>1204</v>
      </c>
      <c r="K1512" s="33" t="s">
        <v>4798</v>
      </c>
      <c r="L1512" s="33" t="s">
        <v>4799</v>
      </c>
      <c r="M1512" s="33" t="s">
        <v>4800</v>
      </c>
      <c r="N1512" s="33" t="s">
        <v>1204</v>
      </c>
      <c r="O1512" s="33" t="s">
        <v>3246</v>
      </c>
      <c r="P1512" s="33">
        <v>8.2333320000000008</v>
      </c>
      <c r="Q1512" s="33">
        <v>33.276535000000003</v>
      </c>
      <c r="R1512" s="33">
        <v>27.030479</v>
      </c>
      <c r="S1512" s="33">
        <v>3.3250850000000001</v>
      </c>
      <c r="T1512" s="33">
        <v>0.44588899999999998</v>
      </c>
      <c r="U1512" s="33">
        <v>31.8998025</v>
      </c>
      <c r="V1512" s="33">
        <v>6.8308783330000002</v>
      </c>
    </row>
    <row r="1513" spans="1:22" ht="18">
      <c r="A1513" s="33" t="s">
        <v>432</v>
      </c>
      <c r="B1513" s="33">
        <v>53659923</v>
      </c>
      <c r="C1513" s="33" t="s">
        <v>4802</v>
      </c>
      <c r="D1513" s="33" t="s">
        <v>1202</v>
      </c>
      <c r="E1513" s="33" t="s">
        <v>1201</v>
      </c>
      <c r="F1513" s="33" t="s">
        <v>4797</v>
      </c>
      <c r="G1513" s="33">
        <v>0.38357653448689599</v>
      </c>
      <c r="H1513" s="33">
        <v>0.94569999999999999</v>
      </c>
      <c r="I1513" s="33">
        <v>0.73280000000000001</v>
      </c>
      <c r="J1513" s="33" t="s">
        <v>1204</v>
      </c>
      <c r="K1513" s="33" t="s">
        <v>4798</v>
      </c>
      <c r="L1513" s="33" t="s">
        <v>4799</v>
      </c>
      <c r="M1513" s="33" t="s">
        <v>4800</v>
      </c>
      <c r="N1513" s="33" t="s">
        <v>1204</v>
      </c>
      <c r="O1513" s="33" t="s">
        <v>3246</v>
      </c>
      <c r="P1513" s="33">
        <v>8.2333320000000008</v>
      </c>
      <c r="Q1513" s="33">
        <v>33.276535000000003</v>
      </c>
      <c r="R1513" s="33">
        <v>27.030479</v>
      </c>
      <c r="S1513" s="33">
        <v>3.3250850000000001</v>
      </c>
      <c r="T1513" s="33">
        <v>0.44588899999999998</v>
      </c>
      <c r="U1513" s="33">
        <v>31.8998025</v>
      </c>
      <c r="V1513" s="33">
        <v>6.8308783330000002</v>
      </c>
    </row>
    <row r="1514" spans="1:22" ht="18">
      <c r="A1514" s="33" t="s">
        <v>432</v>
      </c>
      <c r="B1514" s="33">
        <v>53659992</v>
      </c>
      <c r="C1514" s="33" t="s">
        <v>4803</v>
      </c>
      <c r="D1514" s="33" t="s">
        <v>1201</v>
      </c>
      <c r="E1514" s="33" t="s">
        <v>1202</v>
      </c>
      <c r="F1514" s="33" t="s">
        <v>4797</v>
      </c>
      <c r="G1514" s="33">
        <v>0.54645796529860402</v>
      </c>
      <c r="H1514" s="33">
        <v>0.98909999999999998</v>
      </c>
      <c r="I1514" s="33">
        <v>0.77449999999999997</v>
      </c>
      <c r="J1514" s="33" t="s">
        <v>1204</v>
      </c>
      <c r="K1514" s="33" t="s">
        <v>4798</v>
      </c>
      <c r="L1514" s="33" t="s">
        <v>4799</v>
      </c>
      <c r="M1514" s="33" t="s">
        <v>4800</v>
      </c>
      <c r="N1514" s="33" t="s">
        <v>1204</v>
      </c>
      <c r="O1514" s="33" t="s">
        <v>3246</v>
      </c>
      <c r="P1514" s="33">
        <v>8.2333320000000008</v>
      </c>
      <c r="Q1514" s="33">
        <v>33.276535000000003</v>
      </c>
      <c r="R1514" s="33">
        <v>27.030479</v>
      </c>
      <c r="S1514" s="33">
        <v>3.3250850000000001</v>
      </c>
      <c r="T1514" s="33">
        <v>0.44588899999999998</v>
      </c>
      <c r="U1514" s="33">
        <v>31.8998025</v>
      </c>
      <c r="V1514" s="33">
        <v>6.8308783330000002</v>
      </c>
    </row>
    <row r="1515" spans="1:22" ht="18">
      <c r="A1515" s="33" t="s">
        <v>432</v>
      </c>
      <c r="B1515" s="33">
        <v>53668889</v>
      </c>
      <c r="C1515" s="33" t="s">
        <v>4804</v>
      </c>
      <c r="D1515" s="33" t="s">
        <v>1210</v>
      </c>
      <c r="E1515" s="33" t="s">
        <v>1202</v>
      </c>
      <c r="F1515" s="33" t="s">
        <v>4805</v>
      </c>
      <c r="G1515" s="33">
        <v>0.54645796529860402</v>
      </c>
      <c r="H1515" s="33">
        <v>0.98909999999999998</v>
      </c>
      <c r="I1515" s="33">
        <v>0.78190000000000004</v>
      </c>
      <c r="J1515" s="33" t="s">
        <v>1204</v>
      </c>
      <c r="K1515" s="33" t="s">
        <v>4806</v>
      </c>
      <c r="L1515" s="33" t="s">
        <v>4807</v>
      </c>
      <c r="M1515" s="33" t="s">
        <v>4808</v>
      </c>
      <c r="N1515" s="33" t="s">
        <v>1204</v>
      </c>
      <c r="O1515" s="33" t="s">
        <v>3246</v>
      </c>
      <c r="P1515" s="33">
        <v>1.065037</v>
      </c>
      <c r="Q1515" s="33">
        <v>2.59199</v>
      </c>
      <c r="R1515" s="33">
        <v>2.6830539999999998</v>
      </c>
      <c r="S1515" s="33">
        <v>0</v>
      </c>
      <c r="T1515" s="33">
        <v>0</v>
      </c>
      <c r="U1515" s="33">
        <v>2.5678955000000001</v>
      </c>
      <c r="V1515" s="33">
        <v>0</v>
      </c>
    </row>
    <row r="1516" spans="1:22" ht="18">
      <c r="A1516" s="33" t="s">
        <v>432</v>
      </c>
      <c r="B1516" s="33">
        <v>53685090</v>
      </c>
      <c r="C1516" s="33" t="s">
        <v>4809</v>
      </c>
      <c r="D1516" s="33" t="s">
        <v>1209</v>
      </c>
      <c r="E1516" s="33" t="s">
        <v>1201</v>
      </c>
      <c r="F1516" s="33" t="s">
        <v>4810</v>
      </c>
      <c r="G1516" s="33">
        <v>0.48514851485148502</v>
      </c>
      <c r="H1516" s="33">
        <v>1</v>
      </c>
      <c r="I1516" s="33">
        <v>0.86270000000000002</v>
      </c>
      <c r="J1516" s="33" t="s">
        <v>1204</v>
      </c>
      <c r="K1516" s="33" t="s">
        <v>4811</v>
      </c>
      <c r="L1516" s="33" t="s">
        <v>4812</v>
      </c>
      <c r="M1516" s="33" t="s">
        <v>4813</v>
      </c>
      <c r="N1516" s="33" t="s">
        <v>1204</v>
      </c>
      <c r="O1516" s="33" t="s">
        <v>3246</v>
      </c>
      <c r="P1516" s="33">
        <v>1.8889815000000001</v>
      </c>
      <c r="Q1516" s="33">
        <v>1.2323839999999999</v>
      </c>
      <c r="R1516" s="33">
        <v>2.6011549999999999</v>
      </c>
      <c r="S1516" s="33">
        <v>39.277572999999997</v>
      </c>
      <c r="T1516" s="33">
        <v>38.653205999999997</v>
      </c>
      <c r="U1516" s="33">
        <v>0.53371550000000001</v>
      </c>
      <c r="V1516" s="33">
        <v>1.297429333</v>
      </c>
    </row>
    <row r="1517" spans="1:22" ht="18">
      <c r="A1517" s="33" t="s">
        <v>432</v>
      </c>
      <c r="B1517" s="33">
        <v>53688775</v>
      </c>
      <c r="C1517" s="33" t="s">
        <v>4814</v>
      </c>
      <c r="D1517" s="33" t="s">
        <v>1210</v>
      </c>
      <c r="E1517" s="33" t="s">
        <v>1209</v>
      </c>
      <c r="F1517" s="33" t="s">
        <v>4815</v>
      </c>
      <c r="G1517" s="33">
        <v>0.359043580561825</v>
      </c>
      <c r="H1517" s="33">
        <v>0.94569999999999999</v>
      </c>
      <c r="I1517" s="33">
        <v>0.73770000000000002</v>
      </c>
      <c r="J1517" s="33" t="s">
        <v>4816</v>
      </c>
      <c r="K1517" s="33" t="s">
        <v>4817</v>
      </c>
      <c r="L1517" s="33" t="s">
        <v>4818</v>
      </c>
      <c r="M1517" s="33" t="s">
        <v>4819</v>
      </c>
      <c r="N1517" s="33" t="s">
        <v>4820</v>
      </c>
      <c r="O1517" s="33" t="s">
        <v>3246</v>
      </c>
      <c r="P1517" s="33">
        <v>2.83432</v>
      </c>
      <c r="Q1517" s="33">
        <v>10.010918</v>
      </c>
      <c r="R1517" s="33">
        <v>0.81818199999999996</v>
      </c>
      <c r="S1517" s="33">
        <v>1.838541</v>
      </c>
      <c r="T1517" s="33">
        <v>2.0028649999999999</v>
      </c>
      <c r="U1517" s="33">
        <v>2.9089304999999999</v>
      </c>
      <c r="V1517" s="33">
        <v>4.2180090000000003</v>
      </c>
    </row>
    <row r="1518" spans="1:22" ht="18">
      <c r="A1518" s="33" t="s">
        <v>432</v>
      </c>
      <c r="B1518" s="33">
        <v>53693280</v>
      </c>
      <c r="C1518" s="33" t="s">
        <v>4821</v>
      </c>
      <c r="D1518" s="33" t="s">
        <v>1209</v>
      </c>
      <c r="E1518" s="33" t="s">
        <v>1202</v>
      </c>
      <c r="F1518" s="33" t="s">
        <v>4822</v>
      </c>
      <c r="G1518" s="33">
        <v>0.51443625924414604</v>
      </c>
      <c r="H1518" s="33">
        <v>0.97829999999999995</v>
      </c>
      <c r="I1518" s="33">
        <v>0.79900000000000004</v>
      </c>
      <c r="J1518" s="33" t="s">
        <v>1204</v>
      </c>
      <c r="K1518" s="33" t="s">
        <v>1204</v>
      </c>
      <c r="L1518" s="33" t="s">
        <v>1204</v>
      </c>
      <c r="M1518" s="33" t="s">
        <v>4823</v>
      </c>
      <c r="N1518" s="33" t="s">
        <v>1204</v>
      </c>
      <c r="O1518" s="33" t="s">
        <v>3246</v>
      </c>
      <c r="P1518" s="33">
        <v>1.2003275</v>
      </c>
      <c r="Q1518" s="33">
        <v>2.2433230000000002</v>
      </c>
      <c r="R1518" s="33">
        <v>1.57647</v>
      </c>
      <c r="S1518" s="33">
        <v>1.939338</v>
      </c>
      <c r="T1518" s="33">
        <v>5.0218420000000004</v>
      </c>
      <c r="U1518" s="33">
        <v>46.975513499999998</v>
      </c>
      <c r="V1518" s="33">
        <v>0.98407633299999997</v>
      </c>
    </row>
    <row r="1519" spans="1:22" ht="18">
      <c r="A1519" s="33" t="s">
        <v>432</v>
      </c>
      <c r="B1519" s="33">
        <v>53694533</v>
      </c>
      <c r="C1519" s="33" t="s">
        <v>4824</v>
      </c>
      <c r="D1519" s="33" t="s">
        <v>1201</v>
      </c>
      <c r="E1519" s="33" t="s">
        <v>1202</v>
      </c>
      <c r="F1519" s="33" t="s">
        <v>4822</v>
      </c>
      <c r="G1519" s="33">
        <v>0.51443625924414604</v>
      </c>
      <c r="H1519" s="33">
        <v>0.98909999999999998</v>
      </c>
      <c r="I1519" s="33">
        <v>0.81130000000000002</v>
      </c>
      <c r="J1519" s="33" t="s">
        <v>1204</v>
      </c>
      <c r="K1519" s="33" t="s">
        <v>1204</v>
      </c>
      <c r="L1519" s="33" t="s">
        <v>1204</v>
      </c>
      <c r="M1519" s="33" t="s">
        <v>4823</v>
      </c>
      <c r="N1519" s="33" t="s">
        <v>1204</v>
      </c>
      <c r="O1519" s="33" t="s">
        <v>3246</v>
      </c>
      <c r="P1519" s="33">
        <v>1.2003275</v>
      </c>
      <c r="Q1519" s="33">
        <v>2.2433230000000002</v>
      </c>
      <c r="R1519" s="33">
        <v>1.57647</v>
      </c>
      <c r="S1519" s="33">
        <v>1.939338</v>
      </c>
      <c r="T1519" s="33">
        <v>5.0218420000000004</v>
      </c>
      <c r="U1519" s="33">
        <v>46.975513499999998</v>
      </c>
      <c r="V1519" s="33">
        <v>0.98407633299999997</v>
      </c>
    </row>
    <row r="1520" spans="1:22" ht="18">
      <c r="A1520" s="33" t="s">
        <v>432</v>
      </c>
      <c r="B1520" s="33">
        <v>53713335</v>
      </c>
      <c r="C1520" s="33" t="s">
        <v>4825</v>
      </c>
      <c r="D1520" s="33" t="s">
        <v>1201</v>
      </c>
      <c r="E1520" s="33" t="s">
        <v>1202</v>
      </c>
      <c r="F1520" s="33" t="s">
        <v>4826</v>
      </c>
      <c r="G1520" s="33">
        <v>0.51443625924414604</v>
      </c>
      <c r="H1520" s="33">
        <v>0.98909999999999998</v>
      </c>
      <c r="I1520" s="33">
        <v>0.81369999999999998</v>
      </c>
      <c r="J1520" s="33" t="s">
        <v>1204</v>
      </c>
      <c r="K1520" s="33" t="s">
        <v>1204</v>
      </c>
      <c r="L1520" s="33" t="s">
        <v>1204</v>
      </c>
      <c r="M1520" s="33" t="s">
        <v>4827</v>
      </c>
      <c r="N1520" s="33" t="s">
        <v>1204</v>
      </c>
      <c r="O1520" s="33" t="s">
        <v>3246</v>
      </c>
      <c r="P1520" s="33">
        <v>12.8337485</v>
      </c>
      <c r="Q1520" s="33">
        <v>15.844893000000001</v>
      </c>
      <c r="R1520" s="33">
        <v>14.749885000000001</v>
      </c>
      <c r="S1520" s="33">
        <v>7.5898469999999998</v>
      </c>
      <c r="T1520" s="33">
        <v>4.4353300000000004</v>
      </c>
      <c r="U1520" s="33">
        <v>9.9358819999999994</v>
      </c>
      <c r="V1520" s="33">
        <v>6.8154143329999997</v>
      </c>
    </row>
    <row r="1521" spans="1:22" ht="18">
      <c r="A1521" s="33" t="s">
        <v>432</v>
      </c>
      <c r="B1521" s="33">
        <v>53715488</v>
      </c>
      <c r="C1521" s="33" t="s">
        <v>4828</v>
      </c>
      <c r="D1521" s="33" t="s">
        <v>1209</v>
      </c>
      <c r="E1521" s="33" t="s">
        <v>1202</v>
      </c>
      <c r="F1521" s="33" t="s">
        <v>4826</v>
      </c>
      <c r="G1521" s="33">
        <v>0.51443625924414604</v>
      </c>
      <c r="H1521" s="33">
        <v>0.98909999999999998</v>
      </c>
      <c r="I1521" s="33">
        <v>0.80879999999999996</v>
      </c>
      <c r="J1521" s="33" t="s">
        <v>1204</v>
      </c>
      <c r="K1521" s="33" t="s">
        <v>1204</v>
      </c>
      <c r="L1521" s="33" t="s">
        <v>1204</v>
      </c>
      <c r="M1521" s="33" t="s">
        <v>4827</v>
      </c>
      <c r="N1521" s="33" t="s">
        <v>1204</v>
      </c>
      <c r="O1521" s="33" t="s">
        <v>3246</v>
      </c>
      <c r="P1521" s="33">
        <v>12.8337485</v>
      </c>
      <c r="Q1521" s="33">
        <v>15.844893000000001</v>
      </c>
      <c r="R1521" s="33">
        <v>14.749885000000001</v>
      </c>
      <c r="S1521" s="33">
        <v>7.5898469999999998</v>
      </c>
      <c r="T1521" s="33">
        <v>4.4353300000000004</v>
      </c>
      <c r="U1521" s="33">
        <v>9.9358819999999994</v>
      </c>
      <c r="V1521" s="33">
        <v>6.8154143329999997</v>
      </c>
    </row>
    <row r="1522" spans="1:22" ht="18">
      <c r="A1522" s="33" t="s">
        <v>432</v>
      </c>
      <c r="B1522" s="33">
        <v>53715746</v>
      </c>
      <c r="C1522" s="33" t="s">
        <v>4829</v>
      </c>
      <c r="D1522" s="33" t="s">
        <v>1202</v>
      </c>
      <c r="E1522" s="33" t="s">
        <v>1201</v>
      </c>
      <c r="F1522" s="33" t="s">
        <v>4826</v>
      </c>
      <c r="G1522" s="33">
        <v>0.42629473031336801</v>
      </c>
      <c r="H1522" s="33">
        <v>0.96740000000000004</v>
      </c>
      <c r="I1522" s="33">
        <v>0.7843</v>
      </c>
      <c r="J1522" s="33" t="s">
        <v>1204</v>
      </c>
      <c r="K1522" s="33" t="s">
        <v>1204</v>
      </c>
      <c r="L1522" s="33" t="s">
        <v>1204</v>
      </c>
      <c r="M1522" s="33" t="s">
        <v>4827</v>
      </c>
      <c r="N1522" s="33" t="s">
        <v>1204</v>
      </c>
      <c r="O1522" s="33" t="s">
        <v>3246</v>
      </c>
      <c r="P1522" s="33">
        <v>12.8337485</v>
      </c>
      <c r="Q1522" s="33">
        <v>15.844893000000001</v>
      </c>
      <c r="R1522" s="33">
        <v>14.749885000000001</v>
      </c>
      <c r="S1522" s="33">
        <v>7.5898469999999998</v>
      </c>
      <c r="T1522" s="33">
        <v>4.4353300000000004</v>
      </c>
      <c r="U1522" s="33">
        <v>9.9358819999999994</v>
      </c>
      <c r="V1522" s="33">
        <v>6.8154143329999997</v>
      </c>
    </row>
    <row r="1523" spans="1:22" ht="18">
      <c r="A1523" s="33" t="s">
        <v>432</v>
      </c>
      <c r="B1523" s="33">
        <v>53716450</v>
      </c>
      <c r="C1523" s="33" t="s">
        <v>4830</v>
      </c>
      <c r="D1523" s="33" t="s">
        <v>1202</v>
      </c>
      <c r="E1523" s="33" t="s">
        <v>1201</v>
      </c>
      <c r="F1523" s="33" t="s">
        <v>4826</v>
      </c>
      <c r="G1523" s="33">
        <v>0.51443625924414604</v>
      </c>
      <c r="H1523" s="33">
        <v>0.98909999999999998</v>
      </c>
      <c r="I1523" s="33">
        <v>0.80879999999999996</v>
      </c>
      <c r="J1523" s="33" t="s">
        <v>1204</v>
      </c>
      <c r="K1523" s="33" t="s">
        <v>1204</v>
      </c>
      <c r="L1523" s="33" t="s">
        <v>1204</v>
      </c>
      <c r="M1523" s="33" t="s">
        <v>4827</v>
      </c>
      <c r="N1523" s="33" t="s">
        <v>1204</v>
      </c>
      <c r="O1523" s="33" t="s">
        <v>3246</v>
      </c>
      <c r="P1523" s="33">
        <v>12.8337485</v>
      </c>
      <c r="Q1523" s="33">
        <v>15.844893000000001</v>
      </c>
      <c r="R1523" s="33">
        <v>14.749885000000001</v>
      </c>
      <c r="S1523" s="33">
        <v>7.5898469999999998</v>
      </c>
      <c r="T1523" s="33">
        <v>4.4353300000000004</v>
      </c>
      <c r="U1523" s="33">
        <v>9.9358819999999994</v>
      </c>
      <c r="V1523" s="33">
        <v>6.8154143329999997</v>
      </c>
    </row>
    <row r="1524" spans="1:22" ht="18">
      <c r="A1524" s="33" t="s">
        <v>432</v>
      </c>
      <c r="B1524" s="33">
        <v>53716565</v>
      </c>
      <c r="C1524" s="33" t="s">
        <v>4831</v>
      </c>
      <c r="D1524" s="33" t="s">
        <v>1209</v>
      </c>
      <c r="E1524" s="33" t="s">
        <v>1202</v>
      </c>
      <c r="F1524" s="33" t="s">
        <v>4826</v>
      </c>
      <c r="G1524" s="33">
        <v>0.51443625924414604</v>
      </c>
      <c r="H1524" s="33">
        <v>0.98909999999999998</v>
      </c>
      <c r="I1524" s="33">
        <v>0.80640000000000001</v>
      </c>
      <c r="J1524" s="33" t="s">
        <v>1204</v>
      </c>
      <c r="K1524" s="33" t="s">
        <v>1204</v>
      </c>
      <c r="L1524" s="33" t="s">
        <v>1204</v>
      </c>
      <c r="M1524" s="33" t="s">
        <v>4827</v>
      </c>
      <c r="N1524" s="33" t="s">
        <v>1204</v>
      </c>
      <c r="O1524" s="33" t="s">
        <v>3246</v>
      </c>
      <c r="P1524" s="33">
        <v>12.8337485</v>
      </c>
      <c r="Q1524" s="33">
        <v>15.844893000000001</v>
      </c>
      <c r="R1524" s="33">
        <v>14.749885000000001</v>
      </c>
      <c r="S1524" s="33">
        <v>7.5898469999999998</v>
      </c>
      <c r="T1524" s="33">
        <v>4.4353300000000004</v>
      </c>
      <c r="U1524" s="33">
        <v>9.9358819999999994</v>
      </c>
      <c r="V1524" s="33">
        <v>6.8154143329999997</v>
      </c>
    </row>
    <row r="1525" spans="1:22" ht="18">
      <c r="A1525" s="33" t="s">
        <v>432</v>
      </c>
      <c r="B1525" s="33">
        <v>53716608</v>
      </c>
      <c r="C1525" s="33" t="s">
        <v>4832</v>
      </c>
      <c r="D1525" s="33" t="s">
        <v>1209</v>
      </c>
      <c r="E1525" s="33" t="s">
        <v>1210</v>
      </c>
      <c r="F1525" s="33" t="s">
        <v>4826</v>
      </c>
      <c r="G1525" s="33">
        <v>0.51443625924414604</v>
      </c>
      <c r="H1525" s="33">
        <v>0.98909999999999998</v>
      </c>
      <c r="I1525" s="33">
        <v>0.80389999999999995</v>
      </c>
      <c r="J1525" s="33" t="s">
        <v>1204</v>
      </c>
      <c r="K1525" s="33" t="s">
        <v>1204</v>
      </c>
      <c r="L1525" s="33" t="s">
        <v>1204</v>
      </c>
      <c r="M1525" s="33" t="s">
        <v>4827</v>
      </c>
      <c r="N1525" s="33" t="s">
        <v>1204</v>
      </c>
      <c r="O1525" s="33" t="s">
        <v>3246</v>
      </c>
      <c r="P1525" s="33">
        <v>12.8337485</v>
      </c>
      <c r="Q1525" s="33">
        <v>15.844893000000001</v>
      </c>
      <c r="R1525" s="33">
        <v>14.749885000000001</v>
      </c>
      <c r="S1525" s="33">
        <v>7.5898469999999998</v>
      </c>
      <c r="T1525" s="33">
        <v>4.4353300000000004</v>
      </c>
      <c r="U1525" s="33">
        <v>9.9358819999999994</v>
      </c>
      <c r="V1525" s="33">
        <v>6.8154143329999997</v>
      </c>
    </row>
    <row r="1526" spans="1:22" ht="18">
      <c r="A1526" s="33" t="s">
        <v>432</v>
      </c>
      <c r="B1526" s="33">
        <v>53716630</v>
      </c>
      <c r="C1526" s="33" t="s">
        <v>4833</v>
      </c>
      <c r="D1526" s="33" t="s">
        <v>1201</v>
      </c>
      <c r="E1526" s="33" t="s">
        <v>1209</v>
      </c>
      <c r="F1526" s="33" t="s">
        <v>4826</v>
      </c>
      <c r="G1526" s="33">
        <v>0.51443625924414604</v>
      </c>
      <c r="H1526" s="33">
        <v>0.98909999999999998</v>
      </c>
      <c r="I1526" s="33">
        <v>0.80640000000000001</v>
      </c>
      <c r="J1526" s="33" t="s">
        <v>1204</v>
      </c>
      <c r="K1526" s="33" t="s">
        <v>1204</v>
      </c>
      <c r="L1526" s="33" t="s">
        <v>1204</v>
      </c>
      <c r="M1526" s="33" t="s">
        <v>4827</v>
      </c>
      <c r="N1526" s="33" t="s">
        <v>1204</v>
      </c>
      <c r="O1526" s="33" t="s">
        <v>3246</v>
      </c>
      <c r="P1526" s="33">
        <v>12.8337485</v>
      </c>
      <c r="Q1526" s="33">
        <v>15.844893000000001</v>
      </c>
      <c r="R1526" s="33">
        <v>14.749885000000001</v>
      </c>
      <c r="S1526" s="33">
        <v>7.5898469999999998</v>
      </c>
      <c r="T1526" s="33">
        <v>4.4353300000000004</v>
      </c>
      <c r="U1526" s="33">
        <v>9.9358819999999994</v>
      </c>
      <c r="V1526" s="33">
        <v>6.8154143329999997</v>
      </c>
    </row>
    <row r="1527" spans="1:22" ht="18">
      <c r="A1527" s="33" t="s">
        <v>432</v>
      </c>
      <c r="B1527" s="33">
        <v>53717129</v>
      </c>
      <c r="C1527" s="33" t="s">
        <v>4834</v>
      </c>
      <c r="D1527" s="33" t="s">
        <v>1202</v>
      </c>
      <c r="E1527" s="33" t="s">
        <v>1209</v>
      </c>
      <c r="F1527" s="33" t="s">
        <v>4826</v>
      </c>
      <c r="G1527" s="33">
        <v>0.51443625924414604</v>
      </c>
      <c r="H1527" s="33">
        <v>0.98909999999999998</v>
      </c>
      <c r="I1527" s="33">
        <v>0.79169999999999996</v>
      </c>
      <c r="J1527" s="33" t="s">
        <v>1204</v>
      </c>
      <c r="K1527" s="33" t="s">
        <v>1204</v>
      </c>
      <c r="L1527" s="33" t="s">
        <v>1204</v>
      </c>
      <c r="M1527" s="33" t="s">
        <v>4827</v>
      </c>
      <c r="N1527" s="33" t="s">
        <v>1204</v>
      </c>
      <c r="O1527" s="33" t="s">
        <v>3246</v>
      </c>
      <c r="P1527" s="33">
        <v>12.8337485</v>
      </c>
      <c r="Q1527" s="33">
        <v>15.844893000000001</v>
      </c>
      <c r="R1527" s="33">
        <v>14.749885000000001</v>
      </c>
      <c r="S1527" s="33">
        <v>7.5898469999999998</v>
      </c>
      <c r="T1527" s="33">
        <v>4.4353300000000004</v>
      </c>
      <c r="U1527" s="33">
        <v>9.9358819999999994</v>
      </c>
      <c r="V1527" s="33">
        <v>6.8154143329999997</v>
      </c>
    </row>
    <row r="1528" spans="1:22" ht="18">
      <c r="A1528" s="33" t="s">
        <v>432</v>
      </c>
      <c r="B1528" s="33">
        <v>53731188</v>
      </c>
      <c r="C1528" s="33" t="s">
        <v>4835</v>
      </c>
      <c r="D1528" s="33" t="s">
        <v>1201</v>
      </c>
      <c r="E1528" s="33" t="s">
        <v>1210</v>
      </c>
      <c r="F1528" s="33" t="s">
        <v>4836</v>
      </c>
      <c r="G1528" s="33">
        <v>0.52510507461002498</v>
      </c>
      <c r="H1528" s="33">
        <v>0.98909999999999998</v>
      </c>
      <c r="I1528" s="33">
        <v>0.79169999999999996</v>
      </c>
      <c r="J1528" s="33" t="s">
        <v>4837</v>
      </c>
      <c r="K1528" s="33" t="s">
        <v>4838</v>
      </c>
      <c r="L1528" s="33" t="s">
        <v>4839</v>
      </c>
      <c r="M1528" s="33" t="s">
        <v>4840</v>
      </c>
      <c r="N1528" s="33" t="s">
        <v>4841</v>
      </c>
      <c r="O1528" s="33" t="s">
        <v>3246</v>
      </c>
      <c r="P1528" s="33">
        <v>0</v>
      </c>
      <c r="Q1528" s="33">
        <v>0</v>
      </c>
      <c r="R1528" s="33">
        <v>0</v>
      </c>
      <c r="S1528" s="33">
        <v>0</v>
      </c>
      <c r="T1528" s="33">
        <v>0</v>
      </c>
      <c r="U1528" s="33">
        <v>0</v>
      </c>
      <c r="V1528" s="33">
        <v>0</v>
      </c>
    </row>
    <row r="1529" spans="1:22" ht="18">
      <c r="A1529" s="33" t="s">
        <v>432</v>
      </c>
      <c r="B1529" s="33">
        <v>53731841</v>
      </c>
      <c r="C1529" s="33" t="s">
        <v>4842</v>
      </c>
      <c r="D1529" s="33" t="s">
        <v>1202</v>
      </c>
      <c r="E1529" s="33" t="s">
        <v>1209</v>
      </c>
      <c r="F1529" s="33" t="s">
        <v>4836</v>
      </c>
      <c r="G1529" s="33">
        <v>0.52510507461002498</v>
      </c>
      <c r="H1529" s="33">
        <v>0.98909999999999998</v>
      </c>
      <c r="I1529" s="33">
        <v>0.78680000000000005</v>
      </c>
      <c r="J1529" s="33" t="s">
        <v>4837</v>
      </c>
      <c r="K1529" s="33" t="s">
        <v>4838</v>
      </c>
      <c r="L1529" s="33" t="s">
        <v>4839</v>
      </c>
      <c r="M1529" s="33" t="s">
        <v>4840</v>
      </c>
      <c r="N1529" s="33" t="s">
        <v>4841</v>
      </c>
      <c r="O1529" s="33" t="s">
        <v>3246</v>
      </c>
      <c r="P1529" s="33">
        <v>0</v>
      </c>
      <c r="Q1529" s="33">
        <v>0</v>
      </c>
      <c r="R1529" s="33">
        <v>0</v>
      </c>
      <c r="S1529" s="33">
        <v>0</v>
      </c>
      <c r="T1529" s="33">
        <v>0</v>
      </c>
      <c r="U1529" s="33">
        <v>0</v>
      </c>
      <c r="V1529" s="33">
        <v>0</v>
      </c>
    </row>
    <row r="1530" spans="1:22" ht="18">
      <c r="A1530" s="33" t="s">
        <v>432</v>
      </c>
      <c r="B1530" s="33">
        <v>53739724</v>
      </c>
      <c r="C1530" s="33" t="s">
        <v>4843</v>
      </c>
      <c r="D1530" s="33" t="s">
        <v>1210</v>
      </c>
      <c r="E1530" s="33" t="s">
        <v>1201</v>
      </c>
      <c r="F1530" s="33" t="s">
        <v>4844</v>
      </c>
      <c r="G1530" s="33">
        <v>0.31762829211337601</v>
      </c>
      <c r="H1530" s="33">
        <v>0.9022</v>
      </c>
      <c r="I1530" s="33">
        <v>0.70830000000000004</v>
      </c>
      <c r="J1530" s="33" t="s">
        <v>4837</v>
      </c>
      <c r="K1530" s="33" t="s">
        <v>4845</v>
      </c>
      <c r="L1530" s="33" t="s">
        <v>4839</v>
      </c>
      <c r="M1530" s="33" t="s">
        <v>4840</v>
      </c>
      <c r="N1530" s="33" t="s">
        <v>4841</v>
      </c>
      <c r="O1530" s="33" t="s">
        <v>3246</v>
      </c>
      <c r="P1530" s="33">
        <v>38.364565499999998</v>
      </c>
      <c r="Q1530" s="33">
        <v>15.966081000000001</v>
      </c>
      <c r="R1530" s="33">
        <v>8.6793829999999996</v>
      </c>
      <c r="S1530" s="33">
        <v>17.485213999999999</v>
      </c>
      <c r="T1530" s="33">
        <v>16.079000000000001</v>
      </c>
      <c r="U1530" s="33">
        <v>12.854365</v>
      </c>
      <c r="V1530" s="33">
        <v>19.939221669999998</v>
      </c>
    </row>
    <row r="1531" spans="1:22" ht="18">
      <c r="A1531" s="33" t="s">
        <v>432</v>
      </c>
      <c r="B1531" s="33">
        <v>53740097</v>
      </c>
      <c r="C1531" s="33" t="s">
        <v>4846</v>
      </c>
      <c r="D1531" s="33" t="s">
        <v>1201</v>
      </c>
      <c r="E1531" s="33" t="s">
        <v>1209</v>
      </c>
      <c r="F1531" s="33" t="s">
        <v>4844</v>
      </c>
      <c r="G1531" s="33">
        <v>0.30439264856718201</v>
      </c>
      <c r="H1531" s="33">
        <v>0.91300000000000003</v>
      </c>
      <c r="I1531" s="33">
        <v>0.70830000000000004</v>
      </c>
      <c r="J1531" s="33" t="s">
        <v>4837</v>
      </c>
      <c r="K1531" s="33" t="s">
        <v>4845</v>
      </c>
      <c r="L1531" s="33" t="s">
        <v>4839</v>
      </c>
      <c r="M1531" s="33" t="s">
        <v>4840</v>
      </c>
      <c r="N1531" s="33" t="s">
        <v>4841</v>
      </c>
      <c r="O1531" s="33" t="s">
        <v>3246</v>
      </c>
      <c r="P1531" s="33">
        <v>38.364565499999998</v>
      </c>
      <c r="Q1531" s="33">
        <v>15.966081000000001</v>
      </c>
      <c r="R1531" s="33">
        <v>8.6793829999999996</v>
      </c>
      <c r="S1531" s="33">
        <v>17.485213999999999</v>
      </c>
      <c r="T1531" s="33">
        <v>16.079000000000001</v>
      </c>
      <c r="U1531" s="33">
        <v>12.854365</v>
      </c>
      <c r="V1531" s="33">
        <v>19.939221669999998</v>
      </c>
    </row>
    <row r="1532" spans="1:22" ht="18">
      <c r="A1532" s="33" t="s">
        <v>432</v>
      </c>
      <c r="B1532" s="33">
        <v>53740341</v>
      </c>
      <c r="C1532" s="33" t="s">
        <v>4847</v>
      </c>
      <c r="D1532" s="33" t="s">
        <v>1202</v>
      </c>
      <c r="E1532" s="33" t="s">
        <v>1210</v>
      </c>
      <c r="F1532" s="33" t="s">
        <v>4844</v>
      </c>
      <c r="G1532" s="33">
        <v>0.51443625924414604</v>
      </c>
      <c r="H1532" s="33">
        <v>0.98909999999999998</v>
      </c>
      <c r="I1532" s="33">
        <v>0.80879999999999996</v>
      </c>
      <c r="J1532" s="33" t="s">
        <v>4837</v>
      </c>
      <c r="K1532" s="33" t="s">
        <v>4845</v>
      </c>
      <c r="L1532" s="33" t="s">
        <v>4839</v>
      </c>
      <c r="M1532" s="33" t="s">
        <v>4840</v>
      </c>
      <c r="N1532" s="33" t="s">
        <v>4841</v>
      </c>
      <c r="O1532" s="33" t="s">
        <v>3246</v>
      </c>
      <c r="P1532" s="33">
        <v>38.364565499999998</v>
      </c>
      <c r="Q1532" s="33">
        <v>15.966081000000001</v>
      </c>
      <c r="R1532" s="33">
        <v>8.6793829999999996</v>
      </c>
      <c r="S1532" s="33">
        <v>17.485213999999999</v>
      </c>
      <c r="T1532" s="33">
        <v>16.079000000000001</v>
      </c>
      <c r="U1532" s="33">
        <v>12.854365</v>
      </c>
      <c r="V1532" s="33">
        <v>19.939221669999998</v>
      </c>
    </row>
    <row r="1533" spans="1:22" ht="18">
      <c r="A1533" s="33" t="s">
        <v>432</v>
      </c>
      <c r="B1533" s="33">
        <v>53740807</v>
      </c>
      <c r="C1533" s="33" t="s">
        <v>4848</v>
      </c>
      <c r="D1533" s="33" t="s">
        <v>1210</v>
      </c>
      <c r="E1533" s="33" t="s">
        <v>1209</v>
      </c>
      <c r="F1533" s="33" t="s">
        <v>4844</v>
      </c>
      <c r="G1533" s="33">
        <v>0.33021131157777101</v>
      </c>
      <c r="H1533" s="33">
        <v>0.84089999999999998</v>
      </c>
      <c r="I1533" s="33">
        <v>0.57010000000000005</v>
      </c>
      <c r="J1533" s="33" t="s">
        <v>4837</v>
      </c>
      <c r="K1533" s="33" t="s">
        <v>4845</v>
      </c>
      <c r="L1533" s="33" t="s">
        <v>4839</v>
      </c>
      <c r="M1533" s="33" t="s">
        <v>4840</v>
      </c>
      <c r="N1533" s="33" t="s">
        <v>4841</v>
      </c>
      <c r="O1533" s="33" t="s">
        <v>3246</v>
      </c>
      <c r="P1533" s="33">
        <v>38.364565499999998</v>
      </c>
      <c r="Q1533" s="33">
        <v>15.966081000000001</v>
      </c>
      <c r="R1533" s="33">
        <v>8.6793829999999996</v>
      </c>
      <c r="S1533" s="33">
        <v>17.485213999999999</v>
      </c>
      <c r="T1533" s="33">
        <v>16.079000000000001</v>
      </c>
      <c r="U1533" s="33">
        <v>12.854365</v>
      </c>
      <c r="V1533" s="33">
        <v>19.939221669999998</v>
      </c>
    </row>
    <row r="1534" spans="1:22" ht="18">
      <c r="A1534" s="33" t="s">
        <v>432</v>
      </c>
      <c r="B1534" s="33">
        <v>53741050</v>
      </c>
      <c r="C1534" s="33" t="s">
        <v>4849</v>
      </c>
      <c r="D1534" s="33" t="s">
        <v>1209</v>
      </c>
      <c r="E1534" s="33" t="s">
        <v>1210</v>
      </c>
      <c r="F1534" s="33" t="s">
        <v>4844</v>
      </c>
      <c r="G1534" s="33">
        <v>0.51443625924414604</v>
      </c>
      <c r="H1534" s="33">
        <v>0.98909999999999998</v>
      </c>
      <c r="I1534" s="33">
        <v>0.82110000000000005</v>
      </c>
      <c r="J1534" s="33" t="s">
        <v>4837</v>
      </c>
      <c r="K1534" s="33" t="s">
        <v>4845</v>
      </c>
      <c r="L1534" s="33" t="s">
        <v>4839</v>
      </c>
      <c r="M1534" s="33" t="s">
        <v>4840</v>
      </c>
      <c r="N1534" s="33" t="s">
        <v>4841</v>
      </c>
      <c r="O1534" s="33" t="s">
        <v>3246</v>
      </c>
      <c r="P1534" s="33">
        <v>38.364565499999998</v>
      </c>
      <c r="Q1534" s="33">
        <v>15.966081000000001</v>
      </c>
      <c r="R1534" s="33">
        <v>8.6793829999999996</v>
      </c>
      <c r="S1534" s="33">
        <v>17.485213999999999</v>
      </c>
      <c r="T1534" s="33">
        <v>16.079000000000001</v>
      </c>
      <c r="U1534" s="33">
        <v>12.854365</v>
      </c>
      <c r="V1534" s="33">
        <v>19.939221669999998</v>
      </c>
    </row>
    <row r="1535" spans="1:22" ht="18">
      <c r="A1535" s="33" t="s">
        <v>432</v>
      </c>
      <c r="B1535" s="33">
        <v>53742548</v>
      </c>
      <c r="C1535" s="33" t="s">
        <v>4850</v>
      </c>
      <c r="D1535" s="33" t="s">
        <v>1201</v>
      </c>
      <c r="E1535" s="33" t="s">
        <v>1202</v>
      </c>
      <c r="F1535" s="33" t="s">
        <v>4851</v>
      </c>
      <c r="G1535" s="33">
        <v>0.52510507461002498</v>
      </c>
      <c r="H1535" s="33">
        <v>0.98909999999999998</v>
      </c>
      <c r="I1535" s="33">
        <v>0.7843</v>
      </c>
      <c r="J1535" s="33" t="s">
        <v>1204</v>
      </c>
      <c r="K1535" s="33" t="s">
        <v>4852</v>
      </c>
      <c r="L1535" s="33" t="s">
        <v>4853</v>
      </c>
      <c r="M1535" s="33" t="s">
        <v>4854</v>
      </c>
      <c r="N1535" s="33" t="s">
        <v>4855</v>
      </c>
      <c r="O1535" s="33" t="s">
        <v>3246</v>
      </c>
      <c r="P1535" s="33">
        <v>18.821656000000001</v>
      </c>
      <c r="Q1535" s="33">
        <v>13.269636</v>
      </c>
      <c r="R1535" s="33">
        <v>5.6977950000000002</v>
      </c>
      <c r="S1535" s="33">
        <v>14.631036999999999</v>
      </c>
      <c r="T1535" s="33">
        <v>13.357652</v>
      </c>
      <c r="U1535" s="33">
        <v>12.082298</v>
      </c>
      <c r="V1535" s="33">
        <v>10.060551</v>
      </c>
    </row>
    <row r="1536" spans="1:22" ht="18">
      <c r="A1536" s="33" t="s">
        <v>432</v>
      </c>
      <c r="B1536" s="33">
        <v>53742620</v>
      </c>
      <c r="C1536" s="33" t="s">
        <v>4856</v>
      </c>
      <c r="D1536" s="33" t="s">
        <v>1210</v>
      </c>
      <c r="E1536" s="33" t="s">
        <v>1209</v>
      </c>
      <c r="F1536" s="33" t="s">
        <v>4851</v>
      </c>
      <c r="G1536" s="33">
        <v>0.33489873507606599</v>
      </c>
      <c r="H1536" s="33">
        <v>0.94569999999999999</v>
      </c>
      <c r="I1536" s="33">
        <v>0.74750000000000005</v>
      </c>
      <c r="J1536" s="33" t="s">
        <v>1204</v>
      </c>
      <c r="K1536" s="33" t="s">
        <v>4852</v>
      </c>
      <c r="L1536" s="33" t="s">
        <v>4853</v>
      </c>
      <c r="M1536" s="33" t="s">
        <v>4854</v>
      </c>
      <c r="N1536" s="33" t="s">
        <v>4855</v>
      </c>
      <c r="O1536" s="33" t="s">
        <v>3246</v>
      </c>
      <c r="P1536" s="33">
        <v>18.821656000000001</v>
      </c>
      <c r="Q1536" s="33">
        <v>13.269636</v>
      </c>
      <c r="R1536" s="33">
        <v>5.6977950000000002</v>
      </c>
      <c r="S1536" s="33">
        <v>14.631036999999999</v>
      </c>
      <c r="T1536" s="33">
        <v>13.357652</v>
      </c>
      <c r="U1536" s="33">
        <v>12.082298</v>
      </c>
      <c r="V1536" s="33">
        <v>10.060551</v>
      </c>
    </row>
    <row r="1537" spans="1:22" ht="18">
      <c r="A1537" s="33" t="s">
        <v>432</v>
      </c>
      <c r="B1537" s="33">
        <v>53755083</v>
      </c>
      <c r="C1537" s="33" t="s">
        <v>4857</v>
      </c>
      <c r="D1537" s="33" t="s">
        <v>1209</v>
      </c>
      <c r="E1537" s="33" t="s">
        <v>1210</v>
      </c>
      <c r="F1537" s="33" t="s">
        <v>4851</v>
      </c>
      <c r="G1537" s="33">
        <v>0.51443625924414604</v>
      </c>
      <c r="H1537" s="33">
        <v>0.98909999999999998</v>
      </c>
      <c r="I1537" s="33">
        <v>0.80879999999999996</v>
      </c>
      <c r="J1537" s="33" t="s">
        <v>1204</v>
      </c>
      <c r="K1537" s="33" t="s">
        <v>4852</v>
      </c>
      <c r="L1537" s="33" t="s">
        <v>4853</v>
      </c>
      <c r="M1537" s="33" t="s">
        <v>4854</v>
      </c>
      <c r="N1537" s="33" t="s">
        <v>4855</v>
      </c>
      <c r="O1537" s="33" t="s">
        <v>3246</v>
      </c>
      <c r="P1537" s="33">
        <v>18.821656000000001</v>
      </c>
      <c r="Q1537" s="33">
        <v>13.269636</v>
      </c>
      <c r="R1537" s="33">
        <v>5.6977950000000002</v>
      </c>
      <c r="S1537" s="33">
        <v>14.631036999999999</v>
      </c>
      <c r="T1537" s="33">
        <v>13.357652</v>
      </c>
      <c r="U1537" s="33">
        <v>12.082298</v>
      </c>
      <c r="V1537" s="33">
        <v>10.060551</v>
      </c>
    </row>
    <row r="1538" spans="1:22" ht="18">
      <c r="A1538" s="33" t="s">
        <v>432</v>
      </c>
      <c r="B1538" s="33">
        <v>53755119</v>
      </c>
      <c r="C1538" s="33" t="s">
        <v>4858</v>
      </c>
      <c r="D1538" s="33" t="s">
        <v>1209</v>
      </c>
      <c r="E1538" s="33" t="s">
        <v>1201</v>
      </c>
      <c r="F1538" s="33" t="s">
        <v>4851</v>
      </c>
      <c r="G1538" s="33">
        <v>0.51443625924414604</v>
      </c>
      <c r="H1538" s="33">
        <v>0.98909999999999998</v>
      </c>
      <c r="I1538" s="33">
        <v>0.81130000000000002</v>
      </c>
      <c r="J1538" s="33" t="s">
        <v>1204</v>
      </c>
      <c r="K1538" s="33" t="s">
        <v>4852</v>
      </c>
      <c r="L1538" s="33" t="s">
        <v>4853</v>
      </c>
      <c r="M1538" s="33" t="s">
        <v>4854</v>
      </c>
      <c r="N1538" s="33" t="s">
        <v>4855</v>
      </c>
      <c r="O1538" s="33" t="s">
        <v>3246</v>
      </c>
      <c r="P1538" s="33">
        <v>18.821656000000001</v>
      </c>
      <c r="Q1538" s="33">
        <v>13.269636</v>
      </c>
      <c r="R1538" s="33">
        <v>5.6977950000000002</v>
      </c>
      <c r="S1538" s="33">
        <v>14.631036999999999</v>
      </c>
      <c r="T1538" s="33">
        <v>13.357652</v>
      </c>
      <c r="U1538" s="33">
        <v>12.082298</v>
      </c>
      <c r="V1538" s="33">
        <v>10.060551</v>
      </c>
    </row>
    <row r="1539" spans="1:22" ht="18">
      <c r="A1539" s="33" t="s">
        <v>432</v>
      </c>
      <c r="B1539" s="33">
        <v>53755362</v>
      </c>
      <c r="C1539" s="33" t="s">
        <v>4859</v>
      </c>
      <c r="D1539" s="33" t="s">
        <v>1201</v>
      </c>
      <c r="E1539" s="33" t="s">
        <v>1202</v>
      </c>
      <c r="F1539" s="33" t="s">
        <v>4851</v>
      </c>
      <c r="G1539" s="33">
        <v>0.51443625924414604</v>
      </c>
      <c r="H1539" s="33">
        <v>0.98909999999999998</v>
      </c>
      <c r="I1539" s="33">
        <v>0.80640000000000001</v>
      </c>
      <c r="J1539" s="33" t="s">
        <v>1204</v>
      </c>
      <c r="K1539" s="33" t="s">
        <v>4852</v>
      </c>
      <c r="L1539" s="33" t="s">
        <v>4853</v>
      </c>
      <c r="M1539" s="33" t="s">
        <v>4854</v>
      </c>
      <c r="N1539" s="33" t="s">
        <v>4855</v>
      </c>
      <c r="O1539" s="33" t="s">
        <v>3246</v>
      </c>
      <c r="P1539" s="33">
        <v>18.821656000000001</v>
      </c>
      <c r="Q1539" s="33">
        <v>13.269636</v>
      </c>
      <c r="R1539" s="33">
        <v>5.6977950000000002</v>
      </c>
      <c r="S1539" s="33">
        <v>14.631036999999999</v>
      </c>
      <c r="T1539" s="33">
        <v>13.357652</v>
      </c>
      <c r="U1539" s="33">
        <v>12.082298</v>
      </c>
      <c r="V1539" s="33">
        <v>10.060551</v>
      </c>
    </row>
    <row r="1540" spans="1:22" ht="18">
      <c r="A1540" s="33" t="s">
        <v>432</v>
      </c>
      <c r="B1540" s="33">
        <v>53756255</v>
      </c>
      <c r="C1540" s="33" t="s">
        <v>4860</v>
      </c>
      <c r="D1540" s="33" t="s">
        <v>1209</v>
      </c>
      <c r="E1540" s="33" t="s">
        <v>1201</v>
      </c>
      <c r="F1540" s="33" t="s">
        <v>4851</v>
      </c>
      <c r="G1540" s="33">
        <v>0.51443625924414604</v>
      </c>
      <c r="H1540" s="33">
        <v>0.98909999999999998</v>
      </c>
      <c r="I1540" s="33">
        <v>0.80149999999999999</v>
      </c>
      <c r="J1540" s="33" t="s">
        <v>1204</v>
      </c>
      <c r="K1540" s="33" t="s">
        <v>4852</v>
      </c>
      <c r="L1540" s="33" t="s">
        <v>4853</v>
      </c>
      <c r="M1540" s="33" t="s">
        <v>4854</v>
      </c>
      <c r="N1540" s="33" t="s">
        <v>4855</v>
      </c>
      <c r="O1540" s="33" t="s">
        <v>3246</v>
      </c>
      <c r="P1540" s="33">
        <v>18.821656000000001</v>
      </c>
      <c r="Q1540" s="33">
        <v>13.269636</v>
      </c>
      <c r="R1540" s="33">
        <v>5.6977950000000002</v>
      </c>
      <c r="S1540" s="33">
        <v>14.631036999999999</v>
      </c>
      <c r="T1540" s="33">
        <v>13.357652</v>
      </c>
      <c r="U1540" s="33">
        <v>12.082298</v>
      </c>
      <c r="V1540" s="33">
        <v>10.060551</v>
      </c>
    </row>
    <row r="1541" spans="1:22" ht="18">
      <c r="A1541" s="33" t="s">
        <v>432</v>
      </c>
      <c r="B1541" s="33">
        <v>53756464</v>
      </c>
      <c r="C1541" s="33" t="s">
        <v>4861</v>
      </c>
      <c r="D1541" s="33" t="s">
        <v>1201</v>
      </c>
      <c r="E1541" s="33" t="s">
        <v>1202</v>
      </c>
      <c r="F1541" s="33" t="s">
        <v>4851</v>
      </c>
      <c r="G1541" s="33">
        <v>0.51443625924414604</v>
      </c>
      <c r="H1541" s="33">
        <v>0.98909999999999998</v>
      </c>
      <c r="I1541" s="33">
        <v>0.81130000000000002</v>
      </c>
      <c r="J1541" s="33" t="s">
        <v>1204</v>
      </c>
      <c r="K1541" s="33" t="s">
        <v>4852</v>
      </c>
      <c r="L1541" s="33" t="s">
        <v>4853</v>
      </c>
      <c r="M1541" s="33" t="s">
        <v>4854</v>
      </c>
      <c r="N1541" s="33" t="s">
        <v>4855</v>
      </c>
      <c r="O1541" s="33" t="s">
        <v>3246</v>
      </c>
      <c r="P1541" s="33">
        <v>18.821656000000001</v>
      </c>
      <c r="Q1541" s="33">
        <v>13.269636</v>
      </c>
      <c r="R1541" s="33">
        <v>5.6977950000000002</v>
      </c>
      <c r="S1541" s="33">
        <v>14.631036999999999</v>
      </c>
      <c r="T1541" s="33">
        <v>13.357652</v>
      </c>
      <c r="U1541" s="33">
        <v>12.082298</v>
      </c>
      <c r="V1541" s="33">
        <v>10.060551</v>
      </c>
    </row>
    <row r="1542" spans="1:22" ht="18">
      <c r="A1542" s="33" t="s">
        <v>432</v>
      </c>
      <c r="B1542" s="33">
        <v>53759716</v>
      </c>
      <c r="C1542" s="33" t="s">
        <v>4862</v>
      </c>
      <c r="D1542" s="33" t="s">
        <v>1209</v>
      </c>
      <c r="E1542" s="33" t="s">
        <v>1210</v>
      </c>
      <c r="F1542" s="33" t="s">
        <v>4863</v>
      </c>
      <c r="G1542" s="33">
        <v>0.51443625924414604</v>
      </c>
      <c r="H1542" s="33">
        <v>0.98909999999999998</v>
      </c>
      <c r="I1542" s="33">
        <v>0.80879999999999996</v>
      </c>
      <c r="J1542" s="33" t="s">
        <v>1204</v>
      </c>
      <c r="K1542" s="33" t="s">
        <v>1204</v>
      </c>
      <c r="L1542" s="33" t="s">
        <v>1204</v>
      </c>
      <c r="M1542" s="33" t="s">
        <v>1204</v>
      </c>
      <c r="N1542" s="33" t="s">
        <v>1204</v>
      </c>
      <c r="O1542" s="33" t="s">
        <v>3246</v>
      </c>
      <c r="P1542" s="33">
        <v>0</v>
      </c>
      <c r="Q1542" s="33">
        <v>0</v>
      </c>
      <c r="R1542" s="33">
        <v>0</v>
      </c>
      <c r="S1542" s="33">
        <v>0</v>
      </c>
      <c r="T1542" s="33">
        <v>0</v>
      </c>
      <c r="U1542" s="33">
        <v>2.5801265</v>
      </c>
      <c r="V1542" s="33">
        <v>1.1743873330000001</v>
      </c>
    </row>
    <row r="1543" spans="1:22" ht="18">
      <c r="A1543" s="33" t="s">
        <v>432</v>
      </c>
      <c r="B1543" s="33">
        <v>53784603</v>
      </c>
      <c r="C1543" s="33" t="s">
        <v>4864</v>
      </c>
      <c r="D1543" s="33" t="s">
        <v>1210</v>
      </c>
      <c r="E1543" s="33" t="s">
        <v>1201</v>
      </c>
      <c r="F1543" s="33" t="s">
        <v>4865</v>
      </c>
      <c r="G1543" s="33">
        <v>0.51443625924414604</v>
      </c>
      <c r="H1543" s="33">
        <v>0.98909999999999998</v>
      </c>
      <c r="I1543" s="33">
        <v>0.79659999999999997</v>
      </c>
      <c r="J1543" s="33" t="s">
        <v>1204</v>
      </c>
      <c r="K1543" s="33" t="s">
        <v>1204</v>
      </c>
      <c r="L1543" s="33" t="s">
        <v>4866</v>
      </c>
      <c r="M1543" s="33" t="s">
        <v>4867</v>
      </c>
      <c r="N1543" s="33" t="s">
        <v>1204</v>
      </c>
      <c r="O1543" s="33" t="s">
        <v>3246</v>
      </c>
      <c r="P1543" s="33">
        <v>17.327560500000001</v>
      </c>
      <c r="Q1543" s="33">
        <v>13.017459000000001</v>
      </c>
      <c r="R1543" s="33">
        <v>3.6191089999999999</v>
      </c>
      <c r="S1543" s="33">
        <v>4.4308639999999997</v>
      </c>
      <c r="T1543" s="33">
        <v>0</v>
      </c>
      <c r="U1543" s="33">
        <v>18.333081</v>
      </c>
      <c r="V1543" s="33">
        <v>40.456885</v>
      </c>
    </row>
    <row r="1544" spans="1:22" ht="18">
      <c r="A1544" s="33" t="s">
        <v>432</v>
      </c>
      <c r="B1544" s="33">
        <v>53791035</v>
      </c>
      <c r="C1544" s="33" t="s">
        <v>4868</v>
      </c>
      <c r="D1544" s="33" t="s">
        <v>1210</v>
      </c>
      <c r="E1544" s="33" t="s">
        <v>1209</v>
      </c>
      <c r="F1544" s="33" t="s">
        <v>4869</v>
      </c>
      <c r="G1544" s="33">
        <v>0.359043580561825</v>
      </c>
      <c r="H1544" s="33">
        <v>0.94569999999999999</v>
      </c>
      <c r="I1544" s="33">
        <v>0.76470000000000005</v>
      </c>
      <c r="J1544" s="33" t="s">
        <v>1204</v>
      </c>
      <c r="K1544" s="33" t="s">
        <v>4870</v>
      </c>
      <c r="L1544" s="33" t="s">
        <v>4871</v>
      </c>
      <c r="M1544" s="33" t="s">
        <v>4872</v>
      </c>
      <c r="N1544" s="33" t="s">
        <v>1204</v>
      </c>
      <c r="O1544" s="33" t="s">
        <v>3246</v>
      </c>
      <c r="P1544" s="33">
        <v>28.404904500000001</v>
      </c>
      <c r="Q1544" s="33">
        <v>91.101196000000002</v>
      </c>
      <c r="R1544" s="33">
        <v>9.5776859999999999</v>
      </c>
      <c r="S1544" s="33">
        <v>74.950042999999994</v>
      </c>
      <c r="T1544" s="33">
        <v>35.441375999999998</v>
      </c>
      <c r="U1544" s="33">
        <v>22.0842125</v>
      </c>
      <c r="V1544" s="33">
        <v>29.26319033</v>
      </c>
    </row>
    <row r="1545" spans="1:22" ht="18">
      <c r="A1545" s="33" t="s">
        <v>432</v>
      </c>
      <c r="B1545" s="33">
        <v>53836149</v>
      </c>
      <c r="C1545" s="33" t="s">
        <v>4873</v>
      </c>
      <c r="D1545" s="33" t="s">
        <v>1209</v>
      </c>
      <c r="E1545" s="33" t="s">
        <v>1201</v>
      </c>
      <c r="F1545" s="33" t="s">
        <v>4874</v>
      </c>
      <c r="G1545" s="33">
        <v>0.51443625924414604</v>
      </c>
      <c r="H1545" s="33">
        <v>0.98909999999999998</v>
      </c>
      <c r="I1545" s="33">
        <v>0.80879999999999996</v>
      </c>
      <c r="J1545" s="33" t="s">
        <v>4875</v>
      </c>
      <c r="K1545" s="33" t="s">
        <v>4876</v>
      </c>
      <c r="L1545" s="33" t="s">
        <v>4877</v>
      </c>
      <c r="M1545" s="33" t="s">
        <v>4878</v>
      </c>
      <c r="N1545" s="33" t="s">
        <v>4879</v>
      </c>
      <c r="O1545" s="33" t="s">
        <v>3246</v>
      </c>
      <c r="P1545" s="33">
        <v>27.8684805</v>
      </c>
      <c r="Q1545" s="33">
        <v>21.345887999999999</v>
      </c>
      <c r="R1545" s="33">
        <v>19.831432</v>
      </c>
      <c r="S1545" s="33">
        <v>35.015106000000003</v>
      </c>
      <c r="T1545" s="33">
        <v>52.549678999999998</v>
      </c>
      <c r="U1545" s="33">
        <v>46.614891</v>
      </c>
      <c r="V1545" s="33">
        <v>71.577636330000004</v>
      </c>
    </row>
    <row r="1546" spans="1:22" ht="18">
      <c r="A1546" s="33" t="s">
        <v>432</v>
      </c>
      <c r="B1546" s="33">
        <v>53855439</v>
      </c>
      <c r="C1546" s="33" t="s">
        <v>4880</v>
      </c>
      <c r="D1546" s="33" t="s">
        <v>1202</v>
      </c>
      <c r="E1546" s="33" t="s">
        <v>1209</v>
      </c>
      <c r="F1546" s="33" t="s">
        <v>4881</v>
      </c>
      <c r="G1546" s="33">
        <v>0.51443625924414604</v>
      </c>
      <c r="H1546" s="33">
        <v>0.98909999999999998</v>
      </c>
      <c r="I1546" s="33">
        <v>0.81130000000000002</v>
      </c>
      <c r="J1546" s="33" t="s">
        <v>1204</v>
      </c>
      <c r="K1546" s="33" t="s">
        <v>1204</v>
      </c>
      <c r="L1546" s="33" t="s">
        <v>4882</v>
      </c>
      <c r="M1546" s="33" t="s">
        <v>4883</v>
      </c>
      <c r="N1546" s="33" t="s">
        <v>1204</v>
      </c>
      <c r="O1546" s="33" t="s">
        <v>3246</v>
      </c>
      <c r="P1546" s="33">
        <v>26.308151500000001</v>
      </c>
      <c r="Q1546" s="33">
        <v>14.590868</v>
      </c>
      <c r="R1546" s="33">
        <v>16.981795999999999</v>
      </c>
      <c r="S1546" s="33">
        <v>23.488545999999999</v>
      </c>
      <c r="T1546" s="33">
        <v>8.2701750000000001</v>
      </c>
      <c r="U1546" s="33">
        <v>13.908965999999999</v>
      </c>
      <c r="V1546" s="33">
        <v>23.53772867</v>
      </c>
    </row>
    <row r="1547" spans="1:22" ht="18">
      <c r="A1547" s="33" t="s">
        <v>432</v>
      </c>
      <c r="B1547" s="33">
        <v>53857336</v>
      </c>
      <c r="C1547" s="33" t="s">
        <v>4884</v>
      </c>
      <c r="D1547" s="33" t="s">
        <v>1202</v>
      </c>
      <c r="E1547" s="33" t="s">
        <v>1209</v>
      </c>
      <c r="F1547" s="33" t="s">
        <v>4881</v>
      </c>
      <c r="G1547" s="33">
        <v>0.51443625924414604</v>
      </c>
      <c r="H1547" s="33">
        <v>0.98909999999999998</v>
      </c>
      <c r="I1547" s="33">
        <v>0.80879999999999996</v>
      </c>
      <c r="J1547" s="33" t="s">
        <v>1204</v>
      </c>
      <c r="K1547" s="33" t="s">
        <v>1204</v>
      </c>
      <c r="L1547" s="33" t="s">
        <v>4882</v>
      </c>
      <c r="M1547" s="33" t="s">
        <v>4883</v>
      </c>
      <c r="N1547" s="33" t="s">
        <v>1204</v>
      </c>
      <c r="O1547" s="33" t="s">
        <v>3246</v>
      </c>
      <c r="P1547" s="33">
        <v>26.308151500000001</v>
      </c>
      <c r="Q1547" s="33">
        <v>14.590868</v>
      </c>
      <c r="R1547" s="33">
        <v>16.981795999999999</v>
      </c>
      <c r="S1547" s="33">
        <v>23.488545999999999</v>
      </c>
      <c r="T1547" s="33">
        <v>8.2701750000000001</v>
      </c>
      <c r="U1547" s="33">
        <v>13.908965999999999</v>
      </c>
      <c r="V1547" s="33">
        <v>23.53772867</v>
      </c>
    </row>
    <row r="1548" spans="1:22" ht="18">
      <c r="A1548" s="33" t="s">
        <v>432</v>
      </c>
      <c r="B1548" s="33">
        <v>53857608</v>
      </c>
      <c r="C1548" s="33" t="s">
        <v>4885</v>
      </c>
      <c r="D1548" s="33" t="s">
        <v>1210</v>
      </c>
      <c r="E1548" s="33" t="s">
        <v>1209</v>
      </c>
      <c r="F1548" s="33" t="s">
        <v>4881</v>
      </c>
      <c r="G1548" s="33">
        <v>0.51443625924414604</v>
      </c>
      <c r="H1548" s="33">
        <v>0.97829999999999995</v>
      </c>
      <c r="I1548" s="33">
        <v>0.80640000000000001</v>
      </c>
      <c r="J1548" s="33" t="s">
        <v>1204</v>
      </c>
      <c r="K1548" s="33" t="s">
        <v>1204</v>
      </c>
      <c r="L1548" s="33" t="s">
        <v>4882</v>
      </c>
      <c r="M1548" s="33" t="s">
        <v>4883</v>
      </c>
      <c r="N1548" s="33" t="s">
        <v>1204</v>
      </c>
      <c r="O1548" s="33" t="s">
        <v>3246</v>
      </c>
      <c r="P1548" s="33">
        <v>26.308151500000001</v>
      </c>
      <c r="Q1548" s="33">
        <v>14.590868</v>
      </c>
      <c r="R1548" s="33">
        <v>16.981795999999999</v>
      </c>
      <c r="S1548" s="33">
        <v>23.488545999999999</v>
      </c>
      <c r="T1548" s="33">
        <v>8.2701750000000001</v>
      </c>
      <c r="U1548" s="33">
        <v>13.908965999999999</v>
      </c>
      <c r="V1548" s="33">
        <v>23.53772867</v>
      </c>
    </row>
    <row r="1549" spans="1:22" ht="18">
      <c r="A1549" s="33" t="s">
        <v>432</v>
      </c>
      <c r="B1549" s="33">
        <v>53858990</v>
      </c>
      <c r="C1549" s="33" t="s">
        <v>4886</v>
      </c>
      <c r="D1549" s="33" t="s">
        <v>1201</v>
      </c>
      <c r="E1549" s="33" t="s">
        <v>1202</v>
      </c>
      <c r="F1549" s="33" t="s">
        <v>4881</v>
      </c>
      <c r="G1549" s="33">
        <v>0.50377284424477697</v>
      </c>
      <c r="H1549" s="33">
        <v>0.98909999999999998</v>
      </c>
      <c r="I1549" s="33">
        <v>0.82350000000000001</v>
      </c>
      <c r="J1549" s="33" t="s">
        <v>1204</v>
      </c>
      <c r="K1549" s="33" t="s">
        <v>1204</v>
      </c>
      <c r="L1549" s="33" t="s">
        <v>4882</v>
      </c>
      <c r="M1549" s="33" t="s">
        <v>4883</v>
      </c>
      <c r="N1549" s="33" t="s">
        <v>1204</v>
      </c>
      <c r="O1549" s="33" t="s">
        <v>3246</v>
      </c>
      <c r="P1549" s="33">
        <v>26.308151500000001</v>
      </c>
      <c r="Q1549" s="33">
        <v>14.590868</v>
      </c>
      <c r="R1549" s="33">
        <v>16.981795999999999</v>
      </c>
      <c r="S1549" s="33">
        <v>23.488545999999999</v>
      </c>
      <c r="T1549" s="33">
        <v>8.2701750000000001</v>
      </c>
      <c r="U1549" s="33">
        <v>13.908965999999999</v>
      </c>
      <c r="V1549" s="33">
        <v>23.53772867</v>
      </c>
    </row>
    <row r="1550" spans="1:22" ht="18">
      <c r="A1550" s="33" t="s">
        <v>432</v>
      </c>
      <c r="B1550" s="33">
        <v>53859383</v>
      </c>
      <c r="C1550" s="33" t="s">
        <v>4887</v>
      </c>
      <c r="D1550" s="33" t="s">
        <v>1202</v>
      </c>
      <c r="E1550" s="33" t="s">
        <v>1201</v>
      </c>
      <c r="F1550" s="33" t="s">
        <v>4881</v>
      </c>
      <c r="G1550" s="33">
        <v>0.51443625924414604</v>
      </c>
      <c r="H1550" s="33">
        <v>0.98909999999999998</v>
      </c>
      <c r="I1550" s="33">
        <v>0.81130000000000002</v>
      </c>
      <c r="J1550" s="33" t="s">
        <v>1204</v>
      </c>
      <c r="K1550" s="33" t="s">
        <v>1204</v>
      </c>
      <c r="L1550" s="33" t="s">
        <v>4882</v>
      </c>
      <c r="M1550" s="33" t="s">
        <v>4883</v>
      </c>
      <c r="N1550" s="33" t="s">
        <v>1204</v>
      </c>
      <c r="O1550" s="33" t="s">
        <v>3246</v>
      </c>
      <c r="P1550" s="33">
        <v>26.308151500000001</v>
      </c>
      <c r="Q1550" s="33">
        <v>14.590868</v>
      </c>
      <c r="R1550" s="33">
        <v>16.981795999999999</v>
      </c>
      <c r="S1550" s="33">
        <v>23.488545999999999</v>
      </c>
      <c r="T1550" s="33">
        <v>8.2701750000000001</v>
      </c>
      <c r="U1550" s="33">
        <v>13.908965999999999</v>
      </c>
      <c r="V1550" s="33">
        <v>23.53772867</v>
      </c>
    </row>
    <row r="1551" spans="1:22" ht="18">
      <c r="A1551" s="33" t="s">
        <v>432</v>
      </c>
      <c r="B1551" s="33">
        <v>53859866</v>
      </c>
      <c r="C1551" s="33" t="s">
        <v>4888</v>
      </c>
      <c r="D1551" s="33" t="s">
        <v>1202</v>
      </c>
      <c r="E1551" s="33" t="s">
        <v>1209</v>
      </c>
      <c r="F1551" s="33" t="s">
        <v>4881</v>
      </c>
      <c r="G1551" s="33">
        <v>0.51443625924414604</v>
      </c>
      <c r="H1551" s="33">
        <v>0.98909999999999998</v>
      </c>
      <c r="I1551" s="33">
        <v>0.80389999999999995</v>
      </c>
      <c r="J1551" s="33" t="s">
        <v>1204</v>
      </c>
      <c r="K1551" s="33" t="s">
        <v>1204</v>
      </c>
      <c r="L1551" s="33" t="s">
        <v>4882</v>
      </c>
      <c r="M1551" s="33" t="s">
        <v>4883</v>
      </c>
      <c r="N1551" s="33" t="s">
        <v>1204</v>
      </c>
      <c r="O1551" s="33" t="s">
        <v>3246</v>
      </c>
      <c r="P1551" s="33">
        <v>26.308151500000001</v>
      </c>
      <c r="Q1551" s="33">
        <v>14.590868</v>
      </c>
      <c r="R1551" s="33">
        <v>16.981795999999999</v>
      </c>
      <c r="S1551" s="33">
        <v>23.488545999999999</v>
      </c>
      <c r="T1551" s="33">
        <v>8.2701750000000001</v>
      </c>
      <c r="U1551" s="33">
        <v>13.908965999999999</v>
      </c>
      <c r="V1551" s="33">
        <v>23.53772867</v>
      </c>
    </row>
    <row r="1552" spans="1:22" ht="18">
      <c r="A1552" s="33" t="s">
        <v>432</v>
      </c>
      <c r="B1552" s="33">
        <v>53860044</v>
      </c>
      <c r="C1552" s="33" t="s">
        <v>4889</v>
      </c>
      <c r="D1552" s="33" t="s">
        <v>1210</v>
      </c>
      <c r="E1552" s="33" t="s">
        <v>1202</v>
      </c>
      <c r="F1552" s="33" t="s">
        <v>4881</v>
      </c>
      <c r="G1552" s="33">
        <v>0.51443625924414604</v>
      </c>
      <c r="H1552" s="33">
        <v>0.98909999999999998</v>
      </c>
      <c r="I1552" s="33">
        <v>0.81369999999999998</v>
      </c>
      <c r="J1552" s="33" t="s">
        <v>1204</v>
      </c>
      <c r="K1552" s="33" t="s">
        <v>1204</v>
      </c>
      <c r="L1552" s="33" t="s">
        <v>4882</v>
      </c>
      <c r="M1552" s="33" t="s">
        <v>4883</v>
      </c>
      <c r="N1552" s="33" t="s">
        <v>1204</v>
      </c>
      <c r="O1552" s="33" t="s">
        <v>3246</v>
      </c>
      <c r="P1552" s="33">
        <v>26.308151500000001</v>
      </c>
      <c r="Q1552" s="33">
        <v>14.590868</v>
      </c>
      <c r="R1552" s="33">
        <v>16.981795999999999</v>
      </c>
      <c r="S1552" s="33">
        <v>23.488545999999999</v>
      </c>
      <c r="T1552" s="33">
        <v>8.2701750000000001</v>
      </c>
      <c r="U1552" s="33">
        <v>13.908965999999999</v>
      </c>
      <c r="V1552" s="33">
        <v>23.53772867</v>
      </c>
    </row>
    <row r="1553" spans="1:22" ht="18">
      <c r="A1553" s="33" t="s">
        <v>432</v>
      </c>
      <c r="B1553" s="33">
        <v>53860751</v>
      </c>
      <c r="C1553" s="33" t="s">
        <v>4890</v>
      </c>
      <c r="D1553" s="33" t="s">
        <v>1202</v>
      </c>
      <c r="E1553" s="33" t="s">
        <v>1209</v>
      </c>
      <c r="F1553" s="33" t="s">
        <v>4881</v>
      </c>
      <c r="G1553" s="33">
        <v>0.51443625924414604</v>
      </c>
      <c r="H1553" s="33">
        <v>0.98909999999999998</v>
      </c>
      <c r="I1553" s="33">
        <v>0.80879999999999996</v>
      </c>
      <c r="J1553" s="33" t="s">
        <v>1204</v>
      </c>
      <c r="K1553" s="33" t="s">
        <v>1204</v>
      </c>
      <c r="L1553" s="33" t="s">
        <v>4882</v>
      </c>
      <c r="M1553" s="33" t="s">
        <v>4883</v>
      </c>
      <c r="N1553" s="33" t="s">
        <v>1204</v>
      </c>
      <c r="O1553" s="33" t="s">
        <v>3246</v>
      </c>
      <c r="P1553" s="33">
        <v>26.308151500000001</v>
      </c>
      <c r="Q1553" s="33">
        <v>14.590868</v>
      </c>
      <c r="R1553" s="33">
        <v>16.981795999999999</v>
      </c>
      <c r="S1553" s="33">
        <v>23.488545999999999</v>
      </c>
      <c r="T1553" s="33">
        <v>8.2701750000000001</v>
      </c>
      <c r="U1553" s="33">
        <v>13.908965999999999</v>
      </c>
      <c r="V1553" s="33">
        <v>23.53772867</v>
      </c>
    </row>
    <row r="1554" spans="1:22" ht="18">
      <c r="A1554" s="33" t="s">
        <v>432</v>
      </c>
      <c r="B1554" s="33">
        <v>53876356</v>
      </c>
      <c r="C1554" s="33" t="s">
        <v>4891</v>
      </c>
      <c r="D1554" s="33" t="s">
        <v>1202</v>
      </c>
      <c r="E1554" s="33" t="s">
        <v>1209</v>
      </c>
      <c r="F1554" s="33" t="s">
        <v>4892</v>
      </c>
      <c r="G1554" s="33">
        <v>0.52510507461002498</v>
      </c>
      <c r="H1554" s="33">
        <v>0.98909999999999998</v>
      </c>
      <c r="I1554" s="33">
        <v>0.80879999999999996</v>
      </c>
      <c r="J1554" s="33" t="s">
        <v>1204</v>
      </c>
      <c r="K1554" s="33" t="s">
        <v>1204</v>
      </c>
      <c r="L1554" s="33" t="s">
        <v>1204</v>
      </c>
      <c r="M1554" s="33" t="s">
        <v>1204</v>
      </c>
      <c r="N1554" s="33" t="s">
        <v>1204</v>
      </c>
      <c r="O1554" s="33" t="s">
        <v>3246</v>
      </c>
      <c r="P1554" s="33">
        <v>8.8359065000000001</v>
      </c>
      <c r="Q1554" s="33">
        <v>2.4277150000000001</v>
      </c>
      <c r="R1554" s="33">
        <v>0</v>
      </c>
      <c r="S1554" s="33">
        <v>8.0190809999999999</v>
      </c>
      <c r="T1554" s="33">
        <v>0</v>
      </c>
      <c r="U1554" s="33">
        <v>1.9617575</v>
      </c>
      <c r="V1554" s="33">
        <v>1.6283303330000001</v>
      </c>
    </row>
    <row r="1555" spans="1:22" ht="18">
      <c r="A1555" s="33" t="s">
        <v>432</v>
      </c>
      <c r="B1555" s="33">
        <v>53877471</v>
      </c>
      <c r="C1555" s="33" t="s">
        <v>4893</v>
      </c>
      <c r="D1555" s="33" t="s">
        <v>1201</v>
      </c>
      <c r="E1555" s="33" t="s">
        <v>1210</v>
      </c>
      <c r="F1555" s="33" t="s">
        <v>4894</v>
      </c>
      <c r="G1555" s="33">
        <v>0.51443625924414604</v>
      </c>
      <c r="H1555" s="33">
        <v>0.98909999999999998</v>
      </c>
      <c r="I1555" s="33">
        <v>0.80879999999999996</v>
      </c>
      <c r="J1555" s="33" t="s">
        <v>4895</v>
      </c>
      <c r="K1555" s="33" t="s">
        <v>4896</v>
      </c>
      <c r="L1555" s="33" t="s">
        <v>4897</v>
      </c>
      <c r="M1555" s="33" t="s">
        <v>4898</v>
      </c>
      <c r="N1555" s="33" t="s">
        <v>1204</v>
      </c>
      <c r="O1555" s="33" t="s">
        <v>3246</v>
      </c>
      <c r="P1555" s="33">
        <v>9.5126500000000003E-2</v>
      </c>
      <c r="Q1555" s="33">
        <v>0</v>
      </c>
      <c r="R1555" s="33">
        <v>0</v>
      </c>
      <c r="S1555" s="33">
        <v>0</v>
      </c>
      <c r="T1555" s="33">
        <v>0</v>
      </c>
      <c r="U1555" s="33">
        <v>0</v>
      </c>
      <c r="V1555" s="33">
        <v>1.328366333</v>
      </c>
    </row>
    <row r="1556" spans="1:22" ht="18">
      <c r="A1556" s="33" t="s">
        <v>432</v>
      </c>
      <c r="B1556" s="33">
        <v>53884333</v>
      </c>
      <c r="C1556" s="33" t="s">
        <v>4899</v>
      </c>
      <c r="D1556" s="33" t="s">
        <v>1201</v>
      </c>
      <c r="E1556" s="33" t="s">
        <v>1202</v>
      </c>
      <c r="F1556" s="33" t="s">
        <v>4900</v>
      </c>
      <c r="G1556" s="33">
        <v>0.51443625924414604</v>
      </c>
      <c r="H1556" s="33">
        <v>0.98909999999999998</v>
      </c>
      <c r="I1556" s="33">
        <v>0.80879999999999996</v>
      </c>
      <c r="J1556" s="33" t="s">
        <v>4895</v>
      </c>
      <c r="K1556" s="33" t="s">
        <v>4896</v>
      </c>
      <c r="L1556" s="33" t="s">
        <v>4897</v>
      </c>
      <c r="M1556" s="33" t="s">
        <v>4898</v>
      </c>
      <c r="N1556" s="33" t="s">
        <v>1204</v>
      </c>
      <c r="O1556" s="33" t="s">
        <v>3246</v>
      </c>
      <c r="P1556" s="33">
        <v>4.6592000000000001E-2</v>
      </c>
      <c r="Q1556" s="33">
        <v>0</v>
      </c>
      <c r="R1556" s="33">
        <v>0</v>
      </c>
      <c r="S1556" s="33">
        <v>0</v>
      </c>
      <c r="T1556" s="33">
        <v>0</v>
      </c>
      <c r="U1556" s="33">
        <v>0.33816649999999998</v>
      </c>
      <c r="V1556" s="33">
        <v>1.8905016670000001</v>
      </c>
    </row>
    <row r="1557" spans="1:22" ht="18">
      <c r="A1557" s="33" t="s">
        <v>432</v>
      </c>
      <c r="B1557" s="33">
        <v>53891568</v>
      </c>
      <c r="C1557" s="33" t="s">
        <v>4901</v>
      </c>
      <c r="D1557" s="33" t="s">
        <v>1209</v>
      </c>
      <c r="E1557" s="33" t="s">
        <v>1201</v>
      </c>
      <c r="F1557" s="33" t="s">
        <v>4900</v>
      </c>
      <c r="G1557" s="33">
        <v>0.51443625924414604</v>
      </c>
      <c r="H1557" s="33">
        <v>0.98909999999999998</v>
      </c>
      <c r="I1557" s="33">
        <v>0.80879999999999996</v>
      </c>
      <c r="J1557" s="33" t="s">
        <v>4895</v>
      </c>
      <c r="K1557" s="33" t="s">
        <v>4896</v>
      </c>
      <c r="L1557" s="33" t="s">
        <v>4897</v>
      </c>
      <c r="M1557" s="33" t="s">
        <v>4898</v>
      </c>
      <c r="N1557" s="33" t="s">
        <v>1204</v>
      </c>
      <c r="O1557" s="33" t="s">
        <v>3246</v>
      </c>
      <c r="P1557" s="33">
        <v>4.6592000000000001E-2</v>
      </c>
      <c r="Q1557" s="33">
        <v>0</v>
      </c>
      <c r="R1557" s="33">
        <v>0</v>
      </c>
      <c r="S1557" s="33">
        <v>0</v>
      </c>
      <c r="T1557" s="33">
        <v>0</v>
      </c>
      <c r="U1557" s="33">
        <v>0.33816649999999998</v>
      </c>
      <c r="V1557" s="33">
        <v>1.8905016670000001</v>
      </c>
    </row>
    <row r="1558" spans="1:22" ht="18">
      <c r="A1558" s="33" t="s">
        <v>432</v>
      </c>
      <c r="B1558" s="33">
        <v>53892619</v>
      </c>
      <c r="C1558" s="33" t="s">
        <v>4902</v>
      </c>
      <c r="D1558" s="33" t="s">
        <v>1201</v>
      </c>
      <c r="E1558" s="33" t="s">
        <v>1202</v>
      </c>
      <c r="F1558" s="33" t="s">
        <v>4900</v>
      </c>
      <c r="G1558" s="33">
        <v>0.52510507461002498</v>
      </c>
      <c r="H1558" s="33">
        <v>0.98909999999999998</v>
      </c>
      <c r="I1558" s="33">
        <v>0.79900000000000004</v>
      </c>
      <c r="J1558" s="33" t="s">
        <v>4895</v>
      </c>
      <c r="K1558" s="33" t="s">
        <v>4896</v>
      </c>
      <c r="L1558" s="33" t="s">
        <v>4897</v>
      </c>
      <c r="M1558" s="33" t="s">
        <v>4898</v>
      </c>
      <c r="N1558" s="33" t="s">
        <v>1204</v>
      </c>
      <c r="O1558" s="33" t="s">
        <v>3246</v>
      </c>
      <c r="P1558" s="33">
        <v>4.6592000000000001E-2</v>
      </c>
      <c r="Q1558" s="33">
        <v>0</v>
      </c>
      <c r="R1558" s="33">
        <v>0</v>
      </c>
      <c r="S1558" s="33">
        <v>0</v>
      </c>
      <c r="T1558" s="33">
        <v>0</v>
      </c>
      <c r="U1558" s="33">
        <v>0.33816649999999998</v>
      </c>
      <c r="V1558" s="33">
        <v>1.8905016670000001</v>
      </c>
    </row>
    <row r="1559" spans="1:22" ht="18">
      <c r="A1559" s="33" t="s">
        <v>432</v>
      </c>
      <c r="B1559" s="33">
        <v>53898515</v>
      </c>
      <c r="C1559" s="33" t="s">
        <v>4903</v>
      </c>
      <c r="D1559" s="33" t="s">
        <v>1210</v>
      </c>
      <c r="E1559" s="33" t="s">
        <v>1201</v>
      </c>
      <c r="F1559" s="33" t="s">
        <v>4904</v>
      </c>
      <c r="G1559" s="33">
        <v>0.47285277823556998</v>
      </c>
      <c r="H1559" s="33">
        <v>0.97829999999999995</v>
      </c>
      <c r="I1559" s="33">
        <v>0.81859999999999999</v>
      </c>
      <c r="J1559" s="33" t="s">
        <v>4905</v>
      </c>
      <c r="K1559" s="33" t="s">
        <v>4906</v>
      </c>
      <c r="L1559" s="33" t="s">
        <v>4907</v>
      </c>
      <c r="M1559" s="33" t="s">
        <v>4908</v>
      </c>
      <c r="N1559" s="33" t="s">
        <v>1204</v>
      </c>
      <c r="O1559" s="33" t="s">
        <v>3246</v>
      </c>
      <c r="P1559" s="33">
        <v>3.1324874999999999</v>
      </c>
      <c r="Q1559" s="33">
        <v>0.126307</v>
      </c>
      <c r="R1559" s="33">
        <v>0.75282700000000002</v>
      </c>
      <c r="S1559" s="33">
        <v>0</v>
      </c>
      <c r="T1559" s="33">
        <v>0.64257200000000003</v>
      </c>
      <c r="U1559" s="33">
        <v>0.68776150000000003</v>
      </c>
      <c r="V1559" s="33">
        <v>1.0597373329999999</v>
      </c>
    </row>
    <row r="1560" spans="1:22" ht="18">
      <c r="A1560" s="33" t="s">
        <v>432</v>
      </c>
      <c r="B1560" s="33">
        <v>53899550</v>
      </c>
      <c r="C1560" s="33" t="s">
        <v>4909</v>
      </c>
      <c r="D1560" s="33" t="s">
        <v>1209</v>
      </c>
      <c r="E1560" s="33" t="s">
        <v>1210</v>
      </c>
      <c r="F1560" s="33" t="s">
        <v>4910</v>
      </c>
      <c r="G1560" s="33">
        <v>0.45044880754356198</v>
      </c>
      <c r="H1560" s="33">
        <v>0.96740000000000004</v>
      </c>
      <c r="I1560" s="33">
        <v>0.80149999999999999</v>
      </c>
      <c r="J1560" s="33" t="s">
        <v>1204</v>
      </c>
      <c r="K1560" s="33" t="s">
        <v>1204</v>
      </c>
      <c r="L1560" s="33" t="s">
        <v>1204</v>
      </c>
      <c r="M1560" s="33" t="s">
        <v>1204</v>
      </c>
      <c r="N1560" s="33" t="s">
        <v>1204</v>
      </c>
      <c r="O1560" s="33" t="s">
        <v>3246</v>
      </c>
      <c r="P1560" s="33">
        <v>6.0665835000000001</v>
      </c>
      <c r="Q1560" s="33">
        <v>6.4910769999999998</v>
      </c>
      <c r="R1560" s="33">
        <v>2.301577</v>
      </c>
      <c r="S1560" s="33">
        <v>6.3885370000000004</v>
      </c>
      <c r="T1560" s="33">
        <v>3.8706489999999998</v>
      </c>
      <c r="U1560" s="33">
        <v>5.2693395000000001</v>
      </c>
      <c r="V1560" s="33">
        <v>3.482309667</v>
      </c>
    </row>
    <row r="1561" spans="1:22" ht="18">
      <c r="A1561" s="33" t="s">
        <v>432</v>
      </c>
      <c r="B1561" s="33">
        <v>53902399</v>
      </c>
      <c r="C1561" s="33" t="s">
        <v>4911</v>
      </c>
      <c r="D1561" s="33" t="s">
        <v>1209</v>
      </c>
      <c r="E1561" s="33" t="s">
        <v>1202</v>
      </c>
      <c r="F1561" s="33" t="s">
        <v>4912</v>
      </c>
      <c r="G1561" s="33">
        <v>0.360708898944193</v>
      </c>
      <c r="H1561" s="33">
        <v>0.72619999999999996</v>
      </c>
      <c r="I1561" s="33">
        <v>0.30230000000000001</v>
      </c>
      <c r="J1561" s="33" t="s">
        <v>4913</v>
      </c>
      <c r="K1561" s="33" t="s">
        <v>4896</v>
      </c>
      <c r="L1561" s="33" t="s">
        <v>4897</v>
      </c>
      <c r="M1561" s="33" t="s">
        <v>4898</v>
      </c>
      <c r="N1561" s="33" t="s">
        <v>1204</v>
      </c>
      <c r="O1561" s="33" t="s">
        <v>3246</v>
      </c>
      <c r="P1561" s="33">
        <v>9.1041499999999997E-2</v>
      </c>
      <c r="Q1561" s="33">
        <v>0</v>
      </c>
      <c r="R1561" s="33">
        <v>0</v>
      </c>
      <c r="S1561" s="33">
        <v>0</v>
      </c>
      <c r="T1561" s="33">
        <v>0</v>
      </c>
      <c r="U1561" s="33">
        <v>0</v>
      </c>
      <c r="V1561" s="33">
        <v>1.3853743329999999</v>
      </c>
    </row>
    <row r="1562" spans="1:22" ht="18">
      <c r="A1562" s="33" t="s">
        <v>432</v>
      </c>
      <c r="B1562" s="33">
        <v>53903281</v>
      </c>
      <c r="C1562" s="33" t="s">
        <v>4914</v>
      </c>
      <c r="D1562" s="33" t="s">
        <v>1202</v>
      </c>
      <c r="E1562" s="33" t="s">
        <v>1201</v>
      </c>
      <c r="F1562" s="33" t="s">
        <v>4912</v>
      </c>
      <c r="G1562" s="33">
        <v>0.63921978404737001</v>
      </c>
      <c r="H1562" s="33">
        <v>0.97619999999999996</v>
      </c>
      <c r="I1562" s="33">
        <v>0.4466</v>
      </c>
      <c r="J1562" s="33" t="s">
        <v>4913</v>
      </c>
      <c r="K1562" s="33" t="s">
        <v>4896</v>
      </c>
      <c r="L1562" s="33" t="s">
        <v>4897</v>
      </c>
      <c r="M1562" s="33" t="s">
        <v>4898</v>
      </c>
      <c r="N1562" s="33" t="s">
        <v>1204</v>
      </c>
      <c r="O1562" s="33" t="s">
        <v>3246</v>
      </c>
      <c r="P1562" s="33">
        <v>9.1041499999999997E-2</v>
      </c>
      <c r="Q1562" s="33">
        <v>0</v>
      </c>
      <c r="R1562" s="33">
        <v>0</v>
      </c>
      <c r="S1562" s="33">
        <v>0</v>
      </c>
      <c r="T1562" s="33">
        <v>0</v>
      </c>
      <c r="U1562" s="33">
        <v>0</v>
      </c>
      <c r="V1562" s="33">
        <v>1.3853743329999999</v>
      </c>
    </row>
    <row r="1563" spans="1:22" ht="18">
      <c r="A1563" s="33" t="s">
        <v>432</v>
      </c>
      <c r="B1563" s="33">
        <v>53905189</v>
      </c>
      <c r="C1563" s="33" t="s">
        <v>4915</v>
      </c>
      <c r="D1563" s="33" t="s">
        <v>1202</v>
      </c>
      <c r="E1563" s="33" t="s">
        <v>1201</v>
      </c>
      <c r="F1563" s="33" t="s">
        <v>4912</v>
      </c>
      <c r="G1563" s="33">
        <v>0.52510507461002498</v>
      </c>
      <c r="H1563" s="33">
        <v>0.98909999999999998</v>
      </c>
      <c r="I1563" s="33">
        <v>0.79659999999999997</v>
      </c>
      <c r="J1563" s="33" t="s">
        <v>4913</v>
      </c>
      <c r="K1563" s="33" t="s">
        <v>4896</v>
      </c>
      <c r="L1563" s="33" t="s">
        <v>4897</v>
      </c>
      <c r="M1563" s="33" t="s">
        <v>4898</v>
      </c>
      <c r="N1563" s="33" t="s">
        <v>1204</v>
      </c>
      <c r="O1563" s="33" t="s">
        <v>3246</v>
      </c>
      <c r="P1563" s="33">
        <v>9.1041499999999997E-2</v>
      </c>
      <c r="Q1563" s="33">
        <v>0</v>
      </c>
      <c r="R1563" s="33">
        <v>0</v>
      </c>
      <c r="S1563" s="33">
        <v>0</v>
      </c>
      <c r="T1563" s="33">
        <v>0</v>
      </c>
      <c r="U1563" s="33">
        <v>0</v>
      </c>
      <c r="V1563" s="33">
        <v>1.3853743329999999</v>
      </c>
    </row>
    <row r="1564" spans="1:22" ht="18">
      <c r="A1564" s="33" t="s">
        <v>432</v>
      </c>
      <c r="B1564" s="33">
        <v>53905743</v>
      </c>
      <c r="C1564" s="33" t="s">
        <v>4916</v>
      </c>
      <c r="D1564" s="33" t="s">
        <v>1201</v>
      </c>
      <c r="E1564" s="33" t="s">
        <v>1209</v>
      </c>
      <c r="F1564" s="33" t="s">
        <v>4912</v>
      </c>
      <c r="G1564" s="33">
        <v>0.54645796529860402</v>
      </c>
      <c r="H1564" s="33">
        <v>0.98909999999999998</v>
      </c>
      <c r="I1564" s="33">
        <v>0.79410000000000003</v>
      </c>
      <c r="J1564" s="33" t="s">
        <v>4913</v>
      </c>
      <c r="K1564" s="33" t="s">
        <v>4896</v>
      </c>
      <c r="L1564" s="33" t="s">
        <v>4897</v>
      </c>
      <c r="M1564" s="33" t="s">
        <v>4898</v>
      </c>
      <c r="N1564" s="33" t="s">
        <v>1204</v>
      </c>
      <c r="O1564" s="33" t="s">
        <v>3246</v>
      </c>
      <c r="P1564" s="33">
        <v>9.1041499999999997E-2</v>
      </c>
      <c r="Q1564" s="33">
        <v>0</v>
      </c>
      <c r="R1564" s="33">
        <v>0</v>
      </c>
      <c r="S1564" s="33">
        <v>0</v>
      </c>
      <c r="T1564" s="33">
        <v>0</v>
      </c>
      <c r="U1564" s="33">
        <v>0</v>
      </c>
      <c r="V1564" s="33">
        <v>1.3853743329999999</v>
      </c>
    </row>
    <row r="1565" spans="1:22" ht="18">
      <c r="A1565" s="33" t="s">
        <v>432</v>
      </c>
      <c r="B1565" s="33">
        <v>53905763</v>
      </c>
      <c r="C1565" s="33" t="s">
        <v>4917</v>
      </c>
      <c r="D1565" s="33" t="s">
        <v>1201</v>
      </c>
      <c r="E1565" s="33" t="s">
        <v>1209</v>
      </c>
      <c r="F1565" s="33" t="s">
        <v>4912</v>
      </c>
      <c r="G1565" s="33">
        <v>0.54645796529860402</v>
      </c>
      <c r="H1565" s="33">
        <v>0.98909999999999998</v>
      </c>
      <c r="I1565" s="33">
        <v>0.79169999999999996</v>
      </c>
      <c r="J1565" s="33" t="s">
        <v>4913</v>
      </c>
      <c r="K1565" s="33" t="s">
        <v>4896</v>
      </c>
      <c r="L1565" s="33" t="s">
        <v>4897</v>
      </c>
      <c r="M1565" s="33" t="s">
        <v>4898</v>
      </c>
      <c r="N1565" s="33" t="s">
        <v>1204</v>
      </c>
      <c r="O1565" s="33" t="s">
        <v>3246</v>
      </c>
      <c r="P1565" s="33">
        <v>9.1041499999999997E-2</v>
      </c>
      <c r="Q1565" s="33">
        <v>0</v>
      </c>
      <c r="R1565" s="33">
        <v>0</v>
      </c>
      <c r="S1565" s="33">
        <v>0</v>
      </c>
      <c r="T1565" s="33">
        <v>0</v>
      </c>
      <c r="U1565" s="33">
        <v>0</v>
      </c>
      <c r="V1565" s="33">
        <v>1.3853743329999999</v>
      </c>
    </row>
    <row r="1566" spans="1:22" ht="18">
      <c r="A1566" s="33" t="s">
        <v>432</v>
      </c>
      <c r="B1566" s="33">
        <v>53916481</v>
      </c>
      <c r="C1566" s="33" t="s">
        <v>4918</v>
      </c>
      <c r="D1566" s="33" t="s">
        <v>1209</v>
      </c>
      <c r="E1566" s="33" t="s">
        <v>1210</v>
      </c>
      <c r="F1566" s="33" t="s">
        <v>4919</v>
      </c>
      <c r="G1566" s="33">
        <v>0.51443625924414604</v>
      </c>
      <c r="H1566" s="33">
        <v>0.98909999999999998</v>
      </c>
      <c r="I1566" s="33">
        <v>0.80640000000000001</v>
      </c>
      <c r="J1566" s="33" t="s">
        <v>4920</v>
      </c>
      <c r="K1566" s="33" t="s">
        <v>4921</v>
      </c>
      <c r="L1566" s="33" t="s">
        <v>4922</v>
      </c>
      <c r="M1566" s="33" t="s">
        <v>4923</v>
      </c>
      <c r="N1566" s="33" t="s">
        <v>4924</v>
      </c>
      <c r="O1566" s="33" t="s">
        <v>3246</v>
      </c>
      <c r="P1566" s="33">
        <v>25.930448500000001</v>
      </c>
      <c r="Q1566" s="33">
        <v>7.1633209999999998</v>
      </c>
      <c r="R1566" s="33">
        <v>2.4692050000000001</v>
      </c>
      <c r="S1566" s="33">
        <v>23.892519</v>
      </c>
      <c r="T1566" s="33">
        <v>21.848970000000001</v>
      </c>
      <c r="U1566" s="33">
        <v>13.331490000000001</v>
      </c>
      <c r="V1566" s="33">
        <v>25.712819669999998</v>
      </c>
    </row>
    <row r="1567" spans="1:22" ht="18">
      <c r="A1567" s="33" t="s">
        <v>432</v>
      </c>
      <c r="B1567" s="33">
        <v>53916666</v>
      </c>
      <c r="C1567" s="33" t="s">
        <v>4925</v>
      </c>
      <c r="D1567" s="33" t="s">
        <v>1201</v>
      </c>
      <c r="E1567" s="33" t="s">
        <v>1209</v>
      </c>
      <c r="F1567" s="33" t="s">
        <v>4919</v>
      </c>
      <c r="G1567" s="33">
        <v>0.52510507461002498</v>
      </c>
      <c r="H1567" s="33">
        <v>0.98909999999999998</v>
      </c>
      <c r="I1567" s="33">
        <v>0.81369999999999998</v>
      </c>
      <c r="J1567" s="33" t="s">
        <v>4920</v>
      </c>
      <c r="K1567" s="33" t="s">
        <v>4921</v>
      </c>
      <c r="L1567" s="33" t="s">
        <v>4922</v>
      </c>
      <c r="M1567" s="33" t="s">
        <v>4923</v>
      </c>
      <c r="N1567" s="33" t="s">
        <v>4924</v>
      </c>
      <c r="O1567" s="33" t="s">
        <v>3246</v>
      </c>
      <c r="P1567" s="33">
        <v>25.930448500000001</v>
      </c>
      <c r="Q1567" s="33">
        <v>7.1633209999999998</v>
      </c>
      <c r="R1567" s="33">
        <v>2.4692050000000001</v>
      </c>
      <c r="S1567" s="33">
        <v>23.892519</v>
      </c>
      <c r="T1567" s="33">
        <v>21.848970000000001</v>
      </c>
      <c r="U1567" s="33">
        <v>13.331490000000001</v>
      </c>
      <c r="V1567" s="33">
        <v>25.712819669999998</v>
      </c>
    </row>
    <row r="1568" spans="1:22" ht="18">
      <c r="A1568" s="33" t="s">
        <v>432</v>
      </c>
      <c r="B1568" s="33">
        <v>53927900</v>
      </c>
      <c r="C1568" s="33" t="s">
        <v>4926</v>
      </c>
      <c r="D1568" s="33" t="s">
        <v>1201</v>
      </c>
      <c r="E1568" s="33" t="s">
        <v>1209</v>
      </c>
      <c r="F1568" s="33" t="s">
        <v>4927</v>
      </c>
      <c r="G1568" s="33">
        <v>0.52510507461002498</v>
      </c>
      <c r="H1568" s="33">
        <v>0.98909999999999998</v>
      </c>
      <c r="I1568" s="33">
        <v>0.81130000000000002</v>
      </c>
      <c r="J1568" s="33" t="s">
        <v>4928</v>
      </c>
      <c r="K1568" s="33" t="s">
        <v>4929</v>
      </c>
      <c r="L1568" s="33" t="s">
        <v>4930</v>
      </c>
      <c r="M1568" s="33" t="s">
        <v>4931</v>
      </c>
      <c r="N1568" s="33" t="s">
        <v>4932</v>
      </c>
      <c r="O1568" s="33" t="s">
        <v>3246</v>
      </c>
      <c r="P1568" s="33">
        <v>2.3640314999999998</v>
      </c>
      <c r="Q1568" s="33">
        <v>1.932288</v>
      </c>
      <c r="R1568" s="33">
        <v>1.110973</v>
      </c>
      <c r="S1568" s="33">
        <v>5.088565</v>
      </c>
      <c r="T1568" s="33">
        <v>1.5494270000000001</v>
      </c>
      <c r="U1568" s="33">
        <v>1.0295875000000001</v>
      </c>
      <c r="V1568" s="33">
        <v>1.5362246669999999</v>
      </c>
    </row>
    <row r="1569" spans="1:22" ht="18">
      <c r="A1569" s="33" t="s">
        <v>432</v>
      </c>
      <c r="B1569" s="33">
        <v>54863477</v>
      </c>
      <c r="C1569" s="33" t="s">
        <v>4933</v>
      </c>
      <c r="D1569" s="33" t="s">
        <v>1209</v>
      </c>
      <c r="E1569" s="33" t="s">
        <v>1202</v>
      </c>
      <c r="F1569" s="33" t="s">
        <v>4934</v>
      </c>
      <c r="G1569" s="33">
        <v>0.551429240862231</v>
      </c>
      <c r="H1569" s="33">
        <v>0.95</v>
      </c>
      <c r="I1569" s="33">
        <v>0.59440000000000004</v>
      </c>
      <c r="J1569" s="33" t="s">
        <v>1204</v>
      </c>
      <c r="K1569" s="33" t="s">
        <v>1204</v>
      </c>
      <c r="L1569" s="33" t="s">
        <v>1204</v>
      </c>
      <c r="M1569" s="33" t="s">
        <v>1204</v>
      </c>
      <c r="N1569" s="33" t="s">
        <v>1204</v>
      </c>
      <c r="O1569" s="33" t="s">
        <v>3246</v>
      </c>
      <c r="P1569" s="33">
        <v>4.5893955000000002</v>
      </c>
      <c r="Q1569" s="33">
        <v>0</v>
      </c>
      <c r="R1569" s="33">
        <v>0</v>
      </c>
      <c r="S1569" s="33">
        <v>2.2360730000000002</v>
      </c>
      <c r="T1569" s="33">
        <v>1.3581909999999999</v>
      </c>
      <c r="U1569" s="33">
        <v>3.3730585</v>
      </c>
      <c r="V1569" s="33">
        <v>8.4432243329999999</v>
      </c>
    </row>
    <row r="1570" spans="1:22" ht="18">
      <c r="A1570" s="33" t="s">
        <v>432</v>
      </c>
      <c r="B1570" s="33">
        <v>54863479</v>
      </c>
      <c r="C1570" s="33" t="s">
        <v>4935</v>
      </c>
      <c r="D1570" s="33" t="s">
        <v>1209</v>
      </c>
      <c r="E1570" s="33" t="s">
        <v>1201</v>
      </c>
      <c r="F1570" s="33" t="s">
        <v>4934</v>
      </c>
      <c r="G1570" s="33">
        <v>0.551429240862231</v>
      </c>
      <c r="H1570" s="33">
        <v>0.95</v>
      </c>
      <c r="I1570" s="33">
        <v>0.59689999999999999</v>
      </c>
      <c r="J1570" s="33" t="s">
        <v>1204</v>
      </c>
      <c r="K1570" s="33" t="s">
        <v>1204</v>
      </c>
      <c r="L1570" s="33" t="s">
        <v>1204</v>
      </c>
      <c r="M1570" s="33" t="s">
        <v>1204</v>
      </c>
      <c r="N1570" s="33" t="s">
        <v>1204</v>
      </c>
      <c r="O1570" s="33" t="s">
        <v>3246</v>
      </c>
      <c r="P1570" s="33">
        <v>4.5893955000000002</v>
      </c>
      <c r="Q1570" s="33">
        <v>0</v>
      </c>
      <c r="R1570" s="33">
        <v>0</v>
      </c>
      <c r="S1570" s="33">
        <v>2.2360730000000002</v>
      </c>
      <c r="T1570" s="33">
        <v>1.3581909999999999</v>
      </c>
      <c r="U1570" s="33">
        <v>3.3730585</v>
      </c>
      <c r="V1570" s="33">
        <v>8.4432243329999999</v>
      </c>
    </row>
    <row r="1571" spans="1:22" ht="18">
      <c r="A1571" s="33" t="s">
        <v>432</v>
      </c>
      <c r="B1571" s="33">
        <v>54868856</v>
      </c>
      <c r="C1571" s="33" t="s">
        <v>4936</v>
      </c>
      <c r="D1571" s="33" t="s">
        <v>1209</v>
      </c>
      <c r="E1571" s="33" t="s">
        <v>1210</v>
      </c>
      <c r="F1571" s="33" t="s">
        <v>4937</v>
      </c>
      <c r="G1571" s="33">
        <v>0.51443625924414604</v>
      </c>
      <c r="H1571" s="33">
        <v>0.98909999999999998</v>
      </c>
      <c r="I1571" s="33">
        <v>0.79659999999999997</v>
      </c>
      <c r="J1571" s="33" t="s">
        <v>1692</v>
      </c>
      <c r="K1571" s="33" t="s">
        <v>4938</v>
      </c>
      <c r="L1571" s="33" t="s">
        <v>4939</v>
      </c>
      <c r="M1571" s="33" t="s">
        <v>4940</v>
      </c>
      <c r="N1571" s="33" t="s">
        <v>1204</v>
      </c>
      <c r="O1571" s="33" t="s">
        <v>3246</v>
      </c>
      <c r="P1571" s="33">
        <v>13.730076499999999</v>
      </c>
      <c r="Q1571" s="33">
        <v>0.76678999999999997</v>
      </c>
      <c r="R1571" s="33">
        <v>0.59850499999999995</v>
      </c>
      <c r="S1571" s="33">
        <v>2.5394190000000001</v>
      </c>
      <c r="T1571" s="33">
        <v>1.4252549999999999</v>
      </c>
      <c r="U1571" s="33">
        <v>9.3378955000000001</v>
      </c>
      <c r="V1571" s="33">
        <v>0.144162333</v>
      </c>
    </row>
    <row r="1572" spans="1:22" ht="18">
      <c r="A1572" s="33" t="s">
        <v>432</v>
      </c>
      <c r="B1572" s="33">
        <v>54868994</v>
      </c>
      <c r="C1572" s="33" t="s">
        <v>4941</v>
      </c>
      <c r="D1572" s="33" t="s">
        <v>1202</v>
      </c>
      <c r="E1572" s="33" t="s">
        <v>1210</v>
      </c>
      <c r="F1572" s="33" t="s">
        <v>4937</v>
      </c>
      <c r="G1572" s="33">
        <v>0.52510507461002498</v>
      </c>
      <c r="H1572" s="33">
        <v>0.98909999999999998</v>
      </c>
      <c r="I1572" s="33">
        <v>0.79410000000000003</v>
      </c>
      <c r="J1572" s="33" t="s">
        <v>1692</v>
      </c>
      <c r="K1572" s="33" t="s">
        <v>4938</v>
      </c>
      <c r="L1572" s="33" t="s">
        <v>4939</v>
      </c>
      <c r="M1572" s="33" t="s">
        <v>4940</v>
      </c>
      <c r="N1572" s="33" t="s">
        <v>1204</v>
      </c>
      <c r="O1572" s="33" t="s">
        <v>3246</v>
      </c>
      <c r="P1572" s="33">
        <v>13.730076499999999</v>
      </c>
      <c r="Q1572" s="33">
        <v>0.76678999999999997</v>
      </c>
      <c r="R1572" s="33">
        <v>0.59850499999999995</v>
      </c>
      <c r="S1572" s="33">
        <v>2.5394190000000001</v>
      </c>
      <c r="T1572" s="33">
        <v>1.4252549999999999</v>
      </c>
      <c r="U1572" s="33">
        <v>9.3378955000000001</v>
      </c>
      <c r="V1572" s="33">
        <v>0.144162333</v>
      </c>
    </row>
    <row r="1573" spans="1:22" ht="18">
      <c r="A1573" s="33" t="s">
        <v>432</v>
      </c>
      <c r="B1573" s="33">
        <v>54869299</v>
      </c>
      <c r="C1573" s="33" t="s">
        <v>4942</v>
      </c>
      <c r="D1573" s="33" t="s">
        <v>1201</v>
      </c>
      <c r="E1573" s="33" t="s">
        <v>1210</v>
      </c>
      <c r="F1573" s="33" t="s">
        <v>4937</v>
      </c>
      <c r="G1573" s="33">
        <v>0.41869413071960399</v>
      </c>
      <c r="H1573" s="33">
        <v>0.98909999999999998</v>
      </c>
      <c r="I1573" s="33">
        <v>0.80879999999999996</v>
      </c>
      <c r="J1573" s="33" t="s">
        <v>1692</v>
      </c>
      <c r="K1573" s="33" t="s">
        <v>4938</v>
      </c>
      <c r="L1573" s="33" t="s">
        <v>4939</v>
      </c>
      <c r="M1573" s="33" t="s">
        <v>4940</v>
      </c>
      <c r="N1573" s="33" t="s">
        <v>1204</v>
      </c>
      <c r="O1573" s="33" t="s">
        <v>3246</v>
      </c>
      <c r="P1573" s="33">
        <v>13.730076499999999</v>
      </c>
      <c r="Q1573" s="33">
        <v>0.76678999999999997</v>
      </c>
      <c r="R1573" s="33">
        <v>0.59850499999999995</v>
      </c>
      <c r="S1573" s="33">
        <v>2.5394190000000001</v>
      </c>
      <c r="T1573" s="33">
        <v>1.4252549999999999</v>
      </c>
      <c r="U1573" s="33">
        <v>9.3378955000000001</v>
      </c>
      <c r="V1573" s="33">
        <v>0.144162333</v>
      </c>
    </row>
    <row r="1574" spans="1:22" ht="18">
      <c r="A1574" s="33" t="s">
        <v>432</v>
      </c>
      <c r="B1574" s="33">
        <v>54871401</v>
      </c>
      <c r="C1574" s="33" t="s">
        <v>4943</v>
      </c>
      <c r="D1574" s="33" t="s">
        <v>1210</v>
      </c>
      <c r="E1574" s="33" t="s">
        <v>1209</v>
      </c>
      <c r="F1574" s="33" t="s">
        <v>4937</v>
      </c>
      <c r="G1574" s="33">
        <v>0.55359387579271502</v>
      </c>
      <c r="H1574" s="33">
        <v>0.95450000000000002</v>
      </c>
      <c r="I1574" s="33">
        <v>0.59799999999999998</v>
      </c>
      <c r="J1574" s="33" t="s">
        <v>1692</v>
      </c>
      <c r="K1574" s="33" t="s">
        <v>4938</v>
      </c>
      <c r="L1574" s="33" t="s">
        <v>4939</v>
      </c>
      <c r="M1574" s="33" t="s">
        <v>4940</v>
      </c>
      <c r="N1574" s="33" t="s">
        <v>1204</v>
      </c>
      <c r="O1574" s="33" t="s">
        <v>3246</v>
      </c>
      <c r="P1574" s="33">
        <v>13.730076499999999</v>
      </c>
      <c r="Q1574" s="33">
        <v>0.76678999999999997</v>
      </c>
      <c r="R1574" s="33">
        <v>0.59850499999999995</v>
      </c>
      <c r="S1574" s="33">
        <v>2.5394190000000001</v>
      </c>
      <c r="T1574" s="33">
        <v>1.4252549999999999</v>
      </c>
      <c r="U1574" s="33">
        <v>9.3378955000000001</v>
      </c>
      <c r="V1574" s="33">
        <v>0.144162333</v>
      </c>
    </row>
    <row r="1575" spans="1:22" ht="18">
      <c r="A1575" s="33" t="s">
        <v>432</v>
      </c>
      <c r="B1575" s="33">
        <v>54871497</v>
      </c>
      <c r="C1575" s="33" t="s">
        <v>4944</v>
      </c>
      <c r="D1575" s="33" t="s">
        <v>1210</v>
      </c>
      <c r="E1575" s="33" t="s">
        <v>1201</v>
      </c>
      <c r="F1575" s="33" t="s">
        <v>4937</v>
      </c>
      <c r="G1575" s="33">
        <v>0.480916030534351</v>
      </c>
      <c r="H1575" s="33">
        <v>0.96050000000000002</v>
      </c>
      <c r="I1575" s="33">
        <v>0.63800000000000001</v>
      </c>
      <c r="J1575" s="33" t="s">
        <v>1692</v>
      </c>
      <c r="K1575" s="33" t="s">
        <v>4938</v>
      </c>
      <c r="L1575" s="33" t="s">
        <v>4939</v>
      </c>
      <c r="M1575" s="33" t="s">
        <v>4940</v>
      </c>
      <c r="N1575" s="33" t="s">
        <v>1204</v>
      </c>
      <c r="O1575" s="33" t="s">
        <v>3246</v>
      </c>
      <c r="P1575" s="33">
        <v>13.730076499999999</v>
      </c>
      <c r="Q1575" s="33">
        <v>0.76678999999999997</v>
      </c>
      <c r="R1575" s="33">
        <v>0.59850499999999995</v>
      </c>
      <c r="S1575" s="33">
        <v>2.5394190000000001</v>
      </c>
      <c r="T1575" s="33">
        <v>1.4252549999999999</v>
      </c>
      <c r="U1575" s="33">
        <v>9.3378955000000001</v>
      </c>
      <c r="V1575" s="33">
        <v>0.144162333</v>
      </c>
    </row>
    <row r="1576" spans="1:22" ht="18">
      <c r="A1576" s="33" t="s">
        <v>432</v>
      </c>
      <c r="B1576" s="33">
        <v>54871802</v>
      </c>
      <c r="C1576" s="33" t="s">
        <v>4945</v>
      </c>
      <c r="D1576" s="33" t="s">
        <v>1201</v>
      </c>
      <c r="E1576" s="33" t="s">
        <v>1202</v>
      </c>
      <c r="F1576" s="33" t="s">
        <v>4937</v>
      </c>
      <c r="G1576" s="33">
        <v>0.45054624794221698</v>
      </c>
      <c r="H1576" s="33">
        <v>0.97829999999999995</v>
      </c>
      <c r="I1576" s="33">
        <v>0.78920000000000001</v>
      </c>
      <c r="J1576" s="33" t="s">
        <v>1692</v>
      </c>
      <c r="K1576" s="33" t="s">
        <v>4938</v>
      </c>
      <c r="L1576" s="33" t="s">
        <v>4939</v>
      </c>
      <c r="M1576" s="33" t="s">
        <v>4940</v>
      </c>
      <c r="N1576" s="33" t="s">
        <v>1204</v>
      </c>
      <c r="O1576" s="33" t="s">
        <v>3246</v>
      </c>
      <c r="P1576" s="33">
        <v>13.730076499999999</v>
      </c>
      <c r="Q1576" s="33">
        <v>0.76678999999999997</v>
      </c>
      <c r="R1576" s="33">
        <v>0.59850499999999995</v>
      </c>
      <c r="S1576" s="33">
        <v>2.5394190000000001</v>
      </c>
      <c r="T1576" s="33">
        <v>1.4252549999999999</v>
      </c>
      <c r="U1576" s="33">
        <v>9.3378955000000001</v>
      </c>
      <c r="V1576" s="33">
        <v>0.144162333</v>
      </c>
    </row>
    <row r="1577" spans="1:22" ht="18">
      <c r="A1577" s="33" t="s">
        <v>432</v>
      </c>
      <c r="B1577" s="33">
        <v>54873974</v>
      </c>
      <c r="C1577" s="33" t="s">
        <v>4946</v>
      </c>
      <c r="D1577" s="33" t="s">
        <v>1201</v>
      </c>
      <c r="E1577" s="33" t="s">
        <v>1209</v>
      </c>
      <c r="F1577" s="33" t="s">
        <v>4937</v>
      </c>
      <c r="G1577" s="33">
        <v>0.49311508332041298</v>
      </c>
      <c r="H1577" s="33">
        <v>0.98909999999999998</v>
      </c>
      <c r="I1577" s="33">
        <v>0.66669999999999996</v>
      </c>
      <c r="J1577" s="33" t="s">
        <v>1692</v>
      </c>
      <c r="K1577" s="33" t="s">
        <v>4938</v>
      </c>
      <c r="L1577" s="33" t="s">
        <v>4939</v>
      </c>
      <c r="M1577" s="33" t="s">
        <v>4940</v>
      </c>
      <c r="N1577" s="33" t="s">
        <v>1204</v>
      </c>
      <c r="O1577" s="33" t="s">
        <v>3246</v>
      </c>
      <c r="P1577" s="33">
        <v>13.730076499999999</v>
      </c>
      <c r="Q1577" s="33">
        <v>0.76678999999999997</v>
      </c>
      <c r="R1577" s="33">
        <v>0.59850499999999995</v>
      </c>
      <c r="S1577" s="33">
        <v>2.5394190000000001</v>
      </c>
      <c r="T1577" s="33">
        <v>1.4252549999999999</v>
      </c>
      <c r="U1577" s="33">
        <v>9.3378955000000001</v>
      </c>
      <c r="V1577" s="33">
        <v>0.144162333</v>
      </c>
    </row>
    <row r="1578" spans="1:22" ht="18">
      <c r="A1578" s="33" t="s">
        <v>432</v>
      </c>
      <c r="B1578" s="33">
        <v>54874544</v>
      </c>
      <c r="C1578" s="33" t="s">
        <v>4947</v>
      </c>
      <c r="D1578" s="33" t="s">
        <v>1209</v>
      </c>
      <c r="E1578" s="33" t="s">
        <v>1210</v>
      </c>
      <c r="F1578" s="33" t="s">
        <v>4937</v>
      </c>
      <c r="G1578" s="33">
        <v>0.429303671107852</v>
      </c>
      <c r="H1578" s="33">
        <v>0.98909999999999998</v>
      </c>
      <c r="I1578" s="33">
        <v>0.8407</v>
      </c>
      <c r="J1578" s="33" t="s">
        <v>1692</v>
      </c>
      <c r="K1578" s="33" t="s">
        <v>4938</v>
      </c>
      <c r="L1578" s="33" t="s">
        <v>4939</v>
      </c>
      <c r="M1578" s="33" t="s">
        <v>4940</v>
      </c>
      <c r="N1578" s="33" t="s">
        <v>1204</v>
      </c>
      <c r="O1578" s="33" t="s">
        <v>3246</v>
      </c>
      <c r="P1578" s="33">
        <v>13.730076499999999</v>
      </c>
      <c r="Q1578" s="33">
        <v>0.76678999999999997</v>
      </c>
      <c r="R1578" s="33">
        <v>0.59850499999999995</v>
      </c>
      <c r="S1578" s="33">
        <v>2.5394190000000001</v>
      </c>
      <c r="T1578" s="33">
        <v>1.4252549999999999</v>
      </c>
      <c r="U1578" s="33">
        <v>9.3378955000000001</v>
      </c>
      <c r="V1578" s="33">
        <v>0.144162333</v>
      </c>
    </row>
    <row r="1579" spans="1:22" ht="18">
      <c r="A1579" s="33" t="s">
        <v>432</v>
      </c>
      <c r="B1579" s="33">
        <v>54874738</v>
      </c>
      <c r="C1579" s="33" t="s">
        <v>4948</v>
      </c>
      <c r="D1579" s="33" t="s">
        <v>1201</v>
      </c>
      <c r="E1579" s="33" t="s">
        <v>1209</v>
      </c>
      <c r="F1579" s="33" t="s">
        <v>4937</v>
      </c>
      <c r="G1579" s="33">
        <v>0.429303671107852</v>
      </c>
      <c r="H1579" s="33">
        <v>0.97829999999999995</v>
      </c>
      <c r="I1579" s="33">
        <v>0.77939999999999998</v>
      </c>
      <c r="J1579" s="33" t="s">
        <v>1692</v>
      </c>
      <c r="K1579" s="33" t="s">
        <v>4938</v>
      </c>
      <c r="L1579" s="33" t="s">
        <v>4939</v>
      </c>
      <c r="M1579" s="33" t="s">
        <v>4940</v>
      </c>
      <c r="N1579" s="33" t="s">
        <v>1204</v>
      </c>
      <c r="O1579" s="33" t="s">
        <v>3246</v>
      </c>
      <c r="P1579" s="33">
        <v>13.730076499999999</v>
      </c>
      <c r="Q1579" s="33">
        <v>0.76678999999999997</v>
      </c>
      <c r="R1579" s="33">
        <v>0.59850499999999995</v>
      </c>
      <c r="S1579" s="33">
        <v>2.5394190000000001</v>
      </c>
      <c r="T1579" s="33">
        <v>1.4252549999999999</v>
      </c>
      <c r="U1579" s="33">
        <v>9.3378955000000001</v>
      </c>
      <c r="V1579" s="33">
        <v>0.144162333</v>
      </c>
    </row>
    <row r="1580" spans="1:22" ht="18">
      <c r="A1580" s="33" t="s">
        <v>432</v>
      </c>
      <c r="B1580" s="33">
        <v>54875813</v>
      </c>
      <c r="C1580" s="33" t="s">
        <v>4949</v>
      </c>
      <c r="D1580" s="33" t="s">
        <v>1209</v>
      </c>
      <c r="E1580" s="33" t="s">
        <v>1210</v>
      </c>
      <c r="F1580" s="33" t="s">
        <v>4937</v>
      </c>
      <c r="G1580" s="33">
        <v>0.429303671107852</v>
      </c>
      <c r="H1580" s="33">
        <v>0.98909999999999998</v>
      </c>
      <c r="I1580" s="33">
        <v>0.77700000000000002</v>
      </c>
      <c r="J1580" s="33" t="s">
        <v>1692</v>
      </c>
      <c r="K1580" s="33" t="s">
        <v>4938</v>
      </c>
      <c r="L1580" s="33" t="s">
        <v>4939</v>
      </c>
      <c r="M1580" s="33" t="s">
        <v>4940</v>
      </c>
      <c r="N1580" s="33" t="s">
        <v>1204</v>
      </c>
      <c r="O1580" s="33" t="s">
        <v>3246</v>
      </c>
      <c r="P1580" s="33">
        <v>13.730076499999999</v>
      </c>
      <c r="Q1580" s="33">
        <v>0.76678999999999997</v>
      </c>
      <c r="R1580" s="33">
        <v>0.59850499999999995</v>
      </c>
      <c r="S1580" s="33">
        <v>2.5394190000000001</v>
      </c>
      <c r="T1580" s="33">
        <v>1.4252549999999999</v>
      </c>
      <c r="U1580" s="33">
        <v>9.3378955000000001</v>
      </c>
      <c r="V1580" s="33">
        <v>0.144162333</v>
      </c>
    </row>
    <row r="1581" spans="1:22" ht="18">
      <c r="A1581" s="33" t="s">
        <v>432</v>
      </c>
      <c r="B1581" s="33">
        <v>54876046</v>
      </c>
      <c r="C1581" s="33" t="s">
        <v>4950</v>
      </c>
      <c r="D1581" s="33" t="s">
        <v>1201</v>
      </c>
      <c r="E1581" s="33" t="s">
        <v>1202</v>
      </c>
      <c r="F1581" s="33" t="s">
        <v>4937</v>
      </c>
      <c r="G1581" s="33">
        <v>0.41869413071960399</v>
      </c>
      <c r="H1581" s="33">
        <v>0.98909999999999998</v>
      </c>
      <c r="I1581" s="33">
        <v>0.82110000000000005</v>
      </c>
      <c r="J1581" s="33" t="s">
        <v>1692</v>
      </c>
      <c r="K1581" s="33" t="s">
        <v>4938</v>
      </c>
      <c r="L1581" s="33" t="s">
        <v>4939</v>
      </c>
      <c r="M1581" s="33" t="s">
        <v>4940</v>
      </c>
      <c r="N1581" s="33" t="s">
        <v>1204</v>
      </c>
      <c r="O1581" s="33" t="s">
        <v>3246</v>
      </c>
      <c r="P1581" s="33">
        <v>13.730076499999999</v>
      </c>
      <c r="Q1581" s="33">
        <v>0.76678999999999997</v>
      </c>
      <c r="R1581" s="33">
        <v>0.59850499999999995</v>
      </c>
      <c r="S1581" s="33">
        <v>2.5394190000000001</v>
      </c>
      <c r="T1581" s="33">
        <v>1.4252549999999999</v>
      </c>
      <c r="U1581" s="33">
        <v>9.3378955000000001</v>
      </c>
      <c r="V1581" s="33">
        <v>0.144162333</v>
      </c>
    </row>
    <row r="1582" spans="1:22" ht="18">
      <c r="A1582" s="33" t="s">
        <v>432</v>
      </c>
      <c r="B1582" s="33">
        <v>54876155</v>
      </c>
      <c r="C1582" s="33" t="s">
        <v>4951</v>
      </c>
      <c r="D1582" s="33" t="s">
        <v>1202</v>
      </c>
      <c r="E1582" s="33" t="s">
        <v>1209</v>
      </c>
      <c r="F1582" s="33" t="s">
        <v>4937</v>
      </c>
      <c r="G1582" s="33">
        <v>0.429303671107852</v>
      </c>
      <c r="H1582" s="33">
        <v>0.98909999999999998</v>
      </c>
      <c r="I1582" s="33">
        <v>0.73040000000000005</v>
      </c>
      <c r="J1582" s="33" t="s">
        <v>1692</v>
      </c>
      <c r="K1582" s="33" t="s">
        <v>4938</v>
      </c>
      <c r="L1582" s="33" t="s">
        <v>4939</v>
      </c>
      <c r="M1582" s="33" t="s">
        <v>4940</v>
      </c>
      <c r="N1582" s="33" t="s">
        <v>1204</v>
      </c>
      <c r="O1582" s="33" t="s">
        <v>3246</v>
      </c>
      <c r="P1582" s="33">
        <v>13.730076499999999</v>
      </c>
      <c r="Q1582" s="33">
        <v>0.76678999999999997</v>
      </c>
      <c r="R1582" s="33">
        <v>0.59850499999999995</v>
      </c>
      <c r="S1582" s="33">
        <v>2.5394190000000001</v>
      </c>
      <c r="T1582" s="33">
        <v>1.4252549999999999</v>
      </c>
      <c r="U1582" s="33">
        <v>9.3378955000000001</v>
      </c>
      <c r="V1582" s="33">
        <v>0.144162333</v>
      </c>
    </row>
    <row r="1583" spans="1:22" ht="18">
      <c r="A1583" s="33" t="s">
        <v>432</v>
      </c>
      <c r="B1583" s="33">
        <v>54876658</v>
      </c>
      <c r="C1583" s="33" t="s">
        <v>4952</v>
      </c>
      <c r="D1583" s="33" t="s">
        <v>1201</v>
      </c>
      <c r="E1583" s="33" t="s">
        <v>1209</v>
      </c>
      <c r="F1583" s="33" t="s">
        <v>4937</v>
      </c>
      <c r="G1583" s="33">
        <v>0.482463246324632</v>
      </c>
      <c r="H1583" s="33">
        <v>0.98909999999999998</v>
      </c>
      <c r="I1583" s="33">
        <v>0.76470000000000005</v>
      </c>
      <c r="J1583" s="33" t="s">
        <v>1692</v>
      </c>
      <c r="K1583" s="33" t="s">
        <v>4938</v>
      </c>
      <c r="L1583" s="33" t="s">
        <v>4939</v>
      </c>
      <c r="M1583" s="33" t="s">
        <v>4940</v>
      </c>
      <c r="N1583" s="33" t="s">
        <v>1204</v>
      </c>
      <c r="O1583" s="33" t="s">
        <v>3246</v>
      </c>
      <c r="P1583" s="33">
        <v>13.730076499999999</v>
      </c>
      <c r="Q1583" s="33">
        <v>0.76678999999999997</v>
      </c>
      <c r="R1583" s="33">
        <v>0.59850499999999995</v>
      </c>
      <c r="S1583" s="33">
        <v>2.5394190000000001</v>
      </c>
      <c r="T1583" s="33">
        <v>1.4252549999999999</v>
      </c>
      <c r="U1583" s="33">
        <v>9.3378955000000001</v>
      </c>
      <c r="V1583" s="33">
        <v>0.144162333</v>
      </c>
    </row>
    <row r="1584" spans="1:22" ht="18">
      <c r="A1584" s="33" t="s">
        <v>432</v>
      </c>
      <c r="B1584" s="33">
        <v>54880835</v>
      </c>
      <c r="C1584" s="33" t="s">
        <v>4953</v>
      </c>
      <c r="D1584" s="33" t="s">
        <v>1202</v>
      </c>
      <c r="E1584" s="33" t="s">
        <v>1201</v>
      </c>
      <c r="F1584" s="33" t="s">
        <v>4937</v>
      </c>
      <c r="G1584" s="33">
        <v>0.35084780154315998</v>
      </c>
      <c r="H1584" s="33">
        <v>0.97829999999999995</v>
      </c>
      <c r="I1584" s="33">
        <v>0.73529999999999995</v>
      </c>
      <c r="J1584" s="33" t="s">
        <v>1692</v>
      </c>
      <c r="K1584" s="33" t="s">
        <v>4938</v>
      </c>
      <c r="L1584" s="33" t="s">
        <v>4939</v>
      </c>
      <c r="M1584" s="33" t="s">
        <v>4940</v>
      </c>
      <c r="N1584" s="33" t="s">
        <v>1204</v>
      </c>
      <c r="O1584" s="33" t="s">
        <v>3246</v>
      </c>
      <c r="P1584" s="33">
        <v>13.730076499999999</v>
      </c>
      <c r="Q1584" s="33">
        <v>0.76678999999999997</v>
      </c>
      <c r="R1584" s="33">
        <v>0.59850499999999995</v>
      </c>
      <c r="S1584" s="33">
        <v>2.5394190000000001</v>
      </c>
      <c r="T1584" s="33">
        <v>1.4252549999999999</v>
      </c>
      <c r="U1584" s="33">
        <v>9.3378955000000001</v>
      </c>
      <c r="V1584" s="33">
        <v>0.144162333</v>
      </c>
    </row>
    <row r="1585" spans="1:22" ht="18">
      <c r="A1585" s="33" t="s">
        <v>432</v>
      </c>
      <c r="B1585" s="33">
        <v>54880841</v>
      </c>
      <c r="C1585" s="33" t="s">
        <v>4954</v>
      </c>
      <c r="D1585" s="33" t="s">
        <v>1210</v>
      </c>
      <c r="E1585" s="33" t="s">
        <v>1209</v>
      </c>
      <c r="F1585" s="33" t="s">
        <v>4937</v>
      </c>
      <c r="G1585" s="33">
        <v>0.35084780154315998</v>
      </c>
      <c r="H1585" s="33">
        <v>0.97829999999999995</v>
      </c>
      <c r="I1585" s="33">
        <v>0.73040000000000005</v>
      </c>
      <c r="J1585" s="33" t="s">
        <v>1692</v>
      </c>
      <c r="K1585" s="33" t="s">
        <v>4938</v>
      </c>
      <c r="L1585" s="33" t="s">
        <v>4939</v>
      </c>
      <c r="M1585" s="33" t="s">
        <v>4940</v>
      </c>
      <c r="N1585" s="33" t="s">
        <v>1204</v>
      </c>
      <c r="O1585" s="33" t="s">
        <v>3246</v>
      </c>
      <c r="P1585" s="33">
        <v>13.730076499999999</v>
      </c>
      <c r="Q1585" s="33">
        <v>0.76678999999999997</v>
      </c>
      <c r="R1585" s="33">
        <v>0.59850499999999995</v>
      </c>
      <c r="S1585" s="33">
        <v>2.5394190000000001</v>
      </c>
      <c r="T1585" s="33">
        <v>1.4252549999999999</v>
      </c>
      <c r="U1585" s="33">
        <v>9.3378955000000001</v>
      </c>
      <c r="V1585" s="33">
        <v>0.144162333</v>
      </c>
    </row>
    <row r="1586" spans="1:22" ht="18">
      <c r="A1586" s="33" t="s">
        <v>432</v>
      </c>
      <c r="B1586" s="33">
        <v>54880853</v>
      </c>
      <c r="C1586" s="33" t="s">
        <v>4955</v>
      </c>
      <c r="D1586" s="33" t="s">
        <v>1210</v>
      </c>
      <c r="E1586" s="33" t="s">
        <v>1202</v>
      </c>
      <c r="F1586" s="33" t="s">
        <v>4937</v>
      </c>
      <c r="G1586" s="33">
        <v>0.34467970777034801</v>
      </c>
      <c r="H1586" s="33">
        <v>0.8478</v>
      </c>
      <c r="I1586" s="33">
        <v>0.50490000000000002</v>
      </c>
      <c r="J1586" s="33" t="s">
        <v>1692</v>
      </c>
      <c r="K1586" s="33" t="s">
        <v>4938</v>
      </c>
      <c r="L1586" s="33" t="s">
        <v>4939</v>
      </c>
      <c r="M1586" s="33" t="s">
        <v>4940</v>
      </c>
      <c r="N1586" s="33" t="s">
        <v>1204</v>
      </c>
      <c r="O1586" s="33" t="s">
        <v>3246</v>
      </c>
      <c r="P1586" s="33">
        <v>13.730076499999999</v>
      </c>
      <c r="Q1586" s="33">
        <v>0.76678999999999997</v>
      </c>
      <c r="R1586" s="33">
        <v>0.59850499999999995</v>
      </c>
      <c r="S1586" s="33">
        <v>2.5394190000000001</v>
      </c>
      <c r="T1586" s="33">
        <v>1.4252549999999999</v>
      </c>
      <c r="U1586" s="33">
        <v>9.3378955000000001</v>
      </c>
      <c r="V1586" s="33">
        <v>0.144162333</v>
      </c>
    </row>
    <row r="1587" spans="1:22" ht="18">
      <c r="A1587" s="33" t="s">
        <v>432</v>
      </c>
      <c r="B1587" s="33">
        <v>54880867</v>
      </c>
      <c r="C1587" s="33" t="s">
        <v>4956</v>
      </c>
      <c r="D1587" s="33" t="s">
        <v>1201</v>
      </c>
      <c r="E1587" s="33" t="s">
        <v>1209</v>
      </c>
      <c r="F1587" s="33" t="s">
        <v>4937</v>
      </c>
      <c r="G1587" s="33">
        <v>0.37278571732273302</v>
      </c>
      <c r="H1587" s="33">
        <v>0.96740000000000004</v>
      </c>
      <c r="I1587" s="33">
        <v>0.73040000000000005</v>
      </c>
      <c r="J1587" s="33" t="s">
        <v>1692</v>
      </c>
      <c r="K1587" s="33" t="s">
        <v>4938</v>
      </c>
      <c r="L1587" s="33" t="s">
        <v>4939</v>
      </c>
      <c r="M1587" s="33" t="s">
        <v>4940</v>
      </c>
      <c r="N1587" s="33" t="s">
        <v>1204</v>
      </c>
      <c r="O1587" s="33" t="s">
        <v>3246</v>
      </c>
      <c r="P1587" s="33">
        <v>13.730076499999999</v>
      </c>
      <c r="Q1587" s="33">
        <v>0.76678999999999997</v>
      </c>
      <c r="R1587" s="33">
        <v>0.59850499999999995</v>
      </c>
      <c r="S1587" s="33">
        <v>2.5394190000000001</v>
      </c>
      <c r="T1587" s="33">
        <v>1.4252549999999999</v>
      </c>
      <c r="U1587" s="33">
        <v>9.3378955000000001</v>
      </c>
      <c r="V1587" s="33">
        <v>0.144162333</v>
      </c>
    </row>
    <row r="1588" spans="1:22" ht="18">
      <c r="A1588" s="33" t="s">
        <v>432</v>
      </c>
      <c r="B1588" s="33">
        <v>54880878</v>
      </c>
      <c r="C1588" s="33" t="s">
        <v>4957</v>
      </c>
      <c r="D1588" s="33" t="s">
        <v>1210</v>
      </c>
      <c r="E1588" s="33" t="s">
        <v>1209</v>
      </c>
      <c r="F1588" s="33" t="s">
        <v>4937</v>
      </c>
      <c r="G1588" s="33">
        <v>0.36180105815459601</v>
      </c>
      <c r="H1588" s="33">
        <v>0.97829999999999995</v>
      </c>
      <c r="I1588" s="33">
        <v>0.74019999999999997</v>
      </c>
      <c r="J1588" s="33" t="s">
        <v>1692</v>
      </c>
      <c r="K1588" s="33" t="s">
        <v>4938</v>
      </c>
      <c r="L1588" s="33" t="s">
        <v>4939</v>
      </c>
      <c r="M1588" s="33" t="s">
        <v>4940</v>
      </c>
      <c r="N1588" s="33" t="s">
        <v>1204</v>
      </c>
      <c r="O1588" s="33" t="s">
        <v>3246</v>
      </c>
      <c r="P1588" s="33">
        <v>13.730076499999999</v>
      </c>
      <c r="Q1588" s="33">
        <v>0.76678999999999997</v>
      </c>
      <c r="R1588" s="33">
        <v>0.59850499999999995</v>
      </c>
      <c r="S1588" s="33">
        <v>2.5394190000000001</v>
      </c>
      <c r="T1588" s="33">
        <v>1.4252549999999999</v>
      </c>
      <c r="U1588" s="33">
        <v>9.3378955000000001</v>
      </c>
      <c r="V1588" s="33">
        <v>0.144162333</v>
      </c>
    </row>
    <row r="1589" spans="1:22" ht="18">
      <c r="A1589" s="33" t="s">
        <v>432</v>
      </c>
      <c r="B1589" s="33">
        <v>54880891</v>
      </c>
      <c r="C1589" s="33" t="s">
        <v>4958</v>
      </c>
      <c r="D1589" s="33" t="s">
        <v>1209</v>
      </c>
      <c r="E1589" s="33" t="s">
        <v>1210</v>
      </c>
      <c r="F1589" s="33" t="s">
        <v>4937</v>
      </c>
      <c r="G1589" s="33">
        <v>0.33992744912075101</v>
      </c>
      <c r="H1589" s="33">
        <v>0.96740000000000004</v>
      </c>
      <c r="I1589" s="33">
        <v>0.75739999999999996</v>
      </c>
      <c r="J1589" s="33" t="s">
        <v>1692</v>
      </c>
      <c r="K1589" s="33" t="s">
        <v>4938</v>
      </c>
      <c r="L1589" s="33" t="s">
        <v>4939</v>
      </c>
      <c r="M1589" s="33" t="s">
        <v>4940</v>
      </c>
      <c r="N1589" s="33" t="s">
        <v>1204</v>
      </c>
      <c r="O1589" s="33" t="s">
        <v>3246</v>
      </c>
      <c r="P1589" s="33">
        <v>13.730076499999999</v>
      </c>
      <c r="Q1589" s="33">
        <v>0.76678999999999997</v>
      </c>
      <c r="R1589" s="33">
        <v>0.59850499999999995</v>
      </c>
      <c r="S1589" s="33">
        <v>2.5394190000000001</v>
      </c>
      <c r="T1589" s="33">
        <v>1.4252549999999999</v>
      </c>
      <c r="U1589" s="33">
        <v>9.3378955000000001</v>
      </c>
      <c r="V1589" s="33">
        <v>0.144162333</v>
      </c>
    </row>
    <row r="1590" spans="1:22" ht="18">
      <c r="A1590" s="33" t="s">
        <v>432</v>
      </c>
      <c r="B1590" s="33">
        <v>54880952</v>
      </c>
      <c r="C1590" s="33" t="s">
        <v>4959</v>
      </c>
      <c r="D1590" s="33" t="s">
        <v>1202</v>
      </c>
      <c r="E1590" s="33" t="s">
        <v>1210</v>
      </c>
      <c r="F1590" s="33" t="s">
        <v>4937</v>
      </c>
      <c r="G1590" s="33">
        <v>0.55187051222829897</v>
      </c>
      <c r="H1590" s="33">
        <v>0.97829999999999995</v>
      </c>
      <c r="I1590" s="33">
        <v>0.72789999999999999</v>
      </c>
      <c r="J1590" s="33" t="s">
        <v>1692</v>
      </c>
      <c r="K1590" s="33" t="s">
        <v>4938</v>
      </c>
      <c r="L1590" s="33" t="s">
        <v>4939</v>
      </c>
      <c r="M1590" s="33" t="s">
        <v>4940</v>
      </c>
      <c r="N1590" s="33" t="s">
        <v>1204</v>
      </c>
      <c r="O1590" s="33" t="s">
        <v>3246</v>
      </c>
      <c r="P1590" s="33">
        <v>13.730076499999999</v>
      </c>
      <c r="Q1590" s="33">
        <v>0.76678999999999997</v>
      </c>
      <c r="R1590" s="33">
        <v>0.59850499999999995</v>
      </c>
      <c r="S1590" s="33">
        <v>2.5394190000000001</v>
      </c>
      <c r="T1590" s="33">
        <v>1.4252549999999999</v>
      </c>
      <c r="U1590" s="33">
        <v>9.3378955000000001</v>
      </c>
      <c r="V1590" s="33">
        <v>0.144162333</v>
      </c>
    </row>
    <row r="1591" spans="1:22" ht="18">
      <c r="A1591" s="33" t="s">
        <v>432</v>
      </c>
      <c r="B1591" s="33">
        <v>54881011</v>
      </c>
      <c r="C1591" s="33" t="s">
        <v>4960</v>
      </c>
      <c r="D1591" s="33" t="s">
        <v>1209</v>
      </c>
      <c r="E1591" s="33" t="s">
        <v>1202</v>
      </c>
      <c r="F1591" s="33" t="s">
        <v>4937</v>
      </c>
      <c r="G1591" s="33">
        <v>0.40849795103326803</v>
      </c>
      <c r="H1591" s="33">
        <v>0.8478</v>
      </c>
      <c r="I1591" s="33">
        <v>0.54410000000000003</v>
      </c>
      <c r="J1591" s="33" t="s">
        <v>1692</v>
      </c>
      <c r="K1591" s="33" t="s">
        <v>4938</v>
      </c>
      <c r="L1591" s="33" t="s">
        <v>4939</v>
      </c>
      <c r="M1591" s="33" t="s">
        <v>4940</v>
      </c>
      <c r="N1591" s="33" t="s">
        <v>1204</v>
      </c>
      <c r="O1591" s="33" t="s">
        <v>3246</v>
      </c>
      <c r="P1591" s="33">
        <v>13.730076499999999</v>
      </c>
      <c r="Q1591" s="33">
        <v>0.76678999999999997</v>
      </c>
      <c r="R1591" s="33">
        <v>0.59850499999999995</v>
      </c>
      <c r="S1591" s="33">
        <v>2.5394190000000001</v>
      </c>
      <c r="T1591" s="33">
        <v>1.4252549999999999</v>
      </c>
      <c r="U1591" s="33">
        <v>9.3378955000000001</v>
      </c>
      <c r="V1591" s="33">
        <v>0.144162333</v>
      </c>
    </row>
    <row r="1592" spans="1:22" ht="18">
      <c r="A1592" s="33" t="s">
        <v>432</v>
      </c>
      <c r="B1592" s="33">
        <v>54881063</v>
      </c>
      <c r="C1592" s="33" t="s">
        <v>4961</v>
      </c>
      <c r="D1592" s="33" t="s">
        <v>1201</v>
      </c>
      <c r="E1592" s="33" t="s">
        <v>1202</v>
      </c>
      <c r="F1592" s="33" t="s">
        <v>4937</v>
      </c>
      <c r="G1592" s="33">
        <v>0.359043580561825</v>
      </c>
      <c r="H1592" s="33">
        <v>0.94569999999999999</v>
      </c>
      <c r="I1592" s="33">
        <v>0.66180000000000005</v>
      </c>
      <c r="J1592" s="33" t="s">
        <v>1692</v>
      </c>
      <c r="K1592" s="33" t="s">
        <v>4938</v>
      </c>
      <c r="L1592" s="33" t="s">
        <v>4939</v>
      </c>
      <c r="M1592" s="33" t="s">
        <v>4940</v>
      </c>
      <c r="N1592" s="33" t="s">
        <v>1204</v>
      </c>
      <c r="O1592" s="33" t="s">
        <v>3246</v>
      </c>
      <c r="P1592" s="33">
        <v>13.730076499999999</v>
      </c>
      <c r="Q1592" s="33">
        <v>0.76678999999999997</v>
      </c>
      <c r="R1592" s="33">
        <v>0.59850499999999995</v>
      </c>
      <c r="S1592" s="33">
        <v>2.5394190000000001</v>
      </c>
      <c r="T1592" s="33">
        <v>1.4252549999999999</v>
      </c>
      <c r="U1592" s="33">
        <v>9.3378955000000001</v>
      </c>
      <c r="V1592" s="33">
        <v>0.144162333</v>
      </c>
    </row>
    <row r="1593" spans="1:22" ht="18">
      <c r="A1593" s="33" t="s">
        <v>432</v>
      </c>
      <c r="B1593" s="33">
        <v>54883176</v>
      </c>
      <c r="C1593" s="33" t="s">
        <v>4962</v>
      </c>
      <c r="D1593" s="33" t="s">
        <v>1202</v>
      </c>
      <c r="E1593" s="33" t="s">
        <v>1209</v>
      </c>
      <c r="F1593" s="33" t="s">
        <v>4937</v>
      </c>
      <c r="G1593" s="33">
        <v>0.45054624794221698</v>
      </c>
      <c r="H1593" s="33">
        <v>0.97829999999999995</v>
      </c>
      <c r="I1593" s="33">
        <v>0.77700000000000002</v>
      </c>
      <c r="J1593" s="33" t="s">
        <v>1692</v>
      </c>
      <c r="K1593" s="33" t="s">
        <v>4938</v>
      </c>
      <c r="L1593" s="33" t="s">
        <v>4939</v>
      </c>
      <c r="M1593" s="33" t="s">
        <v>4940</v>
      </c>
      <c r="N1593" s="33" t="s">
        <v>1204</v>
      </c>
      <c r="O1593" s="33" t="s">
        <v>3246</v>
      </c>
      <c r="P1593" s="33">
        <v>13.730076499999999</v>
      </c>
      <c r="Q1593" s="33">
        <v>0.76678999999999997</v>
      </c>
      <c r="R1593" s="33">
        <v>0.59850499999999995</v>
      </c>
      <c r="S1593" s="33">
        <v>2.5394190000000001</v>
      </c>
      <c r="T1593" s="33">
        <v>1.4252549999999999</v>
      </c>
      <c r="U1593" s="33">
        <v>9.3378955000000001</v>
      </c>
      <c r="V1593" s="33">
        <v>0.144162333</v>
      </c>
    </row>
    <row r="1594" spans="1:22" ht="18">
      <c r="A1594" s="33" t="s">
        <v>432</v>
      </c>
      <c r="B1594" s="33">
        <v>54885647</v>
      </c>
      <c r="C1594" s="33" t="s">
        <v>4963</v>
      </c>
      <c r="D1594" s="33" t="s">
        <v>1202</v>
      </c>
      <c r="E1594" s="33" t="s">
        <v>1201</v>
      </c>
      <c r="F1594" s="33" t="s">
        <v>4937</v>
      </c>
      <c r="G1594" s="33">
        <v>0.33992744912075101</v>
      </c>
      <c r="H1594" s="33">
        <v>0.96740000000000004</v>
      </c>
      <c r="I1594" s="33">
        <v>0.65690000000000004</v>
      </c>
      <c r="J1594" s="33" t="s">
        <v>1692</v>
      </c>
      <c r="K1594" s="33" t="s">
        <v>4938</v>
      </c>
      <c r="L1594" s="33" t="s">
        <v>4939</v>
      </c>
      <c r="M1594" s="33" t="s">
        <v>4940</v>
      </c>
      <c r="N1594" s="33" t="s">
        <v>1204</v>
      </c>
      <c r="O1594" s="33" t="s">
        <v>3246</v>
      </c>
      <c r="P1594" s="33">
        <v>13.730076499999999</v>
      </c>
      <c r="Q1594" s="33">
        <v>0.76678999999999997</v>
      </c>
      <c r="R1594" s="33">
        <v>0.59850499999999995</v>
      </c>
      <c r="S1594" s="33">
        <v>2.5394190000000001</v>
      </c>
      <c r="T1594" s="33">
        <v>1.4252549999999999</v>
      </c>
      <c r="U1594" s="33">
        <v>9.3378955000000001</v>
      </c>
      <c r="V1594" s="33">
        <v>0.144162333</v>
      </c>
    </row>
    <row r="1595" spans="1:22" ht="18">
      <c r="A1595" s="33" t="s">
        <v>432</v>
      </c>
      <c r="B1595" s="33">
        <v>54885781</v>
      </c>
      <c r="C1595" s="33" t="s">
        <v>4964</v>
      </c>
      <c r="D1595" s="33" t="s">
        <v>1201</v>
      </c>
      <c r="E1595" s="33" t="s">
        <v>1202</v>
      </c>
      <c r="F1595" s="33" t="s">
        <v>4937</v>
      </c>
      <c r="G1595" s="33">
        <v>0.45020933377602501</v>
      </c>
      <c r="H1595" s="33">
        <v>0.91069999999999995</v>
      </c>
      <c r="I1595" s="33">
        <v>0.4355</v>
      </c>
      <c r="J1595" s="33" t="s">
        <v>1692</v>
      </c>
      <c r="K1595" s="33" t="s">
        <v>4938</v>
      </c>
      <c r="L1595" s="33" t="s">
        <v>4939</v>
      </c>
      <c r="M1595" s="33" t="s">
        <v>4940</v>
      </c>
      <c r="N1595" s="33" t="s">
        <v>1204</v>
      </c>
      <c r="O1595" s="33" t="s">
        <v>3246</v>
      </c>
      <c r="P1595" s="33">
        <v>13.730076499999999</v>
      </c>
      <c r="Q1595" s="33">
        <v>0.76678999999999997</v>
      </c>
      <c r="R1595" s="33">
        <v>0.59850499999999995</v>
      </c>
      <c r="S1595" s="33">
        <v>2.5394190000000001</v>
      </c>
      <c r="T1595" s="33">
        <v>1.4252549999999999</v>
      </c>
      <c r="U1595" s="33">
        <v>9.3378955000000001</v>
      </c>
      <c r="V1595" s="33">
        <v>0.144162333</v>
      </c>
    </row>
    <row r="1596" spans="1:22" ht="18">
      <c r="A1596" s="33" t="s">
        <v>432</v>
      </c>
      <c r="B1596" s="33">
        <v>54885828</v>
      </c>
      <c r="C1596" s="33" t="s">
        <v>4965</v>
      </c>
      <c r="D1596" s="33" t="s">
        <v>1202</v>
      </c>
      <c r="E1596" s="33" t="s">
        <v>1209</v>
      </c>
      <c r="F1596" s="33" t="s">
        <v>4937</v>
      </c>
      <c r="G1596" s="33">
        <v>0.47303783173348402</v>
      </c>
      <c r="H1596" s="33">
        <v>0.9405</v>
      </c>
      <c r="I1596" s="33">
        <v>0.55249999999999999</v>
      </c>
      <c r="J1596" s="33" t="s">
        <v>1692</v>
      </c>
      <c r="K1596" s="33" t="s">
        <v>4938</v>
      </c>
      <c r="L1596" s="33" t="s">
        <v>4939</v>
      </c>
      <c r="M1596" s="33" t="s">
        <v>4940</v>
      </c>
      <c r="N1596" s="33" t="s">
        <v>1204</v>
      </c>
      <c r="O1596" s="33" t="s">
        <v>3246</v>
      </c>
      <c r="P1596" s="33">
        <v>13.730076499999999</v>
      </c>
      <c r="Q1596" s="33">
        <v>0.76678999999999997</v>
      </c>
      <c r="R1596" s="33">
        <v>0.59850499999999995</v>
      </c>
      <c r="S1596" s="33">
        <v>2.5394190000000001</v>
      </c>
      <c r="T1596" s="33">
        <v>1.4252549999999999</v>
      </c>
      <c r="U1596" s="33">
        <v>9.3378955000000001</v>
      </c>
      <c r="V1596" s="33">
        <v>0.144162333</v>
      </c>
    </row>
    <row r="1597" spans="1:22" ht="18">
      <c r="A1597" s="33" t="s">
        <v>432</v>
      </c>
      <c r="B1597" s="33">
        <v>54890425</v>
      </c>
      <c r="C1597" s="33" t="s">
        <v>4966</v>
      </c>
      <c r="D1597" s="33" t="s">
        <v>1210</v>
      </c>
      <c r="E1597" s="33" t="s">
        <v>1201</v>
      </c>
      <c r="F1597" s="33" t="s">
        <v>4937</v>
      </c>
      <c r="G1597" s="33">
        <v>0.50377284424477697</v>
      </c>
      <c r="H1597" s="33">
        <v>0.98909999999999998</v>
      </c>
      <c r="I1597" s="33">
        <v>0.80640000000000001</v>
      </c>
      <c r="J1597" s="33" t="s">
        <v>1692</v>
      </c>
      <c r="K1597" s="33" t="s">
        <v>4938</v>
      </c>
      <c r="L1597" s="33" t="s">
        <v>4939</v>
      </c>
      <c r="M1597" s="33" t="s">
        <v>4940</v>
      </c>
      <c r="N1597" s="33" t="s">
        <v>1204</v>
      </c>
      <c r="O1597" s="33" t="s">
        <v>3246</v>
      </c>
      <c r="P1597" s="33">
        <v>13.730076499999999</v>
      </c>
      <c r="Q1597" s="33">
        <v>0.76678999999999997</v>
      </c>
      <c r="R1597" s="33">
        <v>0.59850499999999995</v>
      </c>
      <c r="S1597" s="33">
        <v>2.5394190000000001</v>
      </c>
      <c r="T1597" s="33">
        <v>1.4252549999999999</v>
      </c>
      <c r="U1597" s="33">
        <v>9.3378955000000001</v>
      </c>
      <c r="V1597" s="33">
        <v>0.144162333</v>
      </c>
    </row>
    <row r="1598" spans="1:22" ht="18">
      <c r="A1598" s="33" t="s">
        <v>432</v>
      </c>
      <c r="B1598" s="33">
        <v>54905492</v>
      </c>
      <c r="C1598" s="33" t="s">
        <v>4967</v>
      </c>
      <c r="D1598" s="33" t="s">
        <v>1202</v>
      </c>
      <c r="E1598" s="33" t="s">
        <v>1209</v>
      </c>
      <c r="F1598" s="33" t="s">
        <v>4968</v>
      </c>
      <c r="G1598" s="33">
        <v>0.52510507461002498</v>
      </c>
      <c r="H1598" s="33">
        <v>0.98909999999999998</v>
      </c>
      <c r="I1598" s="33">
        <v>0.80389999999999995</v>
      </c>
      <c r="J1598" s="33" t="s">
        <v>1204</v>
      </c>
      <c r="K1598" s="33" t="s">
        <v>4806</v>
      </c>
      <c r="L1598" s="33" t="s">
        <v>4969</v>
      </c>
      <c r="M1598" s="33" t="s">
        <v>4970</v>
      </c>
      <c r="N1598" s="33" t="s">
        <v>1204</v>
      </c>
      <c r="O1598" s="33" t="s">
        <v>3246</v>
      </c>
      <c r="P1598" s="33">
        <v>15.2147665</v>
      </c>
      <c r="Q1598" s="33">
        <v>23.876366000000001</v>
      </c>
      <c r="R1598" s="33">
        <v>4.6578739999999996</v>
      </c>
      <c r="S1598" s="33">
        <v>15.994343000000001</v>
      </c>
      <c r="T1598" s="33">
        <v>0.95439200000000002</v>
      </c>
      <c r="U1598" s="33">
        <v>2.5685440000000002</v>
      </c>
      <c r="V1598" s="33">
        <v>4.1557506670000004</v>
      </c>
    </row>
    <row r="1599" spans="1:22" ht="18">
      <c r="A1599" s="33" t="s">
        <v>432</v>
      </c>
      <c r="B1599" s="33">
        <v>54905504</v>
      </c>
      <c r="C1599" s="33" t="s">
        <v>4971</v>
      </c>
      <c r="D1599" s="33" t="s">
        <v>1210</v>
      </c>
      <c r="E1599" s="33" t="s">
        <v>1209</v>
      </c>
      <c r="F1599" s="33" t="s">
        <v>4968</v>
      </c>
      <c r="G1599" s="33">
        <v>0.50377284424477697</v>
      </c>
      <c r="H1599" s="33">
        <v>0.98909999999999998</v>
      </c>
      <c r="I1599" s="33">
        <v>0.81369999999999998</v>
      </c>
      <c r="J1599" s="33" t="s">
        <v>1204</v>
      </c>
      <c r="K1599" s="33" t="s">
        <v>4806</v>
      </c>
      <c r="L1599" s="33" t="s">
        <v>4969</v>
      </c>
      <c r="M1599" s="33" t="s">
        <v>4970</v>
      </c>
      <c r="N1599" s="33" t="s">
        <v>1204</v>
      </c>
      <c r="O1599" s="33" t="s">
        <v>3246</v>
      </c>
      <c r="P1599" s="33">
        <v>15.2147665</v>
      </c>
      <c r="Q1599" s="33">
        <v>23.876366000000001</v>
      </c>
      <c r="R1599" s="33">
        <v>4.6578739999999996</v>
      </c>
      <c r="S1599" s="33">
        <v>15.994343000000001</v>
      </c>
      <c r="T1599" s="33">
        <v>0.95439200000000002</v>
      </c>
      <c r="U1599" s="33">
        <v>2.5685440000000002</v>
      </c>
      <c r="V1599" s="33">
        <v>4.1557506670000004</v>
      </c>
    </row>
    <row r="1600" spans="1:22" ht="18">
      <c r="A1600" s="33" t="s">
        <v>432</v>
      </c>
      <c r="B1600" s="33">
        <v>54917678</v>
      </c>
      <c r="C1600" s="33" t="s">
        <v>4972</v>
      </c>
      <c r="D1600" s="33" t="s">
        <v>1201</v>
      </c>
      <c r="E1600" s="33" t="s">
        <v>1210</v>
      </c>
      <c r="F1600" s="33" t="s">
        <v>4973</v>
      </c>
      <c r="G1600" s="33">
        <v>0.50377284424477697</v>
      </c>
      <c r="H1600" s="33">
        <v>0.98909999999999998</v>
      </c>
      <c r="I1600" s="33">
        <v>0.82350000000000001</v>
      </c>
      <c r="J1600" s="33" t="s">
        <v>1204</v>
      </c>
      <c r="K1600" s="33" t="s">
        <v>1204</v>
      </c>
      <c r="L1600" s="33" t="s">
        <v>1204</v>
      </c>
      <c r="M1600" s="33" t="s">
        <v>4974</v>
      </c>
      <c r="N1600" s="33" t="s">
        <v>1204</v>
      </c>
      <c r="O1600" s="33" t="s">
        <v>3246</v>
      </c>
      <c r="P1600" s="33">
        <v>40.707268499999998</v>
      </c>
      <c r="Q1600" s="33">
        <v>30.844065000000001</v>
      </c>
      <c r="R1600" s="33">
        <v>10.798753</v>
      </c>
      <c r="S1600" s="33">
        <v>20.965506000000001</v>
      </c>
      <c r="T1600" s="33">
        <v>16.200406999999998</v>
      </c>
      <c r="U1600" s="33">
        <v>21.89725</v>
      </c>
      <c r="V1600" s="33">
        <v>30.57854833</v>
      </c>
    </row>
    <row r="1601" spans="1:22" ht="18">
      <c r="A1601" s="33" t="s">
        <v>432</v>
      </c>
      <c r="B1601" s="33">
        <v>54917696</v>
      </c>
      <c r="C1601" s="33" t="s">
        <v>4975</v>
      </c>
      <c r="D1601" s="33" t="s">
        <v>1202</v>
      </c>
      <c r="E1601" s="33" t="s">
        <v>1201</v>
      </c>
      <c r="F1601" s="33" t="s">
        <v>4973</v>
      </c>
      <c r="G1601" s="33">
        <v>0.51443625924414604</v>
      </c>
      <c r="H1601" s="33">
        <v>0.98909999999999998</v>
      </c>
      <c r="I1601" s="33">
        <v>0.81620000000000004</v>
      </c>
      <c r="J1601" s="33" t="s">
        <v>1204</v>
      </c>
      <c r="K1601" s="33" t="s">
        <v>1204</v>
      </c>
      <c r="L1601" s="33" t="s">
        <v>1204</v>
      </c>
      <c r="M1601" s="33" t="s">
        <v>4974</v>
      </c>
      <c r="N1601" s="33" t="s">
        <v>1204</v>
      </c>
      <c r="O1601" s="33" t="s">
        <v>3246</v>
      </c>
      <c r="P1601" s="33">
        <v>40.707268499999998</v>
      </c>
      <c r="Q1601" s="33">
        <v>30.844065000000001</v>
      </c>
      <c r="R1601" s="33">
        <v>10.798753</v>
      </c>
      <c r="S1601" s="33">
        <v>20.965506000000001</v>
      </c>
      <c r="T1601" s="33">
        <v>16.200406999999998</v>
      </c>
      <c r="U1601" s="33">
        <v>21.89725</v>
      </c>
      <c r="V1601" s="33">
        <v>30.57854833</v>
      </c>
    </row>
    <row r="1602" spans="1:22" ht="18">
      <c r="A1602" s="33" t="s">
        <v>432</v>
      </c>
      <c r="B1602" s="33">
        <v>54917772</v>
      </c>
      <c r="C1602" s="33" t="s">
        <v>4976</v>
      </c>
      <c r="D1602" s="33" t="s">
        <v>1210</v>
      </c>
      <c r="E1602" s="33" t="s">
        <v>1209</v>
      </c>
      <c r="F1602" s="33" t="s">
        <v>4973</v>
      </c>
      <c r="G1602" s="33">
        <v>0.406981023599647</v>
      </c>
      <c r="H1602" s="33">
        <v>0.93179999999999996</v>
      </c>
      <c r="I1602" s="33">
        <v>0.74260000000000004</v>
      </c>
      <c r="J1602" s="33" t="s">
        <v>1204</v>
      </c>
      <c r="K1602" s="33" t="s">
        <v>1204</v>
      </c>
      <c r="L1602" s="33" t="s">
        <v>1204</v>
      </c>
      <c r="M1602" s="33" t="s">
        <v>4974</v>
      </c>
      <c r="N1602" s="33" t="s">
        <v>1204</v>
      </c>
      <c r="O1602" s="33" t="s">
        <v>3246</v>
      </c>
      <c r="P1602" s="33">
        <v>40.707268499999998</v>
      </c>
      <c r="Q1602" s="33">
        <v>30.844065000000001</v>
      </c>
      <c r="R1602" s="33">
        <v>10.798753</v>
      </c>
      <c r="S1602" s="33">
        <v>20.965506000000001</v>
      </c>
      <c r="T1602" s="33">
        <v>16.200406999999998</v>
      </c>
      <c r="U1602" s="33">
        <v>21.89725</v>
      </c>
      <c r="V1602" s="33">
        <v>30.57854833</v>
      </c>
    </row>
    <row r="1603" spans="1:22" ht="18">
      <c r="A1603" s="33" t="s">
        <v>432</v>
      </c>
      <c r="B1603" s="33">
        <v>54919054</v>
      </c>
      <c r="C1603" s="33" t="s">
        <v>4977</v>
      </c>
      <c r="D1603" s="33" t="s">
        <v>1202</v>
      </c>
      <c r="E1603" s="33" t="s">
        <v>1201</v>
      </c>
      <c r="F1603" s="33" t="s">
        <v>4973</v>
      </c>
      <c r="G1603" s="33">
        <v>0.33748199504382398</v>
      </c>
      <c r="H1603" s="33">
        <v>0.92390000000000005</v>
      </c>
      <c r="I1603" s="33">
        <v>0.75</v>
      </c>
      <c r="J1603" s="33" t="s">
        <v>1204</v>
      </c>
      <c r="K1603" s="33" t="s">
        <v>1204</v>
      </c>
      <c r="L1603" s="33" t="s">
        <v>1204</v>
      </c>
      <c r="M1603" s="33" t="s">
        <v>4974</v>
      </c>
      <c r="N1603" s="33" t="s">
        <v>1204</v>
      </c>
      <c r="O1603" s="33" t="s">
        <v>3246</v>
      </c>
      <c r="P1603" s="33">
        <v>40.707268499999998</v>
      </c>
      <c r="Q1603" s="33">
        <v>30.844065000000001</v>
      </c>
      <c r="R1603" s="33">
        <v>10.798753</v>
      </c>
      <c r="S1603" s="33">
        <v>20.965506000000001</v>
      </c>
      <c r="T1603" s="33">
        <v>16.200406999999998</v>
      </c>
      <c r="U1603" s="33">
        <v>21.89725</v>
      </c>
      <c r="V1603" s="33">
        <v>30.57854833</v>
      </c>
    </row>
    <row r="1604" spans="1:22" ht="18">
      <c r="A1604" s="33" t="s">
        <v>432</v>
      </c>
      <c r="B1604" s="33">
        <v>54921272</v>
      </c>
      <c r="C1604" s="33" t="s">
        <v>4978</v>
      </c>
      <c r="D1604" s="33" t="s">
        <v>1201</v>
      </c>
      <c r="E1604" s="33" t="s">
        <v>1202</v>
      </c>
      <c r="F1604" s="33" t="s">
        <v>4973</v>
      </c>
      <c r="G1604" s="33">
        <v>0.50377284424477697</v>
      </c>
      <c r="H1604" s="33">
        <v>0.98909999999999998</v>
      </c>
      <c r="I1604" s="33">
        <v>0.80149999999999999</v>
      </c>
      <c r="J1604" s="33" t="s">
        <v>1204</v>
      </c>
      <c r="K1604" s="33" t="s">
        <v>1204</v>
      </c>
      <c r="L1604" s="33" t="s">
        <v>1204</v>
      </c>
      <c r="M1604" s="33" t="s">
        <v>4974</v>
      </c>
      <c r="N1604" s="33" t="s">
        <v>1204</v>
      </c>
      <c r="O1604" s="33" t="s">
        <v>3246</v>
      </c>
      <c r="P1604" s="33">
        <v>40.707268499999998</v>
      </c>
      <c r="Q1604" s="33">
        <v>30.844065000000001</v>
      </c>
      <c r="R1604" s="33">
        <v>10.798753</v>
      </c>
      <c r="S1604" s="33">
        <v>20.965506000000001</v>
      </c>
      <c r="T1604" s="33">
        <v>16.200406999999998</v>
      </c>
      <c r="U1604" s="33">
        <v>21.89725</v>
      </c>
      <c r="V1604" s="33">
        <v>30.57854833</v>
      </c>
    </row>
    <row r="1605" spans="1:22" ht="18">
      <c r="A1605" s="33" t="s">
        <v>432</v>
      </c>
      <c r="B1605" s="33">
        <v>54921967</v>
      </c>
      <c r="C1605" s="33" t="s">
        <v>4979</v>
      </c>
      <c r="D1605" s="33" t="s">
        <v>1201</v>
      </c>
      <c r="E1605" s="33" t="s">
        <v>1202</v>
      </c>
      <c r="F1605" s="33" t="s">
        <v>4973</v>
      </c>
      <c r="G1605" s="33">
        <v>0.50377284424477697</v>
      </c>
      <c r="H1605" s="33">
        <v>0.98909999999999998</v>
      </c>
      <c r="I1605" s="33">
        <v>0.80389999999999995</v>
      </c>
      <c r="J1605" s="33" t="s">
        <v>1204</v>
      </c>
      <c r="K1605" s="33" t="s">
        <v>1204</v>
      </c>
      <c r="L1605" s="33" t="s">
        <v>1204</v>
      </c>
      <c r="M1605" s="33" t="s">
        <v>4974</v>
      </c>
      <c r="N1605" s="33" t="s">
        <v>1204</v>
      </c>
      <c r="O1605" s="33" t="s">
        <v>3246</v>
      </c>
      <c r="P1605" s="33">
        <v>40.707268499999998</v>
      </c>
      <c r="Q1605" s="33">
        <v>30.844065000000001</v>
      </c>
      <c r="R1605" s="33">
        <v>10.798753</v>
      </c>
      <c r="S1605" s="33">
        <v>20.965506000000001</v>
      </c>
      <c r="T1605" s="33">
        <v>16.200406999999998</v>
      </c>
      <c r="U1605" s="33">
        <v>21.89725</v>
      </c>
      <c r="V1605" s="33">
        <v>30.57854833</v>
      </c>
    </row>
    <row r="1606" spans="1:22" ht="18">
      <c r="A1606" s="33" t="s">
        <v>432</v>
      </c>
      <c r="B1606" s="33">
        <v>54924893</v>
      </c>
      <c r="C1606" s="33" t="s">
        <v>4980</v>
      </c>
      <c r="D1606" s="33" t="s">
        <v>1210</v>
      </c>
      <c r="E1606" s="33" t="s">
        <v>1209</v>
      </c>
      <c r="F1606" s="33" t="s">
        <v>4981</v>
      </c>
      <c r="G1606" s="33">
        <v>0.51443625924414604</v>
      </c>
      <c r="H1606" s="33">
        <v>0.97829999999999995</v>
      </c>
      <c r="I1606" s="33">
        <v>0.79900000000000004</v>
      </c>
      <c r="J1606" s="33" t="s">
        <v>2109</v>
      </c>
      <c r="K1606" s="33" t="s">
        <v>2110</v>
      </c>
      <c r="L1606" s="33" t="s">
        <v>4982</v>
      </c>
      <c r="M1606" s="33" t="s">
        <v>4983</v>
      </c>
      <c r="N1606" s="33" t="s">
        <v>1204</v>
      </c>
      <c r="O1606" s="33" t="s">
        <v>3246</v>
      </c>
      <c r="P1606" s="33">
        <v>103.40483450000001</v>
      </c>
      <c r="Q1606" s="33">
        <v>64.826248000000007</v>
      </c>
      <c r="R1606" s="33">
        <v>28.189647999999998</v>
      </c>
      <c r="S1606" s="33">
        <v>187.21267700000001</v>
      </c>
      <c r="T1606" s="33">
        <v>62.140521999999997</v>
      </c>
      <c r="U1606" s="33">
        <v>53.884614999999997</v>
      </c>
      <c r="V1606" s="33">
        <v>59.473144329999997</v>
      </c>
    </row>
    <row r="1607" spans="1:22" ht="18">
      <c r="A1607" s="33" t="s">
        <v>432</v>
      </c>
      <c r="B1607" s="33">
        <v>54941323</v>
      </c>
      <c r="C1607" s="33" t="s">
        <v>4984</v>
      </c>
      <c r="D1607" s="33" t="s">
        <v>1210</v>
      </c>
      <c r="E1607" s="33" t="s">
        <v>1209</v>
      </c>
      <c r="F1607" s="33" t="s">
        <v>4985</v>
      </c>
      <c r="G1607" s="33">
        <v>0.51443625924414604</v>
      </c>
      <c r="H1607" s="33">
        <v>0.98909999999999998</v>
      </c>
      <c r="I1607" s="33">
        <v>0.80879999999999996</v>
      </c>
      <c r="J1607" s="33" t="s">
        <v>4986</v>
      </c>
      <c r="K1607" s="33" t="s">
        <v>4987</v>
      </c>
      <c r="L1607" s="33" t="s">
        <v>4988</v>
      </c>
      <c r="M1607" s="33" t="s">
        <v>4989</v>
      </c>
      <c r="N1607" s="33" t="s">
        <v>1204</v>
      </c>
      <c r="O1607" s="33" t="s">
        <v>3246</v>
      </c>
      <c r="P1607" s="33">
        <v>0.59668449999999995</v>
      </c>
      <c r="Q1607" s="33">
        <v>1.096543</v>
      </c>
      <c r="R1607" s="33">
        <v>0.17962</v>
      </c>
      <c r="S1607" s="33">
        <v>1.417862</v>
      </c>
      <c r="T1607" s="33">
        <v>0.65174900000000002</v>
      </c>
      <c r="U1607" s="33">
        <v>1.4781095</v>
      </c>
      <c r="V1607" s="33">
        <v>3.7086303329999999</v>
      </c>
    </row>
    <row r="1608" spans="1:22" ht="18">
      <c r="A1608" s="33" t="s">
        <v>432</v>
      </c>
      <c r="B1608" s="33">
        <v>54959141</v>
      </c>
      <c r="C1608" s="33" t="s">
        <v>4990</v>
      </c>
      <c r="D1608" s="33" t="s">
        <v>1202</v>
      </c>
      <c r="E1608" s="33" t="s">
        <v>1201</v>
      </c>
      <c r="F1608" s="33" t="s">
        <v>4991</v>
      </c>
      <c r="G1608" s="33">
        <v>0.50377284424477697</v>
      </c>
      <c r="H1608" s="33">
        <v>0.98909999999999998</v>
      </c>
      <c r="I1608" s="33">
        <v>0.80640000000000001</v>
      </c>
      <c r="J1608" s="33" t="s">
        <v>1325</v>
      </c>
      <c r="K1608" s="33" t="s">
        <v>4992</v>
      </c>
      <c r="L1608" s="33" t="s">
        <v>4993</v>
      </c>
      <c r="M1608" s="33" t="s">
        <v>4994</v>
      </c>
      <c r="N1608" s="33" t="s">
        <v>4995</v>
      </c>
      <c r="O1608" s="33" t="s">
        <v>3246</v>
      </c>
      <c r="P1608" s="33">
        <v>17.030564500000001</v>
      </c>
      <c r="Q1608" s="33">
        <v>8.8031649999999999</v>
      </c>
      <c r="R1608" s="33">
        <v>6.267226</v>
      </c>
      <c r="S1608" s="33">
        <v>13.705022</v>
      </c>
      <c r="T1608" s="33">
        <v>11.898968</v>
      </c>
      <c r="U1608" s="33">
        <v>4.9704040000000003</v>
      </c>
      <c r="V1608" s="33">
        <v>8.9839979999999997</v>
      </c>
    </row>
    <row r="1609" spans="1:22" ht="18">
      <c r="A1609" s="33" t="s">
        <v>432</v>
      </c>
      <c r="B1609" s="33">
        <v>54959265</v>
      </c>
      <c r="C1609" s="33" t="s">
        <v>4996</v>
      </c>
      <c r="D1609" s="33" t="s">
        <v>1201</v>
      </c>
      <c r="E1609" s="33" t="s">
        <v>1209</v>
      </c>
      <c r="F1609" s="33" t="s">
        <v>4991</v>
      </c>
      <c r="G1609" s="33">
        <v>0.50377284424477697</v>
      </c>
      <c r="H1609" s="33">
        <v>0.98909999999999998</v>
      </c>
      <c r="I1609" s="33">
        <v>0.79900000000000004</v>
      </c>
      <c r="J1609" s="33" t="s">
        <v>1325</v>
      </c>
      <c r="K1609" s="33" t="s">
        <v>4992</v>
      </c>
      <c r="L1609" s="33" t="s">
        <v>4993</v>
      </c>
      <c r="M1609" s="33" t="s">
        <v>4994</v>
      </c>
      <c r="N1609" s="33" t="s">
        <v>4995</v>
      </c>
      <c r="O1609" s="33" t="s">
        <v>3246</v>
      </c>
      <c r="P1609" s="33">
        <v>17.030564500000001</v>
      </c>
      <c r="Q1609" s="33">
        <v>8.8031649999999999</v>
      </c>
      <c r="R1609" s="33">
        <v>6.267226</v>
      </c>
      <c r="S1609" s="33">
        <v>13.705022</v>
      </c>
      <c r="T1609" s="33">
        <v>11.898968</v>
      </c>
      <c r="U1609" s="33">
        <v>4.9704040000000003</v>
      </c>
      <c r="V1609" s="33">
        <v>8.9839979999999997</v>
      </c>
    </row>
    <row r="1610" spans="1:22" ht="18">
      <c r="A1610" s="33" t="s">
        <v>432</v>
      </c>
      <c r="B1610" s="33">
        <v>54969722</v>
      </c>
      <c r="C1610" s="33" t="s">
        <v>4997</v>
      </c>
      <c r="D1610" s="33" t="s">
        <v>1209</v>
      </c>
      <c r="E1610" s="33" t="s">
        <v>1210</v>
      </c>
      <c r="F1610" s="33" t="s">
        <v>4998</v>
      </c>
      <c r="G1610" s="33">
        <v>0.50377284424477697</v>
      </c>
      <c r="H1610" s="33">
        <v>0.98909999999999998</v>
      </c>
      <c r="I1610" s="33">
        <v>0.81369999999999998</v>
      </c>
      <c r="J1610" s="33" t="s">
        <v>4986</v>
      </c>
      <c r="K1610" s="33" t="s">
        <v>4999</v>
      </c>
      <c r="L1610" s="33" t="s">
        <v>5000</v>
      </c>
      <c r="M1610" s="33" t="s">
        <v>5001</v>
      </c>
      <c r="N1610" s="33" t="s">
        <v>1204</v>
      </c>
      <c r="O1610" s="33" t="s">
        <v>3246</v>
      </c>
      <c r="P1610" s="33">
        <v>0</v>
      </c>
      <c r="Q1610" s="33">
        <v>0.414022</v>
      </c>
      <c r="R1610" s="33">
        <v>0</v>
      </c>
      <c r="S1610" s="33">
        <v>0</v>
      </c>
      <c r="T1610" s="33">
        <v>0</v>
      </c>
      <c r="U1610" s="33">
        <v>0</v>
      </c>
      <c r="V1610" s="33">
        <v>0.292056333</v>
      </c>
    </row>
    <row r="1611" spans="1:22" ht="18">
      <c r="A1611" s="33" t="s">
        <v>432</v>
      </c>
      <c r="B1611" s="33">
        <v>54979856</v>
      </c>
      <c r="C1611" s="33" t="s">
        <v>5002</v>
      </c>
      <c r="D1611" s="33" t="s">
        <v>1209</v>
      </c>
      <c r="E1611" s="33" t="s">
        <v>1202</v>
      </c>
      <c r="F1611" s="33" t="s">
        <v>5003</v>
      </c>
      <c r="G1611" s="33">
        <v>0.50377284424477697</v>
      </c>
      <c r="H1611" s="33">
        <v>0.98909999999999998</v>
      </c>
      <c r="I1611" s="33">
        <v>0.82350000000000001</v>
      </c>
      <c r="J1611" s="33" t="s">
        <v>5004</v>
      </c>
      <c r="K1611" s="33" t="s">
        <v>5005</v>
      </c>
      <c r="L1611" s="33" t="s">
        <v>5006</v>
      </c>
      <c r="M1611" s="33" t="s">
        <v>5007</v>
      </c>
      <c r="N1611" s="33" t="s">
        <v>1204</v>
      </c>
      <c r="O1611" s="33" t="s">
        <v>3246</v>
      </c>
      <c r="P1611" s="33">
        <v>9.6388335000000005</v>
      </c>
      <c r="Q1611" s="33">
        <v>6.2053729999999998</v>
      </c>
      <c r="R1611" s="33">
        <v>3.8515130000000002</v>
      </c>
      <c r="S1611" s="33">
        <v>19.847522999999999</v>
      </c>
      <c r="T1611" s="33">
        <v>6.7379689999999997</v>
      </c>
      <c r="U1611" s="33">
        <v>12.942780000000001</v>
      </c>
      <c r="V1611" s="33">
        <v>23.515921670000001</v>
      </c>
    </row>
    <row r="1612" spans="1:22" ht="18">
      <c r="A1612" s="33" t="s">
        <v>432</v>
      </c>
      <c r="B1612" s="33">
        <v>54982964</v>
      </c>
      <c r="C1612" s="33" t="s">
        <v>5008</v>
      </c>
      <c r="D1612" s="33" t="s">
        <v>1201</v>
      </c>
      <c r="E1612" s="33" t="s">
        <v>1202</v>
      </c>
      <c r="F1612" s="33" t="s">
        <v>5003</v>
      </c>
      <c r="G1612" s="33">
        <v>0.50377284424477697</v>
      </c>
      <c r="H1612" s="33">
        <v>0.98909999999999998</v>
      </c>
      <c r="I1612" s="33">
        <v>0.81369999999999998</v>
      </c>
      <c r="J1612" s="33" t="s">
        <v>5004</v>
      </c>
      <c r="K1612" s="33" t="s">
        <v>5005</v>
      </c>
      <c r="L1612" s="33" t="s">
        <v>5006</v>
      </c>
      <c r="M1612" s="33" t="s">
        <v>5007</v>
      </c>
      <c r="N1612" s="33" t="s">
        <v>1204</v>
      </c>
      <c r="O1612" s="33" t="s">
        <v>3246</v>
      </c>
      <c r="P1612" s="33">
        <v>9.6388335000000005</v>
      </c>
      <c r="Q1612" s="33">
        <v>6.2053729999999998</v>
      </c>
      <c r="R1612" s="33">
        <v>3.8515130000000002</v>
      </c>
      <c r="S1612" s="33">
        <v>19.847522999999999</v>
      </c>
      <c r="T1612" s="33">
        <v>6.7379689999999997</v>
      </c>
      <c r="U1612" s="33">
        <v>12.942780000000001</v>
      </c>
      <c r="V1612" s="33">
        <v>23.515921670000001</v>
      </c>
    </row>
    <row r="1613" spans="1:22" ht="18">
      <c r="A1613" s="33" t="s">
        <v>466</v>
      </c>
      <c r="B1613" s="33">
        <v>8420162</v>
      </c>
      <c r="C1613" s="33" t="s">
        <v>5009</v>
      </c>
      <c r="D1613" s="33" t="s">
        <v>1201</v>
      </c>
      <c r="E1613" s="33" t="s">
        <v>1202</v>
      </c>
      <c r="F1613" s="33" t="s">
        <v>5010</v>
      </c>
      <c r="G1613" s="33">
        <v>0.34773457034261301</v>
      </c>
      <c r="H1613" s="33">
        <v>0.95450000000000002</v>
      </c>
      <c r="I1613" s="33">
        <v>0.77449999999999997</v>
      </c>
      <c r="J1613" s="33" t="s">
        <v>1204</v>
      </c>
      <c r="K1613" s="33" t="s">
        <v>1204</v>
      </c>
      <c r="L1613" s="33" t="s">
        <v>1204</v>
      </c>
      <c r="M1613" s="33" t="s">
        <v>1204</v>
      </c>
      <c r="N1613" s="33" t="s">
        <v>1204</v>
      </c>
      <c r="O1613" s="33" t="s">
        <v>5011</v>
      </c>
      <c r="P1613" s="33">
        <v>0</v>
      </c>
      <c r="Q1613" s="33">
        <v>0</v>
      </c>
      <c r="R1613" s="33">
        <v>0</v>
      </c>
      <c r="S1613" s="33">
        <v>0</v>
      </c>
      <c r="T1613" s="33">
        <v>0</v>
      </c>
      <c r="U1613" s="33">
        <v>0</v>
      </c>
      <c r="V1613" s="33">
        <v>0</v>
      </c>
    </row>
    <row r="1614" spans="1:22" ht="18">
      <c r="A1614" s="33" t="s">
        <v>466</v>
      </c>
      <c r="B1614" s="33">
        <v>8420180</v>
      </c>
      <c r="C1614" s="33" t="s">
        <v>5012</v>
      </c>
      <c r="D1614" s="33" t="s">
        <v>1201</v>
      </c>
      <c r="E1614" s="33" t="s">
        <v>1202</v>
      </c>
      <c r="F1614" s="33" t="s">
        <v>5010</v>
      </c>
      <c r="G1614" s="33">
        <v>0.35910341647046401</v>
      </c>
      <c r="H1614" s="33">
        <v>0.95450000000000002</v>
      </c>
      <c r="I1614" s="33">
        <v>0.77700000000000002</v>
      </c>
      <c r="J1614" s="33" t="s">
        <v>1204</v>
      </c>
      <c r="K1614" s="33" t="s">
        <v>1204</v>
      </c>
      <c r="L1614" s="33" t="s">
        <v>1204</v>
      </c>
      <c r="M1614" s="33" t="s">
        <v>1204</v>
      </c>
      <c r="N1614" s="33" t="s">
        <v>1204</v>
      </c>
      <c r="O1614" s="33" t="s">
        <v>5011</v>
      </c>
      <c r="P1614" s="33">
        <v>0</v>
      </c>
      <c r="Q1614" s="33">
        <v>0</v>
      </c>
      <c r="R1614" s="33">
        <v>0</v>
      </c>
      <c r="S1614" s="33">
        <v>0</v>
      </c>
      <c r="T1614" s="33">
        <v>0</v>
      </c>
      <c r="U1614" s="33">
        <v>0</v>
      </c>
      <c r="V1614" s="33">
        <v>0</v>
      </c>
    </row>
    <row r="1615" spans="1:22" ht="18">
      <c r="A1615" s="33" t="s">
        <v>466</v>
      </c>
      <c r="B1615" s="33">
        <v>8420980</v>
      </c>
      <c r="C1615" s="33" t="s">
        <v>5013</v>
      </c>
      <c r="D1615" s="33" t="s">
        <v>1201</v>
      </c>
      <c r="E1615" s="33" t="s">
        <v>1210</v>
      </c>
      <c r="F1615" s="33" t="s">
        <v>5010</v>
      </c>
      <c r="G1615" s="33">
        <v>0.35655906198095699</v>
      </c>
      <c r="H1615" s="33">
        <v>0.92049999999999998</v>
      </c>
      <c r="I1615" s="33">
        <v>0.69189999999999996</v>
      </c>
      <c r="J1615" s="33" t="s">
        <v>1204</v>
      </c>
      <c r="K1615" s="33" t="s">
        <v>1204</v>
      </c>
      <c r="L1615" s="33" t="s">
        <v>1204</v>
      </c>
      <c r="M1615" s="33" t="s">
        <v>1204</v>
      </c>
      <c r="N1615" s="33" t="s">
        <v>1204</v>
      </c>
      <c r="O1615" s="33" t="s">
        <v>5011</v>
      </c>
      <c r="P1615" s="33">
        <v>0</v>
      </c>
      <c r="Q1615" s="33">
        <v>0</v>
      </c>
      <c r="R1615" s="33">
        <v>0</v>
      </c>
      <c r="S1615" s="33">
        <v>0</v>
      </c>
      <c r="T1615" s="33">
        <v>0</v>
      </c>
      <c r="U1615" s="33">
        <v>0</v>
      </c>
      <c r="V1615" s="33">
        <v>0</v>
      </c>
    </row>
    <row r="1616" spans="1:22" ht="18">
      <c r="A1616" s="33" t="s">
        <v>466</v>
      </c>
      <c r="B1616" s="33">
        <v>8457751</v>
      </c>
      <c r="C1616" s="33" t="s">
        <v>5014</v>
      </c>
      <c r="D1616" s="33" t="s">
        <v>1209</v>
      </c>
      <c r="E1616" s="33" t="s">
        <v>1202</v>
      </c>
      <c r="F1616" s="33" t="s">
        <v>5015</v>
      </c>
      <c r="G1616" s="33">
        <v>0.43927958459822503</v>
      </c>
      <c r="H1616" s="33">
        <v>0.97829999999999995</v>
      </c>
      <c r="I1616" s="33">
        <v>0.81369999999999998</v>
      </c>
      <c r="J1616" s="33" t="s">
        <v>5016</v>
      </c>
      <c r="K1616" s="33" t="s">
        <v>5017</v>
      </c>
      <c r="L1616" s="33" t="s">
        <v>5018</v>
      </c>
      <c r="M1616" s="33" t="s">
        <v>5019</v>
      </c>
      <c r="N1616" s="33" t="s">
        <v>3960</v>
      </c>
      <c r="O1616" s="33" t="s">
        <v>5011</v>
      </c>
      <c r="P1616" s="33">
        <v>3.2210369999999999</v>
      </c>
      <c r="Q1616" s="33">
        <v>0.349831</v>
      </c>
      <c r="R1616" s="33">
        <v>1.358757</v>
      </c>
      <c r="S1616" s="33">
        <v>0</v>
      </c>
      <c r="T1616" s="33">
        <v>7.8042E-2</v>
      </c>
      <c r="U1616" s="33">
        <v>3.2756500000000001E-2</v>
      </c>
      <c r="V1616" s="33">
        <v>0.16464000000000001</v>
      </c>
    </row>
    <row r="1617" spans="1:22" ht="18">
      <c r="A1617" s="33" t="s">
        <v>466</v>
      </c>
      <c r="B1617" s="33">
        <v>8461578</v>
      </c>
      <c r="C1617" s="33" t="s">
        <v>5020</v>
      </c>
      <c r="D1617" s="33" t="s">
        <v>1210</v>
      </c>
      <c r="E1617" s="33" t="s">
        <v>1209</v>
      </c>
      <c r="F1617" s="33" t="s">
        <v>5021</v>
      </c>
      <c r="G1617" s="33">
        <v>0.42813343834383399</v>
      </c>
      <c r="H1617" s="33">
        <v>0.97829999999999995</v>
      </c>
      <c r="I1617" s="33">
        <v>0.83089999999999997</v>
      </c>
      <c r="J1617" s="33" t="s">
        <v>5016</v>
      </c>
      <c r="K1617" s="33" t="s">
        <v>5017</v>
      </c>
      <c r="L1617" s="33" t="s">
        <v>5022</v>
      </c>
      <c r="M1617" s="33" t="s">
        <v>5023</v>
      </c>
      <c r="N1617" s="33" t="s">
        <v>3960</v>
      </c>
      <c r="O1617" s="33" t="s">
        <v>5011</v>
      </c>
      <c r="P1617" s="33">
        <v>14.0907635</v>
      </c>
      <c r="Q1617" s="33">
        <v>0.58531900000000003</v>
      </c>
      <c r="R1617" s="33">
        <v>5.0285440000000001</v>
      </c>
      <c r="S1617" s="33">
        <v>0</v>
      </c>
      <c r="T1617" s="33">
        <v>0.14402400000000001</v>
      </c>
      <c r="U1617" s="33">
        <v>0.296207</v>
      </c>
      <c r="V1617" s="33">
        <v>0.188591333</v>
      </c>
    </row>
    <row r="1618" spans="1:22" ht="18">
      <c r="A1618" s="33" t="s">
        <v>466</v>
      </c>
      <c r="B1618" s="33">
        <v>8461673</v>
      </c>
      <c r="C1618" s="33" t="s">
        <v>5024</v>
      </c>
      <c r="D1618" s="33" t="s">
        <v>1202</v>
      </c>
      <c r="E1618" s="33" t="s">
        <v>1210</v>
      </c>
      <c r="F1618" s="33" t="s">
        <v>5021</v>
      </c>
      <c r="G1618" s="33">
        <v>0.35743348090465199</v>
      </c>
      <c r="H1618" s="33">
        <v>0.96740000000000004</v>
      </c>
      <c r="I1618" s="33">
        <v>0.82599999999999996</v>
      </c>
      <c r="J1618" s="33" t="s">
        <v>5016</v>
      </c>
      <c r="K1618" s="33" t="s">
        <v>5017</v>
      </c>
      <c r="L1618" s="33" t="s">
        <v>5022</v>
      </c>
      <c r="M1618" s="33" t="s">
        <v>5023</v>
      </c>
      <c r="N1618" s="33" t="s">
        <v>3960</v>
      </c>
      <c r="O1618" s="33" t="s">
        <v>5011</v>
      </c>
      <c r="P1618" s="33">
        <v>14.0907635</v>
      </c>
      <c r="Q1618" s="33">
        <v>0.58531900000000003</v>
      </c>
      <c r="R1618" s="33">
        <v>5.0285440000000001</v>
      </c>
      <c r="S1618" s="33">
        <v>0</v>
      </c>
      <c r="T1618" s="33">
        <v>0.14402400000000001</v>
      </c>
      <c r="U1618" s="33">
        <v>0.296207</v>
      </c>
      <c r="V1618" s="33">
        <v>0.188591333</v>
      </c>
    </row>
    <row r="1619" spans="1:22" ht="18">
      <c r="A1619" s="33" t="s">
        <v>466</v>
      </c>
      <c r="B1619" s="33">
        <v>8470928</v>
      </c>
      <c r="C1619" s="33" t="s">
        <v>5025</v>
      </c>
      <c r="D1619" s="33" t="s">
        <v>1210</v>
      </c>
      <c r="E1619" s="33" t="s">
        <v>1209</v>
      </c>
      <c r="F1619" s="33" t="s">
        <v>5026</v>
      </c>
      <c r="G1619" s="33">
        <v>0.50855143691486104</v>
      </c>
      <c r="H1619" s="33">
        <v>0.96740000000000004</v>
      </c>
      <c r="I1619" s="33">
        <v>0.77210000000000001</v>
      </c>
      <c r="J1619" s="33" t="s">
        <v>5016</v>
      </c>
      <c r="K1619" s="33" t="s">
        <v>5017</v>
      </c>
      <c r="L1619" s="33" t="s">
        <v>5018</v>
      </c>
      <c r="M1619" s="33" t="s">
        <v>5019</v>
      </c>
      <c r="N1619" s="33" t="s">
        <v>3960</v>
      </c>
      <c r="O1619" s="33" t="s">
        <v>5011</v>
      </c>
      <c r="P1619" s="33">
        <v>0</v>
      </c>
      <c r="Q1619" s="33">
        <v>0</v>
      </c>
      <c r="R1619" s="33">
        <v>0</v>
      </c>
      <c r="S1619" s="33">
        <v>0</v>
      </c>
      <c r="T1619" s="33">
        <v>0</v>
      </c>
      <c r="U1619" s="33">
        <v>0</v>
      </c>
      <c r="V1619" s="33">
        <v>0</v>
      </c>
    </row>
    <row r="1620" spans="1:22" ht="18">
      <c r="A1620" s="33" t="s">
        <v>466</v>
      </c>
      <c r="B1620" s="33">
        <v>8475060</v>
      </c>
      <c r="C1620" s="33" t="s">
        <v>5027</v>
      </c>
      <c r="D1620" s="33" t="s">
        <v>1201</v>
      </c>
      <c r="E1620" s="33" t="s">
        <v>1210</v>
      </c>
      <c r="F1620" s="33" t="s">
        <v>5028</v>
      </c>
      <c r="G1620" s="33">
        <v>0.44096800697242799</v>
      </c>
      <c r="H1620" s="33">
        <v>0.89129999999999998</v>
      </c>
      <c r="I1620" s="33">
        <v>0.57350000000000001</v>
      </c>
      <c r="J1620" s="33" t="s">
        <v>5029</v>
      </c>
      <c r="K1620" s="33" t="s">
        <v>5030</v>
      </c>
      <c r="L1620" s="33" t="s">
        <v>5031</v>
      </c>
      <c r="M1620" s="33" t="s">
        <v>5032</v>
      </c>
      <c r="N1620" s="33" t="s">
        <v>1204</v>
      </c>
      <c r="O1620" s="33" t="s">
        <v>5011</v>
      </c>
      <c r="P1620" s="33">
        <v>9.3554499999999999E-2</v>
      </c>
      <c r="Q1620" s="33">
        <v>0</v>
      </c>
      <c r="R1620" s="33">
        <v>0</v>
      </c>
      <c r="S1620" s="33">
        <v>0</v>
      </c>
      <c r="T1620" s="33">
        <v>0</v>
      </c>
      <c r="U1620" s="33">
        <v>0</v>
      </c>
      <c r="V1620" s="33">
        <v>6.2977332999999996E-2</v>
      </c>
    </row>
    <row r="1621" spans="1:22" ht="18">
      <c r="A1621" s="33" t="s">
        <v>466</v>
      </c>
      <c r="B1621" s="33">
        <v>8475061</v>
      </c>
      <c r="C1621" s="33" t="s">
        <v>5033</v>
      </c>
      <c r="D1621" s="33" t="s">
        <v>1202</v>
      </c>
      <c r="E1621" s="33" t="s">
        <v>1209</v>
      </c>
      <c r="F1621" s="33" t="s">
        <v>5028</v>
      </c>
      <c r="G1621" s="33">
        <v>0.49826264352323602</v>
      </c>
      <c r="H1621" s="33">
        <v>0.9022</v>
      </c>
      <c r="I1621" s="33">
        <v>0.62990000000000002</v>
      </c>
      <c r="J1621" s="33" t="s">
        <v>5029</v>
      </c>
      <c r="K1621" s="33" t="s">
        <v>5030</v>
      </c>
      <c r="L1621" s="33" t="s">
        <v>5031</v>
      </c>
      <c r="M1621" s="33" t="s">
        <v>5032</v>
      </c>
      <c r="N1621" s="33" t="s">
        <v>1204</v>
      </c>
      <c r="O1621" s="33" t="s">
        <v>5011</v>
      </c>
      <c r="P1621" s="33">
        <v>9.3554499999999999E-2</v>
      </c>
      <c r="Q1621" s="33">
        <v>0</v>
      </c>
      <c r="R1621" s="33">
        <v>0</v>
      </c>
      <c r="S1621" s="33">
        <v>0</v>
      </c>
      <c r="T1621" s="33">
        <v>0</v>
      </c>
      <c r="U1621" s="33">
        <v>0</v>
      </c>
      <c r="V1621" s="33">
        <v>6.2977332999999996E-2</v>
      </c>
    </row>
    <row r="1622" spans="1:22" ht="18">
      <c r="A1622" s="33" t="s">
        <v>466</v>
      </c>
      <c r="B1622" s="33">
        <v>8477196</v>
      </c>
      <c r="C1622" s="33" t="s">
        <v>5034</v>
      </c>
      <c r="D1622" s="33" t="s">
        <v>1210</v>
      </c>
      <c r="E1622" s="33" t="s">
        <v>1201</v>
      </c>
      <c r="F1622" s="33" t="s">
        <v>5028</v>
      </c>
      <c r="G1622" s="33">
        <v>0.31094413789205</v>
      </c>
      <c r="H1622" s="33">
        <v>0.79349999999999998</v>
      </c>
      <c r="I1622" s="33">
        <v>0.61519999999999997</v>
      </c>
      <c r="J1622" s="33" t="s">
        <v>5029</v>
      </c>
      <c r="K1622" s="33" t="s">
        <v>5030</v>
      </c>
      <c r="L1622" s="33" t="s">
        <v>5031</v>
      </c>
      <c r="M1622" s="33" t="s">
        <v>5032</v>
      </c>
      <c r="N1622" s="33" t="s">
        <v>1204</v>
      </c>
      <c r="O1622" s="33" t="s">
        <v>5011</v>
      </c>
      <c r="P1622" s="33">
        <v>9.3554499999999999E-2</v>
      </c>
      <c r="Q1622" s="33">
        <v>0</v>
      </c>
      <c r="R1622" s="33">
        <v>0</v>
      </c>
      <c r="S1622" s="33">
        <v>0</v>
      </c>
      <c r="T1622" s="33">
        <v>0</v>
      </c>
      <c r="U1622" s="33">
        <v>0</v>
      </c>
      <c r="V1622" s="33">
        <v>6.2977332999999996E-2</v>
      </c>
    </row>
    <row r="1623" spans="1:22" ht="18">
      <c r="A1623" s="33" t="s">
        <v>466</v>
      </c>
      <c r="B1623" s="33">
        <v>8479210</v>
      </c>
      <c r="C1623" s="33" t="s">
        <v>5035</v>
      </c>
      <c r="D1623" s="33" t="s">
        <v>1209</v>
      </c>
      <c r="E1623" s="33" t="s">
        <v>1202</v>
      </c>
      <c r="F1623" s="33" t="s">
        <v>5028</v>
      </c>
      <c r="G1623" s="33">
        <v>0.31094413789205</v>
      </c>
      <c r="H1623" s="33">
        <v>0.81520000000000004</v>
      </c>
      <c r="I1623" s="33">
        <v>0.56620000000000004</v>
      </c>
      <c r="J1623" s="33" t="s">
        <v>5029</v>
      </c>
      <c r="K1623" s="33" t="s">
        <v>5030</v>
      </c>
      <c r="L1623" s="33" t="s">
        <v>5031</v>
      </c>
      <c r="M1623" s="33" t="s">
        <v>5032</v>
      </c>
      <c r="N1623" s="33" t="s">
        <v>1204</v>
      </c>
      <c r="O1623" s="33" t="s">
        <v>5011</v>
      </c>
      <c r="P1623" s="33">
        <v>9.3554499999999999E-2</v>
      </c>
      <c r="Q1623" s="33">
        <v>0</v>
      </c>
      <c r="R1623" s="33">
        <v>0</v>
      </c>
      <c r="S1623" s="33">
        <v>0</v>
      </c>
      <c r="T1623" s="33">
        <v>0</v>
      </c>
      <c r="U1623" s="33">
        <v>0</v>
      </c>
      <c r="V1623" s="33">
        <v>6.2977332999999996E-2</v>
      </c>
    </row>
    <row r="1624" spans="1:22" ht="18">
      <c r="A1624" s="33" t="s">
        <v>466</v>
      </c>
      <c r="B1624" s="33">
        <v>8480621</v>
      </c>
      <c r="C1624" s="33" t="s">
        <v>5036</v>
      </c>
      <c r="D1624" s="33" t="s">
        <v>1202</v>
      </c>
      <c r="E1624" s="33" t="s">
        <v>1201</v>
      </c>
      <c r="F1624" s="33" t="s">
        <v>5028</v>
      </c>
      <c r="G1624" s="33">
        <v>0.35743348090465199</v>
      </c>
      <c r="H1624" s="33">
        <v>0.95650000000000002</v>
      </c>
      <c r="I1624" s="33">
        <v>0.75980000000000003</v>
      </c>
      <c r="J1624" s="33" t="s">
        <v>5029</v>
      </c>
      <c r="K1624" s="33" t="s">
        <v>5030</v>
      </c>
      <c r="L1624" s="33" t="s">
        <v>5031</v>
      </c>
      <c r="M1624" s="33" t="s">
        <v>5032</v>
      </c>
      <c r="N1624" s="33" t="s">
        <v>1204</v>
      </c>
      <c r="O1624" s="33" t="s">
        <v>5011</v>
      </c>
      <c r="P1624" s="33">
        <v>9.3554499999999999E-2</v>
      </c>
      <c r="Q1624" s="33">
        <v>0</v>
      </c>
      <c r="R1624" s="33">
        <v>0</v>
      </c>
      <c r="S1624" s="33">
        <v>0</v>
      </c>
      <c r="T1624" s="33">
        <v>0</v>
      </c>
      <c r="U1624" s="33">
        <v>0</v>
      </c>
      <c r="V1624" s="33">
        <v>6.2977332999999996E-2</v>
      </c>
    </row>
    <row r="1625" spans="1:22" ht="18">
      <c r="A1625" s="33" t="s">
        <v>466</v>
      </c>
      <c r="B1625" s="33">
        <v>8480794</v>
      </c>
      <c r="C1625" s="33" t="s">
        <v>5037</v>
      </c>
      <c r="D1625" s="33" t="s">
        <v>1201</v>
      </c>
      <c r="E1625" s="33" t="s">
        <v>1209</v>
      </c>
      <c r="F1625" s="33" t="s">
        <v>5028</v>
      </c>
      <c r="G1625" s="33">
        <v>0.42813343834383399</v>
      </c>
      <c r="H1625" s="33">
        <v>0.97829999999999995</v>
      </c>
      <c r="I1625" s="33">
        <v>0.81620000000000004</v>
      </c>
      <c r="J1625" s="33" t="s">
        <v>5029</v>
      </c>
      <c r="K1625" s="33" t="s">
        <v>5030</v>
      </c>
      <c r="L1625" s="33" t="s">
        <v>5031</v>
      </c>
      <c r="M1625" s="33" t="s">
        <v>5032</v>
      </c>
      <c r="N1625" s="33" t="s">
        <v>1204</v>
      </c>
      <c r="O1625" s="33" t="s">
        <v>5011</v>
      </c>
      <c r="P1625" s="33">
        <v>9.3554499999999999E-2</v>
      </c>
      <c r="Q1625" s="33">
        <v>0</v>
      </c>
      <c r="R1625" s="33">
        <v>0</v>
      </c>
      <c r="S1625" s="33">
        <v>0</v>
      </c>
      <c r="T1625" s="33">
        <v>0</v>
      </c>
      <c r="U1625" s="33">
        <v>0</v>
      </c>
      <c r="V1625" s="33">
        <v>6.2977332999999996E-2</v>
      </c>
    </row>
    <row r="1626" spans="1:22" ht="18">
      <c r="A1626" s="33" t="s">
        <v>466</v>
      </c>
      <c r="B1626" s="33">
        <v>8480943</v>
      </c>
      <c r="C1626" s="33" t="s">
        <v>5038</v>
      </c>
      <c r="D1626" s="33" t="s">
        <v>1202</v>
      </c>
      <c r="E1626" s="33" t="s">
        <v>1210</v>
      </c>
      <c r="F1626" s="33" t="s">
        <v>5039</v>
      </c>
      <c r="G1626" s="33">
        <v>0.42813343834383399</v>
      </c>
      <c r="H1626" s="33">
        <v>0.97829999999999995</v>
      </c>
      <c r="I1626" s="33">
        <v>0.80389999999999995</v>
      </c>
      <c r="J1626" s="33" t="s">
        <v>5029</v>
      </c>
      <c r="K1626" s="33" t="s">
        <v>5040</v>
      </c>
      <c r="L1626" s="33" t="s">
        <v>5041</v>
      </c>
      <c r="M1626" s="33" t="s">
        <v>5042</v>
      </c>
      <c r="N1626" s="33" t="s">
        <v>1204</v>
      </c>
      <c r="O1626" s="33" t="s">
        <v>5011</v>
      </c>
      <c r="P1626" s="33">
        <v>0</v>
      </c>
      <c r="Q1626" s="33">
        <v>0</v>
      </c>
      <c r="R1626" s="33">
        <v>0</v>
      </c>
      <c r="S1626" s="33">
        <v>0</v>
      </c>
      <c r="T1626" s="33">
        <v>0</v>
      </c>
      <c r="U1626" s="33">
        <v>0</v>
      </c>
      <c r="V1626" s="33">
        <v>3.7037E-2</v>
      </c>
    </row>
    <row r="1627" spans="1:22" ht="18">
      <c r="A1627" s="33" t="s">
        <v>466</v>
      </c>
      <c r="B1627" s="33">
        <v>8481134</v>
      </c>
      <c r="C1627" s="33" t="s">
        <v>5043</v>
      </c>
      <c r="D1627" s="33" t="s">
        <v>1201</v>
      </c>
      <c r="E1627" s="33" t="s">
        <v>1210</v>
      </c>
      <c r="F1627" s="33" t="s">
        <v>5039</v>
      </c>
      <c r="G1627" s="33">
        <v>0.36878892654716</v>
      </c>
      <c r="H1627" s="33">
        <v>0.93479999999999996</v>
      </c>
      <c r="I1627" s="33">
        <v>0.75739999999999996</v>
      </c>
      <c r="J1627" s="33" t="s">
        <v>5029</v>
      </c>
      <c r="K1627" s="33" t="s">
        <v>5040</v>
      </c>
      <c r="L1627" s="33" t="s">
        <v>5041</v>
      </c>
      <c r="M1627" s="33" t="s">
        <v>5042</v>
      </c>
      <c r="N1627" s="33" t="s">
        <v>1204</v>
      </c>
      <c r="O1627" s="33" t="s">
        <v>5011</v>
      </c>
      <c r="P1627" s="33">
        <v>0</v>
      </c>
      <c r="Q1627" s="33">
        <v>0</v>
      </c>
      <c r="R1627" s="33">
        <v>0</v>
      </c>
      <c r="S1627" s="33">
        <v>0</v>
      </c>
      <c r="T1627" s="33">
        <v>0</v>
      </c>
      <c r="U1627" s="33">
        <v>0</v>
      </c>
      <c r="V1627" s="33">
        <v>3.7037E-2</v>
      </c>
    </row>
    <row r="1628" spans="1:22" ht="18">
      <c r="A1628" s="33" t="s">
        <v>466</v>
      </c>
      <c r="B1628" s="33">
        <v>8481194</v>
      </c>
      <c r="C1628" s="33" t="s">
        <v>5044</v>
      </c>
      <c r="D1628" s="33" t="s">
        <v>1201</v>
      </c>
      <c r="E1628" s="33" t="s">
        <v>1202</v>
      </c>
      <c r="F1628" s="33" t="s">
        <v>5039</v>
      </c>
      <c r="G1628" s="33">
        <v>0.49669084555514398</v>
      </c>
      <c r="H1628" s="33">
        <v>0.93479999999999996</v>
      </c>
      <c r="I1628" s="33">
        <v>0.7157</v>
      </c>
      <c r="J1628" s="33" t="s">
        <v>5029</v>
      </c>
      <c r="K1628" s="33" t="s">
        <v>5040</v>
      </c>
      <c r="L1628" s="33" t="s">
        <v>5041</v>
      </c>
      <c r="M1628" s="33" t="s">
        <v>5042</v>
      </c>
      <c r="N1628" s="33" t="s">
        <v>1204</v>
      </c>
      <c r="O1628" s="33" t="s">
        <v>5011</v>
      </c>
      <c r="P1628" s="33">
        <v>0</v>
      </c>
      <c r="Q1628" s="33">
        <v>0</v>
      </c>
      <c r="R1628" s="33">
        <v>0</v>
      </c>
      <c r="S1628" s="33">
        <v>0</v>
      </c>
      <c r="T1628" s="33">
        <v>0</v>
      </c>
      <c r="U1628" s="33">
        <v>0</v>
      </c>
      <c r="V1628" s="33">
        <v>3.7037E-2</v>
      </c>
    </row>
    <row r="1629" spans="1:22" ht="18">
      <c r="A1629" s="33" t="s">
        <v>466</v>
      </c>
      <c r="B1629" s="33">
        <v>8481217</v>
      </c>
      <c r="C1629" s="33" t="s">
        <v>5045</v>
      </c>
      <c r="D1629" s="33" t="s">
        <v>1209</v>
      </c>
      <c r="E1629" s="33" t="s">
        <v>1210</v>
      </c>
      <c r="F1629" s="33" t="s">
        <v>5039</v>
      </c>
      <c r="G1629" s="33">
        <v>0.51789951722445005</v>
      </c>
      <c r="H1629" s="33">
        <v>0.93479999999999996</v>
      </c>
      <c r="I1629" s="33">
        <v>0.75249999999999995</v>
      </c>
      <c r="J1629" s="33" t="s">
        <v>5029</v>
      </c>
      <c r="K1629" s="33" t="s">
        <v>5040</v>
      </c>
      <c r="L1629" s="33" t="s">
        <v>5041</v>
      </c>
      <c r="M1629" s="33" t="s">
        <v>5042</v>
      </c>
      <c r="N1629" s="33" t="s">
        <v>1204</v>
      </c>
      <c r="O1629" s="33" t="s">
        <v>5011</v>
      </c>
      <c r="P1629" s="33">
        <v>0</v>
      </c>
      <c r="Q1629" s="33">
        <v>0</v>
      </c>
      <c r="R1629" s="33">
        <v>0</v>
      </c>
      <c r="S1629" s="33">
        <v>0</v>
      </c>
      <c r="T1629" s="33">
        <v>0</v>
      </c>
      <c r="U1629" s="33">
        <v>0</v>
      </c>
      <c r="V1629" s="33">
        <v>3.7037E-2</v>
      </c>
    </row>
    <row r="1630" spans="1:22" ht="18">
      <c r="A1630" s="33" t="s">
        <v>466</v>
      </c>
      <c r="B1630" s="33">
        <v>8481325</v>
      </c>
      <c r="C1630" s="33" t="s">
        <v>5046</v>
      </c>
      <c r="D1630" s="33" t="s">
        <v>1201</v>
      </c>
      <c r="E1630" s="33" t="s">
        <v>1202</v>
      </c>
      <c r="F1630" s="33" t="s">
        <v>5039</v>
      </c>
      <c r="G1630" s="33">
        <v>0.35743348090465199</v>
      </c>
      <c r="H1630" s="33">
        <v>0.93479999999999996</v>
      </c>
      <c r="I1630" s="33">
        <v>0.75980000000000003</v>
      </c>
      <c r="J1630" s="33" t="s">
        <v>5029</v>
      </c>
      <c r="K1630" s="33" t="s">
        <v>5040</v>
      </c>
      <c r="L1630" s="33" t="s">
        <v>5041</v>
      </c>
      <c r="M1630" s="33" t="s">
        <v>5042</v>
      </c>
      <c r="N1630" s="33" t="s">
        <v>1204</v>
      </c>
      <c r="O1630" s="33" t="s">
        <v>5011</v>
      </c>
      <c r="P1630" s="33">
        <v>0</v>
      </c>
      <c r="Q1630" s="33">
        <v>0</v>
      </c>
      <c r="R1630" s="33">
        <v>0</v>
      </c>
      <c r="S1630" s="33">
        <v>0</v>
      </c>
      <c r="T1630" s="33">
        <v>0</v>
      </c>
      <c r="U1630" s="33">
        <v>0</v>
      </c>
      <c r="V1630" s="33">
        <v>3.7037E-2</v>
      </c>
    </row>
    <row r="1631" spans="1:22" ht="18">
      <c r="A1631" s="33" t="s">
        <v>466</v>
      </c>
      <c r="B1631" s="33">
        <v>8481345</v>
      </c>
      <c r="C1631" s="33" t="s">
        <v>5047</v>
      </c>
      <c r="D1631" s="33" t="s">
        <v>1209</v>
      </c>
      <c r="E1631" s="33" t="s">
        <v>1201</v>
      </c>
      <c r="F1631" s="33" t="s">
        <v>5039</v>
      </c>
      <c r="G1631" s="33">
        <v>0.42813343834383399</v>
      </c>
      <c r="H1631" s="33">
        <v>0.94569999999999999</v>
      </c>
      <c r="I1631" s="33">
        <v>0.75980000000000003</v>
      </c>
      <c r="J1631" s="33" t="s">
        <v>5029</v>
      </c>
      <c r="K1631" s="33" t="s">
        <v>5040</v>
      </c>
      <c r="L1631" s="33" t="s">
        <v>5041</v>
      </c>
      <c r="M1631" s="33" t="s">
        <v>5042</v>
      </c>
      <c r="N1631" s="33" t="s">
        <v>1204</v>
      </c>
      <c r="O1631" s="33" t="s">
        <v>5011</v>
      </c>
      <c r="P1631" s="33">
        <v>0</v>
      </c>
      <c r="Q1631" s="33">
        <v>0</v>
      </c>
      <c r="R1631" s="33">
        <v>0</v>
      </c>
      <c r="S1631" s="33">
        <v>0</v>
      </c>
      <c r="T1631" s="33">
        <v>0</v>
      </c>
      <c r="U1631" s="33">
        <v>0</v>
      </c>
      <c r="V1631" s="33">
        <v>3.7037E-2</v>
      </c>
    </row>
    <row r="1632" spans="1:22" ht="18">
      <c r="A1632" s="33" t="s">
        <v>466</v>
      </c>
      <c r="B1632" s="33">
        <v>8485227</v>
      </c>
      <c r="C1632" s="33" t="s">
        <v>5048</v>
      </c>
      <c r="D1632" s="33" t="s">
        <v>1209</v>
      </c>
      <c r="E1632" s="33" t="s">
        <v>1210</v>
      </c>
      <c r="F1632" s="33" t="s">
        <v>5049</v>
      </c>
      <c r="G1632" s="33">
        <v>0.429706315827312</v>
      </c>
      <c r="H1632" s="33">
        <v>0.96740000000000004</v>
      </c>
      <c r="I1632" s="33">
        <v>0.67</v>
      </c>
      <c r="J1632" s="33" t="s">
        <v>5029</v>
      </c>
      <c r="K1632" s="33" t="s">
        <v>5040</v>
      </c>
      <c r="L1632" s="33" t="s">
        <v>5050</v>
      </c>
      <c r="M1632" s="33" t="s">
        <v>5051</v>
      </c>
      <c r="N1632" s="33" t="s">
        <v>1204</v>
      </c>
      <c r="O1632" s="33" t="s">
        <v>5011</v>
      </c>
      <c r="P1632" s="33">
        <v>0</v>
      </c>
      <c r="Q1632" s="33">
        <v>0.200765</v>
      </c>
      <c r="R1632" s="33">
        <v>0.42955300000000002</v>
      </c>
      <c r="S1632" s="33">
        <v>0</v>
      </c>
      <c r="T1632" s="33">
        <v>0</v>
      </c>
      <c r="U1632" s="33">
        <v>0</v>
      </c>
      <c r="V1632" s="33">
        <v>3.5590333000000002E-2</v>
      </c>
    </row>
    <row r="1633" spans="1:22" ht="18">
      <c r="A1633" s="33" t="s">
        <v>466</v>
      </c>
      <c r="B1633" s="33">
        <v>8485518</v>
      </c>
      <c r="C1633" s="33" t="s">
        <v>5052</v>
      </c>
      <c r="D1633" s="33" t="s">
        <v>1201</v>
      </c>
      <c r="E1633" s="33" t="s">
        <v>1202</v>
      </c>
      <c r="F1633" s="33" t="s">
        <v>5049</v>
      </c>
      <c r="G1633" s="33">
        <v>0.33318822023047401</v>
      </c>
      <c r="H1633" s="33">
        <v>0.94569999999999999</v>
      </c>
      <c r="I1633" s="33">
        <v>0.67330000000000001</v>
      </c>
      <c r="J1633" s="33" t="s">
        <v>5029</v>
      </c>
      <c r="K1633" s="33" t="s">
        <v>5040</v>
      </c>
      <c r="L1633" s="33" t="s">
        <v>5050</v>
      </c>
      <c r="M1633" s="33" t="s">
        <v>5051</v>
      </c>
      <c r="N1633" s="33" t="s">
        <v>1204</v>
      </c>
      <c r="O1633" s="33" t="s">
        <v>5011</v>
      </c>
      <c r="P1633" s="33">
        <v>0</v>
      </c>
      <c r="Q1633" s="33">
        <v>0.200765</v>
      </c>
      <c r="R1633" s="33">
        <v>0.42955300000000002</v>
      </c>
      <c r="S1633" s="33">
        <v>0</v>
      </c>
      <c r="T1633" s="33">
        <v>0</v>
      </c>
      <c r="U1633" s="33">
        <v>0</v>
      </c>
      <c r="V1633" s="33">
        <v>3.5590333000000002E-2</v>
      </c>
    </row>
    <row r="1634" spans="1:22" ht="18">
      <c r="A1634" s="33" t="s">
        <v>466</v>
      </c>
      <c r="B1634" s="33">
        <v>8501306</v>
      </c>
      <c r="C1634" s="33" t="s">
        <v>5053</v>
      </c>
      <c r="D1634" s="33" t="s">
        <v>1209</v>
      </c>
      <c r="E1634" s="33" t="s">
        <v>1201</v>
      </c>
      <c r="F1634" s="33" t="s">
        <v>5054</v>
      </c>
      <c r="G1634" s="33">
        <v>0.34661075544174103</v>
      </c>
      <c r="H1634" s="33">
        <v>0.92390000000000005</v>
      </c>
      <c r="I1634" s="33">
        <v>0.63119999999999998</v>
      </c>
      <c r="J1634" s="33" t="s">
        <v>5029</v>
      </c>
      <c r="K1634" s="33" t="s">
        <v>5030</v>
      </c>
      <c r="L1634" s="33" t="s">
        <v>5055</v>
      </c>
      <c r="M1634" s="33" t="s">
        <v>5056</v>
      </c>
      <c r="N1634" s="33" t="s">
        <v>1204</v>
      </c>
      <c r="O1634" s="33" t="s">
        <v>5011</v>
      </c>
      <c r="P1634" s="33">
        <v>2.4305059999999998</v>
      </c>
      <c r="Q1634" s="33">
        <v>5.4269740000000004</v>
      </c>
      <c r="R1634" s="33">
        <v>2.225851</v>
      </c>
      <c r="S1634" s="33">
        <v>0.48237799999999997</v>
      </c>
      <c r="T1634" s="33">
        <v>0</v>
      </c>
      <c r="U1634" s="33">
        <v>2.2409845000000002</v>
      </c>
      <c r="V1634" s="33">
        <v>0.52997733300000005</v>
      </c>
    </row>
    <row r="1635" spans="1:22" ht="18">
      <c r="A1635" s="33" t="s">
        <v>466</v>
      </c>
      <c r="B1635" s="33">
        <v>8501463</v>
      </c>
      <c r="C1635" s="33" t="s">
        <v>5057</v>
      </c>
      <c r="D1635" s="33" t="s">
        <v>1209</v>
      </c>
      <c r="E1635" s="33" t="s">
        <v>1202</v>
      </c>
      <c r="F1635" s="33" t="s">
        <v>5054</v>
      </c>
      <c r="G1635" s="33">
        <v>0.44142921754862002</v>
      </c>
      <c r="H1635" s="33">
        <v>0.97829999999999995</v>
      </c>
      <c r="I1635" s="33">
        <v>0.69499999999999995</v>
      </c>
      <c r="J1635" s="33" t="s">
        <v>5029</v>
      </c>
      <c r="K1635" s="33" t="s">
        <v>5030</v>
      </c>
      <c r="L1635" s="33" t="s">
        <v>5055</v>
      </c>
      <c r="M1635" s="33" t="s">
        <v>5056</v>
      </c>
      <c r="N1635" s="33" t="s">
        <v>1204</v>
      </c>
      <c r="O1635" s="33" t="s">
        <v>5011</v>
      </c>
      <c r="P1635" s="33">
        <v>2.4305059999999998</v>
      </c>
      <c r="Q1635" s="33">
        <v>5.4269740000000004</v>
      </c>
      <c r="R1635" s="33">
        <v>2.225851</v>
      </c>
      <c r="S1635" s="33">
        <v>0.48237799999999997</v>
      </c>
      <c r="T1635" s="33">
        <v>0</v>
      </c>
      <c r="U1635" s="33">
        <v>2.2409845000000002</v>
      </c>
      <c r="V1635" s="33">
        <v>0.52997733300000005</v>
      </c>
    </row>
    <row r="1636" spans="1:22" ht="18">
      <c r="A1636" s="33" t="s">
        <v>466</v>
      </c>
      <c r="B1636" s="33">
        <v>8503230</v>
      </c>
      <c r="C1636" s="33" t="s">
        <v>5058</v>
      </c>
      <c r="D1636" s="33" t="s">
        <v>1210</v>
      </c>
      <c r="E1636" s="33" t="s">
        <v>1201</v>
      </c>
      <c r="F1636" s="33" t="s">
        <v>5054</v>
      </c>
      <c r="G1636" s="33">
        <v>0.43927958459822503</v>
      </c>
      <c r="H1636" s="33">
        <v>0.95650000000000002</v>
      </c>
      <c r="I1636" s="33">
        <v>0.66180000000000005</v>
      </c>
      <c r="J1636" s="33" t="s">
        <v>5029</v>
      </c>
      <c r="K1636" s="33" t="s">
        <v>5030</v>
      </c>
      <c r="L1636" s="33" t="s">
        <v>5055</v>
      </c>
      <c r="M1636" s="33" t="s">
        <v>5056</v>
      </c>
      <c r="N1636" s="33" t="s">
        <v>1204</v>
      </c>
      <c r="O1636" s="33" t="s">
        <v>5011</v>
      </c>
      <c r="P1636" s="33">
        <v>2.4305059999999998</v>
      </c>
      <c r="Q1636" s="33">
        <v>5.4269740000000004</v>
      </c>
      <c r="R1636" s="33">
        <v>2.225851</v>
      </c>
      <c r="S1636" s="33">
        <v>0.48237799999999997</v>
      </c>
      <c r="T1636" s="33">
        <v>0</v>
      </c>
      <c r="U1636" s="33">
        <v>2.2409845000000002</v>
      </c>
      <c r="V1636" s="33">
        <v>0.52997733300000005</v>
      </c>
    </row>
    <row r="1637" spans="1:22" ht="18">
      <c r="A1637" s="33" t="s">
        <v>466</v>
      </c>
      <c r="B1637" s="33">
        <v>8503286</v>
      </c>
      <c r="C1637" s="33" t="s">
        <v>5059</v>
      </c>
      <c r="D1637" s="33" t="s">
        <v>1201</v>
      </c>
      <c r="E1637" s="33" t="s">
        <v>1202</v>
      </c>
      <c r="F1637" s="33" t="s">
        <v>5054</v>
      </c>
      <c r="G1637" s="33">
        <v>0.42813343834383399</v>
      </c>
      <c r="H1637" s="33">
        <v>0.97829999999999995</v>
      </c>
      <c r="I1637" s="33">
        <v>0.73040000000000005</v>
      </c>
      <c r="J1637" s="33" t="s">
        <v>5029</v>
      </c>
      <c r="K1637" s="33" t="s">
        <v>5030</v>
      </c>
      <c r="L1637" s="33" t="s">
        <v>5055</v>
      </c>
      <c r="M1637" s="33" t="s">
        <v>5056</v>
      </c>
      <c r="N1637" s="33" t="s">
        <v>1204</v>
      </c>
      <c r="O1637" s="33" t="s">
        <v>5011</v>
      </c>
      <c r="P1637" s="33">
        <v>2.4305059999999998</v>
      </c>
      <c r="Q1637" s="33">
        <v>5.4269740000000004</v>
      </c>
      <c r="R1637" s="33">
        <v>2.225851</v>
      </c>
      <c r="S1637" s="33">
        <v>0.48237799999999997</v>
      </c>
      <c r="T1637" s="33">
        <v>0</v>
      </c>
      <c r="U1637" s="33">
        <v>2.2409845000000002</v>
      </c>
      <c r="V1637" s="33">
        <v>0.52997733300000005</v>
      </c>
    </row>
    <row r="1638" spans="1:22" ht="18">
      <c r="A1638" s="33" t="s">
        <v>466</v>
      </c>
      <c r="B1638" s="33">
        <v>8503288</v>
      </c>
      <c r="C1638" s="33" t="s">
        <v>5060</v>
      </c>
      <c r="D1638" s="33" t="s">
        <v>1210</v>
      </c>
      <c r="E1638" s="33" t="s">
        <v>1201</v>
      </c>
      <c r="F1638" s="33" t="s">
        <v>5054</v>
      </c>
      <c r="G1638" s="33">
        <v>0.42813343834383399</v>
      </c>
      <c r="H1638" s="33">
        <v>0.97829999999999995</v>
      </c>
      <c r="I1638" s="33">
        <v>0.73280000000000001</v>
      </c>
      <c r="J1638" s="33" t="s">
        <v>5029</v>
      </c>
      <c r="K1638" s="33" t="s">
        <v>5030</v>
      </c>
      <c r="L1638" s="33" t="s">
        <v>5055</v>
      </c>
      <c r="M1638" s="33" t="s">
        <v>5056</v>
      </c>
      <c r="N1638" s="33" t="s">
        <v>1204</v>
      </c>
      <c r="O1638" s="33" t="s">
        <v>5011</v>
      </c>
      <c r="P1638" s="33">
        <v>2.4305059999999998</v>
      </c>
      <c r="Q1638" s="33">
        <v>5.4269740000000004</v>
      </c>
      <c r="R1638" s="33">
        <v>2.225851</v>
      </c>
      <c r="S1638" s="33">
        <v>0.48237799999999997</v>
      </c>
      <c r="T1638" s="33">
        <v>0</v>
      </c>
      <c r="U1638" s="33">
        <v>2.2409845000000002</v>
      </c>
      <c r="V1638" s="33">
        <v>0.52997733300000005</v>
      </c>
    </row>
    <row r="1639" spans="1:22" ht="18">
      <c r="A1639" s="33" t="s">
        <v>466</v>
      </c>
      <c r="B1639" s="33">
        <v>8507296</v>
      </c>
      <c r="C1639" s="33" t="s">
        <v>5061</v>
      </c>
      <c r="D1639" s="33" t="s">
        <v>1201</v>
      </c>
      <c r="E1639" s="33" t="s">
        <v>1202</v>
      </c>
      <c r="F1639" s="33" t="s">
        <v>5062</v>
      </c>
      <c r="G1639" s="33">
        <v>0.42813343834383399</v>
      </c>
      <c r="H1639" s="33">
        <v>0.97829999999999995</v>
      </c>
      <c r="I1639" s="33">
        <v>0.79410000000000003</v>
      </c>
      <c r="J1639" s="33" t="s">
        <v>5063</v>
      </c>
      <c r="K1639" s="33" t="s">
        <v>5064</v>
      </c>
      <c r="L1639" s="33" t="s">
        <v>1204</v>
      </c>
      <c r="M1639" s="33" t="s">
        <v>5065</v>
      </c>
      <c r="N1639" s="33" t="s">
        <v>1204</v>
      </c>
      <c r="O1639" s="33" t="s">
        <v>5011</v>
      </c>
      <c r="P1639" s="33">
        <v>13.0289175</v>
      </c>
      <c r="Q1639" s="33">
        <v>33.720847999999997</v>
      </c>
      <c r="R1639" s="33">
        <v>31.220915000000002</v>
      </c>
      <c r="S1639" s="33">
        <v>0.434419</v>
      </c>
      <c r="T1639" s="33">
        <v>0.36639699999999997</v>
      </c>
      <c r="U1639" s="33">
        <v>18.083981999999999</v>
      </c>
      <c r="V1639" s="33">
        <v>2.706223</v>
      </c>
    </row>
    <row r="1640" spans="1:22" ht="18">
      <c r="A1640" s="33" t="s">
        <v>466</v>
      </c>
      <c r="B1640" s="33">
        <v>8512592</v>
      </c>
      <c r="C1640" s="33" t="s">
        <v>5066</v>
      </c>
      <c r="D1640" s="33" t="s">
        <v>1202</v>
      </c>
      <c r="E1640" s="33" t="s">
        <v>1201</v>
      </c>
      <c r="F1640" s="33" t="s">
        <v>5067</v>
      </c>
      <c r="G1640" s="33">
        <v>0.42105946242154302</v>
      </c>
      <c r="H1640" s="33">
        <v>0.94569999999999999</v>
      </c>
      <c r="I1640" s="33">
        <v>0.7157</v>
      </c>
      <c r="J1640" s="33" t="s">
        <v>1204</v>
      </c>
      <c r="K1640" s="33" t="s">
        <v>1204</v>
      </c>
      <c r="L1640" s="33" t="s">
        <v>1204</v>
      </c>
      <c r="M1640" s="33" t="s">
        <v>5068</v>
      </c>
      <c r="N1640" s="33" t="s">
        <v>1204</v>
      </c>
      <c r="O1640" s="33" t="s">
        <v>5011</v>
      </c>
      <c r="P1640" s="33">
        <v>2.9531830000000001</v>
      </c>
      <c r="Q1640" s="33">
        <v>0.88544</v>
      </c>
      <c r="R1640" s="33">
        <v>0</v>
      </c>
      <c r="S1640" s="33">
        <v>0</v>
      </c>
      <c r="T1640" s="33">
        <v>0</v>
      </c>
      <c r="U1640" s="33">
        <v>0.29160750000000002</v>
      </c>
      <c r="V1640" s="33">
        <v>3.018360333</v>
      </c>
    </row>
    <row r="1641" spans="1:22" ht="18">
      <c r="A1641" s="33" t="s">
        <v>466</v>
      </c>
      <c r="B1641" s="33">
        <v>8520361</v>
      </c>
      <c r="C1641" s="33" t="s">
        <v>5069</v>
      </c>
      <c r="D1641" s="33" t="s">
        <v>1209</v>
      </c>
      <c r="E1641" s="33" t="s">
        <v>1210</v>
      </c>
      <c r="F1641" s="33" t="s">
        <v>5070</v>
      </c>
      <c r="G1641" s="33">
        <v>0.36878892654716</v>
      </c>
      <c r="H1641" s="33">
        <v>0.96740000000000004</v>
      </c>
      <c r="I1641" s="33">
        <v>0.81130000000000002</v>
      </c>
      <c r="J1641" s="33" t="s">
        <v>1358</v>
      </c>
      <c r="K1641" s="33" t="s">
        <v>3013</v>
      </c>
      <c r="L1641" s="33" t="s">
        <v>5071</v>
      </c>
      <c r="M1641" s="33" t="s">
        <v>5072</v>
      </c>
      <c r="N1641" s="33" t="s">
        <v>1204</v>
      </c>
      <c r="O1641" s="33" t="s">
        <v>5011</v>
      </c>
      <c r="P1641" s="33">
        <v>0.52026249999999996</v>
      </c>
      <c r="Q1641" s="33">
        <v>0</v>
      </c>
      <c r="R1641" s="33">
        <v>0</v>
      </c>
      <c r="S1641" s="33">
        <v>0</v>
      </c>
      <c r="T1641" s="33">
        <v>0</v>
      </c>
      <c r="U1641" s="33">
        <v>0</v>
      </c>
      <c r="V1641" s="33">
        <v>0</v>
      </c>
    </row>
    <row r="1642" spans="1:22" ht="18">
      <c r="A1642" s="33" t="s">
        <v>466</v>
      </c>
      <c r="B1642" s="33">
        <v>8521452</v>
      </c>
      <c r="C1642" s="33" t="s">
        <v>5073</v>
      </c>
      <c r="D1642" s="33" t="s">
        <v>1202</v>
      </c>
      <c r="E1642" s="33" t="s">
        <v>1209</v>
      </c>
      <c r="F1642" s="33" t="s">
        <v>5074</v>
      </c>
      <c r="G1642" s="33">
        <v>0.35743348090465199</v>
      </c>
      <c r="H1642" s="33">
        <v>0.96740000000000004</v>
      </c>
      <c r="I1642" s="33">
        <v>0.81130000000000002</v>
      </c>
      <c r="J1642" s="33" t="s">
        <v>1358</v>
      </c>
      <c r="K1642" s="33" t="s">
        <v>1447</v>
      </c>
      <c r="L1642" s="33" t="s">
        <v>5075</v>
      </c>
      <c r="M1642" s="33" t="s">
        <v>5076</v>
      </c>
      <c r="N1642" s="33" t="s">
        <v>1204</v>
      </c>
      <c r="O1642" s="33" t="s">
        <v>5011</v>
      </c>
      <c r="P1642" s="33">
        <v>0</v>
      </c>
      <c r="Q1642" s="33">
        <v>0</v>
      </c>
      <c r="R1642" s="33">
        <v>0</v>
      </c>
      <c r="S1642" s="33">
        <v>0</v>
      </c>
      <c r="T1642" s="33">
        <v>0</v>
      </c>
      <c r="U1642" s="33">
        <v>0</v>
      </c>
      <c r="V1642" s="33">
        <v>0</v>
      </c>
    </row>
    <row r="1643" spans="1:22" ht="18">
      <c r="A1643" s="33" t="s">
        <v>466</v>
      </c>
      <c r="B1643" s="33">
        <v>8521474</v>
      </c>
      <c r="C1643" s="33" t="s">
        <v>5077</v>
      </c>
      <c r="D1643" s="33" t="s">
        <v>1201</v>
      </c>
      <c r="E1643" s="33" t="s">
        <v>1202</v>
      </c>
      <c r="F1643" s="33" t="s">
        <v>5074</v>
      </c>
      <c r="G1643" s="33">
        <v>0.35743348090465199</v>
      </c>
      <c r="H1643" s="33">
        <v>0.96740000000000004</v>
      </c>
      <c r="I1643" s="33">
        <v>0.81130000000000002</v>
      </c>
      <c r="J1643" s="33" t="s">
        <v>1358</v>
      </c>
      <c r="K1643" s="33" t="s">
        <v>1447</v>
      </c>
      <c r="L1643" s="33" t="s">
        <v>5075</v>
      </c>
      <c r="M1643" s="33" t="s">
        <v>5076</v>
      </c>
      <c r="N1643" s="33" t="s">
        <v>1204</v>
      </c>
      <c r="O1643" s="33" t="s">
        <v>5011</v>
      </c>
      <c r="P1643" s="33">
        <v>0</v>
      </c>
      <c r="Q1643" s="33">
        <v>0</v>
      </c>
      <c r="R1643" s="33">
        <v>0</v>
      </c>
      <c r="S1643" s="33">
        <v>0</v>
      </c>
      <c r="T1643" s="33">
        <v>0</v>
      </c>
      <c r="U1643" s="33">
        <v>0</v>
      </c>
      <c r="V1643" s="33">
        <v>0</v>
      </c>
    </row>
    <row r="1644" spans="1:22" ht="18">
      <c r="A1644" s="33" t="s">
        <v>466</v>
      </c>
      <c r="B1644" s="33">
        <v>8525187</v>
      </c>
      <c r="C1644" s="33" t="s">
        <v>5078</v>
      </c>
      <c r="D1644" s="33" t="s">
        <v>1201</v>
      </c>
      <c r="E1644" s="33" t="s">
        <v>1210</v>
      </c>
      <c r="F1644" s="33" t="s">
        <v>5079</v>
      </c>
      <c r="G1644" s="33">
        <v>0.42105946242154302</v>
      </c>
      <c r="H1644" s="33">
        <v>0.94569999999999999</v>
      </c>
      <c r="I1644" s="33">
        <v>0.72060000000000002</v>
      </c>
      <c r="J1644" s="33" t="s">
        <v>1358</v>
      </c>
      <c r="K1644" s="33" t="s">
        <v>1272</v>
      </c>
      <c r="L1644" s="33" t="s">
        <v>5075</v>
      </c>
      <c r="M1644" s="33" t="s">
        <v>5076</v>
      </c>
      <c r="N1644" s="33" t="s">
        <v>1204</v>
      </c>
      <c r="O1644" s="33" t="s">
        <v>5011</v>
      </c>
      <c r="P1644" s="33">
        <v>1.128646</v>
      </c>
      <c r="Q1644" s="33">
        <v>0.47334700000000002</v>
      </c>
      <c r="R1644" s="33">
        <v>0.673068</v>
      </c>
      <c r="S1644" s="33">
        <v>0.17331099999999999</v>
      </c>
      <c r="T1644" s="33">
        <v>0.24469299999999999</v>
      </c>
      <c r="U1644" s="33">
        <v>0.18322550000000001</v>
      </c>
      <c r="V1644" s="33">
        <v>0.15362600000000001</v>
      </c>
    </row>
    <row r="1645" spans="1:22" ht="18">
      <c r="A1645" s="33" t="s">
        <v>466</v>
      </c>
      <c r="B1645" s="33">
        <v>8525792</v>
      </c>
      <c r="C1645" s="33" t="s">
        <v>5080</v>
      </c>
      <c r="D1645" s="33" t="s">
        <v>1201</v>
      </c>
      <c r="E1645" s="33" t="s">
        <v>1209</v>
      </c>
      <c r="F1645" s="33" t="s">
        <v>5079</v>
      </c>
      <c r="G1645" s="33">
        <v>0.31094413789205</v>
      </c>
      <c r="H1645" s="33">
        <v>0.80430000000000001</v>
      </c>
      <c r="I1645" s="33">
        <v>0.57110000000000005</v>
      </c>
      <c r="J1645" s="33" t="s">
        <v>1358</v>
      </c>
      <c r="K1645" s="33" t="s">
        <v>1272</v>
      </c>
      <c r="L1645" s="33" t="s">
        <v>5075</v>
      </c>
      <c r="M1645" s="33" t="s">
        <v>5076</v>
      </c>
      <c r="N1645" s="33" t="s">
        <v>1204</v>
      </c>
      <c r="O1645" s="33" t="s">
        <v>5011</v>
      </c>
      <c r="P1645" s="33">
        <v>1.128646</v>
      </c>
      <c r="Q1645" s="33">
        <v>0.47334700000000002</v>
      </c>
      <c r="R1645" s="33">
        <v>0.673068</v>
      </c>
      <c r="S1645" s="33">
        <v>0.17331099999999999</v>
      </c>
      <c r="T1645" s="33">
        <v>0.24469299999999999</v>
      </c>
      <c r="U1645" s="33">
        <v>0.18322550000000001</v>
      </c>
      <c r="V1645" s="33">
        <v>0.15362600000000001</v>
      </c>
    </row>
    <row r="1646" spans="1:22" ht="18">
      <c r="A1646" s="33" t="s">
        <v>466</v>
      </c>
      <c r="B1646" s="33">
        <v>8525946</v>
      </c>
      <c r="C1646" s="33" t="s">
        <v>5081</v>
      </c>
      <c r="D1646" s="33" t="s">
        <v>1210</v>
      </c>
      <c r="E1646" s="33" t="s">
        <v>1201</v>
      </c>
      <c r="F1646" s="33" t="s">
        <v>5079</v>
      </c>
      <c r="G1646" s="33">
        <v>0.30137676147035902</v>
      </c>
      <c r="H1646" s="33">
        <v>0.79349999999999998</v>
      </c>
      <c r="I1646" s="33">
        <v>0.52700000000000002</v>
      </c>
      <c r="J1646" s="33" t="s">
        <v>1358</v>
      </c>
      <c r="K1646" s="33" t="s">
        <v>1272</v>
      </c>
      <c r="L1646" s="33" t="s">
        <v>5075</v>
      </c>
      <c r="M1646" s="33" t="s">
        <v>5076</v>
      </c>
      <c r="N1646" s="33" t="s">
        <v>1204</v>
      </c>
      <c r="O1646" s="33" t="s">
        <v>5011</v>
      </c>
      <c r="P1646" s="33">
        <v>1.128646</v>
      </c>
      <c r="Q1646" s="33">
        <v>0.47334700000000002</v>
      </c>
      <c r="R1646" s="33">
        <v>0.673068</v>
      </c>
      <c r="S1646" s="33">
        <v>0.17331099999999999</v>
      </c>
      <c r="T1646" s="33">
        <v>0.24469299999999999</v>
      </c>
      <c r="U1646" s="33">
        <v>0.18322550000000001</v>
      </c>
      <c r="V1646" s="33">
        <v>0.15362600000000001</v>
      </c>
    </row>
    <row r="1647" spans="1:22" ht="18">
      <c r="A1647" s="33" t="s">
        <v>466</v>
      </c>
      <c r="B1647" s="33">
        <v>8525948</v>
      </c>
      <c r="C1647" s="33" t="s">
        <v>5082</v>
      </c>
      <c r="D1647" s="33" t="s">
        <v>1210</v>
      </c>
      <c r="E1647" s="33" t="s">
        <v>1209</v>
      </c>
      <c r="F1647" s="33" t="s">
        <v>5079</v>
      </c>
      <c r="G1647" s="33">
        <v>0.30137676147035902</v>
      </c>
      <c r="H1647" s="33">
        <v>0.79349999999999998</v>
      </c>
      <c r="I1647" s="33">
        <v>0.52700000000000002</v>
      </c>
      <c r="J1647" s="33" t="s">
        <v>1358</v>
      </c>
      <c r="K1647" s="33" t="s">
        <v>1272</v>
      </c>
      <c r="L1647" s="33" t="s">
        <v>5075</v>
      </c>
      <c r="M1647" s="33" t="s">
        <v>5076</v>
      </c>
      <c r="N1647" s="33" t="s">
        <v>1204</v>
      </c>
      <c r="O1647" s="33" t="s">
        <v>5011</v>
      </c>
      <c r="P1647" s="33">
        <v>1.128646</v>
      </c>
      <c r="Q1647" s="33">
        <v>0.47334700000000002</v>
      </c>
      <c r="R1647" s="33">
        <v>0.673068</v>
      </c>
      <c r="S1647" s="33">
        <v>0.17331099999999999</v>
      </c>
      <c r="T1647" s="33">
        <v>0.24469299999999999</v>
      </c>
      <c r="U1647" s="33">
        <v>0.18322550000000001</v>
      </c>
      <c r="V1647" s="33">
        <v>0.15362600000000001</v>
      </c>
    </row>
    <row r="1648" spans="1:22" ht="18">
      <c r="A1648" s="33" t="s">
        <v>466</v>
      </c>
      <c r="B1648" s="33">
        <v>8525961</v>
      </c>
      <c r="C1648" s="33" t="s">
        <v>5083</v>
      </c>
      <c r="D1648" s="33" t="s">
        <v>1201</v>
      </c>
      <c r="E1648" s="33" t="s">
        <v>1210</v>
      </c>
      <c r="F1648" s="33" t="s">
        <v>5079</v>
      </c>
      <c r="G1648" s="33">
        <v>0.30137676147035902</v>
      </c>
      <c r="H1648" s="33">
        <v>0.79349999999999998</v>
      </c>
      <c r="I1648" s="33">
        <v>0.52939999999999998</v>
      </c>
      <c r="J1648" s="33" t="s">
        <v>1358</v>
      </c>
      <c r="K1648" s="33" t="s">
        <v>1272</v>
      </c>
      <c r="L1648" s="33" t="s">
        <v>5075</v>
      </c>
      <c r="M1648" s="33" t="s">
        <v>5076</v>
      </c>
      <c r="N1648" s="33" t="s">
        <v>1204</v>
      </c>
      <c r="O1648" s="33" t="s">
        <v>5011</v>
      </c>
      <c r="P1648" s="33">
        <v>1.128646</v>
      </c>
      <c r="Q1648" s="33">
        <v>0.47334700000000002</v>
      </c>
      <c r="R1648" s="33">
        <v>0.673068</v>
      </c>
      <c r="S1648" s="33">
        <v>0.17331099999999999</v>
      </c>
      <c r="T1648" s="33">
        <v>0.24469299999999999</v>
      </c>
      <c r="U1648" s="33">
        <v>0.18322550000000001</v>
      </c>
      <c r="V1648" s="33">
        <v>0.15362600000000001</v>
      </c>
    </row>
    <row r="1649" spans="1:22" ht="18">
      <c r="A1649" s="33" t="s">
        <v>466</v>
      </c>
      <c r="B1649" s="33">
        <v>8526068</v>
      </c>
      <c r="C1649" s="33" t="s">
        <v>5084</v>
      </c>
      <c r="D1649" s="33" t="s">
        <v>1209</v>
      </c>
      <c r="E1649" s="33" t="s">
        <v>1210</v>
      </c>
      <c r="F1649" s="33" t="s">
        <v>5079</v>
      </c>
      <c r="G1649" s="33">
        <v>0.30137676147035902</v>
      </c>
      <c r="H1649" s="33">
        <v>0.81520000000000004</v>
      </c>
      <c r="I1649" s="33">
        <v>0.51959999999999995</v>
      </c>
      <c r="J1649" s="33" t="s">
        <v>1358</v>
      </c>
      <c r="K1649" s="33" t="s">
        <v>1272</v>
      </c>
      <c r="L1649" s="33" t="s">
        <v>5075</v>
      </c>
      <c r="M1649" s="33" t="s">
        <v>5076</v>
      </c>
      <c r="N1649" s="33" t="s">
        <v>1204</v>
      </c>
      <c r="O1649" s="33" t="s">
        <v>5011</v>
      </c>
      <c r="P1649" s="33">
        <v>1.128646</v>
      </c>
      <c r="Q1649" s="33">
        <v>0.47334700000000002</v>
      </c>
      <c r="R1649" s="33">
        <v>0.673068</v>
      </c>
      <c r="S1649" s="33">
        <v>0.17331099999999999</v>
      </c>
      <c r="T1649" s="33">
        <v>0.24469299999999999</v>
      </c>
      <c r="U1649" s="33">
        <v>0.18322550000000001</v>
      </c>
      <c r="V1649" s="33">
        <v>0.15362600000000001</v>
      </c>
    </row>
    <row r="1650" spans="1:22" ht="18">
      <c r="A1650" s="33" t="s">
        <v>466</v>
      </c>
      <c r="B1650" s="33">
        <v>8526129</v>
      </c>
      <c r="C1650" s="33" t="s">
        <v>5085</v>
      </c>
      <c r="D1650" s="33" t="s">
        <v>1210</v>
      </c>
      <c r="E1650" s="33" t="s">
        <v>1209</v>
      </c>
      <c r="F1650" s="33" t="s">
        <v>5079</v>
      </c>
      <c r="G1650" s="33">
        <v>0.39165092979886201</v>
      </c>
      <c r="H1650" s="33">
        <v>0.96740000000000004</v>
      </c>
      <c r="I1650" s="33">
        <v>0.80389999999999995</v>
      </c>
      <c r="J1650" s="33" t="s">
        <v>1358</v>
      </c>
      <c r="K1650" s="33" t="s">
        <v>1272</v>
      </c>
      <c r="L1650" s="33" t="s">
        <v>5075</v>
      </c>
      <c r="M1650" s="33" t="s">
        <v>5076</v>
      </c>
      <c r="N1650" s="33" t="s">
        <v>1204</v>
      </c>
      <c r="O1650" s="33" t="s">
        <v>5011</v>
      </c>
      <c r="P1650" s="33">
        <v>1.128646</v>
      </c>
      <c r="Q1650" s="33">
        <v>0.47334700000000002</v>
      </c>
      <c r="R1650" s="33">
        <v>0.673068</v>
      </c>
      <c r="S1650" s="33">
        <v>0.17331099999999999</v>
      </c>
      <c r="T1650" s="33">
        <v>0.24469299999999999</v>
      </c>
      <c r="U1650" s="33">
        <v>0.18322550000000001</v>
      </c>
      <c r="V1650" s="33">
        <v>0.15362600000000001</v>
      </c>
    </row>
    <row r="1651" spans="1:22" ht="18">
      <c r="A1651" s="33" t="s">
        <v>466</v>
      </c>
      <c r="B1651" s="33">
        <v>8527780</v>
      </c>
      <c r="C1651" s="33" t="s">
        <v>5086</v>
      </c>
      <c r="D1651" s="33" t="s">
        <v>1201</v>
      </c>
      <c r="E1651" s="33" t="s">
        <v>1202</v>
      </c>
      <c r="F1651" s="33" t="s">
        <v>5087</v>
      </c>
      <c r="G1651" s="33">
        <v>0.35743348090465199</v>
      </c>
      <c r="H1651" s="33">
        <v>0.96740000000000004</v>
      </c>
      <c r="I1651" s="33">
        <v>0.80640000000000001</v>
      </c>
      <c r="J1651" s="33" t="s">
        <v>1358</v>
      </c>
      <c r="K1651" s="33" t="s">
        <v>1272</v>
      </c>
      <c r="L1651" s="33" t="s">
        <v>5075</v>
      </c>
      <c r="M1651" s="33" t="s">
        <v>5076</v>
      </c>
      <c r="N1651" s="33" t="s">
        <v>1204</v>
      </c>
      <c r="O1651" s="33" t="s">
        <v>5011</v>
      </c>
      <c r="P1651" s="33">
        <v>3.987222</v>
      </c>
      <c r="Q1651" s="33">
        <v>0</v>
      </c>
      <c r="R1651" s="33">
        <v>0</v>
      </c>
      <c r="S1651" s="33">
        <v>0</v>
      </c>
      <c r="T1651" s="33">
        <v>1.546567</v>
      </c>
      <c r="U1651" s="33">
        <v>4.0296999999999999E-2</v>
      </c>
      <c r="V1651" s="33">
        <v>3.3417000000000002E-2</v>
      </c>
    </row>
    <row r="1652" spans="1:22" ht="18">
      <c r="A1652" s="33" t="s">
        <v>466</v>
      </c>
      <c r="B1652" s="33">
        <v>8528197</v>
      </c>
      <c r="C1652" s="33" t="s">
        <v>5088</v>
      </c>
      <c r="D1652" s="33" t="s">
        <v>1209</v>
      </c>
      <c r="E1652" s="33" t="s">
        <v>1210</v>
      </c>
      <c r="F1652" s="33" t="s">
        <v>5087</v>
      </c>
      <c r="G1652" s="33">
        <v>0.32603215975699601</v>
      </c>
      <c r="H1652" s="33">
        <v>0.95650000000000002</v>
      </c>
      <c r="I1652" s="33">
        <v>0.79410000000000003</v>
      </c>
      <c r="J1652" s="33" t="s">
        <v>1358</v>
      </c>
      <c r="K1652" s="33" t="s">
        <v>1272</v>
      </c>
      <c r="L1652" s="33" t="s">
        <v>5075</v>
      </c>
      <c r="M1652" s="33" t="s">
        <v>5076</v>
      </c>
      <c r="N1652" s="33" t="s">
        <v>1204</v>
      </c>
      <c r="O1652" s="33" t="s">
        <v>5011</v>
      </c>
      <c r="P1652" s="33">
        <v>3.987222</v>
      </c>
      <c r="Q1652" s="33">
        <v>0</v>
      </c>
      <c r="R1652" s="33">
        <v>0</v>
      </c>
      <c r="S1652" s="33">
        <v>0</v>
      </c>
      <c r="T1652" s="33">
        <v>1.546567</v>
      </c>
      <c r="U1652" s="33">
        <v>4.0296999999999999E-2</v>
      </c>
      <c r="V1652" s="33">
        <v>3.3417000000000002E-2</v>
      </c>
    </row>
    <row r="1653" spans="1:22" ht="18">
      <c r="A1653" s="33" t="s">
        <v>466</v>
      </c>
      <c r="B1653" s="33">
        <v>8546281</v>
      </c>
      <c r="C1653" s="33" t="s">
        <v>5089</v>
      </c>
      <c r="D1653" s="33" t="s">
        <v>1201</v>
      </c>
      <c r="E1653" s="33" t="s">
        <v>1209</v>
      </c>
      <c r="F1653" s="33" t="s">
        <v>5090</v>
      </c>
      <c r="G1653" s="33">
        <v>0.44205323920248901</v>
      </c>
      <c r="H1653" s="33">
        <v>0.9375</v>
      </c>
      <c r="I1653" s="33">
        <v>0.45279999999999998</v>
      </c>
      <c r="J1653" s="33" t="s">
        <v>5029</v>
      </c>
      <c r="K1653" s="33" t="s">
        <v>5040</v>
      </c>
      <c r="L1653" s="33" t="s">
        <v>5091</v>
      </c>
      <c r="M1653" s="33" t="s">
        <v>5092</v>
      </c>
      <c r="N1653" s="33" t="s">
        <v>1204</v>
      </c>
      <c r="O1653" s="33" t="s">
        <v>5011</v>
      </c>
      <c r="P1653" s="33">
        <v>0</v>
      </c>
      <c r="Q1653" s="33">
        <v>0</v>
      </c>
      <c r="R1653" s="33">
        <v>0</v>
      </c>
      <c r="S1653" s="33">
        <v>0</v>
      </c>
      <c r="T1653" s="33">
        <v>0</v>
      </c>
      <c r="U1653" s="33">
        <v>0</v>
      </c>
      <c r="V1653" s="33">
        <v>0</v>
      </c>
    </row>
    <row r="1654" spans="1:22" ht="18">
      <c r="A1654" s="33" t="s">
        <v>466</v>
      </c>
      <c r="B1654" s="33">
        <v>8546331</v>
      </c>
      <c r="C1654" s="33" t="s">
        <v>5093</v>
      </c>
      <c r="D1654" s="33" t="s">
        <v>1209</v>
      </c>
      <c r="E1654" s="33" t="s">
        <v>1210</v>
      </c>
      <c r="F1654" s="33" t="s">
        <v>5090</v>
      </c>
      <c r="G1654" s="33">
        <v>0.40976348992831502</v>
      </c>
      <c r="H1654" s="33">
        <v>0.95</v>
      </c>
      <c r="I1654" s="33">
        <v>0.45219999999999999</v>
      </c>
      <c r="J1654" s="33" t="s">
        <v>5029</v>
      </c>
      <c r="K1654" s="33" t="s">
        <v>5040</v>
      </c>
      <c r="L1654" s="33" t="s">
        <v>5091</v>
      </c>
      <c r="M1654" s="33" t="s">
        <v>5092</v>
      </c>
      <c r="N1654" s="33" t="s">
        <v>1204</v>
      </c>
      <c r="O1654" s="33" t="s">
        <v>5011</v>
      </c>
      <c r="P1654" s="33">
        <v>0</v>
      </c>
      <c r="Q1654" s="33">
        <v>0</v>
      </c>
      <c r="R1654" s="33">
        <v>0</v>
      </c>
      <c r="S1654" s="33">
        <v>0</v>
      </c>
      <c r="T1654" s="33">
        <v>0</v>
      </c>
      <c r="U1654" s="33">
        <v>0</v>
      </c>
      <c r="V1654" s="33">
        <v>0</v>
      </c>
    </row>
    <row r="1655" spans="1:22" ht="18">
      <c r="A1655" s="33" t="s">
        <v>466</v>
      </c>
      <c r="B1655" s="33">
        <v>8546471</v>
      </c>
      <c r="C1655" s="33" t="s">
        <v>5094</v>
      </c>
      <c r="D1655" s="33" t="s">
        <v>1209</v>
      </c>
      <c r="E1655" s="33" t="s">
        <v>1201</v>
      </c>
      <c r="F1655" s="33" t="s">
        <v>5090</v>
      </c>
      <c r="G1655" s="33">
        <v>0.44596081884217498</v>
      </c>
      <c r="H1655" s="33">
        <v>0.96589999999999998</v>
      </c>
      <c r="I1655" s="33">
        <v>0.62250000000000005</v>
      </c>
      <c r="J1655" s="33" t="s">
        <v>5029</v>
      </c>
      <c r="K1655" s="33" t="s">
        <v>5040</v>
      </c>
      <c r="L1655" s="33" t="s">
        <v>5091</v>
      </c>
      <c r="M1655" s="33" t="s">
        <v>5092</v>
      </c>
      <c r="N1655" s="33" t="s">
        <v>1204</v>
      </c>
      <c r="O1655" s="33" t="s">
        <v>5011</v>
      </c>
      <c r="P1655" s="33">
        <v>0</v>
      </c>
      <c r="Q1655" s="33">
        <v>0</v>
      </c>
      <c r="R1655" s="33">
        <v>0</v>
      </c>
      <c r="S1655" s="33">
        <v>0</v>
      </c>
      <c r="T1655" s="33">
        <v>0</v>
      </c>
      <c r="U1655" s="33">
        <v>0</v>
      </c>
      <c r="V1655" s="33">
        <v>0</v>
      </c>
    </row>
    <row r="1656" spans="1:22" ht="18">
      <c r="A1656" s="33" t="s">
        <v>466</v>
      </c>
      <c r="B1656" s="33">
        <v>8546510</v>
      </c>
      <c r="C1656" s="33" t="s">
        <v>5095</v>
      </c>
      <c r="D1656" s="33" t="s">
        <v>1210</v>
      </c>
      <c r="E1656" s="33" t="s">
        <v>1202</v>
      </c>
      <c r="F1656" s="33" t="s">
        <v>5090</v>
      </c>
      <c r="G1656" s="33">
        <v>0.35098360655737698</v>
      </c>
      <c r="H1656" s="33">
        <v>0.88100000000000001</v>
      </c>
      <c r="I1656" s="33">
        <v>0.4768</v>
      </c>
      <c r="J1656" s="33" t="s">
        <v>5029</v>
      </c>
      <c r="K1656" s="33" t="s">
        <v>5040</v>
      </c>
      <c r="L1656" s="33" t="s">
        <v>5091</v>
      </c>
      <c r="M1656" s="33" t="s">
        <v>5092</v>
      </c>
      <c r="N1656" s="33" t="s">
        <v>1204</v>
      </c>
      <c r="O1656" s="33" t="s">
        <v>5011</v>
      </c>
      <c r="P1656" s="33">
        <v>0</v>
      </c>
      <c r="Q1656" s="33">
        <v>0</v>
      </c>
      <c r="R1656" s="33">
        <v>0</v>
      </c>
      <c r="S1656" s="33">
        <v>0</v>
      </c>
      <c r="T1656" s="33">
        <v>0</v>
      </c>
      <c r="U1656" s="33">
        <v>0</v>
      </c>
      <c r="V1656" s="33">
        <v>0</v>
      </c>
    </row>
    <row r="1657" spans="1:22" ht="18">
      <c r="A1657" s="33" t="s">
        <v>466</v>
      </c>
      <c r="B1657" s="33">
        <v>8547171</v>
      </c>
      <c r="C1657" s="33" t="s">
        <v>5096</v>
      </c>
      <c r="D1657" s="33" t="s">
        <v>1201</v>
      </c>
      <c r="E1657" s="33" t="s">
        <v>1202</v>
      </c>
      <c r="F1657" s="33" t="s">
        <v>5090</v>
      </c>
      <c r="G1657" s="33">
        <v>0.34807607253427703</v>
      </c>
      <c r="H1657" s="33">
        <v>0.875</v>
      </c>
      <c r="I1657" s="33">
        <v>0.64390000000000003</v>
      </c>
      <c r="J1657" s="33" t="s">
        <v>5029</v>
      </c>
      <c r="K1657" s="33" t="s">
        <v>5040</v>
      </c>
      <c r="L1657" s="33" t="s">
        <v>5091</v>
      </c>
      <c r="M1657" s="33" t="s">
        <v>5092</v>
      </c>
      <c r="N1657" s="33" t="s">
        <v>1204</v>
      </c>
      <c r="O1657" s="33" t="s">
        <v>5011</v>
      </c>
      <c r="P1657" s="33">
        <v>0</v>
      </c>
      <c r="Q1657" s="33">
        <v>0</v>
      </c>
      <c r="R1657" s="33">
        <v>0</v>
      </c>
      <c r="S1657" s="33">
        <v>0</v>
      </c>
      <c r="T1657" s="33">
        <v>0</v>
      </c>
      <c r="U1657" s="33">
        <v>0</v>
      </c>
      <c r="V1657" s="33">
        <v>0</v>
      </c>
    </row>
    <row r="1658" spans="1:22" ht="18">
      <c r="A1658" s="33" t="s">
        <v>466</v>
      </c>
      <c r="B1658" s="33">
        <v>8547260</v>
      </c>
      <c r="C1658" s="33" t="s">
        <v>5097</v>
      </c>
      <c r="D1658" s="33" t="s">
        <v>1202</v>
      </c>
      <c r="E1658" s="33" t="s">
        <v>1209</v>
      </c>
      <c r="F1658" s="33" t="s">
        <v>5090</v>
      </c>
      <c r="G1658" s="33">
        <v>0.36069363675913302</v>
      </c>
      <c r="H1658" s="33">
        <v>0.89770000000000005</v>
      </c>
      <c r="I1658" s="33">
        <v>0.63239999999999996</v>
      </c>
      <c r="J1658" s="33" t="s">
        <v>5029</v>
      </c>
      <c r="K1658" s="33" t="s">
        <v>5040</v>
      </c>
      <c r="L1658" s="33" t="s">
        <v>5091</v>
      </c>
      <c r="M1658" s="33" t="s">
        <v>5092</v>
      </c>
      <c r="N1658" s="33" t="s">
        <v>1204</v>
      </c>
      <c r="O1658" s="33" t="s">
        <v>5011</v>
      </c>
      <c r="P1658" s="33">
        <v>0</v>
      </c>
      <c r="Q1658" s="33">
        <v>0</v>
      </c>
      <c r="R1658" s="33">
        <v>0</v>
      </c>
      <c r="S1658" s="33">
        <v>0</v>
      </c>
      <c r="T1658" s="33">
        <v>0</v>
      </c>
      <c r="U1658" s="33">
        <v>0</v>
      </c>
      <c r="V1658" s="33">
        <v>0</v>
      </c>
    </row>
    <row r="1659" spans="1:22" ht="18">
      <c r="A1659" s="33" t="s">
        <v>466</v>
      </c>
      <c r="B1659" s="33">
        <v>8588142</v>
      </c>
      <c r="C1659" s="33" t="s">
        <v>5098</v>
      </c>
      <c r="D1659" s="33" t="s">
        <v>1201</v>
      </c>
      <c r="E1659" s="33" t="s">
        <v>1202</v>
      </c>
      <c r="F1659" s="33" t="s">
        <v>5099</v>
      </c>
      <c r="G1659" s="33">
        <v>0.31094413789205</v>
      </c>
      <c r="H1659" s="33">
        <v>0.73909999999999998</v>
      </c>
      <c r="I1659" s="33">
        <v>0.51719999999999999</v>
      </c>
      <c r="J1659" s="33" t="s">
        <v>1204</v>
      </c>
      <c r="K1659" s="33" t="s">
        <v>1204</v>
      </c>
      <c r="L1659" s="33" t="s">
        <v>5100</v>
      </c>
      <c r="M1659" s="33" t="s">
        <v>1204</v>
      </c>
      <c r="N1659" s="33" t="s">
        <v>1204</v>
      </c>
      <c r="O1659" s="33" t="s">
        <v>5011</v>
      </c>
      <c r="P1659" s="33">
        <v>0</v>
      </c>
      <c r="Q1659" s="33">
        <v>0</v>
      </c>
      <c r="R1659" s="33">
        <v>0</v>
      </c>
      <c r="S1659" s="33">
        <v>0</v>
      </c>
      <c r="T1659" s="33">
        <v>0</v>
      </c>
      <c r="U1659" s="33">
        <v>0</v>
      </c>
      <c r="V1659" s="33">
        <v>0</v>
      </c>
    </row>
    <row r="1660" spans="1:22" ht="18">
      <c r="A1660" s="33" t="s">
        <v>466</v>
      </c>
      <c r="B1660" s="33">
        <v>8588894</v>
      </c>
      <c r="C1660" s="33" t="s">
        <v>5101</v>
      </c>
      <c r="D1660" s="33" t="s">
        <v>1209</v>
      </c>
      <c r="E1660" s="33" t="s">
        <v>1201</v>
      </c>
      <c r="F1660" s="33" t="s">
        <v>5099</v>
      </c>
      <c r="G1660" s="33">
        <v>0.31094413789205</v>
      </c>
      <c r="H1660" s="33">
        <v>0.66300000000000003</v>
      </c>
      <c r="I1660" s="33">
        <v>0.42159999999999997</v>
      </c>
      <c r="J1660" s="33" t="s">
        <v>1204</v>
      </c>
      <c r="K1660" s="33" t="s">
        <v>1204</v>
      </c>
      <c r="L1660" s="33" t="s">
        <v>5100</v>
      </c>
      <c r="M1660" s="33" t="s">
        <v>1204</v>
      </c>
      <c r="N1660" s="33" t="s">
        <v>1204</v>
      </c>
      <c r="O1660" s="33" t="s">
        <v>5011</v>
      </c>
      <c r="P1660" s="33">
        <v>0</v>
      </c>
      <c r="Q1660" s="33">
        <v>0</v>
      </c>
      <c r="R1660" s="33">
        <v>0</v>
      </c>
      <c r="S1660" s="33">
        <v>0</v>
      </c>
      <c r="T1660" s="33">
        <v>0</v>
      </c>
      <c r="U1660" s="33">
        <v>0</v>
      </c>
      <c r="V1660" s="33">
        <v>0</v>
      </c>
    </row>
    <row r="1661" spans="1:22" ht="18">
      <c r="A1661" s="33" t="s">
        <v>466</v>
      </c>
      <c r="B1661" s="33">
        <v>8588906</v>
      </c>
      <c r="C1661" s="33" t="s">
        <v>5102</v>
      </c>
      <c r="D1661" s="33" t="s">
        <v>1201</v>
      </c>
      <c r="E1661" s="33" t="s">
        <v>1202</v>
      </c>
      <c r="F1661" s="33" t="s">
        <v>5099</v>
      </c>
      <c r="G1661" s="33">
        <v>0.32603215975699601</v>
      </c>
      <c r="H1661" s="33">
        <v>0.95650000000000002</v>
      </c>
      <c r="I1661" s="33">
        <v>0.73770000000000002</v>
      </c>
      <c r="J1661" s="33" t="s">
        <v>1204</v>
      </c>
      <c r="K1661" s="33" t="s">
        <v>1204</v>
      </c>
      <c r="L1661" s="33" t="s">
        <v>5100</v>
      </c>
      <c r="M1661" s="33" t="s">
        <v>1204</v>
      </c>
      <c r="N1661" s="33" t="s">
        <v>1204</v>
      </c>
      <c r="O1661" s="33" t="s">
        <v>5011</v>
      </c>
      <c r="P1661" s="33">
        <v>0</v>
      </c>
      <c r="Q1661" s="33">
        <v>0</v>
      </c>
      <c r="R1661" s="33">
        <v>0</v>
      </c>
      <c r="S1661" s="33">
        <v>0</v>
      </c>
      <c r="T1661" s="33">
        <v>0</v>
      </c>
      <c r="U1661" s="33">
        <v>0</v>
      </c>
      <c r="V1661" s="33">
        <v>0</v>
      </c>
    </row>
    <row r="1662" spans="1:22" ht="18">
      <c r="A1662" s="33" t="s">
        <v>466</v>
      </c>
      <c r="B1662" s="33">
        <v>8588915</v>
      </c>
      <c r="C1662" s="33" t="s">
        <v>5103</v>
      </c>
      <c r="D1662" s="33" t="s">
        <v>1201</v>
      </c>
      <c r="E1662" s="33" t="s">
        <v>1202</v>
      </c>
      <c r="F1662" s="33" t="s">
        <v>5099</v>
      </c>
      <c r="G1662" s="33">
        <v>0.31094413789205</v>
      </c>
      <c r="H1662" s="33">
        <v>0.6522</v>
      </c>
      <c r="I1662" s="33">
        <v>0.43380000000000002</v>
      </c>
      <c r="J1662" s="33" t="s">
        <v>1204</v>
      </c>
      <c r="K1662" s="33" t="s">
        <v>1204</v>
      </c>
      <c r="L1662" s="33" t="s">
        <v>5100</v>
      </c>
      <c r="M1662" s="33" t="s">
        <v>1204</v>
      </c>
      <c r="N1662" s="33" t="s">
        <v>1204</v>
      </c>
      <c r="O1662" s="33" t="s">
        <v>5011</v>
      </c>
      <c r="P1662" s="33">
        <v>0</v>
      </c>
      <c r="Q1662" s="33">
        <v>0</v>
      </c>
      <c r="R1662" s="33">
        <v>0</v>
      </c>
      <c r="S1662" s="33">
        <v>0</v>
      </c>
      <c r="T1662" s="33">
        <v>0</v>
      </c>
      <c r="U1662" s="33">
        <v>0</v>
      </c>
      <c r="V1662" s="33">
        <v>0</v>
      </c>
    </row>
    <row r="1663" spans="1:22" ht="18">
      <c r="A1663" s="33" t="s">
        <v>466</v>
      </c>
      <c r="B1663" s="33">
        <v>8594532</v>
      </c>
      <c r="C1663" s="33" t="s">
        <v>5104</v>
      </c>
      <c r="D1663" s="33" t="s">
        <v>1209</v>
      </c>
      <c r="E1663" s="33" t="s">
        <v>1210</v>
      </c>
      <c r="F1663" s="33" t="s">
        <v>5105</v>
      </c>
      <c r="G1663" s="33">
        <v>0.31094413789205</v>
      </c>
      <c r="H1663" s="33">
        <v>0.70650000000000002</v>
      </c>
      <c r="I1663" s="33">
        <v>0.48039999999999999</v>
      </c>
      <c r="J1663" s="33" t="s">
        <v>5029</v>
      </c>
      <c r="K1663" s="33" t="s">
        <v>5106</v>
      </c>
      <c r="L1663" s="33" t="s">
        <v>5091</v>
      </c>
      <c r="M1663" s="33" t="s">
        <v>5051</v>
      </c>
      <c r="N1663" s="33" t="s">
        <v>1204</v>
      </c>
      <c r="O1663" s="33" t="s">
        <v>5011</v>
      </c>
      <c r="P1663" s="33">
        <v>7.0263000000000006E-2</v>
      </c>
      <c r="Q1663" s="33">
        <v>0.90466199999999997</v>
      </c>
      <c r="R1663" s="33">
        <v>0.34010499999999999</v>
      </c>
      <c r="S1663" s="33">
        <v>0.473327</v>
      </c>
      <c r="T1663" s="33">
        <v>0</v>
      </c>
      <c r="U1663" s="33">
        <v>0.23433599999999999</v>
      </c>
      <c r="V1663" s="33">
        <v>0.173252667</v>
      </c>
    </row>
    <row r="1664" spans="1:22" ht="18">
      <c r="A1664" s="33" t="s">
        <v>466</v>
      </c>
      <c r="B1664" s="33">
        <v>8605946</v>
      </c>
      <c r="C1664" s="33" t="s">
        <v>5107</v>
      </c>
      <c r="D1664" s="33" t="s">
        <v>1210</v>
      </c>
      <c r="E1664" s="33" t="s">
        <v>1209</v>
      </c>
      <c r="F1664" s="33" t="s">
        <v>5108</v>
      </c>
      <c r="G1664" s="33">
        <v>0.37984337759618703</v>
      </c>
      <c r="H1664" s="33">
        <v>0.54690000000000005</v>
      </c>
      <c r="I1664" s="33">
        <v>9.5500000000000002E-2</v>
      </c>
      <c r="J1664" s="33" t="s">
        <v>1204</v>
      </c>
      <c r="K1664" s="33" t="s">
        <v>1204</v>
      </c>
      <c r="L1664" s="33" t="s">
        <v>1204</v>
      </c>
      <c r="M1664" s="33" t="s">
        <v>1204</v>
      </c>
      <c r="N1664" s="33" t="s">
        <v>1204</v>
      </c>
      <c r="O1664" s="33" t="s">
        <v>5011</v>
      </c>
      <c r="P1664" s="33">
        <v>0</v>
      </c>
      <c r="Q1664" s="33">
        <v>0</v>
      </c>
      <c r="R1664" s="33">
        <v>0</v>
      </c>
      <c r="S1664" s="33">
        <v>0</v>
      </c>
      <c r="T1664" s="33">
        <v>0</v>
      </c>
      <c r="U1664" s="33">
        <v>0</v>
      </c>
      <c r="V1664" s="33">
        <v>0</v>
      </c>
    </row>
    <row r="1665" spans="1:22" ht="18">
      <c r="A1665" s="33" t="s">
        <v>466</v>
      </c>
      <c r="B1665" s="33">
        <v>8605969</v>
      </c>
      <c r="C1665" s="33" t="s">
        <v>5109</v>
      </c>
      <c r="D1665" s="33" t="s">
        <v>1210</v>
      </c>
      <c r="E1665" s="33" t="s">
        <v>1202</v>
      </c>
      <c r="F1665" s="33" t="s">
        <v>5108</v>
      </c>
      <c r="G1665" s="33">
        <v>0.33639768471229098</v>
      </c>
      <c r="H1665" s="33">
        <v>0.15620000000000001</v>
      </c>
      <c r="I1665" s="33">
        <v>0.68610000000000004</v>
      </c>
      <c r="J1665" s="33" t="s">
        <v>1204</v>
      </c>
      <c r="K1665" s="33" t="s">
        <v>1204</v>
      </c>
      <c r="L1665" s="33" t="s">
        <v>1204</v>
      </c>
      <c r="M1665" s="33" t="s">
        <v>1204</v>
      </c>
      <c r="N1665" s="33" t="s">
        <v>1204</v>
      </c>
      <c r="O1665" s="33" t="s">
        <v>5011</v>
      </c>
      <c r="P1665" s="33">
        <v>0</v>
      </c>
      <c r="Q1665" s="33">
        <v>0</v>
      </c>
      <c r="R1665" s="33">
        <v>0</v>
      </c>
      <c r="S1665" s="33">
        <v>0</v>
      </c>
      <c r="T1665" s="33">
        <v>0</v>
      </c>
      <c r="U1665" s="33">
        <v>0</v>
      </c>
      <c r="V1665" s="33">
        <v>0</v>
      </c>
    </row>
    <row r="1666" spans="1:22" ht="18">
      <c r="A1666" s="33" t="s">
        <v>466</v>
      </c>
      <c r="B1666" s="33">
        <v>8611028</v>
      </c>
      <c r="C1666" s="33" t="s">
        <v>5110</v>
      </c>
      <c r="D1666" s="33" t="s">
        <v>1209</v>
      </c>
      <c r="E1666" s="33" t="s">
        <v>1202</v>
      </c>
      <c r="F1666" s="33" t="s">
        <v>5111</v>
      </c>
      <c r="G1666" s="33">
        <v>0.431927099824511</v>
      </c>
      <c r="H1666" s="33">
        <v>0.91669999999999996</v>
      </c>
      <c r="I1666" s="33">
        <v>0.69389999999999996</v>
      </c>
      <c r="J1666" s="33" t="s">
        <v>5029</v>
      </c>
      <c r="K1666" s="33" t="s">
        <v>5030</v>
      </c>
      <c r="L1666" s="33" t="s">
        <v>5041</v>
      </c>
      <c r="M1666" s="33" t="s">
        <v>5051</v>
      </c>
      <c r="N1666" s="33" t="s">
        <v>1204</v>
      </c>
      <c r="O1666" s="33" t="s">
        <v>5011</v>
      </c>
      <c r="P1666" s="33">
        <v>0</v>
      </c>
      <c r="Q1666" s="33">
        <v>0</v>
      </c>
      <c r="R1666" s="33">
        <v>0</v>
      </c>
      <c r="S1666" s="33">
        <v>0</v>
      </c>
      <c r="T1666" s="33">
        <v>0</v>
      </c>
      <c r="U1666" s="33">
        <v>0</v>
      </c>
      <c r="V1666" s="33">
        <v>1.6775333E-2</v>
      </c>
    </row>
    <row r="1667" spans="1:22" ht="18">
      <c r="A1667" s="33" t="s">
        <v>466</v>
      </c>
      <c r="B1667" s="33">
        <v>8613327</v>
      </c>
      <c r="C1667" s="33" t="s">
        <v>5112</v>
      </c>
      <c r="D1667" s="33" t="s">
        <v>1210</v>
      </c>
      <c r="E1667" s="33" t="s">
        <v>1209</v>
      </c>
      <c r="F1667" s="33" t="s">
        <v>5111</v>
      </c>
      <c r="G1667" s="33">
        <v>0.41122393026641701</v>
      </c>
      <c r="H1667" s="33">
        <v>0.89470000000000005</v>
      </c>
      <c r="I1667" s="33">
        <v>0.43020000000000003</v>
      </c>
      <c r="J1667" s="33" t="s">
        <v>5029</v>
      </c>
      <c r="K1667" s="33" t="s">
        <v>5030</v>
      </c>
      <c r="L1667" s="33" t="s">
        <v>5041</v>
      </c>
      <c r="M1667" s="33" t="s">
        <v>5051</v>
      </c>
      <c r="N1667" s="33" t="s">
        <v>1204</v>
      </c>
      <c r="O1667" s="33" t="s">
        <v>5011</v>
      </c>
      <c r="P1667" s="33">
        <v>0</v>
      </c>
      <c r="Q1667" s="33">
        <v>0</v>
      </c>
      <c r="R1667" s="33">
        <v>0</v>
      </c>
      <c r="S1667" s="33">
        <v>0</v>
      </c>
      <c r="T1667" s="33">
        <v>0</v>
      </c>
      <c r="U1667" s="33">
        <v>0</v>
      </c>
      <c r="V1667" s="33">
        <v>1.6775333E-2</v>
      </c>
    </row>
    <row r="1668" spans="1:22" ht="18">
      <c r="A1668" s="33" t="s">
        <v>466</v>
      </c>
      <c r="B1668" s="33">
        <v>8615024</v>
      </c>
      <c r="C1668" s="33" t="s">
        <v>5113</v>
      </c>
      <c r="D1668" s="33" t="s">
        <v>1202</v>
      </c>
      <c r="E1668" s="33" t="s">
        <v>1201</v>
      </c>
      <c r="F1668" s="33" t="s">
        <v>5114</v>
      </c>
      <c r="G1668" s="33">
        <v>0.47285277823556998</v>
      </c>
      <c r="H1668" s="33">
        <v>0.97829999999999995</v>
      </c>
      <c r="I1668" s="33">
        <v>0.73040000000000005</v>
      </c>
      <c r="J1668" s="33" t="s">
        <v>1289</v>
      </c>
      <c r="K1668" s="33" t="s">
        <v>1290</v>
      </c>
      <c r="L1668" s="33" t="s">
        <v>5115</v>
      </c>
      <c r="M1668" s="33" t="s">
        <v>1292</v>
      </c>
      <c r="N1668" s="33" t="s">
        <v>1204</v>
      </c>
      <c r="O1668" s="33" t="s">
        <v>5011</v>
      </c>
      <c r="P1668" s="33">
        <v>0</v>
      </c>
      <c r="Q1668" s="33">
        <v>0</v>
      </c>
      <c r="R1668" s="33">
        <v>0</v>
      </c>
      <c r="S1668" s="33">
        <v>0</v>
      </c>
      <c r="T1668" s="33">
        <v>0</v>
      </c>
      <c r="U1668" s="33">
        <v>3.40395E-2</v>
      </c>
      <c r="V1668" s="33">
        <v>0</v>
      </c>
    </row>
    <row r="1669" spans="1:22" ht="18">
      <c r="A1669" s="33" t="s">
        <v>466</v>
      </c>
      <c r="B1669" s="33">
        <v>8615458</v>
      </c>
      <c r="C1669" s="33" t="s">
        <v>5116</v>
      </c>
      <c r="D1669" s="33" t="s">
        <v>1209</v>
      </c>
      <c r="E1669" s="33" t="s">
        <v>1202</v>
      </c>
      <c r="F1669" s="33" t="s">
        <v>5114</v>
      </c>
      <c r="G1669" s="33">
        <v>0.403153801750333</v>
      </c>
      <c r="H1669" s="33">
        <v>0.94569999999999999</v>
      </c>
      <c r="I1669" s="33">
        <v>0.77210000000000001</v>
      </c>
      <c r="J1669" s="33" t="s">
        <v>1289</v>
      </c>
      <c r="K1669" s="33" t="s">
        <v>1290</v>
      </c>
      <c r="L1669" s="33" t="s">
        <v>5115</v>
      </c>
      <c r="M1669" s="33" t="s">
        <v>1292</v>
      </c>
      <c r="N1669" s="33" t="s">
        <v>1204</v>
      </c>
      <c r="O1669" s="33" t="s">
        <v>5011</v>
      </c>
      <c r="P1669" s="33">
        <v>0</v>
      </c>
      <c r="Q1669" s="33">
        <v>0</v>
      </c>
      <c r="R1669" s="33">
        <v>0</v>
      </c>
      <c r="S1669" s="33">
        <v>0</v>
      </c>
      <c r="T1669" s="33">
        <v>0</v>
      </c>
      <c r="U1669" s="33">
        <v>3.40395E-2</v>
      </c>
      <c r="V1669" s="33">
        <v>0</v>
      </c>
    </row>
    <row r="1670" spans="1:22" ht="18">
      <c r="A1670" s="33" t="s">
        <v>466</v>
      </c>
      <c r="B1670" s="33">
        <v>8622100</v>
      </c>
      <c r="C1670" s="33" t="s">
        <v>5117</v>
      </c>
      <c r="D1670" s="33" t="s">
        <v>1201</v>
      </c>
      <c r="E1670" s="33" t="s">
        <v>1202</v>
      </c>
      <c r="F1670" s="33" t="s">
        <v>5118</v>
      </c>
      <c r="G1670" s="33">
        <v>0.42813343834383399</v>
      </c>
      <c r="H1670" s="33">
        <v>0.97829999999999995</v>
      </c>
      <c r="I1670" s="33">
        <v>0.81859999999999999</v>
      </c>
      <c r="J1670" s="33" t="s">
        <v>1289</v>
      </c>
      <c r="K1670" s="33" t="s">
        <v>1290</v>
      </c>
      <c r="L1670" s="33" t="s">
        <v>5115</v>
      </c>
      <c r="M1670" s="33" t="s">
        <v>1292</v>
      </c>
      <c r="N1670" s="33" t="s">
        <v>1204</v>
      </c>
      <c r="O1670" s="33" t="s">
        <v>5011</v>
      </c>
      <c r="P1670" s="33">
        <v>0</v>
      </c>
      <c r="Q1670" s="33">
        <v>0</v>
      </c>
      <c r="R1670" s="33">
        <v>0</v>
      </c>
      <c r="S1670" s="33">
        <v>0</v>
      </c>
      <c r="T1670" s="33">
        <v>0</v>
      </c>
      <c r="U1670" s="33">
        <v>0</v>
      </c>
      <c r="V1670" s="33">
        <v>0</v>
      </c>
    </row>
    <row r="1671" spans="1:22" ht="18">
      <c r="A1671" s="33" t="s">
        <v>466</v>
      </c>
      <c r="B1671" s="33">
        <v>8622133</v>
      </c>
      <c r="C1671" s="33" t="s">
        <v>5119</v>
      </c>
      <c r="D1671" s="33" t="s">
        <v>1202</v>
      </c>
      <c r="E1671" s="33" t="s">
        <v>1210</v>
      </c>
      <c r="F1671" s="33" t="s">
        <v>5118</v>
      </c>
      <c r="G1671" s="33">
        <v>0.348588295636659</v>
      </c>
      <c r="H1671" s="33">
        <v>0.89129999999999998</v>
      </c>
      <c r="I1671" s="33">
        <v>0.60289999999999999</v>
      </c>
      <c r="J1671" s="33" t="s">
        <v>1289</v>
      </c>
      <c r="K1671" s="33" t="s">
        <v>1290</v>
      </c>
      <c r="L1671" s="33" t="s">
        <v>5115</v>
      </c>
      <c r="M1671" s="33" t="s">
        <v>1292</v>
      </c>
      <c r="N1671" s="33" t="s">
        <v>1204</v>
      </c>
      <c r="O1671" s="33" t="s">
        <v>5011</v>
      </c>
      <c r="P1671" s="33">
        <v>0</v>
      </c>
      <c r="Q1671" s="33">
        <v>0</v>
      </c>
      <c r="R1671" s="33">
        <v>0</v>
      </c>
      <c r="S1671" s="33">
        <v>0</v>
      </c>
      <c r="T1671" s="33">
        <v>0</v>
      </c>
      <c r="U1671" s="33">
        <v>0</v>
      </c>
      <c r="V1671" s="33">
        <v>0</v>
      </c>
    </row>
    <row r="1672" spans="1:22" ht="18">
      <c r="A1672" s="33" t="s">
        <v>466</v>
      </c>
      <c r="B1672" s="33">
        <v>8622250</v>
      </c>
      <c r="C1672" s="33" t="s">
        <v>5120</v>
      </c>
      <c r="D1672" s="33" t="s">
        <v>1209</v>
      </c>
      <c r="E1672" s="33" t="s">
        <v>1210</v>
      </c>
      <c r="F1672" s="33" t="s">
        <v>5118</v>
      </c>
      <c r="G1672" s="33">
        <v>0.35743348090465199</v>
      </c>
      <c r="H1672" s="33">
        <v>0.96740000000000004</v>
      </c>
      <c r="I1672" s="33">
        <v>0.81369999999999998</v>
      </c>
      <c r="J1672" s="33" t="s">
        <v>1289</v>
      </c>
      <c r="K1672" s="33" t="s">
        <v>1290</v>
      </c>
      <c r="L1672" s="33" t="s">
        <v>5115</v>
      </c>
      <c r="M1672" s="33" t="s">
        <v>1292</v>
      </c>
      <c r="N1672" s="33" t="s">
        <v>1204</v>
      </c>
      <c r="O1672" s="33" t="s">
        <v>5011</v>
      </c>
      <c r="P1672" s="33">
        <v>0</v>
      </c>
      <c r="Q1672" s="33">
        <v>0</v>
      </c>
      <c r="R1672" s="33">
        <v>0</v>
      </c>
      <c r="S1672" s="33">
        <v>0</v>
      </c>
      <c r="T1672" s="33">
        <v>0</v>
      </c>
      <c r="U1672" s="33">
        <v>0</v>
      </c>
      <c r="V1672" s="33">
        <v>0</v>
      </c>
    </row>
    <row r="1673" spans="1:22" ht="18">
      <c r="A1673" s="33" t="s">
        <v>466</v>
      </c>
      <c r="B1673" s="33">
        <v>8622343</v>
      </c>
      <c r="C1673" s="33" t="s">
        <v>5121</v>
      </c>
      <c r="D1673" s="33" t="s">
        <v>1202</v>
      </c>
      <c r="E1673" s="33" t="s">
        <v>1210</v>
      </c>
      <c r="F1673" s="33" t="s">
        <v>5118</v>
      </c>
      <c r="G1673" s="33">
        <v>0.31761132772419498</v>
      </c>
      <c r="H1673" s="33">
        <v>0.88039999999999996</v>
      </c>
      <c r="I1673" s="33">
        <v>0.68810000000000004</v>
      </c>
      <c r="J1673" s="33" t="s">
        <v>1289</v>
      </c>
      <c r="K1673" s="33" t="s">
        <v>1290</v>
      </c>
      <c r="L1673" s="33" t="s">
        <v>5115</v>
      </c>
      <c r="M1673" s="33" t="s">
        <v>1292</v>
      </c>
      <c r="N1673" s="33" t="s">
        <v>1204</v>
      </c>
      <c r="O1673" s="33" t="s">
        <v>5011</v>
      </c>
      <c r="P1673" s="33">
        <v>0</v>
      </c>
      <c r="Q1673" s="33">
        <v>0</v>
      </c>
      <c r="R1673" s="33">
        <v>0</v>
      </c>
      <c r="S1673" s="33">
        <v>0</v>
      </c>
      <c r="T1673" s="33">
        <v>0</v>
      </c>
      <c r="U1673" s="33">
        <v>0</v>
      </c>
      <c r="V1673" s="33">
        <v>0</v>
      </c>
    </row>
    <row r="1674" spans="1:22" ht="18">
      <c r="A1674" s="33" t="s">
        <v>466</v>
      </c>
      <c r="B1674" s="33">
        <v>8631362</v>
      </c>
      <c r="C1674" s="33" t="s">
        <v>5122</v>
      </c>
      <c r="D1674" s="33" t="s">
        <v>1201</v>
      </c>
      <c r="E1674" s="33" t="s">
        <v>1202</v>
      </c>
      <c r="F1674" s="33" t="s">
        <v>5123</v>
      </c>
      <c r="G1674" s="33">
        <v>0.43927958459822503</v>
      </c>
      <c r="H1674" s="33">
        <v>0.97829999999999995</v>
      </c>
      <c r="I1674" s="33">
        <v>0.81130000000000002</v>
      </c>
      <c r="J1674" s="33" t="s">
        <v>5124</v>
      </c>
      <c r="K1674" s="33" t="s">
        <v>5125</v>
      </c>
      <c r="L1674" s="33" t="s">
        <v>5126</v>
      </c>
      <c r="M1674" s="33" t="s">
        <v>5127</v>
      </c>
      <c r="N1674" s="33" t="s">
        <v>5128</v>
      </c>
      <c r="O1674" s="33" t="s">
        <v>5011</v>
      </c>
      <c r="P1674" s="33">
        <v>1.036224</v>
      </c>
      <c r="Q1674" s="33">
        <v>3.3483480000000001</v>
      </c>
      <c r="R1674" s="33">
        <v>0.70985500000000001</v>
      </c>
      <c r="S1674" s="33">
        <v>2.6808010000000002</v>
      </c>
      <c r="T1674" s="33">
        <v>7.9640719999999998</v>
      </c>
      <c r="U1674" s="33">
        <v>0.88095950000000001</v>
      </c>
      <c r="V1674" s="33">
        <v>2.2419593330000001</v>
      </c>
    </row>
    <row r="1675" spans="1:22" ht="18">
      <c r="A1675" s="33" t="s">
        <v>466</v>
      </c>
      <c r="B1675" s="33">
        <v>8645640</v>
      </c>
      <c r="C1675" s="33" t="s">
        <v>5129</v>
      </c>
      <c r="D1675" s="33" t="s">
        <v>1210</v>
      </c>
      <c r="E1675" s="33" t="s">
        <v>1209</v>
      </c>
      <c r="F1675" s="33" t="s">
        <v>5130</v>
      </c>
      <c r="G1675" s="33">
        <v>0.44647653741752102</v>
      </c>
      <c r="H1675" s="33">
        <v>0.94569999999999999</v>
      </c>
      <c r="I1675" s="33">
        <v>0.72299999999999998</v>
      </c>
      <c r="J1675" s="33" t="s">
        <v>2679</v>
      </c>
      <c r="K1675" s="33" t="s">
        <v>5131</v>
      </c>
      <c r="L1675" s="33" t="s">
        <v>5132</v>
      </c>
      <c r="M1675" s="33" t="s">
        <v>5133</v>
      </c>
      <c r="N1675" s="33" t="s">
        <v>1204</v>
      </c>
      <c r="O1675" s="33" t="s">
        <v>5011</v>
      </c>
      <c r="P1675" s="33">
        <v>6.7833500000000005E-2</v>
      </c>
      <c r="Q1675" s="33">
        <v>0</v>
      </c>
      <c r="R1675" s="33">
        <v>0</v>
      </c>
      <c r="S1675" s="33">
        <v>9.4615000000000005E-2</v>
      </c>
      <c r="T1675" s="33">
        <v>2.8051159999999999</v>
      </c>
      <c r="U1675" s="33">
        <v>0</v>
      </c>
      <c r="V1675" s="33">
        <v>0</v>
      </c>
    </row>
    <row r="1676" spans="1:22" ht="18">
      <c r="A1676" s="33" t="s">
        <v>466</v>
      </c>
      <c r="B1676" s="33">
        <v>8645725</v>
      </c>
      <c r="C1676" s="33" t="s">
        <v>5134</v>
      </c>
      <c r="D1676" s="33" t="s">
        <v>1201</v>
      </c>
      <c r="E1676" s="33" t="s">
        <v>1210</v>
      </c>
      <c r="F1676" s="33" t="s">
        <v>5130</v>
      </c>
      <c r="G1676" s="33">
        <v>0.51906094564258698</v>
      </c>
      <c r="H1676" s="33">
        <v>0.94569999999999999</v>
      </c>
      <c r="I1676" s="33">
        <v>0.70830000000000004</v>
      </c>
      <c r="J1676" s="33" t="s">
        <v>2679</v>
      </c>
      <c r="K1676" s="33" t="s">
        <v>5131</v>
      </c>
      <c r="L1676" s="33" t="s">
        <v>5132</v>
      </c>
      <c r="M1676" s="33" t="s">
        <v>5133</v>
      </c>
      <c r="N1676" s="33" t="s">
        <v>1204</v>
      </c>
      <c r="O1676" s="33" t="s">
        <v>5011</v>
      </c>
      <c r="P1676" s="33">
        <v>6.7833500000000005E-2</v>
      </c>
      <c r="Q1676" s="33">
        <v>0</v>
      </c>
      <c r="R1676" s="33">
        <v>0</v>
      </c>
      <c r="S1676" s="33">
        <v>9.4615000000000005E-2</v>
      </c>
      <c r="T1676" s="33">
        <v>2.8051159999999999</v>
      </c>
      <c r="U1676" s="33">
        <v>0</v>
      </c>
      <c r="V1676" s="33">
        <v>0</v>
      </c>
    </row>
    <row r="1677" spans="1:22" ht="18">
      <c r="A1677" s="33" t="s">
        <v>466</v>
      </c>
      <c r="B1677" s="33">
        <v>8645742</v>
      </c>
      <c r="C1677" s="33" t="s">
        <v>5135</v>
      </c>
      <c r="D1677" s="33" t="s">
        <v>1202</v>
      </c>
      <c r="E1677" s="33" t="s">
        <v>1201</v>
      </c>
      <c r="F1677" s="33" t="s">
        <v>5130</v>
      </c>
      <c r="G1677" s="33">
        <v>0.334177779795784</v>
      </c>
      <c r="H1677" s="33">
        <v>0.88039999999999996</v>
      </c>
      <c r="I1677" s="33">
        <v>0.67400000000000004</v>
      </c>
      <c r="J1677" s="33" t="s">
        <v>2679</v>
      </c>
      <c r="K1677" s="33" t="s">
        <v>5131</v>
      </c>
      <c r="L1677" s="33" t="s">
        <v>5132</v>
      </c>
      <c r="M1677" s="33" t="s">
        <v>5133</v>
      </c>
      <c r="N1677" s="33" t="s">
        <v>1204</v>
      </c>
      <c r="O1677" s="33" t="s">
        <v>5011</v>
      </c>
      <c r="P1677" s="33">
        <v>6.7833500000000005E-2</v>
      </c>
      <c r="Q1677" s="33">
        <v>0</v>
      </c>
      <c r="R1677" s="33">
        <v>0</v>
      </c>
      <c r="S1677" s="33">
        <v>9.4615000000000005E-2</v>
      </c>
      <c r="T1677" s="33">
        <v>2.8051159999999999</v>
      </c>
      <c r="U1677" s="33">
        <v>0</v>
      </c>
      <c r="V1677" s="33">
        <v>0</v>
      </c>
    </row>
    <row r="1678" spans="1:22" ht="18">
      <c r="A1678" s="33" t="s">
        <v>466</v>
      </c>
      <c r="B1678" s="33">
        <v>8654815</v>
      </c>
      <c r="C1678" s="33" t="s">
        <v>5136</v>
      </c>
      <c r="D1678" s="33" t="s">
        <v>1201</v>
      </c>
      <c r="E1678" s="33" t="s">
        <v>1202</v>
      </c>
      <c r="F1678" s="33" t="s">
        <v>5137</v>
      </c>
      <c r="G1678" s="33">
        <v>0.50655217613016101</v>
      </c>
      <c r="H1678" s="33">
        <v>0.95650000000000002</v>
      </c>
      <c r="I1678" s="33">
        <v>0.72789999999999999</v>
      </c>
      <c r="J1678" s="33" t="s">
        <v>5138</v>
      </c>
      <c r="K1678" s="33" t="s">
        <v>5139</v>
      </c>
      <c r="L1678" s="33" t="s">
        <v>5140</v>
      </c>
      <c r="M1678" s="33" t="s">
        <v>5141</v>
      </c>
      <c r="N1678" s="33" t="s">
        <v>5142</v>
      </c>
      <c r="O1678" s="33" t="s">
        <v>5011</v>
      </c>
      <c r="P1678" s="33">
        <v>8.5254504999999998</v>
      </c>
      <c r="Q1678" s="33">
        <v>16.748778999999999</v>
      </c>
      <c r="R1678" s="33">
        <v>5.3506039999999997</v>
      </c>
      <c r="S1678" s="33">
        <v>7.2918000000000003</v>
      </c>
      <c r="T1678" s="33">
        <v>5.4605249999999996</v>
      </c>
      <c r="U1678" s="33">
        <v>7.2792139999999996</v>
      </c>
      <c r="V1678" s="33">
        <v>10.04947267</v>
      </c>
    </row>
    <row r="1679" spans="1:22" ht="18">
      <c r="A1679" s="33" t="s">
        <v>466</v>
      </c>
      <c r="B1679" s="33">
        <v>8656271</v>
      </c>
      <c r="C1679" s="33" t="s">
        <v>5143</v>
      </c>
      <c r="D1679" s="33" t="s">
        <v>1201</v>
      </c>
      <c r="E1679" s="33" t="s">
        <v>1202</v>
      </c>
      <c r="F1679" s="33" t="s">
        <v>5137</v>
      </c>
      <c r="G1679" s="33">
        <v>0.43927958459822503</v>
      </c>
      <c r="H1679" s="33">
        <v>0.97829999999999995</v>
      </c>
      <c r="I1679" s="33">
        <v>0.79900000000000004</v>
      </c>
      <c r="J1679" s="33" t="s">
        <v>5138</v>
      </c>
      <c r="K1679" s="33" t="s">
        <v>5139</v>
      </c>
      <c r="L1679" s="33" t="s">
        <v>5140</v>
      </c>
      <c r="M1679" s="33" t="s">
        <v>5141</v>
      </c>
      <c r="N1679" s="33" t="s">
        <v>5142</v>
      </c>
      <c r="O1679" s="33" t="s">
        <v>5011</v>
      </c>
      <c r="P1679" s="33">
        <v>8.5254504999999998</v>
      </c>
      <c r="Q1679" s="33">
        <v>16.748778999999999</v>
      </c>
      <c r="R1679" s="33">
        <v>5.3506039999999997</v>
      </c>
      <c r="S1679" s="33">
        <v>7.2918000000000003</v>
      </c>
      <c r="T1679" s="33">
        <v>5.4605249999999996</v>
      </c>
      <c r="U1679" s="33">
        <v>7.2792139999999996</v>
      </c>
      <c r="V1679" s="33">
        <v>10.04947267</v>
      </c>
    </row>
    <row r="1680" spans="1:22" ht="18">
      <c r="A1680" s="33" t="s">
        <v>466</v>
      </c>
      <c r="B1680" s="33">
        <v>8656780</v>
      </c>
      <c r="C1680" s="33" t="s">
        <v>5144</v>
      </c>
      <c r="D1680" s="33" t="s">
        <v>1202</v>
      </c>
      <c r="E1680" s="33" t="s">
        <v>1201</v>
      </c>
      <c r="F1680" s="33" t="s">
        <v>5137</v>
      </c>
      <c r="G1680" s="33">
        <v>0.580379566155524</v>
      </c>
      <c r="H1680" s="33">
        <v>0.96740000000000004</v>
      </c>
      <c r="I1680" s="33">
        <v>0.73770000000000002</v>
      </c>
      <c r="J1680" s="33" t="s">
        <v>5138</v>
      </c>
      <c r="K1680" s="33" t="s">
        <v>5139</v>
      </c>
      <c r="L1680" s="33" t="s">
        <v>5140</v>
      </c>
      <c r="M1680" s="33" t="s">
        <v>5141</v>
      </c>
      <c r="N1680" s="33" t="s">
        <v>5142</v>
      </c>
      <c r="O1680" s="33" t="s">
        <v>5011</v>
      </c>
      <c r="P1680" s="33">
        <v>8.5254504999999998</v>
      </c>
      <c r="Q1680" s="33">
        <v>16.748778999999999</v>
      </c>
      <c r="R1680" s="33">
        <v>5.3506039999999997</v>
      </c>
      <c r="S1680" s="33">
        <v>7.2918000000000003</v>
      </c>
      <c r="T1680" s="33">
        <v>5.4605249999999996</v>
      </c>
      <c r="U1680" s="33">
        <v>7.2792139999999996</v>
      </c>
      <c r="V1680" s="33">
        <v>10.04947267</v>
      </c>
    </row>
    <row r="1681" spans="1:22" ht="18">
      <c r="A1681" s="33" t="s">
        <v>466</v>
      </c>
      <c r="B1681" s="33">
        <v>8657990</v>
      </c>
      <c r="C1681" s="33" t="s">
        <v>5145</v>
      </c>
      <c r="D1681" s="33" t="s">
        <v>1209</v>
      </c>
      <c r="E1681" s="33" t="s">
        <v>1202</v>
      </c>
      <c r="F1681" s="33" t="s">
        <v>5137</v>
      </c>
      <c r="G1681" s="33">
        <v>0.56833403928628201</v>
      </c>
      <c r="H1681" s="33">
        <v>0.96740000000000004</v>
      </c>
      <c r="I1681" s="33">
        <v>0.72550000000000003</v>
      </c>
      <c r="J1681" s="33" t="s">
        <v>5138</v>
      </c>
      <c r="K1681" s="33" t="s">
        <v>5139</v>
      </c>
      <c r="L1681" s="33" t="s">
        <v>5140</v>
      </c>
      <c r="M1681" s="33" t="s">
        <v>5141</v>
      </c>
      <c r="N1681" s="33" t="s">
        <v>5142</v>
      </c>
      <c r="O1681" s="33" t="s">
        <v>5011</v>
      </c>
      <c r="P1681" s="33">
        <v>8.5254504999999998</v>
      </c>
      <c r="Q1681" s="33">
        <v>16.748778999999999</v>
      </c>
      <c r="R1681" s="33">
        <v>5.3506039999999997</v>
      </c>
      <c r="S1681" s="33">
        <v>7.2918000000000003</v>
      </c>
      <c r="T1681" s="33">
        <v>5.4605249999999996</v>
      </c>
      <c r="U1681" s="33">
        <v>7.2792139999999996</v>
      </c>
      <c r="V1681" s="33">
        <v>10.04947267</v>
      </c>
    </row>
    <row r="1682" spans="1:22" ht="18">
      <c r="A1682" s="33" t="s">
        <v>466</v>
      </c>
      <c r="B1682" s="33">
        <v>8664461</v>
      </c>
      <c r="C1682" s="33" t="s">
        <v>5146</v>
      </c>
      <c r="D1682" s="33" t="s">
        <v>1209</v>
      </c>
      <c r="E1682" s="33" t="s">
        <v>1202</v>
      </c>
      <c r="F1682" s="33" t="s">
        <v>5147</v>
      </c>
      <c r="G1682" s="33">
        <v>0.40461498574021298</v>
      </c>
      <c r="H1682" s="33">
        <v>0.9405</v>
      </c>
      <c r="I1682" s="33">
        <v>0.59109999999999996</v>
      </c>
      <c r="J1682" s="33" t="s">
        <v>3382</v>
      </c>
      <c r="K1682" s="33" t="s">
        <v>5148</v>
      </c>
      <c r="L1682" s="33" t="s">
        <v>5149</v>
      </c>
      <c r="M1682" s="33" t="s">
        <v>5150</v>
      </c>
      <c r="N1682" s="33" t="s">
        <v>1204</v>
      </c>
      <c r="O1682" s="33" t="s">
        <v>5011</v>
      </c>
      <c r="P1682" s="33">
        <v>8.2026000000000002E-2</v>
      </c>
      <c r="Q1682" s="33">
        <v>0.23214099999999999</v>
      </c>
      <c r="R1682" s="33">
        <v>0.22797999999999999</v>
      </c>
      <c r="S1682" s="33">
        <v>0</v>
      </c>
      <c r="T1682" s="33">
        <v>0</v>
      </c>
      <c r="U1682" s="33">
        <v>0.30481399999999997</v>
      </c>
      <c r="V1682" s="33">
        <v>6.4569333000000007E-2</v>
      </c>
    </row>
    <row r="1683" spans="1:22" ht="18">
      <c r="A1683" s="33" t="s">
        <v>466</v>
      </c>
      <c r="B1683" s="33">
        <v>8664478</v>
      </c>
      <c r="C1683" s="33" t="s">
        <v>5151</v>
      </c>
      <c r="D1683" s="33" t="s">
        <v>1209</v>
      </c>
      <c r="E1683" s="33" t="s">
        <v>1201</v>
      </c>
      <c r="F1683" s="33" t="s">
        <v>5147</v>
      </c>
      <c r="G1683" s="33">
        <v>0.308263493127724</v>
      </c>
      <c r="H1683" s="33">
        <v>0.84089999999999998</v>
      </c>
      <c r="I1683" s="33">
        <v>0.47920000000000001</v>
      </c>
      <c r="J1683" s="33" t="s">
        <v>3382</v>
      </c>
      <c r="K1683" s="33" t="s">
        <v>5148</v>
      </c>
      <c r="L1683" s="33" t="s">
        <v>5149</v>
      </c>
      <c r="M1683" s="33" t="s">
        <v>5150</v>
      </c>
      <c r="N1683" s="33" t="s">
        <v>1204</v>
      </c>
      <c r="O1683" s="33" t="s">
        <v>5011</v>
      </c>
      <c r="P1683" s="33">
        <v>8.2026000000000002E-2</v>
      </c>
      <c r="Q1683" s="33">
        <v>0.23214099999999999</v>
      </c>
      <c r="R1683" s="33">
        <v>0.22797999999999999</v>
      </c>
      <c r="S1683" s="33">
        <v>0</v>
      </c>
      <c r="T1683" s="33">
        <v>0</v>
      </c>
      <c r="U1683" s="33">
        <v>0.30481399999999997</v>
      </c>
      <c r="V1683" s="33">
        <v>6.4569333000000007E-2</v>
      </c>
    </row>
    <row r="1684" spans="1:22" ht="18">
      <c r="A1684" s="33" t="s">
        <v>466</v>
      </c>
      <c r="B1684" s="33">
        <v>8664563</v>
      </c>
      <c r="C1684" s="33" t="s">
        <v>5152</v>
      </c>
      <c r="D1684" s="33" t="s">
        <v>1210</v>
      </c>
      <c r="E1684" s="33" t="s">
        <v>1209</v>
      </c>
      <c r="F1684" s="33" t="s">
        <v>5147</v>
      </c>
      <c r="G1684" s="33">
        <v>0.48698351383044802</v>
      </c>
      <c r="H1684" s="33">
        <v>0.95450000000000002</v>
      </c>
      <c r="I1684" s="33">
        <v>0.62239999999999995</v>
      </c>
      <c r="J1684" s="33" t="s">
        <v>3382</v>
      </c>
      <c r="K1684" s="33" t="s">
        <v>5148</v>
      </c>
      <c r="L1684" s="33" t="s">
        <v>5149</v>
      </c>
      <c r="M1684" s="33" t="s">
        <v>5150</v>
      </c>
      <c r="N1684" s="33" t="s">
        <v>1204</v>
      </c>
      <c r="O1684" s="33" t="s">
        <v>5011</v>
      </c>
      <c r="P1684" s="33">
        <v>8.2026000000000002E-2</v>
      </c>
      <c r="Q1684" s="33">
        <v>0.23214099999999999</v>
      </c>
      <c r="R1684" s="33">
        <v>0.22797999999999999</v>
      </c>
      <c r="S1684" s="33">
        <v>0</v>
      </c>
      <c r="T1684" s="33">
        <v>0</v>
      </c>
      <c r="U1684" s="33">
        <v>0.30481399999999997</v>
      </c>
      <c r="V1684" s="33">
        <v>6.4569333000000007E-2</v>
      </c>
    </row>
    <row r="1685" spans="1:22" ht="18">
      <c r="A1685" s="33" t="s">
        <v>466</v>
      </c>
      <c r="B1685" s="33">
        <v>8664864</v>
      </c>
      <c r="C1685" s="33" t="s">
        <v>5153</v>
      </c>
      <c r="D1685" s="33" t="s">
        <v>1202</v>
      </c>
      <c r="E1685" s="33" t="s">
        <v>1201</v>
      </c>
      <c r="F1685" s="33" t="s">
        <v>5147</v>
      </c>
      <c r="G1685" s="33">
        <v>0.35848969512335799</v>
      </c>
      <c r="H1685" s="33">
        <v>0.83699999999999997</v>
      </c>
      <c r="I1685" s="33">
        <v>0.57350000000000001</v>
      </c>
      <c r="J1685" s="33" t="s">
        <v>3382</v>
      </c>
      <c r="K1685" s="33" t="s">
        <v>5148</v>
      </c>
      <c r="L1685" s="33" t="s">
        <v>5149</v>
      </c>
      <c r="M1685" s="33" t="s">
        <v>5150</v>
      </c>
      <c r="N1685" s="33" t="s">
        <v>1204</v>
      </c>
      <c r="O1685" s="33" t="s">
        <v>5011</v>
      </c>
      <c r="P1685" s="33">
        <v>8.2026000000000002E-2</v>
      </c>
      <c r="Q1685" s="33">
        <v>0.23214099999999999</v>
      </c>
      <c r="R1685" s="33">
        <v>0.22797999999999999</v>
      </c>
      <c r="S1685" s="33">
        <v>0</v>
      </c>
      <c r="T1685" s="33">
        <v>0</v>
      </c>
      <c r="U1685" s="33">
        <v>0.30481399999999997</v>
      </c>
      <c r="V1685" s="33">
        <v>6.4569333000000007E-2</v>
      </c>
    </row>
    <row r="1686" spans="1:22" ht="18">
      <c r="A1686" s="33" t="s">
        <v>466</v>
      </c>
      <c r="B1686" s="33">
        <v>8664938</v>
      </c>
      <c r="C1686" s="33" t="s">
        <v>5154</v>
      </c>
      <c r="D1686" s="33" t="s">
        <v>1201</v>
      </c>
      <c r="E1686" s="33" t="s">
        <v>1209</v>
      </c>
      <c r="F1686" s="33" t="s">
        <v>5147</v>
      </c>
      <c r="G1686" s="33">
        <v>0.46164016829948501</v>
      </c>
      <c r="H1686" s="33">
        <v>0.95650000000000002</v>
      </c>
      <c r="I1686" s="33">
        <v>0.76959999999999995</v>
      </c>
      <c r="J1686" s="33" t="s">
        <v>3382</v>
      </c>
      <c r="K1686" s="33" t="s">
        <v>5148</v>
      </c>
      <c r="L1686" s="33" t="s">
        <v>5149</v>
      </c>
      <c r="M1686" s="33" t="s">
        <v>5150</v>
      </c>
      <c r="N1686" s="33" t="s">
        <v>1204</v>
      </c>
      <c r="O1686" s="33" t="s">
        <v>5011</v>
      </c>
      <c r="P1686" s="33">
        <v>8.2026000000000002E-2</v>
      </c>
      <c r="Q1686" s="33">
        <v>0.23214099999999999</v>
      </c>
      <c r="R1686" s="33">
        <v>0.22797999999999999</v>
      </c>
      <c r="S1686" s="33">
        <v>0</v>
      </c>
      <c r="T1686" s="33">
        <v>0</v>
      </c>
      <c r="U1686" s="33">
        <v>0.30481399999999997</v>
      </c>
      <c r="V1686" s="33">
        <v>6.4569333000000007E-2</v>
      </c>
    </row>
    <row r="1687" spans="1:22" ht="18">
      <c r="A1687" s="33" t="s">
        <v>466</v>
      </c>
      <c r="B1687" s="33">
        <v>8709180</v>
      </c>
      <c r="C1687" s="33" t="s">
        <v>5155</v>
      </c>
      <c r="D1687" s="33" t="s">
        <v>1201</v>
      </c>
      <c r="E1687" s="33" t="s">
        <v>1202</v>
      </c>
      <c r="F1687" s="33" t="s">
        <v>5156</v>
      </c>
      <c r="G1687" s="33">
        <v>0.58415841584158401</v>
      </c>
      <c r="H1687" s="33">
        <v>1</v>
      </c>
      <c r="I1687" s="33">
        <v>0.82350000000000001</v>
      </c>
      <c r="J1687" s="33" t="s">
        <v>5157</v>
      </c>
      <c r="K1687" s="33" t="s">
        <v>5158</v>
      </c>
      <c r="L1687" s="33" t="s">
        <v>5149</v>
      </c>
      <c r="M1687" s="33" t="s">
        <v>5150</v>
      </c>
      <c r="N1687" s="33" t="s">
        <v>1204</v>
      </c>
      <c r="O1687" s="33" t="s">
        <v>5011</v>
      </c>
      <c r="P1687" s="33">
        <v>0.7719975</v>
      </c>
      <c r="Q1687" s="33">
        <v>1.408903</v>
      </c>
      <c r="R1687" s="33">
        <v>0.22328300000000001</v>
      </c>
      <c r="S1687" s="33">
        <v>1.8872070000000001</v>
      </c>
      <c r="T1687" s="33">
        <v>0</v>
      </c>
      <c r="U1687" s="33">
        <v>0.93344749999999999</v>
      </c>
      <c r="V1687" s="33">
        <v>0.49099566700000002</v>
      </c>
    </row>
    <row r="1688" spans="1:22" ht="18">
      <c r="A1688" s="33" t="s">
        <v>466</v>
      </c>
      <c r="B1688" s="33">
        <v>8709778</v>
      </c>
      <c r="C1688" s="33" t="s">
        <v>5159</v>
      </c>
      <c r="D1688" s="33" t="s">
        <v>1201</v>
      </c>
      <c r="E1688" s="33" t="s">
        <v>1209</v>
      </c>
      <c r="F1688" s="33" t="s">
        <v>5156</v>
      </c>
      <c r="G1688" s="33">
        <v>0.359043580561825</v>
      </c>
      <c r="H1688" s="33">
        <v>0.94569999999999999</v>
      </c>
      <c r="I1688" s="33">
        <v>0.76719999999999999</v>
      </c>
      <c r="J1688" s="33" t="s">
        <v>5157</v>
      </c>
      <c r="K1688" s="33" t="s">
        <v>5158</v>
      </c>
      <c r="L1688" s="33" t="s">
        <v>5149</v>
      </c>
      <c r="M1688" s="33" t="s">
        <v>5150</v>
      </c>
      <c r="N1688" s="33" t="s">
        <v>1204</v>
      </c>
      <c r="O1688" s="33" t="s">
        <v>5011</v>
      </c>
      <c r="P1688" s="33">
        <v>0.7719975</v>
      </c>
      <c r="Q1688" s="33">
        <v>1.408903</v>
      </c>
      <c r="R1688" s="33">
        <v>0.22328300000000001</v>
      </c>
      <c r="S1688" s="33">
        <v>1.8872070000000001</v>
      </c>
      <c r="T1688" s="33">
        <v>0</v>
      </c>
      <c r="U1688" s="33">
        <v>0.93344749999999999</v>
      </c>
      <c r="V1688" s="33">
        <v>0.49099566700000002</v>
      </c>
    </row>
    <row r="1689" spans="1:22" ht="18">
      <c r="A1689" s="33" t="s">
        <v>466</v>
      </c>
      <c r="B1689" s="33">
        <v>8710011</v>
      </c>
      <c r="C1689" s="33" t="s">
        <v>5160</v>
      </c>
      <c r="D1689" s="33" t="s">
        <v>1209</v>
      </c>
      <c r="E1689" s="33" t="s">
        <v>1201</v>
      </c>
      <c r="F1689" s="33" t="s">
        <v>5156</v>
      </c>
      <c r="G1689" s="33">
        <v>0.57425742574257399</v>
      </c>
      <c r="H1689" s="33">
        <v>1</v>
      </c>
      <c r="I1689" s="33">
        <v>0.82599999999999996</v>
      </c>
      <c r="J1689" s="33" t="s">
        <v>5157</v>
      </c>
      <c r="K1689" s="33" t="s">
        <v>5158</v>
      </c>
      <c r="L1689" s="33" t="s">
        <v>5149</v>
      </c>
      <c r="M1689" s="33" t="s">
        <v>5150</v>
      </c>
      <c r="N1689" s="33" t="s">
        <v>1204</v>
      </c>
      <c r="O1689" s="33" t="s">
        <v>5011</v>
      </c>
      <c r="P1689" s="33">
        <v>0.7719975</v>
      </c>
      <c r="Q1689" s="33">
        <v>1.408903</v>
      </c>
      <c r="R1689" s="33">
        <v>0.22328300000000001</v>
      </c>
      <c r="S1689" s="33">
        <v>1.8872070000000001</v>
      </c>
      <c r="T1689" s="33">
        <v>0</v>
      </c>
      <c r="U1689" s="33">
        <v>0.93344749999999999</v>
      </c>
      <c r="V1689" s="33">
        <v>0.49099566700000002</v>
      </c>
    </row>
    <row r="1690" spans="1:22" ht="18">
      <c r="A1690" s="33" t="s">
        <v>466</v>
      </c>
      <c r="B1690" s="33">
        <v>8710467</v>
      </c>
      <c r="C1690" s="33" t="s">
        <v>5161</v>
      </c>
      <c r="D1690" s="33" t="s">
        <v>1201</v>
      </c>
      <c r="E1690" s="33" t="s">
        <v>1202</v>
      </c>
      <c r="F1690" s="33" t="s">
        <v>5156</v>
      </c>
      <c r="G1690" s="33">
        <v>0.57425742574257399</v>
      </c>
      <c r="H1690" s="33">
        <v>1</v>
      </c>
      <c r="I1690" s="33">
        <v>0.83579999999999999</v>
      </c>
      <c r="J1690" s="33" t="s">
        <v>5157</v>
      </c>
      <c r="K1690" s="33" t="s">
        <v>5158</v>
      </c>
      <c r="L1690" s="33" t="s">
        <v>5149</v>
      </c>
      <c r="M1690" s="33" t="s">
        <v>5150</v>
      </c>
      <c r="N1690" s="33" t="s">
        <v>1204</v>
      </c>
      <c r="O1690" s="33" t="s">
        <v>5011</v>
      </c>
      <c r="P1690" s="33">
        <v>0.7719975</v>
      </c>
      <c r="Q1690" s="33">
        <v>1.408903</v>
      </c>
      <c r="R1690" s="33">
        <v>0.22328300000000001</v>
      </c>
      <c r="S1690" s="33">
        <v>1.8872070000000001</v>
      </c>
      <c r="T1690" s="33">
        <v>0</v>
      </c>
      <c r="U1690" s="33">
        <v>0.93344749999999999</v>
      </c>
      <c r="V1690" s="33">
        <v>0.49099566700000002</v>
      </c>
    </row>
    <row r="1691" spans="1:22" ht="18">
      <c r="A1691" s="33" t="s">
        <v>466</v>
      </c>
      <c r="B1691" s="33">
        <v>8710548</v>
      </c>
      <c r="C1691" s="33" t="s">
        <v>5162</v>
      </c>
      <c r="D1691" s="33" t="s">
        <v>1209</v>
      </c>
      <c r="E1691" s="33" t="s">
        <v>1202</v>
      </c>
      <c r="F1691" s="33" t="s">
        <v>5156</v>
      </c>
      <c r="G1691" s="33">
        <v>0.64310876835484099</v>
      </c>
      <c r="H1691" s="33">
        <v>0.97829999999999995</v>
      </c>
      <c r="I1691" s="33">
        <v>0.75739999999999996</v>
      </c>
      <c r="J1691" s="33" t="s">
        <v>5157</v>
      </c>
      <c r="K1691" s="33" t="s">
        <v>5158</v>
      </c>
      <c r="L1691" s="33" t="s">
        <v>5149</v>
      </c>
      <c r="M1691" s="33" t="s">
        <v>5150</v>
      </c>
      <c r="N1691" s="33" t="s">
        <v>1204</v>
      </c>
      <c r="O1691" s="33" t="s">
        <v>5011</v>
      </c>
      <c r="P1691" s="33">
        <v>0.7719975</v>
      </c>
      <c r="Q1691" s="33">
        <v>1.408903</v>
      </c>
      <c r="R1691" s="33">
        <v>0.22328300000000001</v>
      </c>
      <c r="S1691" s="33">
        <v>1.8872070000000001</v>
      </c>
      <c r="T1691" s="33">
        <v>0</v>
      </c>
      <c r="U1691" s="33">
        <v>0.93344749999999999</v>
      </c>
      <c r="V1691" s="33">
        <v>0.49099566700000002</v>
      </c>
    </row>
    <row r="1692" spans="1:22" ht="18">
      <c r="A1692" s="33" t="s">
        <v>466</v>
      </c>
      <c r="B1692" s="33">
        <v>8725711</v>
      </c>
      <c r="C1692" s="33" t="s">
        <v>5163</v>
      </c>
      <c r="D1692" s="33" t="s">
        <v>1202</v>
      </c>
      <c r="E1692" s="33" t="s">
        <v>1210</v>
      </c>
      <c r="F1692" s="33" t="s">
        <v>5164</v>
      </c>
      <c r="G1692" s="33">
        <v>0.52510507461002498</v>
      </c>
      <c r="H1692" s="33">
        <v>0.98909999999999998</v>
      </c>
      <c r="I1692" s="33">
        <v>0.74750000000000005</v>
      </c>
      <c r="J1692" s="33" t="s">
        <v>1325</v>
      </c>
      <c r="K1692" s="33" t="s">
        <v>3873</v>
      </c>
      <c r="L1692" s="33" t="s">
        <v>5165</v>
      </c>
      <c r="M1692" s="33" t="s">
        <v>5166</v>
      </c>
      <c r="N1692" s="33" t="s">
        <v>1204</v>
      </c>
      <c r="O1692" s="33" t="s">
        <v>5011</v>
      </c>
      <c r="P1692" s="33">
        <v>0.32170349999999998</v>
      </c>
      <c r="Q1692" s="33">
        <v>0.26280599999999998</v>
      </c>
      <c r="R1692" s="33">
        <v>0.30818099999999998</v>
      </c>
      <c r="S1692" s="33">
        <v>0.19502800000000001</v>
      </c>
      <c r="T1692" s="33">
        <v>0.55191400000000002</v>
      </c>
      <c r="U1692" s="33">
        <v>1.0105655</v>
      </c>
      <c r="V1692" s="33">
        <v>0.169305333</v>
      </c>
    </row>
    <row r="1693" spans="1:22" ht="18">
      <c r="A1693" s="33" t="s">
        <v>466</v>
      </c>
      <c r="B1693" s="33">
        <v>8725722</v>
      </c>
      <c r="C1693" s="33" t="s">
        <v>5167</v>
      </c>
      <c r="D1693" s="33" t="s">
        <v>1202</v>
      </c>
      <c r="E1693" s="33" t="s">
        <v>1209</v>
      </c>
      <c r="F1693" s="33" t="s">
        <v>5164</v>
      </c>
      <c r="G1693" s="33">
        <v>0.57979430948020905</v>
      </c>
      <c r="H1693" s="33">
        <v>0.9022</v>
      </c>
      <c r="I1693" s="33">
        <v>0.50249999999999995</v>
      </c>
      <c r="J1693" s="33" t="s">
        <v>1325</v>
      </c>
      <c r="K1693" s="33" t="s">
        <v>3873</v>
      </c>
      <c r="L1693" s="33" t="s">
        <v>5165</v>
      </c>
      <c r="M1693" s="33" t="s">
        <v>5166</v>
      </c>
      <c r="N1693" s="33" t="s">
        <v>1204</v>
      </c>
      <c r="O1693" s="33" t="s">
        <v>5011</v>
      </c>
      <c r="P1693" s="33">
        <v>0.32170349999999998</v>
      </c>
      <c r="Q1693" s="33">
        <v>0.26280599999999998</v>
      </c>
      <c r="R1693" s="33">
        <v>0.30818099999999998</v>
      </c>
      <c r="S1693" s="33">
        <v>0.19502800000000001</v>
      </c>
      <c r="T1693" s="33">
        <v>0.55191400000000002</v>
      </c>
      <c r="U1693" s="33">
        <v>1.0105655</v>
      </c>
      <c r="V1693" s="33">
        <v>0.169305333</v>
      </c>
    </row>
    <row r="1694" spans="1:22" ht="18">
      <c r="A1694" s="33" t="s">
        <v>466</v>
      </c>
      <c r="B1694" s="33">
        <v>8726035</v>
      </c>
      <c r="C1694" s="33" t="s">
        <v>5168</v>
      </c>
      <c r="D1694" s="33" t="s">
        <v>1209</v>
      </c>
      <c r="E1694" s="33" t="s">
        <v>1201</v>
      </c>
      <c r="F1694" s="33" t="s">
        <v>5164</v>
      </c>
      <c r="G1694" s="33">
        <v>0.34116283968822397</v>
      </c>
      <c r="H1694" s="33">
        <v>0.86960000000000004</v>
      </c>
      <c r="I1694" s="33">
        <v>0.56369999999999998</v>
      </c>
      <c r="J1694" s="33" t="s">
        <v>1325</v>
      </c>
      <c r="K1694" s="33" t="s">
        <v>3873</v>
      </c>
      <c r="L1694" s="33" t="s">
        <v>5165</v>
      </c>
      <c r="M1694" s="33" t="s">
        <v>5166</v>
      </c>
      <c r="N1694" s="33" t="s">
        <v>1204</v>
      </c>
      <c r="O1694" s="33" t="s">
        <v>5011</v>
      </c>
      <c r="P1694" s="33">
        <v>0.32170349999999998</v>
      </c>
      <c r="Q1694" s="33">
        <v>0.26280599999999998</v>
      </c>
      <c r="R1694" s="33">
        <v>0.30818099999999998</v>
      </c>
      <c r="S1694" s="33">
        <v>0.19502800000000001</v>
      </c>
      <c r="T1694" s="33">
        <v>0.55191400000000002</v>
      </c>
      <c r="U1694" s="33">
        <v>1.0105655</v>
      </c>
      <c r="V1694" s="33">
        <v>0.169305333</v>
      </c>
    </row>
    <row r="1695" spans="1:22" ht="18">
      <c r="A1695" s="33" t="s">
        <v>466</v>
      </c>
      <c r="B1695" s="33">
        <v>8726827</v>
      </c>
      <c r="C1695" s="33" t="s">
        <v>5169</v>
      </c>
      <c r="D1695" s="33" t="s">
        <v>1210</v>
      </c>
      <c r="E1695" s="33" t="s">
        <v>1209</v>
      </c>
      <c r="F1695" s="33" t="s">
        <v>5170</v>
      </c>
      <c r="G1695" s="33">
        <v>0.58415841584158401</v>
      </c>
      <c r="H1695" s="33">
        <v>1</v>
      </c>
      <c r="I1695" s="33">
        <v>0.81369999999999998</v>
      </c>
      <c r="J1695" s="33" t="s">
        <v>3382</v>
      </c>
      <c r="K1695" s="33" t="s">
        <v>5158</v>
      </c>
      <c r="L1695" s="33" t="s">
        <v>5149</v>
      </c>
      <c r="M1695" s="33" t="s">
        <v>5150</v>
      </c>
      <c r="N1695" s="33" t="s">
        <v>1204</v>
      </c>
      <c r="O1695" s="33" t="s">
        <v>5011</v>
      </c>
      <c r="P1695" s="33">
        <v>0</v>
      </c>
      <c r="Q1695" s="33">
        <v>0</v>
      </c>
      <c r="R1695" s="33">
        <v>0.119398</v>
      </c>
      <c r="S1695" s="33">
        <v>0.153863</v>
      </c>
      <c r="T1695" s="33">
        <v>0</v>
      </c>
      <c r="U1695" s="33">
        <v>6.8281999999999995E-2</v>
      </c>
      <c r="V1695" s="33">
        <v>0.102667667</v>
      </c>
    </row>
    <row r="1696" spans="1:22" ht="18">
      <c r="A1696" s="33" t="s">
        <v>466</v>
      </c>
      <c r="B1696" s="33">
        <v>8730699</v>
      </c>
      <c r="C1696" s="33" t="s">
        <v>5171</v>
      </c>
      <c r="D1696" s="33" t="s">
        <v>1209</v>
      </c>
      <c r="E1696" s="33" t="s">
        <v>1202</v>
      </c>
      <c r="F1696" s="33" t="s">
        <v>5170</v>
      </c>
      <c r="G1696" s="33">
        <v>0.38984538847973499</v>
      </c>
      <c r="H1696" s="33">
        <v>0.80430000000000001</v>
      </c>
      <c r="I1696" s="33">
        <v>0.51719999999999999</v>
      </c>
      <c r="J1696" s="33" t="s">
        <v>3382</v>
      </c>
      <c r="K1696" s="33" t="s">
        <v>5158</v>
      </c>
      <c r="L1696" s="33" t="s">
        <v>5149</v>
      </c>
      <c r="M1696" s="33" t="s">
        <v>5150</v>
      </c>
      <c r="N1696" s="33" t="s">
        <v>1204</v>
      </c>
      <c r="O1696" s="33" t="s">
        <v>5011</v>
      </c>
      <c r="P1696" s="33">
        <v>0</v>
      </c>
      <c r="Q1696" s="33">
        <v>0</v>
      </c>
      <c r="R1696" s="33">
        <v>0.119398</v>
      </c>
      <c r="S1696" s="33">
        <v>0.153863</v>
      </c>
      <c r="T1696" s="33">
        <v>0</v>
      </c>
      <c r="U1696" s="33">
        <v>6.8281999999999995E-2</v>
      </c>
      <c r="V1696" s="33">
        <v>0.102667667</v>
      </c>
    </row>
    <row r="1697" spans="1:22" ht="18">
      <c r="A1697" s="33" t="s">
        <v>466</v>
      </c>
      <c r="B1697" s="33">
        <v>8730854</v>
      </c>
      <c r="C1697" s="33" t="s">
        <v>5172</v>
      </c>
      <c r="D1697" s="33" t="s">
        <v>1202</v>
      </c>
      <c r="E1697" s="33" t="s">
        <v>1209</v>
      </c>
      <c r="F1697" s="33" t="s">
        <v>5170</v>
      </c>
      <c r="G1697" s="33">
        <v>0.40734573867558999</v>
      </c>
      <c r="H1697" s="33">
        <v>0.79349999999999998</v>
      </c>
      <c r="I1697" s="33">
        <v>0.5</v>
      </c>
      <c r="J1697" s="33" t="s">
        <v>3382</v>
      </c>
      <c r="K1697" s="33" t="s">
        <v>5158</v>
      </c>
      <c r="L1697" s="33" t="s">
        <v>5149</v>
      </c>
      <c r="M1697" s="33" t="s">
        <v>5150</v>
      </c>
      <c r="N1697" s="33" t="s">
        <v>1204</v>
      </c>
      <c r="O1697" s="33" t="s">
        <v>5011</v>
      </c>
      <c r="P1697" s="33">
        <v>0</v>
      </c>
      <c r="Q1697" s="33">
        <v>0</v>
      </c>
      <c r="R1697" s="33">
        <v>0.119398</v>
      </c>
      <c r="S1697" s="33">
        <v>0.153863</v>
      </c>
      <c r="T1697" s="33">
        <v>0</v>
      </c>
      <c r="U1697" s="33">
        <v>6.8281999999999995E-2</v>
      </c>
      <c r="V1697" s="33">
        <v>0.102667667</v>
      </c>
    </row>
    <row r="1698" spans="1:22" ht="18">
      <c r="A1698" s="33" t="s">
        <v>466</v>
      </c>
      <c r="B1698" s="33">
        <v>8730875</v>
      </c>
      <c r="C1698" s="33" t="s">
        <v>5173</v>
      </c>
      <c r="D1698" s="33" t="s">
        <v>1202</v>
      </c>
      <c r="E1698" s="33" t="s">
        <v>1201</v>
      </c>
      <c r="F1698" s="33" t="s">
        <v>5170</v>
      </c>
      <c r="G1698" s="33">
        <v>0.535779051589369</v>
      </c>
      <c r="H1698" s="33">
        <v>0.98909999999999998</v>
      </c>
      <c r="I1698" s="33">
        <v>0.75739999999999996</v>
      </c>
      <c r="J1698" s="33" t="s">
        <v>3382</v>
      </c>
      <c r="K1698" s="33" t="s">
        <v>5158</v>
      </c>
      <c r="L1698" s="33" t="s">
        <v>5149</v>
      </c>
      <c r="M1698" s="33" t="s">
        <v>5150</v>
      </c>
      <c r="N1698" s="33" t="s">
        <v>1204</v>
      </c>
      <c r="O1698" s="33" t="s">
        <v>5011</v>
      </c>
      <c r="P1698" s="33">
        <v>0</v>
      </c>
      <c r="Q1698" s="33">
        <v>0</v>
      </c>
      <c r="R1698" s="33">
        <v>0.119398</v>
      </c>
      <c r="S1698" s="33">
        <v>0.153863</v>
      </c>
      <c r="T1698" s="33">
        <v>0</v>
      </c>
      <c r="U1698" s="33">
        <v>6.8281999999999995E-2</v>
      </c>
      <c r="V1698" s="33">
        <v>0.102667667</v>
      </c>
    </row>
    <row r="1699" spans="1:22" ht="18">
      <c r="A1699" s="33" t="s">
        <v>466</v>
      </c>
      <c r="B1699" s="33">
        <v>8730976</v>
      </c>
      <c r="C1699" s="33" t="s">
        <v>5174</v>
      </c>
      <c r="D1699" s="33" t="s">
        <v>1202</v>
      </c>
      <c r="E1699" s="33" t="s">
        <v>1210</v>
      </c>
      <c r="F1699" s="33" t="s">
        <v>5170</v>
      </c>
      <c r="G1699" s="33">
        <v>0.38984538847973499</v>
      </c>
      <c r="H1699" s="33">
        <v>0.78259999999999996</v>
      </c>
      <c r="I1699" s="33">
        <v>0.5</v>
      </c>
      <c r="J1699" s="33" t="s">
        <v>3382</v>
      </c>
      <c r="K1699" s="33" t="s">
        <v>5158</v>
      </c>
      <c r="L1699" s="33" t="s">
        <v>5149</v>
      </c>
      <c r="M1699" s="33" t="s">
        <v>5150</v>
      </c>
      <c r="N1699" s="33" t="s">
        <v>1204</v>
      </c>
      <c r="O1699" s="33" t="s">
        <v>5011</v>
      </c>
      <c r="P1699" s="33">
        <v>0</v>
      </c>
      <c r="Q1699" s="33">
        <v>0</v>
      </c>
      <c r="R1699" s="33">
        <v>0.119398</v>
      </c>
      <c r="S1699" s="33">
        <v>0.153863</v>
      </c>
      <c r="T1699" s="33">
        <v>0</v>
      </c>
      <c r="U1699" s="33">
        <v>6.8281999999999995E-2</v>
      </c>
      <c r="V1699" s="33">
        <v>0.102667667</v>
      </c>
    </row>
    <row r="1700" spans="1:22" ht="18">
      <c r="A1700" s="33" t="s">
        <v>466</v>
      </c>
      <c r="B1700" s="33">
        <v>8730977</v>
      </c>
      <c r="C1700" s="33" t="s">
        <v>5175</v>
      </c>
      <c r="D1700" s="33" t="s">
        <v>1210</v>
      </c>
      <c r="E1700" s="33" t="s">
        <v>1209</v>
      </c>
      <c r="F1700" s="33" t="s">
        <v>5170</v>
      </c>
      <c r="G1700" s="33">
        <v>0.40734573867558999</v>
      </c>
      <c r="H1700" s="33">
        <v>0.78259999999999996</v>
      </c>
      <c r="I1700" s="33">
        <v>0.50249999999999995</v>
      </c>
      <c r="J1700" s="33" t="s">
        <v>3382</v>
      </c>
      <c r="K1700" s="33" t="s">
        <v>5158</v>
      </c>
      <c r="L1700" s="33" t="s">
        <v>5149</v>
      </c>
      <c r="M1700" s="33" t="s">
        <v>5150</v>
      </c>
      <c r="N1700" s="33" t="s">
        <v>1204</v>
      </c>
      <c r="O1700" s="33" t="s">
        <v>5011</v>
      </c>
      <c r="P1700" s="33">
        <v>0</v>
      </c>
      <c r="Q1700" s="33">
        <v>0</v>
      </c>
      <c r="R1700" s="33">
        <v>0.119398</v>
      </c>
      <c r="S1700" s="33">
        <v>0.153863</v>
      </c>
      <c r="T1700" s="33">
        <v>0</v>
      </c>
      <c r="U1700" s="33">
        <v>6.8281999999999995E-2</v>
      </c>
      <c r="V1700" s="33">
        <v>0.102667667</v>
      </c>
    </row>
    <row r="1701" spans="1:22" ht="18">
      <c r="A1701" s="33" t="s">
        <v>466</v>
      </c>
      <c r="B1701" s="33">
        <v>8731006</v>
      </c>
      <c r="C1701" s="33" t="s">
        <v>5176</v>
      </c>
      <c r="D1701" s="33" t="s">
        <v>1210</v>
      </c>
      <c r="E1701" s="33" t="s">
        <v>1209</v>
      </c>
      <c r="F1701" s="33" t="s">
        <v>5170</v>
      </c>
      <c r="G1701" s="33">
        <v>0.41557550380214803</v>
      </c>
      <c r="H1701" s="33">
        <v>0.84089999999999998</v>
      </c>
      <c r="I1701" s="33">
        <v>0.52449999999999997</v>
      </c>
      <c r="J1701" s="33" t="s">
        <v>3382</v>
      </c>
      <c r="K1701" s="33" t="s">
        <v>5158</v>
      </c>
      <c r="L1701" s="33" t="s">
        <v>5149</v>
      </c>
      <c r="M1701" s="33" t="s">
        <v>5150</v>
      </c>
      <c r="N1701" s="33" t="s">
        <v>1204</v>
      </c>
      <c r="O1701" s="33" t="s">
        <v>5011</v>
      </c>
      <c r="P1701" s="33">
        <v>0</v>
      </c>
      <c r="Q1701" s="33">
        <v>0</v>
      </c>
      <c r="R1701" s="33">
        <v>0.119398</v>
      </c>
      <c r="S1701" s="33">
        <v>0.153863</v>
      </c>
      <c r="T1701" s="33">
        <v>0</v>
      </c>
      <c r="U1701" s="33">
        <v>6.8281999999999995E-2</v>
      </c>
      <c r="V1701" s="33">
        <v>0.102667667</v>
      </c>
    </row>
    <row r="1702" spans="1:22" ht="18">
      <c r="A1702" s="33" t="s">
        <v>466</v>
      </c>
      <c r="B1702" s="33">
        <v>8731346</v>
      </c>
      <c r="C1702" s="33" t="s">
        <v>5177</v>
      </c>
      <c r="D1702" s="33" t="s">
        <v>1209</v>
      </c>
      <c r="E1702" s="33" t="s">
        <v>1210</v>
      </c>
      <c r="F1702" s="33" t="s">
        <v>5170</v>
      </c>
      <c r="G1702" s="33">
        <v>0.54645796529860402</v>
      </c>
      <c r="H1702" s="33">
        <v>0.97829999999999995</v>
      </c>
      <c r="I1702" s="33">
        <v>0.75249999999999995</v>
      </c>
      <c r="J1702" s="33" t="s">
        <v>3382</v>
      </c>
      <c r="K1702" s="33" t="s">
        <v>5158</v>
      </c>
      <c r="L1702" s="33" t="s">
        <v>5149</v>
      </c>
      <c r="M1702" s="33" t="s">
        <v>5150</v>
      </c>
      <c r="N1702" s="33" t="s">
        <v>1204</v>
      </c>
      <c r="O1702" s="33" t="s">
        <v>5011</v>
      </c>
      <c r="P1702" s="33">
        <v>0</v>
      </c>
      <c r="Q1702" s="33">
        <v>0</v>
      </c>
      <c r="R1702" s="33">
        <v>0.119398</v>
      </c>
      <c r="S1702" s="33">
        <v>0.153863</v>
      </c>
      <c r="T1702" s="33">
        <v>0</v>
      </c>
      <c r="U1702" s="33">
        <v>6.8281999999999995E-2</v>
      </c>
      <c r="V1702" s="33">
        <v>0.102667667</v>
      </c>
    </row>
    <row r="1703" spans="1:22" ht="18">
      <c r="A1703" s="33" t="s">
        <v>466</v>
      </c>
      <c r="B1703" s="33">
        <v>8736269</v>
      </c>
      <c r="C1703" s="33" t="s">
        <v>5178</v>
      </c>
      <c r="D1703" s="33" t="s">
        <v>1209</v>
      </c>
      <c r="E1703" s="33" t="s">
        <v>1210</v>
      </c>
      <c r="F1703" s="33" t="s">
        <v>5179</v>
      </c>
      <c r="G1703" s="33">
        <v>0.48830462445386202</v>
      </c>
      <c r="H1703" s="33">
        <v>0.89129999999999998</v>
      </c>
      <c r="I1703" s="33">
        <v>0.60780000000000001</v>
      </c>
      <c r="J1703" s="33" t="s">
        <v>5180</v>
      </c>
      <c r="K1703" s="33" t="s">
        <v>5181</v>
      </c>
      <c r="L1703" s="33" t="s">
        <v>1853</v>
      </c>
      <c r="M1703" s="33" t="s">
        <v>5182</v>
      </c>
      <c r="N1703" s="33" t="s">
        <v>1204</v>
      </c>
      <c r="O1703" s="33" t="s">
        <v>5011</v>
      </c>
      <c r="P1703" s="33">
        <v>0</v>
      </c>
      <c r="Q1703" s="33">
        <v>0</v>
      </c>
      <c r="R1703" s="33">
        <v>0</v>
      </c>
      <c r="S1703" s="33">
        <v>0.17685500000000001</v>
      </c>
      <c r="T1703" s="33">
        <v>0</v>
      </c>
      <c r="U1703" s="33">
        <v>0</v>
      </c>
      <c r="V1703" s="33">
        <v>1.0298E-2</v>
      </c>
    </row>
    <row r="1704" spans="1:22" ht="18">
      <c r="A1704" s="33" t="s">
        <v>466</v>
      </c>
      <c r="B1704" s="33">
        <v>8736926</v>
      </c>
      <c r="C1704" s="33" t="s">
        <v>5183</v>
      </c>
      <c r="D1704" s="33" t="s">
        <v>1202</v>
      </c>
      <c r="E1704" s="33" t="s">
        <v>1209</v>
      </c>
      <c r="F1704" s="33" t="s">
        <v>5179</v>
      </c>
      <c r="G1704" s="33">
        <v>0.31999908851644698</v>
      </c>
      <c r="H1704" s="33">
        <v>0.9022</v>
      </c>
      <c r="I1704" s="33">
        <v>0.66420000000000001</v>
      </c>
      <c r="J1704" s="33" t="s">
        <v>5180</v>
      </c>
      <c r="K1704" s="33" t="s">
        <v>5181</v>
      </c>
      <c r="L1704" s="33" t="s">
        <v>1853</v>
      </c>
      <c r="M1704" s="33" t="s">
        <v>5182</v>
      </c>
      <c r="N1704" s="33" t="s">
        <v>1204</v>
      </c>
      <c r="O1704" s="33" t="s">
        <v>5011</v>
      </c>
      <c r="P1704" s="33">
        <v>0</v>
      </c>
      <c r="Q1704" s="33">
        <v>0</v>
      </c>
      <c r="R1704" s="33">
        <v>0</v>
      </c>
      <c r="S1704" s="33">
        <v>0.17685500000000001</v>
      </c>
      <c r="T1704" s="33">
        <v>0</v>
      </c>
      <c r="U1704" s="33">
        <v>0</v>
      </c>
      <c r="V1704" s="33">
        <v>1.0298E-2</v>
      </c>
    </row>
    <row r="1705" spans="1:22" ht="18">
      <c r="A1705" s="33" t="s">
        <v>466</v>
      </c>
      <c r="B1705" s="33">
        <v>8738138</v>
      </c>
      <c r="C1705" s="33" t="s">
        <v>5184</v>
      </c>
      <c r="D1705" s="33" t="s">
        <v>1201</v>
      </c>
      <c r="E1705" s="33" t="s">
        <v>1210</v>
      </c>
      <c r="F1705" s="33" t="s">
        <v>5179</v>
      </c>
      <c r="G1705" s="33">
        <v>0.56462465259323003</v>
      </c>
      <c r="H1705" s="33">
        <v>0.94569999999999999</v>
      </c>
      <c r="I1705" s="33">
        <v>0.68140000000000001</v>
      </c>
      <c r="J1705" s="33" t="s">
        <v>5180</v>
      </c>
      <c r="K1705" s="33" t="s">
        <v>5181</v>
      </c>
      <c r="L1705" s="33" t="s">
        <v>1853</v>
      </c>
      <c r="M1705" s="33" t="s">
        <v>5182</v>
      </c>
      <c r="N1705" s="33" t="s">
        <v>1204</v>
      </c>
      <c r="O1705" s="33" t="s">
        <v>5011</v>
      </c>
      <c r="P1705" s="33">
        <v>0</v>
      </c>
      <c r="Q1705" s="33">
        <v>0</v>
      </c>
      <c r="R1705" s="33">
        <v>0</v>
      </c>
      <c r="S1705" s="33">
        <v>0.17685500000000001</v>
      </c>
      <c r="T1705" s="33">
        <v>0</v>
      </c>
      <c r="U1705" s="33">
        <v>0</v>
      </c>
      <c r="V1705" s="33">
        <v>1.0298E-2</v>
      </c>
    </row>
    <row r="1706" spans="1:22" ht="18">
      <c r="A1706" s="33" t="s">
        <v>466</v>
      </c>
      <c r="B1706" s="33">
        <v>8739197</v>
      </c>
      <c r="C1706" s="33" t="s">
        <v>5185</v>
      </c>
      <c r="D1706" s="33" t="s">
        <v>1210</v>
      </c>
      <c r="E1706" s="33" t="s">
        <v>1209</v>
      </c>
      <c r="F1706" s="33" t="s">
        <v>5179</v>
      </c>
      <c r="G1706" s="33">
        <v>0.535779051589369</v>
      </c>
      <c r="H1706" s="33">
        <v>0.98909999999999998</v>
      </c>
      <c r="I1706" s="33">
        <v>0.81369999999999998</v>
      </c>
      <c r="J1706" s="33" t="s">
        <v>5180</v>
      </c>
      <c r="K1706" s="33" t="s">
        <v>5181</v>
      </c>
      <c r="L1706" s="33" t="s">
        <v>1853</v>
      </c>
      <c r="M1706" s="33" t="s">
        <v>5182</v>
      </c>
      <c r="N1706" s="33" t="s">
        <v>1204</v>
      </c>
      <c r="O1706" s="33" t="s">
        <v>5011</v>
      </c>
      <c r="P1706" s="33">
        <v>0</v>
      </c>
      <c r="Q1706" s="33">
        <v>0</v>
      </c>
      <c r="R1706" s="33">
        <v>0</v>
      </c>
      <c r="S1706" s="33">
        <v>0.17685500000000001</v>
      </c>
      <c r="T1706" s="33">
        <v>0</v>
      </c>
      <c r="U1706" s="33">
        <v>0</v>
      </c>
      <c r="V1706" s="33">
        <v>1.0298E-2</v>
      </c>
    </row>
    <row r="1707" spans="1:22" ht="18">
      <c r="A1707" s="33" t="s">
        <v>466</v>
      </c>
      <c r="B1707" s="33">
        <v>8748146</v>
      </c>
      <c r="C1707" s="33" t="s">
        <v>5186</v>
      </c>
      <c r="D1707" s="33" t="s">
        <v>1209</v>
      </c>
      <c r="E1707" s="33" t="s">
        <v>1202</v>
      </c>
      <c r="F1707" s="33" t="s">
        <v>5187</v>
      </c>
      <c r="G1707" s="33">
        <v>0.395982125386452</v>
      </c>
      <c r="H1707" s="33">
        <v>0.94569999999999999</v>
      </c>
      <c r="I1707" s="33">
        <v>0.73280000000000001</v>
      </c>
      <c r="J1707" s="33" t="s">
        <v>1204</v>
      </c>
      <c r="K1707" s="33" t="s">
        <v>5188</v>
      </c>
      <c r="L1707" s="33" t="s">
        <v>1204</v>
      </c>
      <c r="M1707" s="33" t="s">
        <v>5189</v>
      </c>
      <c r="N1707" s="33" t="s">
        <v>5190</v>
      </c>
      <c r="O1707" s="33" t="s">
        <v>5011</v>
      </c>
      <c r="P1707" s="33">
        <v>25.014440499999999</v>
      </c>
      <c r="Q1707" s="33">
        <v>27.77009</v>
      </c>
      <c r="R1707" s="33">
        <v>5.4255699999999996</v>
      </c>
      <c r="S1707" s="33">
        <v>29.933057999999999</v>
      </c>
      <c r="T1707" s="33">
        <v>48.342274000000003</v>
      </c>
      <c r="U1707" s="33">
        <v>12.408004500000001</v>
      </c>
      <c r="V1707" s="33">
        <v>55.369314670000001</v>
      </c>
    </row>
    <row r="1708" spans="1:22" ht="18">
      <c r="A1708" s="33" t="s">
        <v>466</v>
      </c>
      <c r="B1708" s="33">
        <v>8766057</v>
      </c>
      <c r="C1708" s="33" t="s">
        <v>5191</v>
      </c>
      <c r="D1708" s="33" t="s">
        <v>1201</v>
      </c>
      <c r="E1708" s="33" t="s">
        <v>1202</v>
      </c>
      <c r="F1708" s="33" t="s">
        <v>5192</v>
      </c>
      <c r="G1708" s="33">
        <v>0.50377284424477697</v>
      </c>
      <c r="H1708" s="33">
        <v>0.98909999999999998</v>
      </c>
      <c r="I1708" s="33">
        <v>0.80879999999999996</v>
      </c>
      <c r="J1708" s="33" t="s">
        <v>3382</v>
      </c>
      <c r="K1708" s="33" t="s">
        <v>5193</v>
      </c>
      <c r="L1708" s="33" t="s">
        <v>5194</v>
      </c>
      <c r="M1708" s="33" t="s">
        <v>5195</v>
      </c>
      <c r="N1708" s="33" t="s">
        <v>5196</v>
      </c>
      <c r="O1708" s="33" t="s">
        <v>5011</v>
      </c>
      <c r="P1708" s="33">
        <v>28.326285500000001</v>
      </c>
      <c r="Q1708" s="33">
        <v>13.061042</v>
      </c>
      <c r="R1708" s="33">
        <v>12.205176</v>
      </c>
      <c r="S1708" s="33">
        <v>24.560283999999999</v>
      </c>
      <c r="T1708" s="33">
        <v>8.5886479999999992</v>
      </c>
      <c r="U1708" s="33">
        <v>13.7311405</v>
      </c>
      <c r="V1708" s="33">
        <v>24.466286</v>
      </c>
    </row>
    <row r="1709" spans="1:22" ht="18">
      <c r="A1709" s="33" t="s">
        <v>466</v>
      </c>
      <c r="B1709" s="33">
        <v>8768391</v>
      </c>
      <c r="C1709" s="33" t="s">
        <v>5197</v>
      </c>
      <c r="D1709" s="33" t="s">
        <v>1202</v>
      </c>
      <c r="E1709" s="33" t="s">
        <v>1201</v>
      </c>
      <c r="F1709" s="33" t="s">
        <v>5192</v>
      </c>
      <c r="G1709" s="33">
        <v>0.58415841584158401</v>
      </c>
      <c r="H1709" s="33">
        <v>1</v>
      </c>
      <c r="I1709" s="33">
        <v>0.80149999999999999</v>
      </c>
      <c r="J1709" s="33" t="s">
        <v>3382</v>
      </c>
      <c r="K1709" s="33" t="s">
        <v>5193</v>
      </c>
      <c r="L1709" s="33" t="s">
        <v>5194</v>
      </c>
      <c r="M1709" s="33" t="s">
        <v>5195</v>
      </c>
      <c r="N1709" s="33" t="s">
        <v>5196</v>
      </c>
      <c r="O1709" s="33" t="s">
        <v>5011</v>
      </c>
      <c r="P1709" s="33">
        <v>28.326285500000001</v>
      </c>
      <c r="Q1709" s="33">
        <v>13.061042</v>
      </c>
      <c r="R1709" s="33">
        <v>12.205176</v>
      </c>
      <c r="S1709" s="33">
        <v>24.560283999999999</v>
      </c>
      <c r="T1709" s="33">
        <v>8.5886479999999992</v>
      </c>
      <c r="U1709" s="33">
        <v>13.7311405</v>
      </c>
      <c r="V1709" s="33">
        <v>24.466286</v>
      </c>
    </row>
    <row r="1710" spans="1:22" ht="18">
      <c r="A1710" s="33" t="s">
        <v>466</v>
      </c>
      <c r="B1710" s="33">
        <v>8776194</v>
      </c>
      <c r="C1710" s="33" t="s">
        <v>5198</v>
      </c>
      <c r="D1710" s="33" t="s">
        <v>1201</v>
      </c>
      <c r="E1710" s="33" t="s">
        <v>1202</v>
      </c>
      <c r="F1710" s="33" t="s">
        <v>5199</v>
      </c>
      <c r="G1710" s="33">
        <v>0.57608695652173902</v>
      </c>
      <c r="H1710" s="33">
        <v>1</v>
      </c>
      <c r="I1710" s="33">
        <v>0.80110000000000003</v>
      </c>
      <c r="J1710" s="33" t="s">
        <v>5200</v>
      </c>
      <c r="K1710" s="33" t="s">
        <v>5201</v>
      </c>
      <c r="L1710" s="33" t="s">
        <v>5202</v>
      </c>
      <c r="M1710" s="33" t="s">
        <v>5203</v>
      </c>
      <c r="N1710" s="33" t="s">
        <v>5204</v>
      </c>
      <c r="O1710" s="33" t="s">
        <v>5011</v>
      </c>
      <c r="P1710" s="33">
        <v>74.611559</v>
      </c>
      <c r="Q1710" s="33">
        <v>52.218220000000002</v>
      </c>
      <c r="R1710" s="33">
        <v>24.334340999999998</v>
      </c>
      <c r="S1710" s="33">
        <v>65.537543999999997</v>
      </c>
      <c r="T1710" s="33">
        <v>62.601298999999997</v>
      </c>
      <c r="U1710" s="33">
        <v>46.925002999999997</v>
      </c>
      <c r="V1710" s="33">
        <v>56.399097329999996</v>
      </c>
    </row>
    <row r="1711" spans="1:22" ht="18">
      <c r="A1711" s="33" t="s">
        <v>466</v>
      </c>
      <c r="B1711" s="33">
        <v>8782351</v>
      </c>
      <c r="C1711" s="33" t="s">
        <v>5205</v>
      </c>
      <c r="D1711" s="33" t="s">
        <v>1201</v>
      </c>
      <c r="E1711" s="33" t="s">
        <v>1202</v>
      </c>
      <c r="F1711" s="33" t="s">
        <v>5206</v>
      </c>
      <c r="G1711" s="33">
        <v>0.43891774498550801</v>
      </c>
      <c r="H1711" s="33">
        <v>0.88039999999999996</v>
      </c>
      <c r="I1711" s="33">
        <v>0.56859999999999999</v>
      </c>
      <c r="J1711" s="33" t="s">
        <v>5157</v>
      </c>
      <c r="K1711" s="33" t="s">
        <v>2362</v>
      </c>
      <c r="L1711" s="33" t="s">
        <v>5207</v>
      </c>
      <c r="M1711" s="33" t="s">
        <v>5150</v>
      </c>
      <c r="N1711" s="33" t="s">
        <v>5208</v>
      </c>
      <c r="O1711" s="33" t="s">
        <v>5011</v>
      </c>
      <c r="P1711" s="33">
        <v>0.23627300000000001</v>
      </c>
      <c r="Q1711" s="33">
        <v>0.40209499999999998</v>
      </c>
      <c r="R1711" s="33">
        <v>9.7727999999999995E-2</v>
      </c>
      <c r="S1711" s="33">
        <v>0.82365900000000003</v>
      </c>
      <c r="T1711" s="33">
        <v>1.4916</v>
      </c>
      <c r="U1711" s="33">
        <v>6.8891499999999994E-2</v>
      </c>
      <c r="V1711" s="33">
        <v>5.4512333000000003E-2</v>
      </c>
    </row>
    <row r="1712" spans="1:22" ht="18">
      <c r="A1712" s="33" t="s">
        <v>466</v>
      </c>
      <c r="B1712" s="33">
        <v>8782813</v>
      </c>
      <c r="C1712" s="33" t="s">
        <v>5209</v>
      </c>
      <c r="D1712" s="33" t="s">
        <v>1201</v>
      </c>
      <c r="E1712" s="33" t="s">
        <v>1209</v>
      </c>
      <c r="F1712" s="33" t="s">
        <v>5206</v>
      </c>
      <c r="G1712" s="33">
        <v>0.43027179715886799</v>
      </c>
      <c r="H1712" s="33">
        <v>0.9022</v>
      </c>
      <c r="I1712" s="33">
        <v>0.63970000000000005</v>
      </c>
      <c r="J1712" s="33" t="s">
        <v>5157</v>
      </c>
      <c r="K1712" s="33" t="s">
        <v>2362</v>
      </c>
      <c r="L1712" s="33" t="s">
        <v>5207</v>
      </c>
      <c r="M1712" s="33" t="s">
        <v>5150</v>
      </c>
      <c r="N1712" s="33" t="s">
        <v>5208</v>
      </c>
      <c r="O1712" s="33" t="s">
        <v>5011</v>
      </c>
      <c r="P1712" s="33">
        <v>0.23627300000000001</v>
      </c>
      <c r="Q1712" s="33">
        <v>0.40209499999999998</v>
      </c>
      <c r="R1712" s="33">
        <v>9.7727999999999995E-2</v>
      </c>
      <c r="S1712" s="33">
        <v>0.82365900000000003</v>
      </c>
      <c r="T1712" s="33">
        <v>1.4916</v>
      </c>
      <c r="U1712" s="33">
        <v>6.8891499999999994E-2</v>
      </c>
      <c r="V1712" s="33">
        <v>5.4512333000000003E-2</v>
      </c>
    </row>
    <row r="1713" spans="1:22" ht="18">
      <c r="A1713" s="33" t="s">
        <v>466</v>
      </c>
      <c r="B1713" s="33">
        <v>8783493</v>
      </c>
      <c r="C1713" s="33" t="s">
        <v>5210</v>
      </c>
      <c r="D1713" s="33" t="s">
        <v>1201</v>
      </c>
      <c r="E1713" s="33" t="s">
        <v>1202</v>
      </c>
      <c r="F1713" s="33" t="s">
        <v>5206</v>
      </c>
      <c r="G1713" s="33">
        <v>0.36815611385699998</v>
      </c>
      <c r="H1713" s="33">
        <v>0.75</v>
      </c>
      <c r="I1713" s="33">
        <v>0.43380000000000002</v>
      </c>
      <c r="J1713" s="33" t="s">
        <v>5157</v>
      </c>
      <c r="K1713" s="33" t="s">
        <v>2362</v>
      </c>
      <c r="L1713" s="33" t="s">
        <v>5207</v>
      </c>
      <c r="M1713" s="33" t="s">
        <v>5150</v>
      </c>
      <c r="N1713" s="33" t="s">
        <v>5208</v>
      </c>
      <c r="O1713" s="33" t="s">
        <v>5011</v>
      </c>
      <c r="P1713" s="33">
        <v>0.23627300000000001</v>
      </c>
      <c r="Q1713" s="33">
        <v>0.40209499999999998</v>
      </c>
      <c r="R1713" s="33">
        <v>9.7727999999999995E-2</v>
      </c>
      <c r="S1713" s="33">
        <v>0.82365900000000003</v>
      </c>
      <c r="T1713" s="33">
        <v>1.4916</v>
      </c>
      <c r="U1713" s="33">
        <v>6.8891499999999994E-2</v>
      </c>
      <c r="V1713" s="33">
        <v>5.4512333000000003E-2</v>
      </c>
    </row>
    <row r="1714" spans="1:22" ht="18">
      <c r="A1714" s="33" t="s">
        <v>466</v>
      </c>
      <c r="B1714" s="33">
        <v>8784266</v>
      </c>
      <c r="C1714" s="33" t="s">
        <v>5211</v>
      </c>
      <c r="D1714" s="33" t="s">
        <v>1210</v>
      </c>
      <c r="E1714" s="33" t="s">
        <v>1209</v>
      </c>
      <c r="F1714" s="33" t="s">
        <v>5206</v>
      </c>
      <c r="G1714" s="33">
        <v>0.48159761031048198</v>
      </c>
      <c r="H1714" s="33">
        <v>0.93479999999999996</v>
      </c>
      <c r="I1714" s="33">
        <v>0.73529999999999995</v>
      </c>
      <c r="J1714" s="33" t="s">
        <v>5157</v>
      </c>
      <c r="K1714" s="33" t="s">
        <v>2362</v>
      </c>
      <c r="L1714" s="33" t="s">
        <v>5207</v>
      </c>
      <c r="M1714" s="33" t="s">
        <v>5150</v>
      </c>
      <c r="N1714" s="33" t="s">
        <v>5208</v>
      </c>
      <c r="O1714" s="33" t="s">
        <v>5011</v>
      </c>
      <c r="P1714" s="33">
        <v>0.23627300000000001</v>
      </c>
      <c r="Q1714" s="33">
        <v>0.40209499999999998</v>
      </c>
      <c r="R1714" s="33">
        <v>9.7727999999999995E-2</v>
      </c>
      <c r="S1714" s="33">
        <v>0.82365900000000003</v>
      </c>
      <c r="T1714" s="33">
        <v>1.4916</v>
      </c>
      <c r="U1714" s="33">
        <v>6.8891499999999994E-2</v>
      </c>
      <c r="V1714" s="33">
        <v>5.4512333000000003E-2</v>
      </c>
    </row>
    <row r="1715" spans="1:22" ht="18">
      <c r="A1715" s="33" t="s">
        <v>466</v>
      </c>
      <c r="B1715" s="33">
        <v>8784716</v>
      </c>
      <c r="C1715" s="33" t="s">
        <v>5212</v>
      </c>
      <c r="D1715" s="33" t="s">
        <v>1201</v>
      </c>
      <c r="E1715" s="33" t="s">
        <v>1210</v>
      </c>
      <c r="F1715" s="33" t="s">
        <v>5206</v>
      </c>
      <c r="G1715" s="33">
        <v>0.32695996872414501</v>
      </c>
      <c r="H1715" s="33">
        <v>0.89129999999999998</v>
      </c>
      <c r="I1715" s="33">
        <v>0.69610000000000005</v>
      </c>
      <c r="J1715" s="33" t="s">
        <v>5157</v>
      </c>
      <c r="K1715" s="33" t="s">
        <v>2362</v>
      </c>
      <c r="L1715" s="33" t="s">
        <v>5207</v>
      </c>
      <c r="M1715" s="33" t="s">
        <v>5150</v>
      </c>
      <c r="N1715" s="33" t="s">
        <v>5208</v>
      </c>
      <c r="O1715" s="33" t="s">
        <v>5011</v>
      </c>
      <c r="P1715" s="33">
        <v>0.23627300000000001</v>
      </c>
      <c r="Q1715" s="33">
        <v>0.40209499999999998</v>
      </c>
      <c r="R1715" s="33">
        <v>9.7727999999999995E-2</v>
      </c>
      <c r="S1715" s="33">
        <v>0.82365900000000003</v>
      </c>
      <c r="T1715" s="33">
        <v>1.4916</v>
      </c>
      <c r="U1715" s="33">
        <v>6.8891499999999994E-2</v>
      </c>
      <c r="V1715" s="33">
        <v>5.4512333000000003E-2</v>
      </c>
    </row>
    <row r="1716" spans="1:22" ht="18">
      <c r="A1716" s="33" t="s">
        <v>466</v>
      </c>
      <c r="B1716" s="33">
        <v>8785004</v>
      </c>
      <c r="C1716" s="33" t="s">
        <v>5213</v>
      </c>
      <c r="D1716" s="33" t="s">
        <v>1202</v>
      </c>
      <c r="E1716" s="33" t="s">
        <v>1201</v>
      </c>
      <c r="F1716" s="33" t="s">
        <v>5206</v>
      </c>
      <c r="G1716" s="33">
        <v>0.53715629262486297</v>
      </c>
      <c r="H1716" s="33">
        <v>0.93479999999999996</v>
      </c>
      <c r="I1716" s="33">
        <v>0.72789999999999999</v>
      </c>
      <c r="J1716" s="33" t="s">
        <v>5157</v>
      </c>
      <c r="K1716" s="33" t="s">
        <v>2362</v>
      </c>
      <c r="L1716" s="33" t="s">
        <v>5207</v>
      </c>
      <c r="M1716" s="33" t="s">
        <v>5150</v>
      </c>
      <c r="N1716" s="33" t="s">
        <v>5208</v>
      </c>
      <c r="O1716" s="33" t="s">
        <v>5011</v>
      </c>
      <c r="P1716" s="33">
        <v>0.23627300000000001</v>
      </c>
      <c r="Q1716" s="33">
        <v>0.40209499999999998</v>
      </c>
      <c r="R1716" s="33">
        <v>9.7727999999999995E-2</v>
      </c>
      <c r="S1716" s="33">
        <v>0.82365900000000003</v>
      </c>
      <c r="T1716" s="33">
        <v>1.4916</v>
      </c>
      <c r="U1716" s="33">
        <v>6.8891499999999994E-2</v>
      </c>
      <c r="V1716" s="33">
        <v>5.4512333000000003E-2</v>
      </c>
    </row>
    <row r="1717" spans="1:22" ht="18">
      <c r="A1717" s="33" t="s">
        <v>466</v>
      </c>
      <c r="B1717" s="33">
        <v>8785044</v>
      </c>
      <c r="C1717" s="33" t="s">
        <v>5214</v>
      </c>
      <c r="D1717" s="33" t="s">
        <v>1201</v>
      </c>
      <c r="E1717" s="33" t="s">
        <v>1210</v>
      </c>
      <c r="F1717" s="33" t="s">
        <v>5206</v>
      </c>
      <c r="G1717" s="33">
        <v>0.53715629262486297</v>
      </c>
      <c r="H1717" s="33">
        <v>0.92390000000000005</v>
      </c>
      <c r="I1717" s="33">
        <v>0.73040000000000005</v>
      </c>
      <c r="J1717" s="33" t="s">
        <v>5157</v>
      </c>
      <c r="K1717" s="33" t="s">
        <v>2362</v>
      </c>
      <c r="L1717" s="33" t="s">
        <v>5207</v>
      </c>
      <c r="M1717" s="33" t="s">
        <v>5150</v>
      </c>
      <c r="N1717" s="33" t="s">
        <v>5208</v>
      </c>
      <c r="O1717" s="33" t="s">
        <v>5011</v>
      </c>
      <c r="P1717" s="33">
        <v>0.23627300000000001</v>
      </c>
      <c r="Q1717" s="33">
        <v>0.40209499999999998</v>
      </c>
      <c r="R1717" s="33">
        <v>9.7727999999999995E-2</v>
      </c>
      <c r="S1717" s="33">
        <v>0.82365900000000003</v>
      </c>
      <c r="T1717" s="33">
        <v>1.4916</v>
      </c>
      <c r="U1717" s="33">
        <v>6.8891499999999994E-2</v>
      </c>
      <c r="V1717" s="33">
        <v>5.4512333000000003E-2</v>
      </c>
    </row>
    <row r="1718" spans="1:22" ht="18">
      <c r="A1718" s="33" t="s">
        <v>466</v>
      </c>
      <c r="B1718" s="33">
        <v>8792360</v>
      </c>
      <c r="C1718" s="33" t="s">
        <v>5215</v>
      </c>
      <c r="D1718" s="33" t="s">
        <v>1209</v>
      </c>
      <c r="E1718" s="33" t="s">
        <v>1202</v>
      </c>
      <c r="F1718" s="33" t="s">
        <v>5216</v>
      </c>
      <c r="G1718" s="33">
        <v>0.58415841584158401</v>
      </c>
      <c r="H1718" s="33">
        <v>1</v>
      </c>
      <c r="I1718" s="33">
        <v>0.69850000000000001</v>
      </c>
      <c r="J1718" s="33" t="s">
        <v>1325</v>
      </c>
      <c r="K1718" s="33" t="s">
        <v>5217</v>
      </c>
      <c r="L1718" s="33" t="s">
        <v>5218</v>
      </c>
      <c r="M1718" s="33" t="s">
        <v>5219</v>
      </c>
      <c r="N1718" s="33" t="s">
        <v>1204</v>
      </c>
      <c r="O1718" s="33" t="s">
        <v>5011</v>
      </c>
      <c r="P1718" s="33">
        <v>0</v>
      </c>
      <c r="Q1718" s="33">
        <v>0</v>
      </c>
      <c r="R1718" s="33">
        <v>0</v>
      </c>
      <c r="S1718" s="33">
        <v>0</v>
      </c>
      <c r="T1718" s="33">
        <v>0</v>
      </c>
      <c r="U1718" s="33">
        <v>0</v>
      </c>
      <c r="V1718" s="33">
        <v>0</v>
      </c>
    </row>
    <row r="1719" spans="1:22" ht="18">
      <c r="A1719" s="33" t="s">
        <v>466</v>
      </c>
      <c r="B1719" s="33">
        <v>8793764</v>
      </c>
      <c r="C1719" s="33" t="s">
        <v>5220</v>
      </c>
      <c r="D1719" s="33" t="s">
        <v>1209</v>
      </c>
      <c r="E1719" s="33" t="s">
        <v>1202</v>
      </c>
      <c r="F1719" s="33" t="s">
        <v>5216</v>
      </c>
      <c r="G1719" s="33">
        <v>0.57425742574257399</v>
      </c>
      <c r="H1719" s="33">
        <v>1</v>
      </c>
      <c r="I1719" s="33">
        <v>0.81369999999999998</v>
      </c>
      <c r="J1719" s="33" t="s">
        <v>1325</v>
      </c>
      <c r="K1719" s="33" t="s">
        <v>5217</v>
      </c>
      <c r="L1719" s="33" t="s">
        <v>5218</v>
      </c>
      <c r="M1719" s="33" t="s">
        <v>5219</v>
      </c>
      <c r="N1719" s="33" t="s">
        <v>1204</v>
      </c>
      <c r="O1719" s="33" t="s">
        <v>5011</v>
      </c>
      <c r="P1719" s="33">
        <v>0</v>
      </c>
      <c r="Q1719" s="33">
        <v>0</v>
      </c>
      <c r="R1719" s="33">
        <v>0</v>
      </c>
      <c r="S1719" s="33">
        <v>0</v>
      </c>
      <c r="T1719" s="33">
        <v>0</v>
      </c>
      <c r="U1719" s="33">
        <v>0</v>
      </c>
      <c r="V1719" s="33">
        <v>0</v>
      </c>
    </row>
    <row r="1720" spans="1:22" ht="18">
      <c r="A1720" s="33" t="s">
        <v>466</v>
      </c>
      <c r="B1720" s="33">
        <v>8795060</v>
      </c>
      <c r="C1720" s="33" t="s">
        <v>5221</v>
      </c>
      <c r="D1720" s="33" t="s">
        <v>1209</v>
      </c>
      <c r="E1720" s="33" t="s">
        <v>1202</v>
      </c>
      <c r="F1720" s="33" t="s">
        <v>5222</v>
      </c>
      <c r="G1720" s="33">
        <v>0.56435643564356397</v>
      </c>
      <c r="H1720" s="33">
        <v>1</v>
      </c>
      <c r="I1720" s="33">
        <v>0.81859999999999999</v>
      </c>
      <c r="J1720" s="33" t="s">
        <v>1325</v>
      </c>
      <c r="K1720" s="33" t="s">
        <v>5217</v>
      </c>
      <c r="L1720" s="33" t="s">
        <v>5165</v>
      </c>
      <c r="M1720" s="33" t="s">
        <v>5166</v>
      </c>
      <c r="N1720" s="33" t="s">
        <v>1204</v>
      </c>
      <c r="O1720" s="33" t="s">
        <v>5011</v>
      </c>
      <c r="P1720" s="33">
        <v>0</v>
      </c>
      <c r="Q1720" s="33">
        <v>0</v>
      </c>
      <c r="R1720" s="33">
        <v>0</v>
      </c>
      <c r="S1720" s="33">
        <v>0</v>
      </c>
      <c r="T1720" s="33">
        <v>0</v>
      </c>
      <c r="U1720" s="33">
        <v>0</v>
      </c>
      <c r="V1720" s="33">
        <v>0</v>
      </c>
    </row>
    <row r="1721" spans="1:22" ht="18">
      <c r="A1721" s="33" t="s">
        <v>466</v>
      </c>
      <c r="B1721" s="33">
        <v>8795186</v>
      </c>
      <c r="C1721" s="33" t="s">
        <v>5223</v>
      </c>
      <c r="D1721" s="33" t="s">
        <v>1209</v>
      </c>
      <c r="E1721" s="33" t="s">
        <v>1210</v>
      </c>
      <c r="F1721" s="33" t="s">
        <v>5222</v>
      </c>
      <c r="G1721" s="33">
        <v>0.57425742574257399</v>
      </c>
      <c r="H1721" s="33">
        <v>1</v>
      </c>
      <c r="I1721" s="33">
        <v>0.82599999999999996</v>
      </c>
      <c r="J1721" s="33" t="s">
        <v>1325</v>
      </c>
      <c r="K1721" s="33" t="s">
        <v>5217</v>
      </c>
      <c r="L1721" s="33" t="s">
        <v>5165</v>
      </c>
      <c r="M1721" s="33" t="s">
        <v>5166</v>
      </c>
      <c r="N1721" s="33" t="s">
        <v>1204</v>
      </c>
      <c r="O1721" s="33" t="s">
        <v>5011</v>
      </c>
      <c r="P1721" s="33">
        <v>0</v>
      </c>
      <c r="Q1721" s="33">
        <v>0</v>
      </c>
      <c r="R1721" s="33">
        <v>0</v>
      </c>
      <c r="S1721" s="33">
        <v>0</v>
      </c>
      <c r="T1721" s="33">
        <v>0</v>
      </c>
      <c r="U1721" s="33">
        <v>0</v>
      </c>
      <c r="V1721" s="33">
        <v>0</v>
      </c>
    </row>
    <row r="1722" spans="1:22" ht="18">
      <c r="A1722" s="33" t="s">
        <v>466</v>
      </c>
      <c r="B1722" s="33">
        <v>8795358</v>
      </c>
      <c r="C1722" s="33" t="s">
        <v>5224</v>
      </c>
      <c r="D1722" s="33" t="s">
        <v>1209</v>
      </c>
      <c r="E1722" s="33" t="s">
        <v>1202</v>
      </c>
      <c r="F1722" s="33" t="s">
        <v>5222</v>
      </c>
      <c r="G1722" s="33">
        <v>0.57425742574257399</v>
      </c>
      <c r="H1722" s="33">
        <v>1</v>
      </c>
      <c r="I1722" s="33">
        <v>0.79900000000000004</v>
      </c>
      <c r="J1722" s="33" t="s">
        <v>1325</v>
      </c>
      <c r="K1722" s="33" t="s">
        <v>5217</v>
      </c>
      <c r="L1722" s="33" t="s">
        <v>5165</v>
      </c>
      <c r="M1722" s="33" t="s">
        <v>5166</v>
      </c>
      <c r="N1722" s="33" t="s">
        <v>1204</v>
      </c>
      <c r="O1722" s="33" t="s">
        <v>5011</v>
      </c>
      <c r="P1722" s="33">
        <v>0</v>
      </c>
      <c r="Q1722" s="33">
        <v>0</v>
      </c>
      <c r="R1722" s="33">
        <v>0</v>
      </c>
      <c r="S1722" s="33">
        <v>0</v>
      </c>
      <c r="T1722" s="33">
        <v>0</v>
      </c>
      <c r="U1722" s="33">
        <v>0</v>
      </c>
      <c r="V1722" s="33">
        <v>0</v>
      </c>
    </row>
    <row r="1723" spans="1:22" ht="18">
      <c r="A1723" s="33" t="s">
        <v>466</v>
      </c>
      <c r="B1723" s="33">
        <v>8795517</v>
      </c>
      <c r="C1723" s="33" t="s">
        <v>5225</v>
      </c>
      <c r="D1723" s="33" t="s">
        <v>1201</v>
      </c>
      <c r="E1723" s="33" t="s">
        <v>1210</v>
      </c>
      <c r="F1723" s="33" t="s">
        <v>5222</v>
      </c>
      <c r="G1723" s="33">
        <v>0.57425742574257399</v>
      </c>
      <c r="H1723" s="33">
        <v>1</v>
      </c>
      <c r="I1723" s="33">
        <v>0.82350000000000001</v>
      </c>
      <c r="J1723" s="33" t="s">
        <v>1325</v>
      </c>
      <c r="K1723" s="33" t="s">
        <v>5217</v>
      </c>
      <c r="L1723" s="33" t="s">
        <v>5165</v>
      </c>
      <c r="M1723" s="33" t="s">
        <v>5166</v>
      </c>
      <c r="N1723" s="33" t="s">
        <v>1204</v>
      </c>
      <c r="O1723" s="33" t="s">
        <v>5011</v>
      </c>
      <c r="P1723" s="33">
        <v>0</v>
      </c>
      <c r="Q1723" s="33">
        <v>0</v>
      </c>
      <c r="R1723" s="33">
        <v>0</v>
      </c>
      <c r="S1723" s="33">
        <v>0</v>
      </c>
      <c r="T1723" s="33">
        <v>0</v>
      </c>
      <c r="U1723" s="33">
        <v>0</v>
      </c>
      <c r="V1723" s="33">
        <v>0</v>
      </c>
    </row>
    <row r="1724" spans="1:22" ht="18">
      <c r="A1724" s="33" t="s">
        <v>466</v>
      </c>
      <c r="B1724" s="33">
        <v>8795629</v>
      </c>
      <c r="C1724" s="33" t="s">
        <v>5226</v>
      </c>
      <c r="D1724" s="33" t="s">
        <v>1209</v>
      </c>
      <c r="E1724" s="33" t="s">
        <v>1201</v>
      </c>
      <c r="F1724" s="33" t="s">
        <v>5222</v>
      </c>
      <c r="G1724" s="33">
        <v>0.57425742574257399</v>
      </c>
      <c r="H1724" s="33">
        <v>1</v>
      </c>
      <c r="I1724" s="33">
        <v>0.80879999999999996</v>
      </c>
      <c r="J1724" s="33" t="s">
        <v>1325</v>
      </c>
      <c r="K1724" s="33" t="s">
        <v>5217</v>
      </c>
      <c r="L1724" s="33" t="s">
        <v>5165</v>
      </c>
      <c r="M1724" s="33" t="s">
        <v>5166</v>
      </c>
      <c r="N1724" s="33" t="s">
        <v>1204</v>
      </c>
      <c r="O1724" s="33" t="s">
        <v>5011</v>
      </c>
      <c r="P1724" s="33">
        <v>0</v>
      </c>
      <c r="Q1724" s="33">
        <v>0</v>
      </c>
      <c r="R1724" s="33">
        <v>0</v>
      </c>
      <c r="S1724" s="33">
        <v>0</v>
      </c>
      <c r="T1724" s="33">
        <v>0</v>
      </c>
      <c r="U1724" s="33">
        <v>0</v>
      </c>
      <c r="V1724" s="33">
        <v>0</v>
      </c>
    </row>
    <row r="1725" spans="1:22" ht="18">
      <c r="A1725" s="33" t="s">
        <v>466</v>
      </c>
      <c r="B1725" s="33">
        <v>8815806</v>
      </c>
      <c r="C1725" s="33" t="s">
        <v>5227</v>
      </c>
      <c r="D1725" s="33" t="s">
        <v>1209</v>
      </c>
      <c r="E1725" s="33" t="s">
        <v>1210</v>
      </c>
      <c r="F1725" s="33" t="s">
        <v>5228</v>
      </c>
      <c r="G1725" s="33">
        <v>0.52401876465989095</v>
      </c>
      <c r="H1725" s="33">
        <v>0.98809999999999998</v>
      </c>
      <c r="I1725" s="33">
        <v>0.63370000000000004</v>
      </c>
      <c r="J1725" s="33" t="s">
        <v>1325</v>
      </c>
      <c r="K1725" s="33" t="s">
        <v>3873</v>
      </c>
      <c r="L1725" s="33" t="s">
        <v>5165</v>
      </c>
      <c r="M1725" s="33" t="s">
        <v>5166</v>
      </c>
      <c r="N1725" s="33" t="s">
        <v>1204</v>
      </c>
      <c r="O1725" s="33" t="s">
        <v>5011</v>
      </c>
      <c r="P1725" s="33">
        <v>0</v>
      </c>
      <c r="Q1725" s="33">
        <v>0</v>
      </c>
      <c r="R1725" s="33">
        <v>4.9959999999999997E-2</v>
      </c>
      <c r="S1725" s="33">
        <v>0</v>
      </c>
      <c r="T1725" s="33">
        <v>0</v>
      </c>
      <c r="U1725" s="33">
        <v>0</v>
      </c>
      <c r="V1725" s="33">
        <v>0</v>
      </c>
    </row>
    <row r="1726" spans="1:22" ht="18">
      <c r="A1726" s="33" t="s">
        <v>466</v>
      </c>
      <c r="B1726" s="33">
        <v>8816287</v>
      </c>
      <c r="C1726" s="33" t="s">
        <v>5229</v>
      </c>
      <c r="D1726" s="33" t="s">
        <v>1209</v>
      </c>
      <c r="E1726" s="33" t="s">
        <v>1210</v>
      </c>
      <c r="F1726" s="33" t="s">
        <v>5228</v>
      </c>
      <c r="G1726" s="33">
        <v>0.57425742574257399</v>
      </c>
      <c r="H1726" s="33">
        <v>1</v>
      </c>
      <c r="I1726" s="33">
        <v>0.71319999999999995</v>
      </c>
      <c r="J1726" s="33" t="s">
        <v>1325</v>
      </c>
      <c r="K1726" s="33" t="s">
        <v>3873</v>
      </c>
      <c r="L1726" s="33" t="s">
        <v>5165</v>
      </c>
      <c r="M1726" s="33" t="s">
        <v>5166</v>
      </c>
      <c r="N1726" s="33" t="s">
        <v>1204</v>
      </c>
      <c r="O1726" s="33" t="s">
        <v>5011</v>
      </c>
      <c r="P1726" s="33">
        <v>0</v>
      </c>
      <c r="Q1726" s="33">
        <v>0</v>
      </c>
      <c r="R1726" s="33">
        <v>4.9959999999999997E-2</v>
      </c>
      <c r="S1726" s="33">
        <v>0</v>
      </c>
      <c r="T1726" s="33">
        <v>0</v>
      </c>
      <c r="U1726" s="33">
        <v>0</v>
      </c>
      <c r="V1726" s="33">
        <v>0</v>
      </c>
    </row>
    <row r="1727" spans="1:22" ht="18">
      <c r="A1727" s="33" t="s">
        <v>466</v>
      </c>
      <c r="B1727" s="33">
        <v>8816539</v>
      </c>
      <c r="C1727" s="33" t="s">
        <v>5230</v>
      </c>
      <c r="D1727" s="33" t="s">
        <v>1201</v>
      </c>
      <c r="E1727" s="33" t="s">
        <v>1202</v>
      </c>
      <c r="F1727" s="33" t="s">
        <v>5228</v>
      </c>
      <c r="G1727" s="33">
        <v>0.540192598379728</v>
      </c>
      <c r="H1727" s="33">
        <v>0.97499999999999998</v>
      </c>
      <c r="I1727" s="33">
        <v>0.62760000000000005</v>
      </c>
      <c r="J1727" s="33" t="s">
        <v>1325</v>
      </c>
      <c r="K1727" s="33" t="s">
        <v>3873</v>
      </c>
      <c r="L1727" s="33" t="s">
        <v>5165</v>
      </c>
      <c r="M1727" s="33" t="s">
        <v>5166</v>
      </c>
      <c r="N1727" s="33" t="s">
        <v>1204</v>
      </c>
      <c r="O1727" s="33" t="s">
        <v>5011</v>
      </c>
      <c r="P1727" s="33">
        <v>0</v>
      </c>
      <c r="Q1727" s="33">
        <v>0</v>
      </c>
      <c r="R1727" s="33">
        <v>4.9959999999999997E-2</v>
      </c>
      <c r="S1727" s="33">
        <v>0</v>
      </c>
      <c r="T1727" s="33">
        <v>0</v>
      </c>
      <c r="U1727" s="33">
        <v>0</v>
      </c>
      <c r="V1727" s="33">
        <v>0</v>
      </c>
    </row>
    <row r="1728" spans="1:22" ht="18">
      <c r="A1728" s="33" t="s">
        <v>466</v>
      </c>
      <c r="B1728" s="33">
        <v>8816667</v>
      </c>
      <c r="C1728" s="33" t="s">
        <v>5231</v>
      </c>
      <c r="D1728" s="33" t="s">
        <v>1201</v>
      </c>
      <c r="E1728" s="33" t="s">
        <v>1210</v>
      </c>
      <c r="F1728" s="33" t="s">
        <v>5228</v>
      </c>
      <c r="G1728" s="33">
        <v>0.64516129032258096</v>
      </c>
      <c r="H1728" s="33">
        <v>1</v>
      </c>
      <c r="I1728" s="33">
        <v>0.53990000000000005</v>
      </c>
      <c r="J1728" s="33" t="s">
        <v>1325</v>
      </c>
      <c r="K1728" s="33" t="s">
        <v>3873</v>
      </c>
      <c r="L1728" s="33" t="s">
        <v>5165</v>
      </c>
      <c r="M1728" s="33" t="s">
        <v>5166</v>
      </c>
      <c r="N1728" s="33" t="s">
        <v>1204</v>
      </c>
      <c r="O1728" s="33" t="s">
        <v>5011</v>
      </c>
      <c r="P1728" s="33">
        <v>0</v>
      </c>
      <c r="Q1728" s="33">
        <v>0</v>
      </c>
      <c r="R1728" s="33">
        <v>4.9959999999999997E-2</v>
      </c>
      <c r="S1728" s="33">
        <v>0</v>
      </c>
      <c r="T1728" s="33">
        <v>0</v>
      </c>
      <c r="U1728" s="33">
        <v>0</v>
      </c>
      <c r="V1728" s="33">
        <v>0</v>
      </c>
    </row>
    <row r="1729" spans="1:22" ht="18">
      <c r="A1729" s="33" t="s">
        <v>466</v>
      </c>
      <c r="B1729" s="33">
        <v>8816703</v>
      </c>
      <c r="C1729" s="33" t="s">
        <v>5232</v>
      </c>
      <c r="D1729" s="33" t="s">
        <v>1202</v>
      </c>
      <c r="E1729" s="33" t="s">
        <v>1201</v>
      </c>
      <c r="F1729" s="33" t="s">
        <v>5228</v>
      </c>
      <c r="G1729" s="33">
        <v>0.64516129032258096</v>
      </c>
      <c r="H1729" s="33">
        <v>1</v>
      </c>
      <c r="I1729" s="33">
        <v>0.53459999999999996</v>
      </c>
      <c r="J1729" s="33" t="s">
        <v>1325</v>
      </c>
      <c r="K1729" s="33" t="s">
        <v>3873</v>
      </c>
      <c r="L1729" s="33" t="s">
        <v>5165</v>
      </c>
      <c r="M1729" s="33" t="s">
        <v>5166</v>
      </c>
      <c r="N1729" s="33" t="s">
        <v>1204</v>
      </c>
      <c r="O1729" s="33" t="s">
        <v>5011</v>
      </c>
      <c r="P1729" s="33">
        <v>0</v>
      </c>
      <c r="Q1729" s="33">
        <v>0</v>
      </c>
      <c r="R1729" s="33">
        <v>4.9959999999999997E-2</v>
      </c>
      <c r="S1729" s="33">
        <v>0</v>
      </c>
      <c r="T1729" s="33">
        <v>0</v>
      </c>
      <c r="U1729" s="33">
        <v>0</v>
      </c>
      <c r="V1729" s="33">
        <v>0</v>
      </c>
    </row>
    <row r="1730" spans="1:22" ht="18">
      <c r="A1730" s="33" t="s">
        <v>466</v>
      </c>
      <c r="B1730" s="33">
        <v>8816772</v>
      </c>
      <c r="C1730" s="33" t="s">
        <v>5233</v>
      </c>
      <c r="D1730" s="33" t="s">
        <v>1202</v>
      </c>
      <c r="E1730" s="33" t="s">
        <v>1201</v>
      </c>
      <c r="F1730" s="33" t="s">
        <v>5228</v>
      </c>
      <c r="G1730" s="33">
        <v>0.56143958868894595</v>
      </c>
      <c r="H1730" s="33">
        <v>0.98680000000000001</v>
      </c>
      <c r="I1730" s="33">
        <v>0.58069999999999999</v>
      </c>
      <c r="J1730" s="33" t="s">
        <v>1325</v>
      </c>
      <c r="K1730" s="33" t="s">
        <v>3873</v>
      </c>
      <c r="L1730" s="33" t="s">
        <v>5165</v>
      </c>
      <c r="M1730" s="33" t="s">
        <v>5166</v>
      </c>
      <c r="N1730" s="33" t="s">
        <v>1204</v>
      </c>
      <c r="O1730" s="33" t="s">
        <v>5011</v>
      </c>
      <c r="P1730" s="33">
        <v>0</v>
      </c>
      <c r="Q1730" s="33">
        <v>0</v>
      </c>
      <c r="R1730" s="33">
        <v>4.9959999999999997E-2</v>
      </c>
      <c r="S1730" s="33">
        <v>0</v>
      </c>
      <c r="T1730" s="33">
        <v>0</v>
      </c>
      <c r="U1730" s="33">
        <v>0</v>
      </c>
      <c r="V1730" s="33">
        <v>0</v>
      </c>
    </row>
    <row r="1731" spans="1:22" ht="18">
      <c r="A1731" s="33" t="s">
        <v>466</v>
      </c>
      <c r="B1731" s="33">
        <v>8822275</v>
      </c>
      <c r="C1731" s="33" t="s">
        <v>5234</v>
      </c>
      <c r="D1731" s="33" t="s">
        <v>1201</v>
      </c>
      <c r="E1731" s="33" t="s">
        <v>1202</v>
      </c>
      <c r="F1731" s="33" t="s">
        <v>5235</v>
      </c>
      <c r="G1731" s="33">
        <v>0.50377284424477697</v>
      </c>
      <c r="H1731" s="33">
        <v>0.98909999999999998</v>
      </c>
      <c r="I1731" s="33">
        <v>0.79410000000000003</v>
      </c>
      <c r="J1731" s="33" t="s">
        <v>1325</v>
      </c>
      <c r="K1731" s="33" t="s">
        <v>3873</v>
      </c>
      <c r="L1731" s="33" t="s">
        <v>5149</v>
      </c>
      <c r="M1731" s="33" t="s">
        <v>5150</v>
      </c>
      <c r="N1731" s="33" t="s">
        <v>1204</v>
      </c>
      <c r="O1731" s="33" t="s">
        <v>5011</v>
      </c>
      <c r="P1731" s="33">
        <v>3.2365499999999998E-2</v>
      </c>
      <c r="Q1731" s="33">
        <v>0.142538</v>
      </c>
      <c r="R1731" s="33">
        <v>8.3263000000000004E-2</v>
      </c>
      <c r="S1731" s="33">
        <v>0.29043099999999999</v>
      </c>
      <c r="T1731" s="33">
        <v>0</v>
      </c>
      <c r="U1731" s="33">
        <v>9.9874999999999999E-3</v>
      </c>
      <c r="V1731" s="33">
        <v>4.3621E-2</v>
      </c>
    </row>
    <row r="1732" spans="1:22" ht="18">
      <c r="A1732" s="33" t="s">
        <v>466</v>
      </c>
      <c r="B1732" s="33">
        <v>8822290</v>
      </c>
      <c r="C1732" s="33" t="s">
        <v>5236</v>
      </c>
      <c r="D1732" s="33" t="s">
        <v>1202</v>
      </c>
      <c r="E1732" s="33" t="s">
        <v>1201</v>
      </c>
      <c r="F1732" s="33" t="s">
        <v>5235</v>
      </c>
      <c r="G1732" s="33">
        <v>0.50377284424477697</v>
      </c>
      <c r="H1732" s="33">
        <v>0.98909999999999998</v>
      </c>
      <c r="I1732" s="33">
        <v>0.80149999999999999</v>
      </c>
      <c r="J1732" s="33" t="s">
        <v>1325</v>
      </c>
      <c r="K1732" s="33" t="s">
        <v>3873</v>
      </c>
      <c r="L1732" s="33" t="s">
        <v>5149</v>
      </c>
      <c r="M1732" s="33" t="s">
        <v>5150</v>
      </c>
      <c r="N1732" s="33" t="s">
        <v>1204</v>
      </c>
      <c r="O1732" s="33" t="s">
        <v>5011</v>
      </c>
      <c r="P1732" s="33">
        <v>3.2365499999999998E-2</v>
      </c>
      <c r="Q1732" s="33">
        <v>0.142538</v>
      </c>
      <c r="R1732" s="33">
        <v>8.3263000000000004E-2</v>
      </c>
      <c r="S1732" s="33">
        <v>0.29043099999999999</v>
      </c>
      <c r="T1732" s="33">
        <v>0</v>
      </c>
      <c r="U1732" s="33">
        <v>9.9874999999999999E-3</v>
      </c>
      <c r="V1732" s="33">
        <v>4.3621E-2</v>
      </c>
    </row>
    <row r="1733" spans="1:22" ht="18">
      <c r="A1733" s="33" t="s">
        <v>466</v>
      </c>
      <c r="B1733" s="33">
        <v>8823468</v>
      </c>
      <c r="C1733" s="33" t="s">
        <v>5237</v>
      </c>
      <c r="D1733" s="33" t="s">
        <v>1201</v>
      </c>
      <c r="E1733" s="33" t="s">
        <v>1202</v>
      </c>
      <c r="F1733" s="33" t="s">
        <v>5235</v>
      </c>
      <c r="G1733" s="33">
        <v>0.48486474556246101</v>
      </c>
      <c r="H1733" s="33">
        <v>0.96740000000000004</v>
      </c>
      <c r="I1733" s="33">
        <v>0.66910000000000003</v>
      </c>
      <c r="J1733" s="33" t="s">
        <v>1325</v>
      </c>
      <c r="K1733" s="33" t="s">
        <v>3873</v>
      </c>
      <c r="L1733" s="33" t="s">
        <v>5149</v>
      </c>
      <c r="M1733" s="33" t="s">
        <v>5150</v>
      </c>
      <c r="N1733" s="33" t="s">
        <v>1204</v>
      </c>
      <c r="O1733" s="33" t="s">
        <v>5011</v>
      </c>
      <c r="P1733" s="33">
        <v>3.2365499999999998E-2</v>
      </c>
      <c r="Q1733" s="33">
        <v>0.142538</v>
      </c>
      <c r="R1733" s="33">
        <v>8.3263000000000004E-2</v>
      </c>
      <c r="S1733" s="33">
        <v>0.29043099999999999</v>
      </c>
      <c r="T1733" s="33">
        <v>0</v>
      </c>
      <c r="U1733" s="33">
        <v>9.9874999999999999E-3</v>
      </c>
      <c r="V1733" s="33">
        <v>4.3621E-2</v>
      </c>
    </row>
    <row r="1734" spans="1:22" ht="18">
      <c r="A1734" s="33" t="s">
        <v>466</v>
      </c>
      <c r="B1734" s="33">
        <v>8823770</v>
      </c>
      <c r="C1734" s="33" t="s">
        <v>5238</v>
      </c>
      <c r="D1734" s="33" t="s">
        <v>1201</v>
      </c>
      <c r="E1734" s="33" t="s">
        <v>1210</v>
      </c>
      <c r="F1734" s="33" t="s">
        <v>5235</v>
      </c>
      <c r="G1734" s="33">
        <v>0.30317589582087501</v>
      </c>
      <c r="H1734" s="33">
        <v>0.94569999999999999</v>
      </c>
      <c r="I1734" s="33">
        <v>0.63480000000000003</v>
      </c>
      <c r="J1734" s="33" t="s">
        <v>1325</v>
      </c>
      <c r="K1734" s="33" t="s">
        <v>3873</v>
      </c>
      <c r="L1734" s="33" t="s">
        <v>5149</v>
      </c>
      <c r="M1734" s="33" t="s">
        <v>5150</v>
      </c>
      <c r="N1734" s="33" t="s">
        <v>1204</v>
      </c>
      <c r="O1734" s="33" t="s">
        <v>5011</v>
      </c>
      <c r="P1734" s="33">
        <v>3.2365499999999998E-2</v>
      </c>
      <c r="Q1734" s="33">
        <v>0.142538</v>
      </c>
      <c r="R1734" s="33">
        <v>8.3263000000000004E-2</v>
      </c>
      <c r="S1734" s="33">
        <v>0.29043099999999999</v>
      </c>
      <c r="T1734" s="33">
        <v>0</v>
      </c>
      <c r="U1734" s="33">
        <v>9.9874999999999999E-3</v>
      </c>
      <c r="V1734" s="33">
        <v>4.3621E-2</v>
      </c>
    </row>
    <row r="1735" spans="1:22" ht="18">
      <c r="A1735" s="33" t="s">
        <v>466</v>
      </c>
      <c r="B1735" s="33">
        <v>8823988</v>
      </c>
      <c r="C1735" s="33" t="s">
        <v>5239</v>
      </c>
      <c r="D1735" s="33" t="s">
        <v>1209</v>
      </c>
      <c r="E1735" s="33" t="s">
        <v>1201</v>
      </c>
      <c r="F1735" s="33" t="s">
        <v>5235</v>
      </c>
      <c r="G1735" s="33">
        <v>0.44598223231581102</v>
      </c>
      <c r="H1735" s="33">
        <v>0.96740000000000004</v>
      </c>
      <c r="I1735" s="33">
        <v>0.61629999999999996</v>
      </c>
      <c r="J1735" s="33" t="s">
        <v>1325</v>
      </c>
      <c r="K1735" s="33" t="s">
        <v>3873</v>
      </c>
      <c r="L1735" s="33" t="s">
        <v>5149</v>
      </c>
      <c r="M1735" s="33" t="s">
        <v>5150</v>
      </c>
      <c r="N1735" s="33" t="s">
        <v>1204</v>
      </c>
      <c r="O1735" s="33" t="s">
        <v>5011</v>
      </c>
      <c r="P1735" s="33">
        <v>3.2365499999999998E-2</v>
      </c>
      <c r="Q1735" s="33">
        <v>0.142538</v>
      </c>
      <c r="R1735" s="33">
        <v>8.3263000000000004E-2</v>
      </c>
      <c r="S1735" s="33">
        <v>0.29043099999999999</v>
      </c>
      <c r="T1735" s="33">
        <v>0</v>
      </c>
      <c r="U1735" s="33">
        <v>9.9874999999999999E-3</v>
      </c>
      <c r="V1735" s="33">
        <v>4.3621E-2</v>
      </c>
    </row>
    <row r="1736" spans="1:22" ht="18">
      <c r="A1736" s="33" t="s">
        <v>466</v>
      </c>
      <c r="B1736" s="33">
        <v>8824761</v>
      </c>
      <c r="C1736" s="33" t="s">
        <v>5240</v>
      </c>
      <c r="D1736" s="33" t="s">
        <v>1201</v>
      </c>
      <c r="E1736" s="33" t="s">
        <v>1202</v>
      </c>
      <c r="F1736" s="33" t="s">
        <v>5235</v>
      </c>
      <c r="G1736" s="33">
        <v>0.48204710144927498</v>
      </c>
      <c r="H1736" s="33">
        <v>0.98680000000000001</v>
      </c>
      <c r="I1736" s="33">
        <v>0.63859999999999995</v>
      </c>
      <c r="J1736" s="33" t="s">
        <v>1325</v>
      </c>
      <c r="K1736" s="33" t="s">
        <v>3873</v>
      </c>
      <c r="L1736" s="33" t="s">
        <v>5149</v>
      </c>
      <c r="M1736" s="33" t="s">
        <v>5150</v>
      </c>
      <c r="N1736" s="33" t="s">
        <v>1204</v>
      </c>
      <c r="O1736" s="33" t="s">
        <v>5011</v>
      </c>
      <c r="P1736" s="33">
        <v>3.2365499999999998E-2</v>
      </c>
      <c r="Q1736" s="33">
        <v>0.142538</v>
      </c>
      <c r="R1736" s="33">
        <v>8.3263000000000004E-2</v>
      </c>
      <c r="S1736" s="33">
        <v>0.29043099999999999</v>
      </c>
      <c r="T1736" s="33">
        <v>0</v>
      </c>
      <c r="U1736" s="33">
        <v>9.9874999999999999E-3</v>
      </c>
      <c r="V1736" s="33">
        <v>4.3621E-2</v>
      </c>
    </row>
    <row r="1737" spans="1:22" ht="18">
      <c r="A1737" s="33" t="s">
        <v>466</v>
      </c>
      <c r="B1737" s="33">
        <v>8824776</v>
      </c>
      <c r="C1737" s="33" t="s">
        <v>5241</v>
      </c>
      <c r="D1737" s="33" t="s">
        <v>1202</v>
      </c>
      <c r="E1737" s="33" t="s">
        <v>1201</v>
      </c>
      <c r="F1737" s="33" t="s">
        <v>5235</v>
      </c>
      <c r="G1737" s="33">
        <v>0.61</v>
      </c>
      <c r="H1737" s="33">
        <v>1</v>
      </c>
      <c r="I1737" s="33">
        <v>0.63859999999999995</v>
      </c>
      <c r="J1737" s="33" t="s">
        <v>1325</v>
      </c>
      <c r="K1737" s="33" t="s">
        <v>3873</v>
      </c>
      <c r="L1737" s="33" t="s">
        <v>5149</v>
      </c>
      <c r="M1737" s="33" t="s">
        <v>5150</v>
      </c>
      <c r="N1737" s="33" t="s">
        <v>1204</v>
      </c>
      <c r="O1737" s="33" t="s">
        <v>5011</v>
      </c>
      <c r="P1737" s="33">
        <v>3.2365499999999998E-2</v>
      </c>
      <c r="Q1737" s="33">
        <v>0.142538</v>
      </c>
      <c r="R1737" s="33">
        <v>8.3263000000000004E-2</v>
      </c>
      <c r="S1737" s="33">
        <v>0.29043099999999999</v>
      </c>
      <c r="T1737" s="33">
        <v>0</v>
      </c>
      <c r="U1737" s="33">
        <v>9.9874999999999999E-3</v>
      </c>
      <c r="V1737" s="33">
        <v>4.3621E-2</v>
      </c>
    </row>
    <row r="1738" spans="1:22" ht="18">
      <c r="A1738" s="33" t="s">
        <v>466</v>
      </c>
      <c r="B1738" s="33">
        <v>8836259</v>
      </c>
      <c r="C1738" s="33" t="s">
        <v>5242</v>
      </c>
      <c r="D1738" s="33" t="s">
        <v>1201</v>
      </c>
      <c r="E1738" s="33" t="s">
        <v>1209</v>
      </c>
      <c r="F1738" s="33" t="s">
        <v>5243</v>
      </c>
      <c r="G1738" s="33">
        <v>0.57425742574257399</v>
      </c>
      <c r="H1738" s="33">
        <v>1</v>
      </c>
      <c r="I1738" s="33">
        <v>0.83579999999999999</v>
      </c>
      <c r="J1738" s="33" t="s">
        <v>1204</v>
      </c>
      <c r="K1738" s="33" t="s">
        <v>4558</v>
      </c>
      <c r="L1738" s="33" t="s">
        <v>5244</v>
      </c>
      <c r="M1738" s="33" t="s">
        <v>5245</v>
      </c>
      <c r="N1738" s="33" t="s">
        <v>1204</v>
      </c>
      <c r="O1738" s="33" t="s">
        <v>5011</v>
      </c>
      <c r="P1738" s="33">
        <v>8.5285E-2</v>
      </c>
      <c r="Q1738" s="33">
        <v>1.003824</v>
      </c>
      <c r="R1738" s="33">
        <v>0</v>
      </c>
      <c r="S1738" s="33">
        <v>0</v>
      </c>
      <c r="T1738" s="33">
        <v>0</v>
      </c>
      <c r="U1738" s="33">
        <v>1.8389884999999999</v>
      </c>
      <c r="V1738" s="33">
        <v>2.5916667000000001E-2</v>
      </c>
    </row>
    <row r="1739" spans="1:22" ht="18">
      <c r="A1739" s="33" t="s">
        <v>466</v>
      </c>
      <c r="B1739" s="33">
        <v>8836348</v>
      </c>
      <c r="C1739" s="33" t="s">
        <v>5246</v>
      </c>
      <c r="D1739" s="33" t="s">
        <v>1210</v>
      </c>
      <c r="E1739" s="33" t="s">
        <v>1201</v>
      </c>
      <c r="F1739" s="33" t="s">
        <v>5243</v>
      </c>
      <c r="G1739" s="33">
        <v>0.50377284424477697</v>
      </c>
      <c r="H1739" s="33">
        <v>0.98909999999999998</v>
      </c>
      <c r="I1739" s="33">
        <v>0.82599999999999996</v>
      </c>
      <c r="J1739" s="33" t="s">
        <v>1204</v>
      </c>
      <c r="K1739" s="33" t="s">
        <v>4558</v>
      </c>
      <c r="L1739" s="33" t="s">
        <v>5244</v>
      </c>
      <c r="M1739" s="33" t="s">
        <v>5245</v>
      </c>
      <c r="N1739" s="33" t="s">
        <v>1204</v>
      </c>
      <c r="O1739" s="33" t="s">
        <v>5011</v>
      </c>
      <c r="P1739" s="33">
        <v>8.5285E-2</v>
      </c>
      <c r="Q1739" s="33">
        <v>1.003824</v>
      </c>
      <c r="R1739" s="33">
        <v>0</v>
      </c>
      <c r="S1739" s="33">
        <v>0</v>
      </c>
      <c r="T1739" s="33">
        <v>0</v>
      </c>
      <c r="U1739" s="33">
        <v>1.8389884999999999</v>
      </c>
      <c r="V1739" s="33">
        <v>2.5916667000000001E-2</v>
      </c>
    </row>
    <row r="1740" spans="1:22" ht="18">
      <c r="A1740" s="33" t="s">
        <v>466</v>
      </c>
      <c r="B1740" s="33">
        <v>8836414</v>
      </c>
      <c r="C1740" s="33" t="s">
        <v>5247</v>
      </c>
      <c r="D1740" s="33" t="s">
        <v>1209</v>
      </c>
      <c r="E1740" s="33" t="s">
        <v>1210</v>
      </c>
      <c r="F1740" s="33" t="s">
        <v>5243</v>
      </c>
      <c r="G1740" s="33">
        <v>0.56435643564356397</v>
      </c>
      <c r="H1740" s="33">
        <v>1</v>
      </c>
      <c r="I1740" s="33">
        <v>0.83579999999999999</v>
      </c>
      <c r="J1740" s="33" t="s">
        <v>1204</v>
      </c>
      <c r="K1740" s="33" t="s">
        <v>4558</v>
      </c>
      <c r="L1740" s="33" t="s">
        <v>5244</v>
      </c>
      <c r="M1740" s="33" t="s">
        <v>5245</v>
      </c>
      <c r="N1740" s="33" t="s">
        <v>1204</v>
      </c>
      <c r="O1740" s="33" t="s">
        <v>5011</v>
      </c>
      <c r="P1740" s="33">
        <v>8.5285E-2</v>
      </c>
      <c r="Q1740" s="33">
        <v>1.003824</v>
      </c>
      <c r="R1740" s="33">
        <v>0</v>
      </c>
      <c r="S1740" s="33">
        <v>0</v>
      </c>
      <c r="T1740" s="33">
        <v>0</v>
      </c>
      <c r="U1740" s="33">
        <v>1.8389884999999999</v>
      </c>
      <c r="V1740" s="33">
        <v>2.5916667000000001E-2</v>
      </c>
    </row>
    <row r="1741" spans="1:22" ht="18">
      <c r="A1741" s="33" t="s">
        <v>466</v>
      </c>
      <c r="B1741" s="33">
        <v>8836469</v>
      </c>
      <c r="C1741" s="33" t="s">
        <v>5248</v>
      </c>
      <c r="D1741" s="33" t="s">
        <v>1201</v>
      </c>
      <c r="E1741" s="33" t="s">
        <v>1209</v>
      </c>
      <c r="F1741" s="33" t="s">
        <v>5243</v>
      </c>
      <c r="G1741" s="33">
        <v>0.49311508332041298</v>
      </c>
      <c r="H1741" s="33">
        <v>0.98909999999999998</v>
      </c>
      <c r="I1741" s="33">
        <v>0.83089999999999997</v>
      </c>
      <c r="J1741" s="33" t="s">
        <v>1204</v>
      </c>
      <c r="K1741" s="33" t="s">
        <v>4558</v>
      </c>
      <c r="L1741" s="33" t="s">
        <v>5244</v>
      </c>
      <c r="M1741" s="33" t="s">
        <v>5245</v>
      </c>
      <c r="N1741" s="33" t="s">
        <v>1204</v>
      </c>
      <c r="O1741" s="33" t="s">
        <v>5011</v>
      </c>
      <c r="P1741" s="33">
        <v>8.5285E-2</v>
      </c>
      <c r="Q1741" s="33">
        <v>1.003824</v>
      </c>
      <c r="R1741" s="33">
        <v>0</v>
      </c>
      <c r="S1741" s="33">
        <v>0</v>
      </c>
      <c r="T1741" s="33">
        <v>0</v>
      </c>
      <c r="U1741" s="33">
        <v>1.8389884999999999</v>
      </c>
      <c r="V1741" s="33">
        <v>2.5916667000000001E-2</v>
      </c>
    </row>
    <row r="1742" spans="1:22" ht="18">
      <c r="A1742" s="33" t="s">
        <v>466</v>
      </c>
      <c r="B1742" s="33">
        <v>8837156</v>
      </c>
      <c r="C1742" s="33" t="s">
        <v>5249</v>
      </c>
      <c r="D1742" s="33" t="s">
        <v>1210</v>
      </c>
      <c r="E1742" s="33" t="s">
        <v>1201</v>
      </c>
      <c r="F1742" s="33" t="s">
        <v>5250</v>
      </c>
      <c r="G1742" s="33">
        <v>0.42813343834383399</v>
      </c>
      <c r="H1742" s="33">
        <v>0.97829999999999995</v>
      </c>
      <c r="I1742" s="33">
        <v>0.80640000000000001</v>
      </c>
      <c r="J1742" s="33" t="s">
        <v>1325</v>
      </c>
      <c r="K1742" s="33" t="s">
        <v>3636</v>
      </c>
      <c r="L1742" s="33" t="s">
        <v>5251</v>
      </c>
      <c r="M1742" s="33" t="s">
        <v>5252</v>
      </c>
      <c r="N1742" s="33" t="s">
        <v>1204</v>
      </c>
      <c r="O1742" s="33" t="s">
        <v>5011</v>
      </c>
      <c r="P1742" s="33">
        <v>0</v>
      </c>
      <c r="Q1742" s="33">
        <v>0.164631</v>
      </c>
      <c r="R1742" s="33">
        <v>0.16009300000000001</v>
      </c>
      <c r="S1742" s="33">
        <v>0</v>
      </c>
      <c r="T1742" s="33">
        <v>0</v>
      </c>
      <c r="U1742" s="33">
        <v>7.8188499999999994E-2</v>
      </c>
      <c r="V1742" s="33">
        <v>5.0616000000000001E-2</v>
      </c>
    </row>
    <row r="1743" spans="1:22" ht="18">
      <c r="A1743" s="33" t="s">
        <v>466</v>
      </c>
      <c r="B1743" s="33">
        <v>8837356</v>
      </c>
      <c r="C1743" s="33" t="s">
        <v>5253</v>
      </c>
      <c r="D1743" s="33" t="s">
        <v>1201</v>
      </c>
      <c r="E1743" s="33" t="s">
        <v>1209</v>
      </c>
      <c r="F1743" s="33" t="s">
        <v>5250</v>
      </c>
      <c r="G1743" s="33">
        <v>0.50377284424477697</v>
      </c>
      <c r="H1743" s="33">
        <v>0.97829999999999995</v>
      </c>
      <c r="I1743" s="33">
        <v>0.65690000000000004</v>
      </c>
      <c r="J1743" s="33" t="s">
        <v>1325</v>
      </c>
      <c r="K1743" s="33" t="s">
        <v>3636</v>
      </c>
      <c r="L1743" s="33" t="s">
        <v>5251</v>
      </c>
      <c r="M1743" s="33" t="s">
        <v>5252</v>
      </c>
      <c r="N1743" s="33" t="s">
        <v>1204</v>
      </c>
      <c r="O1743" s="33" t="s">
        <v>5011</v>
      </c>
      <c r="P1743" s="33">
        <v>0</v>
      </c>
      <c r="Q1743" s="33">
        <v>0.164631</v>
      </c>
      <c r="R1743" s="33">
        <v>0.16009300000000001</v>
      </c>
      <c r="S1743" s="33">
        <v>0</v>
      </c>
      <c r="T1743" s="33">
        <v>0</v>
      </c>
      <c r="U1743" s="33">
        <v>7.8188499999999994E-2</v>
      </c>
      <c r="V1743" s="33">
        <v>5.0616000000000001E-2</v>
      </c>
    </row>
    <row r="1744" spans="1:22" ht="18">
      <c r="A1744" s="33" t="s">
        <v>466</v>
      </c>
      <c r="B1744" s="33">
        <v>8842507</v>
      </c>
      <c r="C1744" s="33" t="s">
        <v>5254</v>
      </c>
      <c r="D1744" s="33" t="s">
        <v>1201</v>
      </c>
      <c r="E1744" s="33" t="s">
        <v>1202</v>
      </c>
      <c r="F1744" s="33" t="s">
        <v>5250</v>
      </c>
      <c r="G1744" s="33">
        <v>0.57425742574257399</v>
      </c>
      <c r="H1744" s="33">
        <v>1</v>
      </c>
      <c r="I1744" s="33">
        <v>0.82840000000000003</v>
      </c>
      <c r="J1744" s="33" t="s">
        <v>1325</v>
      </c>
      <c r="K1744" s="33" t="s">
        <v>3636</v>
      </c>
      <c r="L1744" s="33" t="s">
        <v>5251</v>
      </c>
      <c r="M1744" s="33" t="s">
        <v>5252</v>
      </c>
      <c r="N1744" s="33" t="s">
        <v>1204</v>
      </c>
      <c r="O1744" s="33" t="s">
        <v>5011</v>
      </c>
      <c r="P1744" s="33">
        <v>0</v>
      </c>
      <c r="Q1744" s="33">
        <v>0.164631</v>
      </c>
      <c r="R1744" s="33">
        <v>0.16009300000000001</v>
      </c>
      <c r="S1744" s="33">
        <v>0</v>
      </c>
      <c r="T1744" s="33">
        <v>0</v>
      </c>
      <c r="U1744" s="33">
        <v>7.8188499999999994E-2</v>
      </c>
      <c r="V1744" s="33">
        <v>5.0616000000000001E-2</v>
      </c>
    </row>
    <row r="1745" spans="1:22" ht="18">
      <c r="A1745" s="33" t="s">
        <v>466</v>
      </c>
      <c r="B1745" s="33">
        <v>8842602</v>
      </c>
      <c r="C1745" s="33" t="s">
        <v>5255</v>
      </c>
      <c r="D1745" s="33" t="s">
        <v>1202</v>
      </c>
      <c r="E1745" s="33" t="s">
        <v>1201</v>
      </c>
      <c r="F1745" s="33" t="s">
        <v>5250</v>
      </c>
      <c r="G1745" s="33">
        <v>0.42402992113434901</v>
      </c>
      <c r="H1745" s="33">
        <v>0.9022</v>
      </c>
      <c r="I1745" s="33">
        <v>0.70340000000000003</v>
      </c>
      <c r="J1745" s="33" t="s">
        <v>1325</v>
      </c>
      <c r="K1745" s="33" t="s">
        <v>3636</v>
      </c>
      <c r="L1745" s="33" t="s">
        <v>5251</v>
      </c>
      <c r="M1745" s="33" t="s">
        <v>5252</v>
      </c>
      <c r="N1745" s="33" t="s">
        <v>1204</v>
      </c>
      <c r="O1745" s="33" t="s">
        <v>5011</v>
      </c>
      <c r="P1745" s="33">
        <v>0</v>
      </c>
      <c r="Q1745" s="33">
        <v>0.164631</v>
      </c>
      <c r="R1745" s="33">
        <v>0.16009300000000001</v>
      </c>
      <c r="S1745" s="33">
        <v>0</v>
      </c>
      <c r="T1745" s="33">
        <v>0</v>
      </c>
      <c r="U1745" s="33">
        <v>7.8188499999999994E-2</v>
      </c>
      <c r="V1745" s="33">
        <v>5.0616000000000001E-2</v>
      </c>
    </row>
    <row r="1746" spans="1:22" ht="18">
      <c r="A1746" s="33" t="s">
        <v>466</v>
      </c>
      <c r="B1746" s="33">
        <v>8844027</v>
      </c>
      <c r="C1746" s="33" t="s">
        <v>5256</v>
      </c>
      <c r="D1746" s="33" t="s">
        <v>1210</v>
      </c>
      <c r="E1746" s="33" t="s">
        <v>1201</v>
      </c>
      <c r="F1746" s="33" t="s">
        <v>5250</v>
      </c>
      <c r="G1746" s="33">
        <v>0.52510507461002498</v>
      </c>
      <c r="H1746" s="33">
        <v>0.98909999999999998</v>
      </c>
      <c r="I1746" s="33">
        <v>0.7843</v>
      </c>
      <c r="J1746" s="33" t="s">
        <v>1325</v>
      </c>
      <c r="K1746" s="33" t="s">
        <v>3636</v>
      </c>
      <c r="L1746" s="33" t="s">
        <v>5251</v>
      </c>
      <c r="M1746" s="33" t="s">
        <v>5252</v>
      </c>
      <c r="N1746" s="33" t="s">
        <v>1204</v>
      </c>
      <c r="O1746" s="33" t="s">
        <v>5011</v>
      </c>
      <c r="P1746" s="33">
        <v>0</v>
      </c>
      <c r="Q1746" s="33">
        <v>0.164631</v>
      </c>
      <c r="R1746" s="33">
        <v>0.16009300000000001</v>
      </c>
      <c r="S1746" s="33">
        <v>0</v>
      </c>
      <c r="T1746" s="33">
        <v>0</v>
      </c>
      <c r="U1746" s="33">
        <v>7.8188499999999994E-2</v>
      </c>
      <c r="V1746" s="33">
        <v>5.0616000000000001E-2</v>
      </c>
    </row>
    <row r="1747" spans="1:22" ht="18">
      <c r="A1747" s="33" t="s">
        <v>466</v>
      </c>
      <c r="B1747" s="33">
        <v>8851693</v>
      </c>
      <c r="C1747" s="33" t="s">
        <v>5257</v>
      </c>
      <c r="D1747" s="33" t="s">
        <v>1209</v>
      </c>
      <c r="E1747" s="33" t="s">
        <v>1202</v>
      </c>
      <c r="F1747" s="33" t="s">
        <v>5258</v>
      </c>
      <c r="G1747" s="33">
        <v>0.48408579565392301</v>
      </c>
      <c r="H1747" s="33">
        <v>0.97829999999999995</v>
      </c>
      <c r="I1747" s="33">
        <v>0.78680000000000005</v>
      </c>
      <c r="J1747" s="33" t="s">
        <v>5259</v>
      </c>
      <c r="K1747" s="33" t="s">
        <v>5260</v>
      </c>
      <c r="L1747" s="33" t="s">
        <v>5261</v>
      </c>
      <c r="M1747" s="33" t="s">
        <v>5262</v>
      </c>
      <c r="N1747" s="33" t="s">
        <v>5263</v>
      </c>
      <c r="O1747" s="33" t="s">
        <v>5011</v>
      </c>
      <c r="P1747" s="33">
        <v>22.630898500000001</v>
      </c>
      <c r="Q1747" s="33">
        <v>10.168047</v>
      </c>
      <c r="R1747" s="33">
        <v>4.6483280000000002</v>
      </c>
      <c r="S1747" s="33">
        <v>13.328378000000001</v>
      </c>
      <c r="T1747" s="33">
        <v>11.005497</v>
      </c>
      <c r="U1747" s="33">
        <v>9.7278979999999997</v>
      </c>
      <c r="V1747" s="33">
        <v>23.815892999999999</v>
      </c>
    </row>
    <row r="1748" spans="1:22" ht="18">
      <c r="A1748" s="33" t="s">
        <v>466</v>
      </c>
      <c r="B1748" s="33">
        <v>8851721</v>
      </c>
      <c r="C1748" s="33" t="s">
        <v>5264</v>
      </c>
      <c r="D1748" s="33" t="s">
        <v>1210</v>
      </c>
      <c r="E1748" s="33" t="s">
        <v>1209</v>
      </c>
      <c r="F1748" s="33" t="s">
        <v>5258</v>
      </c>
      <c r="G1748" s="33">
        <v>0.48408579565392301</v>
      </c>
      <c r="H1748" s="33">
        <v>0.97829999999999995</v>
      </c>
      <c r="I1748" s="33">
        <v>0.77939999999999998</v>
      </c>
      <c r="J1748" s="33" t="s">
        <v>5259</v>
      </c>
      <c r="K1748" s="33" t="s">
        <v>5260</v>
      </c>
      <c r="L1748" s="33" t="s">
        <v>5261</v>
      </c>
      <c r="M1748" s="33" t="s">
        <v>5262</v>
      </c>
      <c r="N1748" s="33" t="s">
        <v>5263</v>
      </c>
      <c r="O1748" s="33" t="s">
        <v>5011</v>
      </c>
      <c r="P1748" s="33">
        <v>22.630898500000001</v>
      </c>
      <c r="Q1748" s="33">
        <v>10.168047</v>
      </c>
      <c r="R1748" s="33">
        <v>4.6483280000000002</v>
      </c>
      <c r="S1748" s="33">
        <v>13.328378000000001</v>
      </c>
      <c r="T1748" s="33">
        <v>11.005497</v>
      </c>
      <c r="U1748" s="33">
        <v>9.7278979999999997</v>
      </c>
      <c r="V1748" s="33">
        <v>23.815892999999999</v>
      </c>
    </row>
    <row r="1749" spans="1:22" ht="18">
      <c r="A1749" s="33" t="s">
        <v>466</v>
      </c>
      <c r="B1749" s="33">
        <v>8854335</v>
      </c>
      <c r="C1749" s="33" t="s">
        <v>5265</v>
      </c>
      <c r="D1749" s="33" t="s">
        <v>1201</v>
      </c>
      <c r="E1749" s="33" t="s">
        <v>1202</v>
      </c>
      <c r="F1749" s="33" t="s">
        <v>5258</v>
      </c>
      <c r="G1749" s="33">
        <v>0.57425742574257399</v>
      </c>
      <c r="H1749" s="33">
        <v>1</v>
      </c>
      <c r="I1749" s="33">
        <v>0.79900000000000004</v>
      </c>
      <c r="J1749" s="33" t="s">
        <v>5259</v>
      </c>
      <c r="K1749" s="33" t="s">
        <v>5260</v>
      </c>
      <c r="L1749" s="33" t="s">
        <v>5261</v>
      </c>
      <c r="M1749" s="33" t="s">
        <v>5262</v>
      </c>
      <c r="N1749" s="33" t="s">
        <v>5263</v>
      </c>
      <c r="O1749" s="33" t="s">
        <v>5011</v>
      </c>
      <c r="P1749" s="33">
        <v>22.630898500000001</v>
      </c>
      <c r="Q1749" s="33">
        <v>10.168047</v>
      </c>
      <c r="R1749" s="33">
        <v>4.6483280000000002</v>
      </c>
      <c r="S1749" s="33">
        <v>13.328378000000001</v>
      </c>
      <c r="T1749" s="33">
        <v>11.005497</v>
      </c>
      <c r="U1749" s="33">
        <v>9.7278979999999997</v>
      </c>
      <c r="V1749" s="33">
        <v>23.815892999999999</v>
      </c>
    </row>
    <row r="1750" spans="1:22" ht="18">
      <c r="A1750" s="33" t="s">
        <v>466</v>
      </c>
      <c r="B1750" s="33">
        <v>8855340</v>
      </c>
      <c r="C1750" s="33" t="s">
        <v>5266</v>
      </c>
      <c r="D1750" s="33" t="s">
        <v>1209</v>
      </c>
      <c r="E1750" s="33" t="s">
        <v>1210</v>
      </c>
      <c r="F1750" s="33" t="s">
        <v>5258</v>
      </c>
      <c r="G1750" s="33">
        <v>0.57425742574257399</v>
      </c>
      <c r="H1750" s="33">
        <v>1</v>
      </c>
      <c r="I1750" s="33">
        <v>0.80879999999999996</v>
      </c>
      <c r="J1750" s="33" t="s">
        <v>5259</v>
      </c>
      <c r="K1750" s="33" t="s">
        <v>5260</v>
      </c>
      <c r="L1750" s="33" t="s">
        <v>5261</v>
      </c>
      <c r="M1750" s="33" t="s">
        <v>5262</v>
      </c>
      <c r="N1750" s="33" t="s">
        <v>5263</v>
      </c>
      <c r="O1750" s="33" t="s">
        <v>5011</v>
      </c>
      <c r="P1750" s="33">
        <v>22.630898500000001</v>
      </c>
      <c r="Q1750" s="33">
        <v>10.168047</v>
      </c>
      <c r="R1750" s="33">
        <v>4.6483280000000002</v>
      </c>
      <c r="S1750" s="33">
        <v>13.328378000000001</v>
      </c>
      <c r="T1750" s="33">
        <v>11.005497</v>
      </c>
      <c r="U1750" s="33">
        <v>9.7278979999999997</v>
      </c>
      <c r="V1750" s="33">
        <v>23.815892999999999</v>
      </c>
    </row>
    <row r="1751" spans="1:22" ht="18">
      <c r="A1751" s="33" t="s">
        <v>466</v>
      </c>
      <c r="B1751" s="33">
        <v>8855458</v>
      </c>
      <c r="C1751" s="33" t="s">
        <v>5267</v>
      </c>
      <c r="D1751" s="33" t="s">
        <v>1209</v>
      </c>
      <c r="E1751" s="33" t="s">
        <v>1210</v>
      </c>
      <c r="F1751" s="33" t="s">
        <v>5258</v>
      </c>
      <c r="G1751" s="33">
        <v>0.47285277823556998</v>
      </c>
      <c r="H1751" s="33">
        <v>0.97829999999999995</v>
      </c>
      <c r="I1751" s="33">
        <v>0.79169999999999996</v>
      </c>
      <c r="J1751" s="33" t="s">
        <v>5259</v>
      </c>
      <c r="K1751" s="33" t="s">
        <v>5260</v>
      </c>
      <c r="L1751" s="33" t="s">
        <v>5261</v>
      </c>
      <c r="M1751" s="33" t="s">
        <v>5262</v>
      </c>
      <c r="N1751" s="33" t="s">
        <v>5263</v>
      </c>
      <c r="O1751" s="33" t="s">
        <v>5011</v>
      </c>
      <c r="P1751" s="33">
        <v>22.630898500000001</v>
      </c>
      <c r="Q1751" s="33">
        <v>10.168047</v>
      </c>
      <c r="R1751" s="33">
        <v>4.6483280000000002</v>
      </c>
      <c r="S1751" s="33">
        <v>13.328378000000001</v>
      </c>
      <c r="T1751" s="33">
        <v>11.005497</v>
      </c>
      <c r="U1751" s="33">
        <v>9.7278979999999997</v>
      </c>
      <c r="V1751" s="33">
        <v>23.815892999999999</v>
      </c>
    </row>
    <row r="1752" spans="1:22" ht="18">
      <c r="A1752" s="33" t="s">
        <v>466</v>
      </c>
      <c r="B1752" s="33">
        <v>8855581</v>
      </c>
      <c r="C1752" s="33" t="s">
        <v>5268</v>
      </c>
      <c r="D1752" s="33" t="s">
        <v>1202</v>
      </c>
      <c r="E1752" s="33" t="s">
        <v>1201</v>
      </c>
      <c r="F1752" s="33" t="s">
        <v>5258</v>
      </c>
      <c r="G1752" s="33">
        <v>0.57425742574257399</v>
      </c>
      <c r="H1752" s="33">
        <v>1</v>
      </c>
      <c r="I1752" s="33">
        <v>0.80149999999999999</v>
      </c>
      <c r="J1752" s="33" t="s">
        <v>5259</v>
      </c>
      <c r="K1752" s="33" t="s">
        <v>5260</v>
      </c>
      <c r="L1752" s="33" t="s">
        <v>5261</v>
      </c>
      <c r="M1752" s="33" t="s">
        <v>5262</v>
      </c>
      <c r="N1752" s="33" t="s">
        <v>5263</v>
      </c>
      <c r="O1752" s="33" t="s">
        <v>5011</v>
      </c>
      <c r="P1752" s="33">
        <v>22.630898500000001</v>
      </c>
      <c r="Q1752" s="33">
        <v>10.168047</v>
      </c>
      <c r="R1752" s="33">
        <v>4.6483280000000002</v>
      </c>
      <c r="S1752" s="33">
        <v>13.328378000000001</v>
      </c>
      <c r="T1752" s="33">
        <v>11.005497</v>
      </c>
      <c r="U1752" s="33">
        <v>9.7278979999999997</v>
      </c>
      <c r="V1752" s="33">
        <v>23.815892999999999</v>
      </c>
    </row>
    <row r="1753" spans="1:22" ht="18">
      <c r="A1753" s="33" t="s">
        <v>466</v>
      </c>
      <c r="B1753" s="33">
        <v>8855734</v>
      </c>
      <c r="C1753" s="33" t="s">
        <v>5269</v>
      </c>
      <c r="D1753" s="33" t="s">
        <v>1210</v>
      </c>
      <c r="E1753" s="33" t="s">
        <v>1201</v>
      </c>
      <c r="F1753" s="33" t="s">
        <v>5258</v>
      </c>
      <c r="G1753" s="33">
        <v>0.54645796529860402</v>
      </c>
      <c r="H1753" s="33">
        <v>0.97829999999999995</v>
      </c>
      <c r="I1753" s="33">
        <v>0.78680000000000005</v>
      </c>
      <c r="J1753" s="33" t="s">
        <v>5259</v>
      </c>
      <c r="K1753" s="33" t="s">
        <v>5260</v>
      </c>
      <c r="L1753" s="33" t="s">
        <v>5261</v>
      </c>
      <c r="M1753" s="33" t="s">
        <v>5262</v>
      </c>
      <c r="N1753" s="33" t="s">
        <v>5263</v>
      </c>
      <c r="O1753" s="33" t="s">
        <v>5011</v>
      </c>
      <c r="P1753" s="33">
        <v>22.630898500000001</v>
      </c>
      <c r="Q1753" s="33">
        <v>10.168047</v>
      </c>
      <c r="R1753" s="33">
        <v>4.6483280000000002</v>
      </c>
      <c r="S1753" s="33">
        <v>13.328378000000001</v>
      </c>
      <c r="T1753" s="33">
        <v>11.005497</v>
      </c>
      <c r="U1753" s="33">
        <v>9.7278979999999997</v>
      </c>
      <c r="V1753" s="33">
        <v>23.815892999999999</v>
      </c>
    </row>
    <row r="1754" spans="1:22" ht="18">
      <c r="A1754" s="33" t="s">
        <v>466</v>
      </c>
      <c r="B1754" s="33">
        <v>8860150</v>
      </c>
      <c r="C1754" s="33" t="s">
        <v>5270</v>
      </c>
      <c r="D1754" s="33" t="s">
        <v>1209</v>
      </c>
      <c r="E1754" s="33" t="s">
        <v>1202</v>
      </c>
      <c r="F1754" s="33" t="s">
        <v>5271</v>
      </c>
      <c r="G1754" s="33">
        <v>0.47285277823556998</v>
      </c>
      <c r="H1754" s="33">
        <v>0.97829999999999995</v>
      </c>
      <c r="I1754" s="33">
        <v>0.79169999999999996</v>
      </c>
      <c r="J1754" s="33" t="s">
        <v>1204</v>
      </c>
      <c r="K1754" s="33" t="s">
        <v>1518</v>
      </c>
      <c r="L1754" s="33" t="s">
        <v>5272</v>
      </c>
      <c r="M1754" s="33" t="s">
        <v>5273</v>
      </c>
      <c r="N1754" s="33" t="s">
        <v>1204</v>
      </c>
      <c r="O1754" s="33" t="s">
        <v>5011</v>
      </c>
      <c r="P1754" s="33">
        <v>3.2180900000000001</v>
      </c>
      <c r="Q1754" s="33">
        <v>0.25113600000000003</v>
      </c>
      <c r="R1754" s="33">
        <v>0.266984</v>
      </c>
      <c r="S1754" s="33">
        <v>1.47726</v>
      </c>
      <c r="T1754" s="33">
        <v>0.171069</v>
      </c>
      <c r="U1754" s="33">
        <v>0.55353050000000004</v>
      </c>
      <c r="V1754" s="33">
        <v>1.1977800000000001</v>
      </c>
    </row>
    <row r="1755" spans="1:22" ht="18">
      <c r="A1755" s="33" t="s">
        <v>466</v>
      </c>
      <c r="B1755" s="33">
        <v>8860948</v>
      </c>
      <c r="C1755" s="33" t="s">
        <v>5274</v>
      </c>
      <c r="D1755" s="33" t="s">
        <v>1209</v>
      </c>
      <c r="E1755" s="33" t="s">
        <v>1210</v>
      </c>
      <c r="F1755" s="33" t="s">
        <v>5271</v>
      </c>
      <c r="G1755" s="33">
        <v>0.57425742574257399</v>
      </c>
      <c r="H1755" s="33">
        <v>1</v>
      </c>
      <c r="I1755" s="33">
        <v>0.80149999999999999</v>
      </c>
      <c r="J1755" s="33" t="s">
        <v>1204</v>
      </c>
      <c r="K1755" s="33" t="s">
        <v>1518</v>
      </c>
      <c r="L1755" s="33" t="s">
        <v>5272</v>
      </c>
      <c r="M1755" s="33" t="s">
        <v>5273</v>
      </c>
      <c r="N1755" s="33" t="s">
        <v>1204</v>
      </c>
      <c r="O1755" s="33" t="s">
        <v>5011</v>
      </c>
      <c r="P1755" s="33">
        <v>3.2180900000000001</v>
      </c>
      <c r="Q1755" s="33">
        <v>0.25113600000000003</v>
      </c>
      <c r="R1755" s="33">
        <v>0.266984</v>
      </c>
      <c r="S1755" s="33">
        <v>1.47726</v>
      </c>
      <c r="T1755" s="33">
        <v>0.171069</v>
      </c>
      <c r="U1755" s="33">
        <v>0.55353050000000004</v>
      </c>
      <c r="V1755" s="33">
        <v>1.1977800000000001</v>
      </c>
    </row>
    <row r="1756" spans="1:22" ht="18">
      <c r="A1756" s="33" t="s">
        <v>466</v>
      </c>
      <c r="B1756" s="33">
        <v>8869834</v>
      </c>
      <c r="C1756" s="33" t="s">
        <v>5275</v>
      </c>
      <c r="D1756" s="33" t="s">
        <v>1209</v>
      </c>
      <c r="E1756" s="33" t="s">
        <v>1201</v>
      </c>
      <c r="F1756" s="33" t="s">
        <v>5276</v>
      </c>
      <c r="G1756" s="33">
        <v>0.535779051589369</v>
      </c>
      <c r="H1756" s="33">
        <v>0.98909999999999998</v>
      </c>
      <c r="I1756" s="33">
        <v>0.80389999999999995</v>
      </c>
      <c r="J1756" s="33" t="s">
        <v>5277</v>
      </c>
      <c r="K1756" s="33" t="s">
        <v>5278</v>
      </c>
      <c r="L1756" s="33" t="s">
        <v>5279</v>
      </c>
      <c r="M1756" s="33" t="s">
        <v>5280</v>
      </c>
      <c r="N1756" s="33" t="s">
        <v>1204</v>
      </c>
      <c r="O1756" s="33" t="s">
        <v>5011</v>
      </c>
      <c r="P1756" s="33">
        <v>0</v>
      </c>
      <c r="Q1756" s="33">
        <v>0</v>
      </c>
      <c r="R1756" s="33">
        <v>0</v>
      </c>
      <c r="S1756" s="33">
        <v>0</v>
      </c>
      <c r="T1756" s="33">
        <v>0</v>
      </c>
      <c r="U1756" s="33">
        <v>0</v>
      </c>
      <c r="V1756" s="33">
        <v>0</v>
      </c>
    </row>
    <row r="1757" spans="1:22" ht="18">
      <c r="A1757" s="33" t="s">
        <v>466</v>
      </c>
      <c r="B1757" s="33">
        <v>8869837</v>
      </c>
      <c r="C1757" s="33" t="s">
        <v>5281</v>
      </c>
      <c r="D1757" s="33" t="s">
        <v>1202</v>
      </c>
      <c r="E1757" s="33" t="s">
        <v>1201</v>
      </c>
      <c r="F1757" s="33" t="s">
        <v>5276</v>
      </c>
      <c r="G1757" s="33">
        <v>0.535779051589369</v>
      </c>
      <c r="H1757" s="33">
        <v>0.98909999999999998</v>
      </c>
      <c r="I1757" s="33">
        <v>0.80149999999999999</v>
      </c>
      <c r="J1757" s="33" t="s">
        <v>5277</v>
      </c>
      <c r="K1757" s="33" t="s">
        <v>5278</v>
      </c>
      <c r="L1757" s="33" t="s">
        <v>5279</v>
      </c>
      <c r="M1757" s="33" t="s">
        <v>5280</v>
      </c>
      <c r="N1757" s="33" t="s">
        <v>1204</v>
      </c>
      <c r="O1757" s="33" t="s">
        <v>5011</v>
      </c>
      <c r="P1757" s="33">
        <v>0</v>
      </c>
      <c r="Q1757" s="33">
        <v>0</v>
      </c>
      <c r="R1757" s="33">
        <v>0</v>
      </c>
      <c r="S1757" s="33">
        <v>0</v>
      </c>
      <c r="T1757" s="33">
        <v>0</v>
      </c>
      <c r="U1757" s="33">
        <v>0</v>
      </c>
      <c r="V1757" s="33">
        <v>0</v>
      </c>
    </row>
    <row r="1758" spans="1:22" ht="18">
      <c r="A1758" s="33" t="s">
        <v>466</v>
      </c>
      <c r="B1758" s="33">
        <v>8910872</v>
      </c>
      <c r="C1758" s="33" t="s">
        <v>5282</v>
      </c>
      <c r="D1758" s="33" t="s">
        <v>1209</v>
      </c>
      <c r="E1758" s="33" t="s">
        <v>1210</v>
      </c>
      <c r="F1758" s="33" t="s">
        <v>5283</v>
      </c>
      <c r="G1758" s="33">
        <v>0.54645796529860402</v>
      </c>
      <c r="H1758" s="33">
        <v>0.98909999999999998</v>
      </c>
      <c r="I1758" s="33">
        <v>0.78920000000000001</v>
      </c>
      <c r="J1758" s="33" t="s">
        <v>1204</v>
      </c>
      <c r="K1758" s="33" t="s">
        <v>1772</v>
      </c>
      <c r="L1758" s="33" t="s">
        <v>5284</v>
      </c>
      <c r="M1758" s="33" t="s">
        <v>5285</v>
      </c>
      <c r="N1758" s="33" t="s">
        <v>1204</v>
      </c>
      <c r="O1758" s="33" t="s">
        <v>5011</v>
      </c>
      <c r="P1758" s="33">
        <v>38.7279585</v>
      </c>
      <c r="Q1758" s="33">
        <v>23.214275000000001</v>
      </c>
      <c r="R1758" s="33">
        <v>9.1327920000000002</v>
      </c>
      <c r="S1758" s="33">
        <v>29.771584000000001</v>
      </c>
      <c r="T1758" s="33">
        <v>20.892523000000001</v>
      </c>
      <c r="U1758" s="33">
        <v>34.075592</v>
      </c>
      <c r="V1758" s="33">
        <v>26.683821330000001</v>
      </c>
    </row>
    <row r="1759" spans="1:22" ht="18">
      <c r="A1759" s="33" t="s">
        <v>466</v>
      </c>
      <c r="B1759" s="33">
        <v>8916778</v>
      </c>
      <c r="C1759" s="33" t="s">
        <v>5286</v>
      </c>
      <c r="D1759" s="33" t="s">
        <v>1210</v>
      </c>
      <c r="E1759" s="33" t="s">
        <v>1209</v>
      </c>
      <c r="F1759" s="33" t="s">
        <v>5283</v>
      </c>
      <c r="G1759" s="33">
        <v>0.54645796529860402</v>
      </c>
      <c r="H1759" s="33">
        <v>0.98909999999999998</v>
      </c>
      <c r="I1759" s="33">
        <v>0.78680000000000005</v>
      </c>
      <c r="J1759" s="33" t="s">
        <v>1204</v>
      </c>
      <c r="K1759" s="33" t="s">
        <v>1772</v>
      </c>
      <c r="L1759" s="33" t="s">
        <v>5284</v>
      </c>
      <c r="M1759" s="33" t="s">
        <v>5285</v>
      </c>
      <c r="N1759" s="33" t="s">
        <v>1204</v>
      </c>
      <c r="O1759" s="33" t="s">
        <v>5011</v>
      </c>
      <c r="P1759" s="33">
        <v>38.7279585</v>
      </c>
      <c r="Q1759" s="33">
        <v>23.214275000000001</v>
      </c>
      <c r="R1759" s="33">
        <v>9.1327920000000002</v>
      </c>
      <c r="S1759" s="33">
        <v>29.771584000000001</v>
      </c>
      <c r="T1759" s="33">
        <v>20.892523000000001</v>
      </c>
      <c r="U1759" s="33">
        <v>34.075592</v>
      </c>
      <c r="V1759" s="33">
        <v>26.683821330000001</v>
      </c>
    </row>
    <row r="1760" spans="1:22" ht="18">
      <c r="A1760" s="33" t="s">
        <v>466</v>
      </c>
      <c r="B1760" s="33">
        <v>8943513</v>
      </c>
      <c r="C1760" s="33" t="s">
        <v>5287</v>
      </c>
      <c r="D1760" s="33" t="s">
        <v>1209</v>
      </c>
      <c r="E1760" s="33" t="s">
        <v>1202</v>
      </c>
      <c r="F1760" s="33" t="s">
        <v>5288</v>
      </c>
      <c r="G1760" s="33">
        <v>0.41470227816544902</v>
      </c>
      <c r="H1760" s="33">
        <v>0.96740000000000004</v>
      </c>
      <c r="I1760" s="33">
        <v>0.78190000000000004</v>
      </c>
      <c r="J1760" s="33" t="s">
        <v>5289</v>
      </c>
      <c r="K1760" s="33" t="s">
        <v>5290</v>
      </c>
      <c r="L1760" s="33" t="s">
        <v>5291</v>
      </c>
      <c r="M1760" s="33" t="s">
        <v>5292</v>
      </c>
      <c r="N1760" s="33" t="s">
        <v>5293</v>
      </c>
      <c r="O1760" s="33" t="s">
        <v>5011</v>
      </c>
      <c r="P1760" s="33">
        <v>15.892034499999999</v>
      </c>
      <c r="Q1760" s="33">
        <v>8.6499559999999995</v>
      </c>
      <c r="R1760" s="33">
        <v>5.7050359999999998</v>
      </c>
      <c r="S1760" s="33">
        <v>36.428997000000003</v>
      </c>
      <c r="T1760" s="33">
        <v>17.638404999999999</v>
      </c>
      <c r="U1760" s="33">
        <v>11.6285255</v>
      </c>
      <c r="V1760" s="33">
        <v>11.36446933</v>
      </c>
    </row>
    <row r="1761" spans="1:22" ht="18">
      <c r="A1761" s="33" t="s">
        <v>466</v>
      </c>
      <c r="B1761" s="33">
        <v>8954752</v>
      </c>
      <c r="C1761" s="33" t="s">
        <v>5294</v>
      </c>
      <c r="D1761" s="33" t="s">
        <v>1201</v>
      </c>
      <c r="E1761" s="33" t="s">
        <v>1202</v>
      </c>
      <c r="F1761" s="33" t="s">
        <v>5295</v>
      </c>
      <c r="G1761" s="33">
        <v>0.56435643564356397</v>
      </c>
      <c r="H1761" s="33">
        <v>1</v>
      </c>
      <c r="I1761" s="33">
        <v>0.79659999999999997</v>
      </c>
      <c r="J1761" s="33" t="s">
        <v>1204</v>
      </c>
      <c r="K1761" s="33" t="s">
        <v>1204</v>
      </c>
      <c r="L1761" s="33" t="s">
        <v>5296</v>
      </c>
      <c r="M1761" s="33" t="s">
        <v>5297</v>
      </c>
      <c r="N1761" s="33" t="s">
        <v>1204</v>
      </c>
      <c r="O1761" s="33" t="s">
        <v>5011</v>
      </c>
      <c r="P1761" s="33">
        <v>10.230719000000001</v>
      </c>
      <c r="Q1761" s="33">
        <v>0</v>
      </c>
      <c r="R1761" s="33">
        <v>0.51115500000000003</v>
      </c>
      <c r="S1761" s="33">
        <v>7.2298609999999996</v>
      </c>
      <c r="T1761" s="33">
        <v>28.827947999999999</v>
      </c>
      <c r="U1761" s="33">
        <v>6.9595000000000004E-2</v>
      </c>
      <c r="V1761" s="33">
        <v>1.507370667</v>
      </c>
    </row>
    <row r="1762" spans="1:22" ht="18">
      <c r="A1762" s="33" t="s">
        <v>466</v>
      </c>
      <c r="B1762" s="33">
        <v>8954883</v>
      </c>
      <c r="C1762" s="33" t="s">
        <v>5298</v>
      </c>
      <c r="D1762" s="33" t="s">
        <v>1209</v>
      </c>
      <c r="E1762" s="33" t="s">
        <v>1210</v>
      </c>
      <c r="F1762" s="33" t="s">
        <v>5295</v>
      </c>
      <c r="G1762" s="33">
        <v>0.60879401046900805</v>
      </c>
      <c r="H1762" s="33">
        <v>0.97829999999999995</v>
      </c>
      <c r="I1762" s="33">
        <v>0.66910000000000003</v>
      </c>
      <c r="J1762" s="33" t="s">
        <v>1204</v>
      </c>
      <c r="K1762" s="33" t="s">
        <v>1204</v>
      </c>
      <c r="L1762" s="33" t="s">
        <v>5296</v>
      </c>
      <c r="M1762" s="33" t="s">
        <v>5297</v>
      </c>
      <c r="N1762" s="33" t="s">
        <v>1204</v>
      </c>
      <c r="O1762" s="33" t="s">
        <v>5011</v>
      </c>
      <c r="P1762" s="33">
        <v>10.230719000000001</v>
      </c>
      <c r="Q1762" s="33">
        <v>0</v>
      </c>
      <c r="R1762" s="33">
        <v>0.51115500000000003</v>
      </c>
      <c r="S1762" s="33">
        <v>7.2298609999999996</v>
      </c>
      <c r="T1762" s="33">
        <v>28.827947999999999</v>
      </c>
      <c r="U1762" s="33">
        <v>6.9595000000000004E-2</v>
      </c>
      <c r="V1762" s="33">
        <v>1.507370667</v>
      </c>
    </row>
    <row r="1763" spans="1:22" ht="18">
      <c r="A1763" s="33" t="s">
        <v>466</v>
      </c>
      <c r="B1763" s="33">
        <v>8963489</v>
      </c>
      <c r="C1763" s="33" t="s">
        <v>5299</v>
      </c>
      <c r="D1763" s="33" t="s">
        <v>1201</v>
      </c>
      <c r="E1763" s="33" t="s">
        <v>1210</v>
      </c>
      <c r="F1763" s="33" t="s">
        <v>5300</v>
      </c>
      <c r="G1763" s="33">
        <v>0.31762829211337601</v>
      </c>
      <c r="H1763" s="33">
        <v>0.91300000000000003</v>
      </c>
      <c r="I1763" s="33">
        <v>0.67649999999999999</v>
      </c>
      <c r="J1763" s="33" t="s">
        <v>1204</v>
      </c>
      <c r="K1763" s="33" t="s">
        <v>1204</v>
      </c>
      <c r="L1763" s="33" t="s">
        <v>5296</v>
      </c>
      <c r="M1763" s="33" t="s">
        <v>5297</v>
      </c>
      <c r="N1763" s="33" t="s">
        <v>1204</v>
      </c>
      <c r="O1763" s="33" t="s">
        <v>5011</v>
      </c>
      <c r="P1763" s="33">
        <v>2.3725135000000002</v>
      </c>
      <c r="Q1763" s="33">
        <v>0</v>
      </c>
      <c r="R1763" s="33">
        <v>1.4533199999999999</v>
      </c>
      <c r="S1763" s="33">
        <v>3.251439</v>
      </c>
      <c r="T1763" s="33">
        <v>6.430777</v>
      </c>
      <c r="U1763" s="33">
        <v>0.23050399999999999</v>
      </c>
      <c r="V1763" s="33">
        <v>0.46110033299999997</v>
      </c>
    </row>
    <row r="1764" spans="1:22" ht="18">
      <c r="A1764" s="33" t="s">
        <v>466</v>
      </c>
      <c r="B1764" s="33">
        <v>8967160</v>
      </c>
      <c r="C1764" s="33" t="s">
        <v>5301</v>
      </c>
      <c r="D1764" s="33" t="s">
        <v>1201</v>
      </c>
      <c r="E1764" s="33" t="s">
        <v>1202</v>
      </c>
      <c r="F1764" s="33" t="s">
        <v>5302</v>
      </c>
      <c r="G1764" s="33">
        <v>0.58163265306122403</v>
      </c>
      <c r="H1764" s="33">
        <v>1</v>
      </c>
      <c r="I1764" s="33">
        <v>0.58840000000000003</v>
      </c>
      <c r="J1764" s="33" t="s">
        <v>1204</v>
      </c>
      <c r="K1764" s="33" t="s">
        <v>1204</v>
      </c>
      <c r="L1764" s="33" t="s">
        <v>5303</v>
      </c>
      <c r="M1764" s="33" t="s">
        <v>5297</v>
      </c>
      <c r="N1764" s="33" t="s">
        <v>1204</v>
      </c>
      <c r="O1764" s="33" t="s">
        <v>5011</v>
      </c>
      <c r="P1764" s="33">
        <v>4.6220759999999999</v>
      </c>
      <c r="Q1764" s="33">
        <v>0</v>
      </c>
      <c r="R1764" s="33">
        <v>0.51832299999999998</v>
      </c>
      <c r="S1764" s="33">
        <v>2.3598499999999998</v>
      </c>
      <c r="T1764" s="33">
        <v>5.1951390000000002</v>
      </c>
      <c r="U1764" s="33">
        <v>0.54554800000000003</v>
      </c>
      <c r="V1764" s="33">
        <v>0.317540667</v>
      </c>
    </row>
    <row r="1765" spans="1:22" ht="18">
      <c r="A1765" s="33" t="s">
        <v>466</v>
      </c>
      <c r="B1765" s="33">
        <v>8967321</v>
      </c>
      <c r="C1765" s="33" t="s">
        <v>5304</v>
      </c>
      <c r="D1765" s="33" t="s">
        <v>1209</v>
      </c>
      <c r="E1765" s="33" t="s">
        <v>1210</v>
      </c>
      <c r="F1765" s="33" t="s">
        <v>5302</v>
      </c>
      <c r="G1765" s="33">
        <v>0.457975002866644</v>
      </c>
      <c r="H1765" s="33">
        <v>0.90280000000000005</v>
      </c>
      <c r="I1765" s="33">
        <v>0.45050000000000001</v>
      </c>
      <c r="J1765" s="33" t="s">
        <v>1204</v>
      </c>
      <c r="K1765" s="33" t="s">
        <v>1204</v>
      </c>
      <c r="L1765" s="33" t="s">
        <v>5303</v>
      </c>
      <c r="M1765" s="33" t="s">
        <v>5297</v>
      </c>
      <c r="N1765" s="33" t="s">
        <v>1204</v>
      </c>
      <c r="O1765" s="33" t="s">
        <v>5011</v>
      </c>
      <c r="P1765" s="33">
        <v>4.6220759999999999</v>
      </c>
      <c r="Q1765" s="33">
        <v>0</v>
      </c>
      <c r="R1765" s="33">
        <v>0.51832299999999998</v>
      </c>
      <c r="S1765" s="33">
        <v>2.3598499999999998</v>
      </c>
      <c r="T1765" s="33">
        <v>5.1951390000000002</v>
      </c>
      <c r="U1765" s="33">
        <v>0.54554800000000003</v>
      </c>
      <c r="V1765" s="33">
        <v>0.317540667</v>
      </c>
    </row>
    <row r="1766" spans="1:22" ht="18">
      <c r="A1766" s="33" t="s">
        <v>466</v>
      </c>
      <c r="B1766" s="33">
        <v>8967441</v>
      </c>
      <c r="C1766" s="33" t="s">
        <v>5305</v>
      </c>
      <c r="D1766" s="33" t="s">
        <v>1209</v>
      </c>
      <c r="E1766" s="33" t="s">
        <v>1202</v>
      </c>
      <c r="F1766" s="33" t="s">
        <v>5302</v>
      </c>
      <c r="G1766" s="33">
        <v>0.62637362637362604</v>
      </c>
      <c r="H1766" s="33">
        <v>1</v>
      </c>
      <c r="I1766" s="33">
        <v>0.52170000000000005</v>
      </c>
      <c r="J1766" s="33" t="s">
        <v>1204</v>
      </c>
      <c r="K1766" s="33" t="s">
        <v>1204</v>
      </c>
      <c r="L1766" s="33" t="s">
        <v>5303</v>
      </c>
      <c r="M1766" s="33" t="s">
        <v>5297</v>
      </c>
      <c r="N1766" s="33" t="s">
        <v>1204</v>
      </c>
      <c r="O1766" s="33" t="s">
        <v>5011</v>
      </c>
      <c r="P1766" s="33">
        <v>4.6220759999999999</v>
      </c>
      <c r="Q1766" s="33">
        <v>0</v>
      </c>
      <c r="R1766" s="33">
        <v>0.51832299999999998</v>
      </c>
      <c r="S1766" s="33">
        <v>2.3598499999999998</v>
      </c>
      <c r="T1766" s="33">
        <v>5.1951390000000002</v>
      </c>
      <c r="U1766" s="33">
        <v>0.54554800000000003</v>
      </c>
      <c r="V1766" s="33">
        <v>0.317540667</v>
      </c>
    </row>
    <row r="1767" spans="1:22" ht="18">
      <c r="A1767" s="33" t="s">
        <v>466</v>
      </c>
      <c r="B1767" s="33">
        <v>8968477</v>
      </c>
      <c r="C1767" s="33" t="s">
        <v>5306</v>
      </c>
      <c r="D1767" s="33" t="s">
        <v>1202</v>
      </c>
      <c r="E1767" s="33" t="s">
        <v>1210</v>
      </c>
      <c r="F1767" s="33" t="s">
        <v>5307</v>
      </c>
      <c r="G1767" s="33">
        <v>0.55445544554455495</v>
      </c>
      <c r="H1767" s="33">
        <v>1</v>
      </c>
      <c r="I1767" s="33">
        <v>0.80389999999999995</v>
      </c>
      <c r="J1767" s="33" t="s">
        <v>1204</v>
      </c>
      <c r="K1767" s="33" t="s">
        <v>1204</v>
      </c>
      <c r="L1767" s="33" t="s">
        <v>5296</v>
      </c>
      <c r="M1767" s="33" t="s">
        <v>5297</v>
      </c>
      <c r="N1767" s="33" t="s">
        <v>1204</v>
      </c>
      <c r="O1767" s="33" t="s">
        <v>5011</v>
      </c>
      <c r="P1767" s="33">
        <v>12.8626615</v>
      </c>
      <c r="Q1767" s="33">
        <v>0.12976499999999999</v>
      </c>
      <c r="R1767" s="33">
        <v>3.4081000000000001</v>
      </c>
      <c r="S1767" s="33">
        <v>12.177552</v>
      </c>
      <c r="T1767" s="33">
        <v>41.724701000000003</v>
      </c>
      <c r="U1767" s="33">
        <v>0.4820025</v>
      </c>
      <c r="V1767" s="33">
        <v>1.0448409999999999</v>
      </c>
    </row>
    <row r="1768" spans="1:22" ht="18">
      <c r="A1768" s="33" t="s">
        <v>466</v>
      </c>
      <c r="B1768" s="33">
        <v>8970781</v>
      </c>
      <c r="C1768" s="33" t="s">
        <v>5308</v>
      </c>
      <c r="D1768" s="33" t="s">
        <v>1201</v>
      </c>
      <c r="E1768" s="33" t="s">
        <v>1202</v>
      </c>
      <c r="F1768" s="33" t="s">
        <v>5309</v>
      </c>
      <c r="G1768" s="33">
        <v>0.57575757575757602</v>
      </c>
      <c r="H1768" s="33">
        <v>1</v>
      </c>
      <c r="I1768" s="33">
        <v>0.64749999999999996</v>
      </c>
      <c r="J1768" s="33" t="s">
        <v>1204</v>
      </c>
      <c r="K1768" s="33" t="s">
        <v>1204</v>
      </c>
      <c r="L1768" s="33" t="s">
        <v>5296</v>
      </c>
      <c r="M1768" s="33" t="s">
        <v>5310</v>
      </c>
      <c r="N1768" s="33" t="s">
        <v>1204</v>
      </c>
      <c r="O1768" s="33" t="s">
        <v>5011</v>
      </c>
      <c r="P1768" s="33">
        <v>9.8745239999999992</v>
      </c>
      <c r="Q1768" s="33">
        <v>0.14877799999999999</v>
      </c>
      <c r="R1768" s="33">
        <v>1.909937</v>
      </c>
      <c r="S1768" s="33">
        <v>4.2661230000000003</v>
      </c>
      <c r="T1768" s="33">
        <v>21.254255000000001</v>
      </c>
      <c r="U1768" s="33">
        <v>0.36106250000000001</v>
      </c>
      <c r="V1768" s="33">
        <v>0.273835</v>
      </c>
    </row>
    <row r="1769" spans="1:22" ht="18">
      <c r="A1769" s="33" t="s">
        <v>466</v>
      </c>
      <c r="B1769" s="33">
        <v>8998462</v>
      </c>
      <c r="C1769" s="33" t="s">
        <v>5311</v>
      </c>
      <c r="D1769" s="33" t="s">
        <v>1202</v>
      </c>
      <c r="E1769" s="33" t="s">
        <v>1209</v>
      </c>
      <c r="F1769" s="33" t="s">
        <v>5312</v>
      </c>
      <c r="G1769" s="33">
        <v>0.36092064142036501</v>
      </c>
      <c r="H1769" s="33">
        <v>0.66300000000000003</v>
      </c>
      <c r="I1769" s="33">
        <v>0.87990000000000002</v>
      </c>
      <c r="J1769" s="33" t="s">
        <v>1806</v>
      </c>
      <c r="K1769" s="33" t="s">
        <v>1807</v>
      </c>
      <c r="L1769" s="33" t="s">
        <v>5313</v>
      </c>
      <c r="M1769" s="33" t="s">
        <v>5314</v>
      </c>
      <c r="N1769" s="33" t="s">
        <v>1204</v>
      </c>
      <c r="O1769" s="33" t="s">
        <v>5011</v>
      </c>
      <c r="P1769" s="33">
        <v>6.5880499999999995E-2</v>
      </c>
      <c r="Q1769" s="33">
        <v>0</v>
      </c>
      <c r="R1769" s="33">
        <v>0</v>
      </c>
      <c r="S1769" s="33">
        <v>0</v>
      </c>
      <c r="T1769" s="33">
        <v>0</v>
      </c>
      <c r="U1769" s="33">
        <v>129.945503</v>
      </c>
      <c r="V1769" s="33">
        <v>0</v>
      </c>
    </row>
    <row r="1770" spans="1:22" ht="18">
      <c r="A1770" s="33" t="s">
        <v>466</v>
      </c>
      <c r="B1770" s="33">
        <v>8998828</v>
      </c>
      <c r="C1770" s="33" t="s">
        <v>5315</v>
      </c>
      <c r="D1770" s="33" t="s">
        <v>1201</v>
      </c>
      <c r="E1770" s="33" t="s">
        <v>1202</v>
      </c>
      <c r="F1770" s="33" t="s">
        <v>5312</v>
      </c>
      <c r="G1770" s="33">
        <v>0.47285277823556998</v>
      </c>
      <c r="H1770" s="33">
        <v>0.97829999999999995</v>
      </c>
      <c r="I1770" s="33">
        <v>0.76229999999999998</v>
      </c>
      <c r="J1770" s="33" t="s">
        <v>1806</v>
      </c>
      <c r="K1770" s="33" t="s">
        <v>1807</v>
      </c>
      <c r="L1770" s="33" t="s">
        <v>5313</v>
      </c>
      <c r="M1770" s="33" t="s">
        <v>5314</v>
      </c>
      <c r="N1770" s="33" t="s">
        <v>1204</v>
      </c>
      <c r="O1770" s="33" t="s">
        <v>5011</v>
      </c>
      <c r="P1770" s="33">
        <v>6.5880499999999995E-2</v>
      </c>
      <c r="Q1770" s="33">
        <v>0</v>
      </c>
      <c r="R1770" s="33">
        <v>0</v>
      </c>
      <c r="S1770" s="33">
        <v>0</v>
      </c>
      <c r="T1770" s="33">
        <v>0</v>
      </c>
      <c r="U1770" s="33">
        <v>129.945503</v>
      </c>
      <c r="V1770" s="33">
        <v>0</v>
      </c>
    </row>
    <row r="1771" spans="1:22" ht="18">
      <c r="A1771" s="33" t="s">
        <v>466</v>
      </c>
      <c r="B1771" s="33">
        <v>9245344</v>
      </c>
      <c r="C1771" s="33" t="s">
        <v>5316</v>
      </c>
      <c r="D1771" s="33" t="s">
        <v>1209</v>
      </c>
      <c r="E1771" s="33" t="s">
        <v>1210</v>
      </c>
      <c r="F1771" s="33" t="s">
        <v>5317</v>
      </c>
      <c r="G1771" s="33">
        <v>0.445544554455445</v>
      </c>
      <c r="H1771" s="33">
        <v>1</v>
      </c>
      <c r="I1771" s="33">
        <v>0.85540000000000005</v>
      </c>
      <c r="J1771" s="33" t="s">
        <v>1204</v>
      </c>
      <c r="K1771" s="33" t="s">
        <v>5318</v>
      </c>
      <c r="L1771" s="33" t="s">
        <v>5319</v>
      </c>
      <c r="M1771" s="33" t="s">
        <v>5320</v>
      </c>
      <c r="N1771" s="33" t="s">
        <v>5321</v>
      </c>
      <c r="O1771" s="33" t="s">
        <v>5011</v>
      </c>
      <c r="P1771" s="33">
        <v>148.0487445</v>
      </c>
      <c r="Q1771" s="33">
        <v>107.965256</v>
      </c>
      <c r="R1771" s="33">
        <v>40.863121</v>
      </c>
      <c r="S1771" s="33">
        <v>169.56987000000001</v>
      </c>
      <c r="T1771" s="33">
        <v>127.735542</v>
      </c>
      <c r="U1771" s="33">
        <v>58.746736499999997</v>
      </c>
      <c r="V1771" s="33">
        <v>203.188334</v>
      </c>
    </row>
    <row r="1772" spans="1:22" ht="18">
      <c r="A1772" s="33" t="s">
        <v>466</v>
      </c>
      <c r="B1772" s="33">
        <v>9245411</v>
      </c>
      <c r="C1772" s="33" t="s">
        <v>5322</v>
      </c>
      <c r="D1772" s="33" t="s">
        <v>1201</v>
      </c>
      <c r="E1772" s="33" t="s">
        <v>1209</v>
      </c>
      <c r="F1772" s="33" t="s">
        <v>5317</v>
      </c>
      <c r="G1772" s="33">
        <v>0.45544554455445502</v>
      </c>
      <c r="H1772" s="33">
        <v>1</v>
      </c>
      <c r="I1772" s="33">
        <v>0.85289999999999999</v>
      </c>
      <c r="J1772" s="33" t="s">
        <v>1204</v>
      </c>
      <c r="K1772" s="33" t="s">
        <v>5318</v>
      </c>
      <c r="L1772" s="33" t="s">
        <v>5319</v>
      </c>
      <c r="M1772" s="33" t="s">
        <v>5320</v>
      </c>
      <c r="N1772" s="33" t="s">
        <v>5321</v>
      </c>
      <c r="O1772" s="33" t="s">
        <v>5011</v>
      </c>
      <c r="P1772" s="33">
        <v>148.0487445</v>
      </c>
      <c r="Q1772" s="33">
        <v>107.965256</v>
      </c>
      <c r="R1772" s="33">
        <v>40.863121</v>
      </c>
      <c r="S1772" s="33">
        <v>169.56987000000001</v>
      </c>
      <c r="T1772" s="33">
        <v>127.735542</v>
      </c>
      <c r="U1772" s="33">
        <v>58.746736499999997</v>
      </c>
      <c r="V1772" s="33">
        <v>203.188334</v>
      </c>
    </row>
    <row r="1773" spans="1:22" ht="18">
      <c r="A1773" s="33" t="s">
        <v>466</v>
      </c>
      <c r="B1773" s="33">
        <v>9245474</v>
      </c>
      <c r="C1773" s="33" t="s">
        <v>5323</v>
      </c>
      <c r="D1773" s="33" t="s">
        <v>1209</v>
      </c>
      <c r="E1773" s="33" t="s">
        <v>1210</v>
      </c>
      <c r="F1773" s="33" t="s">
        <v>5317</v>
      </c>
      <c r="G1773" s="33">
        <v>0.43564356435643597</v>
      </c>
      <c r="H1773" s="33">
        <v>1</v>
      </c>
      <c r="I1773" s="33">
        <v>0.86519999999999997</v>
      </c>
      <c r="J1773" s="33" t="s">
        <v>1204</v>
      </c>
      <c r="K1773" s="33" t="s">
        <v>5318</v>
      </c>
      <c r="L1773" s="33" t="s">
        <v>5319</v>
      </c>
      <c r="M1773" s="33" t="s">
        <v>5320</v>
      </c>
      <c r="N1773" s="33" t="s">
        <v>5321</v>
      </c>
      <c r="O1773" s="33" t="s">
        <v>5011</v>
      </c>
      <c r="P1773" s="33">
        <v>148.0487445</v>
      </c>
      <c r="Q1773" s="33">
        <v>107.965256</v>
      </c>
      <c r="R1773" s="33">
        <v>40.863121</v>
      </c>
      <c r="S1773" s="33">
        <v>169.56987000000001</v>
      </c>
      <c r="T1773" s="33">
        <v>127.735542</v>
      </c>
      <c r="U1773" s="33">
        <v>58.746736499999997</v>
      </c>
      <c r="V1773" s="33">
        <v>203.188334</v>
      </c>
    </row>
    <row r="1774" spans="1:22" ht="18">
      <c r="A1774" s="33" t="s">
        <v>466</v>
      </c>
      <c r="B1774" s="33">
        <v>23368886</v>
      </c>
      <c r="C1774" s="33" t="s">
        <v>5324</v>
      </c>
      <c r="D1774" s="33" t="s">
        <v>1202</v>
      </c>
      <c r="E1774" s="33" t="s">
        <v>1201</v>
      </c>
      <c r="F1774" s="33" t="s">
        <v>5325</v>
      </c>
      <c r="G1774" s="33">
        <v>0.30104094378903501</v>
      </c>
      <c r="H1774" s="33">
        <v>0.79349999999999998</v>
      </c>
      <c r="I1774" s="33">
        <v>0.51</v>
      </c>
      <c r="J1774" s="33" t="s">
        <v>1204</v>
      </c>
      <c r="K1774" s="33" t="s">
        <v>1204</v>
      </c>
      <c r="L1774" s="33" t="s">
        <v>5326</v>
      </c>
      <c r="M1774" s="33" t="s">
        <v>5327</v>
      </c>
      <c r="N1774" s="33" t="s">
        <v>1204</v>
      </c>
      <c r="O1774" s="33" t="s">
        <v>227</v>
      </c>
      <c r="P1774" s="33">
        <v>0</v>
      </c>
      <c r="Q1774" s="33">
        <v>0</v>
      </c>
      <c r="R1774" s="33">
        <v>0</v>
      </c>
      <c r="S1774" s="33">
        <v>0</v>
      </c>
      <c r="T1774" s="33">
        <v>0</v>
      </c>
      <c r="U1774" s="33">
        <v>0</v>
      </c>
      <c r="V1774" s="33">
        <v>0</v>
      </c>
    </row>
    <row r="1775" spans="1:22" ht="18">
      <c r="A1775" s="33" t="s">
        <v>466</v>
      </c>
      <c r="B1775" s="33">
        <v>23368999</v>
      </c>
      <c r="C1775" s="33" t="s">
        <v>5328</v>
      </c>
      <c r="D1775" s="33" t="s">
        <v>1209</v>
      </c>
      <c r="E1775" s="33" t="s">
        <v>1210</v>
      </c>
      <c r="F1775" s="33" t="s">
        <v>5325</v>
      </c>
      <c r="G1775" s="33">
        <v>0.32171381031613999</v>
      </c>
      <c r="H1775" s="33">
        <v>0.77170000000000005</v>
      </c>
      <c r="I1775" s="33">
        <v>0.48020000000000002</v>
      </c>
      <c r="J1775" s="33" t="s">
        <v>1204</v>
      </c>
      <c r="K1775" s="33" t="s">
        <v>1204</v>
      </c>
      <c r="L1775" s="33" t="s">
        <v>5326</v>
      </c>
      <c r="M1775" s="33" t="s">
        <v>5327</v>
      </c>
      <c r="N1775" s="33" t="s">
        <v>1204</v>
      </c>
      <c r="O1775" s="33" t="s">
        <v>227</v>
      </c>
      <c r="P1775" s="33">
        <v>0</v>
      </c>
      <c r="Q1775" s="33">
        <v>0</v>
      </c>
      <c r="R1775" s="33">
        <v>0</v>
      </c>
      <c r="S1775" s="33">
        <v>0</v>
      </c>
      <c r="T1775" s="33">
        <v>0</v>
      </c>
      <c r="U1775" s="33">
        <v>0</v>
      </c>
      <c r="V1775" s="33">
        <v>0</v>
      </c>
    </row>
    <row r="1776" spans="1:22" ht="18">
      <c r="A1776" s="33" t="s">
        <v>466</v>
      </c>
      <c r="B1776" s="33">
        <v>23369203</v>
      </c>
      <c r="C1776" s="33" t="s">
        <v>5329</v>
      </c>
      <c r="D1776" s="33" t="s">
        <v>1201</v>
      </c>
      <c r="E1776" s="33" t="s">
        <v>1202</v>
      </c>
      <c r="F1776" s="33" t="s">
        <v>5325</v>
      </c>
      <c r="G1776" s="33">
        <v>0.303569074430102</v>
      </c>
      <c r="H1776" s="33">
        <v>0.82609999999999995</v>
      </c>
      <c r="I1776" s="33">
        <v>0.505</v>
      </c>
      <c r="J1776" s="33" t="s">
        <v>1204</v>
      </c>
      <c r="K1776" s="33" t="s">
        <v>1204</v>
      </c>
      <c r="L1776" s="33" t="s">
        <v>5326</v>
      </c>
      <c r="M1776" s="33" t="s">
        <v>5327</v>
      </c>
      <c r="N1776" s="33" t="s">
        <v>1204</v>
      </c>
      <c r="O1776" s="33" t="s">
        <v>227</v>
      </c>
      <c r="P1776" s="33">
        <v>0</v>
      </c>
      <c r="Q1776" s="33">
        <v>0</v>
      </c>
      <c r="R1776" s="33">
        <v>0</v>
      </c>
      <c r="S1776" s="33">
        <v>0</v>
      </c>
      <c r="T1776" s="33">
        <v>0</v>
      </c>
      <c r="U1776" s="33">
        <v>0</v>
      </c>
      <c r="V1776" s="33">
        <v>0</v>
      </c>
    </row>
    <row r="1777" spans="1:22" ht="18">
      <c r="A1777" s="33" t="s">
        <v>466</v>
      </c>
      <c r="B1777" s="33">
        <v>23369211</v>
      </c>
      <c r="C1777" s="33" t="s">
        <v>5330</v>
      </c>
      <c r="D1777" s="33" t="s">
        <v>1201</v>
      </c>
      <c r="E1777" s="33" t="s">
        <v>1202</v>
      </c>
      <c r="F1777" s="33" t="s">
        <v>5325</v>
      </c>
      <c r="G1777" s="33">
        <v>0.32197948717948699</v>
      </c>
      <c r="H1777" s="33">
        <v>0.84089999999999998</v>
      </c>
      <c r="I1777" s="33">
        <v>0.51490000000000002</v>
      </c>
      <c r="J1777" s="33" t="s">
        <v>1204</v>
      </c>
      <c r="K1777" s="33" t="s">
        <v>1204</v>
      </c>
      <c r="L1777" s="33" t="s">
        <v>5326</v>
      </c>
      <c r="M1777" s="33" t="s">
        <v>5327</v>
      </c>
      <c r="N1777" s="33" t="s">
        <v>1204</v>
      </c>
      <c r="O1777" s="33" t="s">
        <v>227</v>
      </c>
      <c r="P1777" s="33">
        <v>0</v>
      </c>
      <c r="Q1777" s="33">
        <v>0</v>
      </c>
      <c r="R1777" s="33">
        <v>0</v>
      </c>
      <c r="S1777" s="33">
        <v>0</v>
      </c>
      <c r="T1777" s="33">
        <v>0</v>
      </c>
      <c r="U1777" s="33">
        <v>0</v>
      </c>
      <c r="V1777" s="33">
        <v>0</v>
      </c>
    </row>
    <row r="1778" spans="1:22" ht="18">
      <c r="A1778" s="33" t="s">
        <v>466</v>
      </c>
      <c r="B1778" s="33">
        <v>23369412</v>
      </c>
      <c r="C1778" s="33" t="s">
        <v>5331</v>
      </c>
      <c r="D1778" s="33" t="s">
        <v>1210</v>
      </c>
      <c r="E1778" s="33" t="s">
        <v>1209</v>
      </c>
      <c r="F1778" s="33" t="s">
        <v>5325</v>
      </c>
      <c r="G1778" s="33">
        <v>0.31761132772419498</v>
      </c>
      <c r="H1778" s="33">
        <v>0.81520000000000004</v>
      </c>
      <c r="I1778" s="33">
        <v>0.48270000000000002</v>
      </c>
      <c r="J1778" s="33" t="s">
        <v>1204</v>
      </c>
      <c r="K1778" s="33" t="s">
        <v>1204</v>
      </c>
      <c r="L1778" s="33" t="s">
        <v>5326</v>
      </c>
      <c r="M1778" s="33" t="s">
        <v>5327</v>
      </c>
      <c r="N1778" s="33" t="s">
        <v>1204</v>
      </c>
      <c r="O1778" s="33" t="s">
        <v>227</v>
      </c>
      <c r="P1778" s="33">
        <v>0</v>
      </c>
      <c r="Q1778" s="33">
        <v>0</v>
      </c>
      <c r="R1778" s="33">
        <v>0</v>
      </c>
      <c r="S1778" s="33">
        <v>0</v>
      </c>
      <c r="T1778" s="33">
        <v>0</v>
      </c>
      <c r="U1778" s="33">
        <v>0</v>
      </c>
      <c r="V1778" s="33">
        <v>0</v>
      </c>
    </row>
    <row r="1779" spans="1:22" ht="18">
      <c r="A1779" s="33" t="s">
        <v>466</v>
      </c>
      <c r="B1779" s="33">
        <v>23369554</v>
      </c>
      <c r="C1779" s="33" t="s">
        <v>5332</v>
      </c>
      <c r="D1779" s="33" t="s">
        <v>1201</v>
      </c>
      <c r="E1779" s="33" t="s">
        <v>1210</v>
      </c>
      <c r="F1779" s="33" t="s">
        <v>5325</v>
      </c>
      <c r="G1779" s="33">
        <v>0.31518224065752598</v>
      </c>
      <c r="H1779" s="33">
        <v>0.81520000000000004</v>
      </c>
      <c r="I1779" s="33">
        <v>0.51749999999999996</v>
      </c>
      <c r="J1779" s="33" t="s">
        <v>1204</v>
      </c>
      <c r="K1779" s="33" t="s">
        <v>1204</v>
      </c>
      <c r="L1779" s="33" t="s">
        <v>5326</v>
      </c>
      <c r="M1779" s="33" t="s">
        <v>5327</v>
      </c>
      <c r="N1779" s="33" t="s">
        <v>1204</v>
      </c>
      <c r="O1779" s="33" t="s">
        <v>227</v>
      </c>
      <c r="P1779" s="33">
        <v>0</v>
      </c>
      <c r="Q1779" s="33">
        <v>0</v>
      </c>
      <c r="R1779" s="33">
        <v>0</v>
      </c>
      <c r="S1779" s="33">
        <v>0</v>
      </c>
      <c r="T1779" s="33">
        <v>0</v>
      </c>
      <c r="U1779" s="33">
        <v>0</v>
      </c>
      <c r="V1779" s="33">
        <v>0</v>
      </c>
    </row>
    <row r="1780" spans="1:22" ht="18">
      <c r="A1780" s="33" t="s">
        <v>466</v>
      </c>
      <c r="B1780" s="33">
        <v>23369576</v>
      </c>
      <c r="C1780" s="33" t="s">
        <v>5333</v>
      </c>
      <c r="D1780" s="33" t="s">
        <v>1202</v>
      </c>
      <c r="E1780" s="33" t="s">
        <v>1201</v>
      </c>
      <c r="F1780" s="33" t="s">
        <v>5325</v>
      </c>
      <c r="G1780" s="33">
        <v>0.31518224065752598</v>
      </c>
      <c r="H1780" s="33">
        <v>0.81520000000000004</v>
      </c>
      <c r="I1780" s="33">
        <v>0.50749999999999995</v>
      </c>
      <c r="J1780" s="33" t="s">
        <v>1204</v>
      </c>
      <c r="K1780" s="33" t="s">
        <v>1204</v>
      </c>
      <c r="L1780" s="33" t="s">
        <v>5326</v>
      </c>
      <c r="M1780" s="33" t="s">
        <v>5327</v>
      </c>
      <c r="N1780" s="33" t="s">
        <v>1204</v>
      </c>
      <c r="O1780" s="33" t="s">
        <v>227</v>
      </c>
      <c r="P1780" s="33">
        <v>0</v>
      </c>
      <c r="Q1780" s="33">
        <v>0</v>
      </c>
      <c r="R1780" s="33">
        <v>0</v>
      </c>
      <c r="S1780" s="33">
        <v>0</v>
      </c>
      <c r="T1780" s="33">
        <v>0</v>
      </c>
      <c r="U1780" s="33">
        <v>0</v>
      </c>
      <c r="V1780" s="33">
        <v>0</v>
      </c>
    </row>
    <row r="1781" spans="1:22" ht="18">
      <c r="A1781" s="33" t="s">
        <v>466</v>
      </c>
      <c r="B1781" s="33">
        <v>23369611</v>
      </c>
      <c r="C1781" s="33" t="s">
        <v>5334</v>
      </c>
      <c r="D1781" s="33" t="s">
        <v>1210</v>
      </c>
      <c r="E1781" s="33" t="s">
        <v>1209</v>
      </c>
      <c r="F1781" s="33" t="s">
        <v>5325</v>
      </c>
      <c r="G1781" s="33">
        <v>0.31518224065752598</v>
      </c>
      <c r="H1781" s="33">
        <v>0.80430000000000001</v>
      </c>
      <c r="I1781" s="33">
        <v>0.51</v>
      </c>
      <c r="J1781" s="33" t="s">
        <v>1204</v>
      </c>
      <c r="K1781" s="33" t="s">
        <v>1204</v>
      </c>
      <c r="L1781" s="33" t="s">
        <v>5326</v>
      </c>
      <c r="M1781" s="33" t="s">
        <v>5327</v>
      </c>
      <c r="N1781" s="33" t="s">
        <v>1204</v>
      </c>
      <c r="O1781" s="33" t="s">
        <v>227</v>
      </c>
      <c r="P1781" s="33">
        <v>0</v>
      </c>
      <c r="Q1781" s="33">
        <v>0</v>
      </c>
      <c r="R1781" s="33">
        <v>0</v>
      </c>
      <c r="S1781" s="33">
        <v>0</v>
      </c>
      <c r="T1781" s="33">
        <v>0</v>
      </c>
      <c r="U1781" s="33">
        <v>0</v>
      </c>
      <c r="V1781" s="33">
        <v>0</v>
      </c>
    </row>
    <row r="1782" spans="1:22" ht="18">
      <c r="A1782" s="33" t="s">
        <v>466</v>
      </c>
      <c r="B1782" s="33">
        <v>38081397</v>
      </c>
      <c r="C1782" s="33" t="s">
        <v>5335</v>
      </c>
      <c r="D1782" s="33" t="s">
        <v>1210</v>
      </c>
      <c r="E1782" s="33" t="s">
        <v>1209</v>
      </c>
      <c r="F1782" s="33" t="s">
        <v>5336</v>
      </c>
      <c r="G1782" s="33">
        <v>0.334177779795784</v>
      </c>
      <c r="H1782" s="33">
        <v>0.85870000000000002</v>
      </c>
      <c r="I1782" s="33">
        <v>0.63480000000000003</v>
      </c>
      <c r="J1782" s="33" t="s">
        <v>5337</v>
      </c>
      <c r="K1782" s="33" t="s">
        <v>5338</v>
      </c>
      <c r="L1782" s="33" t="s">
        <v>5339</v>
      </c>
      <c r="M1782" s="33" t="s">
        <v>5340</v>
      </c>
      <c r="N1782" s="33" t="s">
        <v>1204</v>
      </c>
      <c r="O1782" s="33" t="s">
        <v>227</v>
      </c>
      <c r="P1782" s="33">
        <v>0</v>
      </c>
      <c r="Q1782" s="33">
        <v>0</v>
      </c>
      <c r="R1782" s="33">
        <v>0</v>
      </c>
      <c r="S1782" s="33">
        <v>0</v>
      </c>
      <c r="T1782" s="33">
        <v>0</v>
      </c>
      <c r="U1782" s="33">
        <v>0</v>
      </c>
      <c r="V1782" s="33">
        <v>0</v>
      </c>
    </row>
    <row r="1783" spans="1:22" ht="18">
      <c r="A1783" s="33" t="s">
        <v>466</v>
      </c>
      <c r="B1783" s="33">
        <v>38081399</v>
      </c>
      <c r="C1783" s="33" t="s">
        <v>5341</v>
      </c>
      <c r="D1783" s="33" t="s">
        <v>1202</v>
      </c>
      <c r="E1783" s="33" t="s">
        <v>1209</v>
      </c>
      <c r="F1783" s="33" t="s">
        <v>5336</v>
      </c>
      <c r="G1783" s="33">
        <v>0.334177779795784</v>
      </c>
      <c r="H1783" s="33">
        <v>0.85870000000000002</v>
      </c>
      <c r="I1783" s="33">
        <v>0.61760000000000004</v>
      </c>
      <c r="J1783" s="33" t="s">
        <v>5337</v>
      </c>
      <c r="K1783" s="33" t="s">
        <v>5338</v>
      </c>
      <c r="L1783" s="33" t="s">
        <v>5339</v>
      </c>
      <c r="M1783" s="33" t="s">
        <v>5340</v>
      </c>
      <c r="N1783" s="33" t="s">
        <v>1204</v>
      </c>
      <c r="O1783" s="33" t="s">
        <v>227</v>
      </c>
      <c r="P1783" s="33">
        <v>0</v>
      </c>
      <c r="Q1783" s="33">
        <v>0</v>
      </c>
      <c r="R1783" s="33">
        <v>0</v>
      </c>
      <c r="S1783" s="33">
        <v>0</v>
      </c>
      <c r="T1783" s="33">
        <v>0</v>
      </c>
      <c r="U1783" s="33">
        <v>0</v>
      </c>
      <c r="V1783" s="33">
        <v>0</v>
      </c>
    </row>
    <row r="1784" spans="1:22" ht="18">
      <c r="A1784" s="33" t="s">
        <v>466</v>
      </c>
      <c r="B1784" s="33">
        <v>38081415</v>
      </c>
      <c r="C1784" s="33" t="s">
        <v>5342</v>
      </c>
      <c r="D1784" s="33" t="s">
        <v>1209</v>
      </c>
      <c r="E1784" s="33" t="s">
        <v>1210</v>
      </c>
      <c r="F1784" s="33" t="s">
        <v>5336</v>
      </c>
      <c r="G1784" s="33">
        <v>0.334177779795784</v>
      </c>
      <c r="H1784" s="33">
        <v>0.8478</v>
      </c>
      <c r="I1784" s="33">
        <v>0.61029999999999995</v>
      </c>
      <c r="J1784" s="33" t="s">
        <v>5337</v>
      </c>
      <c r="K1784" s="33" t="s">
        <v>5338</v>
      </c>
      <c r="L1784" s="33" t="s">
        <v>5339</v>
      </c>
      <c r="M1784" s="33" t="s">
        <v>5340</v>
      </c>
      <c r="N1784" s="33" t="s">
        <v>1204</v>
      </c>
      <c r="O1784" s="33" t="s">
        <v>227</v>
      </c>
      <c r="P1784" s="33">
        <v>0</v>
      </c>
      <c r="Q1784" s="33">
        <v>0</v>
      </c>
      <c r="R1784" s="33">
        <v>0</v>
      </c>
      <c r="S1784" s="33">
        <v>0</v>
      </c>
      <c r="T1784" s="33">
        <v>0</v>
      </c>
      <c r="U1784" s="33">
        <v>0</v>
      </c>
      <c r="V1784" s="33">
        <v>0</v>
      </c>
    </row>
    <row r="1785" spans="1:22" ht="18">
      <c r="A1785" s="33" t="s">
        <v>466</v>
      </c>
      <c r="B1785" s="33">
        <v>38081417</v>
      </c>
      <c r="C1785" s="33" t="s">
        <v>5343</v>
      </c>
      <c r="D1785" s="33" t="s">
        <v>1202</v>
      </c>
      <c r="E1785" s="33" t="s">
        <v>1209</v>
      </c>
      <c r="F1785" s="33" t="s">
        <v>5336</v>
      </c>
      <c r="G1785" s="33">
        <v>0.334177779795784</v>
      </c>
      <c r="H1785" s="33">
        <v>0.8478</v>
      </c>
      <c r="I1785" s="33">
        <v>0.61760000000000004</v>
      </c>
      <c r="J1785" s="33" t="s">
        <v>5337</v>
      </c>
      <c r="K1785" s="33" t="s">
        <v>5338</v>
      </c>
      <c r="L1785" s="33" t="s">
        <v>5339</v>
      </c>
      <c r="M1785" s="33" t="s">
        <v>5340</v>
      </c>
      <c r="N1785" s="33" t="s">
        <v>1204</v>
      </c>
      <c r="O1785" s="33" t="s">
        <v>227</v>
      </c>
      <c r="P1785" s="33">
        <v>0</v>
      </c>
      <c r="Q1785" s="33">
        <v>0</v>
      </c>
      <c r="R1785" s="33">
        <v>0</v>
      </c>
      <c r="S1785" s="33">
        <v>0</v>
      </c>
      <c r="T1785" s="33">
        <v>0</v>
      </c>
      <c r="U1785" s="33">
        <v>0</v>
      </c>
      <c r="V1785" s="33">
        <v>0</v>
      </c>
    </row>
    <row r="1786" spans="1:22" ht="18">
      <c r="A1786" s="33" t="s">
        <v>466</v>
      </c>
      <c r="B1786" s="33">
        <v>38081420</v>
      </c>
      <c r="C1786" s="33" t="s">
        <v>5344</v>
      </c>
      <c r="D1786" s="33" t="s">
        <v>1210</v>
      </c>
      <c r="E1786" s="33" t="s">
        <v>1201</v>
      </c>
      <c r="F1786" s="33" t="s">
        <v>5336</v>
      </c>
      <c r="G1786" s="33">
        <v>0.334177779795784</v>
      </c>
      <c r="H1786" s="33">
        <v>0.8478</v>
      </c>
      <c r="I1786" s="33">
        <v>0.61760000000000004</v>
      </c>
      <c r="J1786" s="33" t="s">
        <v>5337</v>
      </c>
      <c r="K1786" s="33" t="s">
        <v>5338</v>
      </c>
      <c r="L1786" s="33" t="s">
        <v>5339</v>
      </c>
      <c r="M1786" s="33" t="s">
        <v>5340</v>
      </c>
      <c r="N1786" s="33" t="s">
        <v>1204</v>
      </c>
      <c r="O1786" s="33" t="s">
        <v>227</v>
      </c>
      <c r="P1786" s="33">
        <v>0</v>
      </c>
      <c r="Q1786" s="33">
        <v>0</v>
      </c>
      <c r="R1786" s="33">
        <v>0</v>
      </c>
      <c r="S1786" s="33">
        <v>0</v>
      </c>
      <c r="T1786" s="33">
        <v>0</v>
      </c>
      <c r="U1786" s="33">
        <v>0</v>
      </c>
      <c r="V1786" s="33">
        <v>0</v>
      </c>
    </row>
    <row r="1787" spans="1:22" ht="18">
      <c r="A1787" s="33" t="s">
        <v>466</v>
      </c>
      <c r="B1787" s="33">
        <v>38081426</v>
      </c>
      <c r="C1787" s="33" t="s">
        <v>5345</v>
      </c>
      <c r="D1787" s="33" t="s">
        <v>1210</v>
      </c>
      <c r="E1787" s="33" t="s">
        <v>1202</v>
      </c>
      <c r="F1787" s="33" t="s">
        <v>5336</v>
      </c>
      <c r="G1787" s="33">
        <v>0.334177779795784</v>
      </c>
      <c r="H1787" s="33">
        <v>0.8478</v>
      </c>
      <c r="I1787" s="33">
        <v>0.61760000000000004</v>
      </c>
      <c r="J1787" s="33" t="s">
        <v>5337</v>
      </c>
      <c r="K1787" s="33" t="s">
        <v>5338</v>
      </c>
      <c r="L1787" s="33" t="s">
        <v>5339</v>
      </c>
      <c r="M1787" s="33" t="s">
        <v>5340</v>
      </c>
      <c r="N1787" s="33" t="s">
        <v>1204</v>
      </c>
      <c r="O1787" s="33" t="s">
        <v>227</v>
      </c>
      <c r="P1787" s="33">
        <v>0</v>
      </c>
      <c r="Q1787" s="33">
        <v>0</v>
      </c>
      <c r="R1787" s="33">
        <v>0</v>
      </c>
      <c r="S1787" s="33">
        <v>0</v>
      </c>
      <c r="T1787" s="33">
        <v>0</v>
      </c>
      <c r="U1787" s="33">
        <v>0</v>
      </c>
      <c r="V1787" s="33">
        <v>0</v>
      </c>
    </row>
    <row r="1788" spans="1:22" ht="18">
      <c r="A1788" s="33" t="s">
        <v>466</v>
      </c>
      <c r="B1788" s="33">
        <v>38081436</v>
      </c>
      <c r="C1788" s="33" t="s">
        <v>5346</v>
      </c>
      <c r="D1788" s="33" t="s">
        <v>1201</v>
      </c>
      <c r="E1788" s="33" t="s">
        <v>1202</v>
      </c>
      <c r="F1788" s="33" t="s">
        <v>5336</v>
      </c>
      <c r="G1788" s="33">
        <v>0.334177779795784</v>
      </c>
      <c r="H1788" s="33">
        <v>0.8478</v>
      </c>
      <c r="I1788" s="33">
        <v>0.61519999999999997</v>
      </c>
      <c r="J1788" s="33" t="s">
        <v>5337</v>
      </c>
      <c r="K1788" s="33" t="s">
        <v>5338</v>
      </c>
      <c r="L1788" s="33" t="s">
        <v>5339</v>
      </c>
      <c r="M1788" s="33" t="s">
        <v>5340</v>
      </c>
      <c r="N1788" s="33" t="s">
        <v>1204</v>
      </c>
      <c r="O1788" s="33" t="s">
        <v>227</v>
      </c>
      <c r="P1788" s="33">
        <v>0</v>
      </c>
      <c r="Q1788" s="33">
        <v>0</v>
      </c>
      <c r="R1788" s="33">
        <v>0</v>
      </c>
      <c r="S1788" s="33">
        <v>0</v>
      </c>
      <c r="T1788" s="33">
        <v>0</v>
      </c>
      <c r="U1788" s="33">
        <v>0</v>
      </c>
      <c r="V1788" s="33">
        <v>0</v>
      </c>
    </row>
    <row r="1789" spans="1:22" ht="18">
      <c r="A1789" s="33" t="s">
        <v>466</v>
      </c>
      <c r="B1789" s="33">
        <v>38081445</v>
      </c>
      <c r="C1789" s="33" t="s">
        <v>5347</v>
      </c>
      <c r="D1789" s="33" t="s">
        <v>1210</v>
      </c>
      <c r="E1789" s="33" t="s">
        <v>1201</v>
      </c>
      <c r="F1789" s="33" t="s">
        <v>5336</v>
      </c>
      <c r="G1789" s="33">
        <v>0.334177779795784</v>
      </c>
      <c r="H1789" s="33">
        <v>0.83699999999999997</v>
      </c>
      <c r="I1789" s="33">
        <v>0.61029999999999995</v>
      </c>
      <c r="J1789" s="33" t="s">
        <v>5337</v>
      </c>
      <c r="K1789" s="33" t="s">
        <v>5338</v>
      </c>
      <c r="L1789" s="33" t="s">
        <v>5339</v>
      </c>
      <c r="M1789" s="33" t="s">
        <v>5340</v>
      </c>
      <c r="N1789" s="33" t="s">
        <v>1204</v>
      </c>
      <c r="O1789" s="33" t="s">
        <v>227</v>
      </c>
      <c r="P1789" s="33">
        <v>0</v>
      </c>
      <c r="Q1789" s="33">
        <v>0</v>
      </c>
      <c r="R1789" s="33">
        <v>0</v>
      </c>
      <c r="S1789" s="33">
        <v>0</v>
      </c>
      <c r="T1789" s="33">
        <v>0</v>
      </c>
      <c r="U1789" s="33">
        <v>0</v>
      </c>
      <c r="V1789" s="33">
        <v>0</v>
      </c>
    </row>
    <row r="1790" spans="1:22" ht="18">
      <c r="A1790" s="33" t="s">
        <v>466</v>
      </c>
      <c r="B1790" s="33">
        <v>38081470</v>
      </c>
      <c r="C1790" s="33" t="s">
        <v>5348</v>
      </c>
      <c r="D1790" s="33" t="s">
        <v>1201</v>
      </c>
      <c r="E1790" s="33" t="s">
        <v>1209</v>
      </c>
      <c r="F1790" s="33" t="s">
        <v>5336</v>
      </c>
      <c r="G1790" s="33">
        <v>0.334177779795784</v>
      </c>
      <c r="H1790" s="33">
        <v>0.82609999999999995</v>
      </c>
      <c r="I1790" s="33">
        <v>0.57599999999999996</v>
      </c>
      <c r="J1790" s="33" t="s">
        <v>5337</v>
      </c>
      <c r="K1790" s="33" t="s">
        <v>5338</v>
      </c>
      <c r="L1790" s="33" t="s">
        <v>5339</v>
      </c>
      <c r="M1790" s="33" t="s">
        <v>5340</v>
      </c>
      <c r="N1790" s="33" t="s">
        <v>1204</v>
      </c>
      <c r="O1790" s="33" t="s">
        <v>227</v>
      </c>
      <c r="P1790" s="33">
        <v>0</v>
      </c>
      <c r="Q1790" s="33">
        <v>0</v>
      </c>
      <c r="R1790" s="33">
        <v>0</v>
      </c>
      <c r="S1790" s="33">
        <v>0</v>
      </c>
      <c r="T1790" s="33">
        <v>0</v>
      </c>
      <c r="U1790" s="33">
        <v>0</v>
      </c>
      <c r="V1790" s="33">
        <v>0</v>
      </c>
    </row>
    <row r="1791" spans="1:22" ht="18">
      <c r="A1791" s="33" t="s">
        <v>466</v>
      </c>
      <c r="B1791" s="33">
        <v>59672775</v>
      </c>
      <c r="C1791" s="33" t="s">
        <v>5349</v>
      </c>
      <c r="D1791" s="33" t="s">
        <v>1210</v>
      </c>
      <c r="E1791" s="33" t="s">
        <v>1201</v>
      </c>
      <c r="F1791" s="33" t="s">
        <v>5350</v>
      </c>
      <c r="G1791" s="33">
        <v>0.37278571732273302</v>
      </c>
      <c r="H1791" s="33">
        <v>0.97829999999999995</v>
      </c>
      <c r="I1791" s="33">
        <v>0.80879999999999996</v>
      </c>
      <c r="J1791" s="33" t="s">
        <v>5351</v>
      </c>
      <c r="K1791" s="33" t="s">
        <v>5352</v>
      </c>
      <c r="L1791" s="33" t="s">
        <v>5353</v>
      </c>
      <c r="M1791" s="33" t="s">
        <v>5354</v>
      </c>
      <c r="N1791" s="33" t="s">
        <v>1204</v>
      </c>
      <c r="O1791" s="33" t="s">
        <v>5355</v>
      </c>
      <c r="P1791" s="33">
        <v>8.9131525000000007</v>
      </c>
      <c r="Q1791" s="33">
        <v>2.6584940000000001</v>
      </c>
      <c r="R1791" s="33">
        <v>2.884166</v>
      </c>
      <c r="S1791" s="33">
        <v>7.6903389999999998</v>
      </c>
      <c r="T1791" s="33">
        <v>5.727627</v>
      </c>
      <c r="U1791" s="33">
        <v>4.6137044999999999</v>
      </c>
      <c r="V1791" s="33">
        <v>10.03741233</v>
      </c>
    </row>
    <row r="1792" spans="1:22" ht="18">
      <c r="A1792" s="33" t="s">
        <v>466</v>
      </c>
      <c r="B1792" s="33">
        <v>59677593</v>
      </c>
      <c r="C1792" s="33" t="s">
        <v>5356</v>
      </c>
      <c r="D1792" s="33" t="s">
        <v>1209</v>
      </c>
      <c r="E1792" s="33" t="s">
        <v>1210</v>
      </c>
      <c r="F1792" s="33" t="s">
        <v>5350</v>
      </c>
      <c r="G1792" s="33">
        <v>0.35743348090465199</v>
      </c>
      <c r="H1792" s="33">
        <v>0.96740000000000004</v>
      </c>
      <c r="I1792" s="33">
        <v>0.79169999999999996</v>
      </c>
      <c r="J1792" s="33" t="s">
        <v>5351</v>
      </c>
      <c r="K1792" s="33" t="s">
        <v>5352</v>
      </c>
      <c r="L1792" s="33" t="s">
        <v>5353</v>
      </c>
      <c r="M1792" s="33" t="s">
        <v>5354</v>
      </c>
      <c r="N1792" s="33" t="s">
        <v>1204</v>
      </c>
      <c r="O1792" s="33" t="s">
        <v>5355</v>
      </c>
      <c r="P1792" s="33">
        <v>8.9131525000000007</v>
      </c>
      <c r="Q1792" s="33">
        <v>2.6584940000000001</v>
      </c>
      <c r="R1792" s="33">
        <v>2.884166</v>
      </c>
      <c r="S1792" s="33">
        <v>7.6903389999999998</v>
      </c>
      <c r="T1792" s="33">
        <v>5.727627</v>
      </c>
      <c r="U1792" s="33">
        <v>4.6137044999999999</v>
      </c>
      <c r="V1792" s="33">
        <v>10.03741233</v>
      </c>
    </row>
    <row r="1793" spans="1:22" ht="18">
      <c r="A1793" s="33" t="s">
        <v>466</v>
      </c>
      <c r="B1793" s="33">
        <v>59680226</v>
      </c>
      <c r="C1793" s="33" t="s">
        <v>5357</v>
      </c>
      <c r="D1793" s="33" t="s">
        <v>1210</v>
      </c>
      <c r="E1793" s="33" t="s">
        <v>1209</v>
      </c>
      <c r="F1793" s="33" t="s">
        <v>5358</v>
      </c>
      <c r="G1793" s="33">
        <v>0.35743348090465199</v>
      </c>
      <c r="H1793" s="33">
        <v>0.96740000000000004</v>
      </c>
      <c r="I1793" s="33">
        <v>0.78680000000000005</v>
      </c>
      <c r="J1793" s="33" t="s">
        <v>3361</v>
      </c>
      <c r="K1793" s="33" t="s">
        <v>3362</v>
      </c>
      <c r="L1793" s="33" t="s">
        <v>5359</v>
      </c>
      <c r="M1793" s="33" t="s">
        <v>5360</v>
      </c>
      <c r="N1793" s="33" t="s">
        <v>5361</v>
      </c>
      <c r="O1793" s="33" t="s">
        <v>5355</v>
      </c>
      <c r="P1793" s="33">
        <v>26.742273999999998</v>
      </c>
      <c r="Q1793" s="33">
        <v>17.916478999999999</v>
      </c>
      <c r="R1793" s="33">
        <v>14.828656000000001</v>
      </c>
      <c r="S1793" s="33">
        <v>24.258551000000001</v>
      </c>
      <c r="T1793" s="33">
        <v>13.941872999999999</v>
      </c>
      <c r="U1793" s="33">
        <v>20.630834</v>
      </c>
      <c r="V1793" s="33">
        <v>22.730734000000002</v>
      </c>
    </row>
    <row r="1794" spans="1:22" ht="18">
      <c r="A1794" s="33" t="s">
        <v>466</v>
      </c>
      <c r="B1794" s="33">
        <v>59680943</v>
      </c>
      <c r="C1794" s="33" t="s">
        <v>5362</v>
      </c>
      <c r="D1794" s="33" t="s">
        <v>1201</v>
      </c>
      <c r="E1794" s="33" t="s">
        <v>1210</v>
      </c>
      <c r="F1794" s="33" t="s">
        <v>5358</v>
      </c>
      <c r="G1794" s="33">
        <v>0.36180105815459601</v>
      </c>
      <c r="H1794" s="33">
        <v>0.97829999999999995</v>
      </c>
      <c r="I1794" s="33">
        <v>0.81369999999999998</v>
      </c>
      <c r="J1794" s="33" t="s">
        <v>3361</v>
      </c>
      <c r="K1794" s="33" t="s">
        <v>3362</v>
      </c>
      <c r="L1794" s="33" t="s">
        <v>5359</v>
      </c>
      <c r="M1794" s="33" t="s">
        <v>5360</v>
      </c>
      <c r="N1794" s="33" t="s">
        <v>5361</v>
      </c>
      <c r="O1794" s="33" t="s">
        <v>5355</v>
      </c>
      <c r="P1794" s="33">
        <v>26.742273999999998</v>
      </c>
      <c r="Q1794" s="33">
        <v>17.916478999999999</v>
      </c>
      <c r="R1794" s="33">
        <v>14.828656000000001</v>
      </c>
      <c r="S1794" s="33">
        <v>24.258551000000001</v>
      </c>
      <c r="T1794" s="33">
        <v>13.941872999999999</v>
      </c>
      <c r="U1794" s="33">
        <v>20.630834</v>
      </c>
      <c r="V1794" s="33">
        <v>22.730734000000002</v>
      </c>
    </row>
    <row r="1795" spans="1:22" ht="18">
      <c r="A1795" s="33" t="s">
        <v>466</v>
      </c>
      <c r="B1795" s="33">
        <v>59682093</v>
      </c>
      <c r="C1795" s="33" t="s">
        <v>5363</v>
      </c>
      <c r="D1795" s="33" t="s">
        <v>1201</v>
      </c>
      <c r="E1795" s="33" t="s">
        <v>1202</v>
      </c>
      <c r="F1795" s="33" t="s">
        <v>5358</v>
      </c>
      <c r="G1795" s="33">
        <v>0.36180105815459601</v>
      </c>
      <c r="H1795" s="33">
        <v>0.96740000000000004</v>
      </c>
      <c r="I1795" s="33">
        <v>0.81620000000000004</v>
      </c>
      <c r="J1795" s="33" t="s">
        <v>3361</v>
      </c>
      <c r="K1795" s="33" t="s">
        <v>3362</v>
      </c>
      <c r="L1795" s="33" t="s">
        <v>5359</v>
      </c>
      <c r="M1795" s="33" t="s">
        <v>5360</v>
      </c>
      <c r="N1795" s="33" t="s">
        <v>5361</v>
      </c>
      <c r="O1795" s="33" t="s">
        <v>5355</v>
      </c>
      <c r="P1795" s="33">
        <v>26.742273999999998</v>
      </c>
      <c r="Q1795" s="33">
        <v>17.916478999999999</v>
      </c>
      <c r="R1795" s="33">
        <v>14.828656000000001</v>
      </c>
      <c r="S1795" s="33">
        <v>24.258551000000001</v>
      </c>
      <c r="T1795" s="33">
        <v>13.941872999999999</v>
      </c>
      <c r="U1795" s="33">
        <v>20.630834</v>
      </c>
      <c r="V1795" s="33">
        <v>22.730734000000002</v>
      </c>
    </row>
    <row r="1796" spans="1:22" ht="18">
      <c r="A1796" s="33" t="s">
        <v>466</v>
      </c>
      <c r="B1796" s="33">
        <v>59701497</v>
      </c>
      <c r="C1796" s="33" t="s">
        <v>5364</v>
      </c>
      <c r="D1796" s="33" t="s">
        <v>1201</v>
      </c>
      <c r="E1796" s="33" t="s">
        <v>1210</v>
      </c>
      <c r="F1796" s="33" t="s">
        <v>5365</v>
      </c>
      <c r="G1796" s="33">
        <v>0.36180105815459601</v>
      </c>
      <c r="H1796" s="33">
        <v>0.97829999999999995</v>
      </c>
      <c r="I1796" s="33">
        <v>0.80879999999999996</v>
      </c>
      <c r="J1796" s="33" t="s">
        <v>1204</v>
      </c>
      <c r="K1796" s="33" t="s">
        <v>5366</v>
      </c>
      <c r="L1796" s="33" t="s">
        <v>1204</v>
      </c>
      <c r="M1796" s="33" t="s">
        <v>5367</v>
      </c>
      <c r="N1796" s="33" t="s">
        <v>1204</v>
      </c>
      <c r="O1796" s="33" t="s">
        <v>5355</v>
      </c>
      <c r="P1796" s="33">
        <v>19.538683500000001</v>
      </c>
      <c r="Q1796" s="33">
        <v>18.928522000000001</v>
      </c>
      <c r="R1796" s="33">
        <v>7.8755660000000001</v>
      </c>
      <c r="S1796" s="33">
        <v>13.390542</v>
      </c>
      <c r="T1796" s="33">
        <v>12.194454</v>
      </c>
      <c r="U1796" s="33">
        <v>16.337591499999998</v>
      </c>
      <c r="V1796" s="33">
        <v>11.880914000000001</v>
      </c>
    </row>
    <row r="1797" spans="1:22" ht="18">
      <c r="A1797" s="33" t="s">
        <v>466</v>
      </c>
      <c r="B1797" s="33">
        <v>59710426</v>
      </c>
      <c r="C1797" s="33" t="s">
        <v>5368</v>
      </c>
      <c r="D1797" s="33" t="s">
        <v>1202</v>
      </c>
      <c r="E1797" s="33" t="s">
        <v>1201</v>
      </c>
      <c r="F1797" s="33" t="s">
        <v>5369</v>
      </c>
      <c r="G1797" s="33">
        <v>0.38380036741844498</v>
      </c>
      <c r="H1797" s="33">
        <v>0.97829999999999995</v>
      </c>
      <c r="I1797" s="33">
        <v>0.80389999999999995</v>
      </c>
      <c r="J1797" s="33" t="s">
        <v>1204</v>
      </c>
      <c r="K1797" s="33" t="s">
        <v>1204</v>
      </c>
      <c r="L1797" s="33" t="s">
        <v>5370</v>
      </c>
      <c r="M1797" s="33" t="s">
        <v>5371</v>
      </c>
      <c r="N1797" s="33" t="s">
        <v>1204</v>
      </c>
      <c r="O1797" s="33" t="s">
        <v>5355</v>
      </c>
      <c r="P1797" s="33">
        <v>53.727452499999998</v>
      </c>
      <c r="Q1797" s="33">
        <v>81.481110000000001</v>
      </c>
      <c r="R1797" s="33">
        <v>35.509323000000002</v>
      </c>
      <c r="S1797" s="33">
        <v>87.067284000000001</v>
      </c>
      <c r="T1797" s="33">
        <v>48.715240000000001</v>
      </c>
      <c r="U1797" s="33">
        <v>58.932124999999999</v>
      </c>
      <c r="V1797" s="33">
        <v>96.100832670000003</v>
      </c>
    </row>
    <row r="1798" spans="1:22" ht="18">
      <c r="A1798" s="33" t="s">
        <v>466</v>
      </c>
      <c r="B1798" s="33">
        <v>59737165</v>
      </c>
      <c r="C1798" s="33" t="s">
        <v>5372</v>
      </c>
      <c r="D1798" s="33" t="s">
        <v>1202</v>
      </c>
      <c r="E1798" s="33" t="s">
        <v>1209</v>
      </c>
      <c r="F1798" s="33" t="s">
        <v>5373</v>
      </c>
      <c r="G1798" s="33">
        <v>0.396473743008396</v>
      </c>
      <c r="H1798" s="33">
        <v>0.94569999999999999</v>
      </c>
      <c r="I1798" s="33">
        <v>0.73280000000000001</v>
      </c>
      <c r="J1798" s="33" t="s">
        <v>5374</v>
      </c>
      <c r="K1798" s="33" t="s">
        <v>5375</v>
      </c>
      <c r="L1798" s="33" t="s">
        <v>5376</v>
      </c>
      <c r="M1798" s="33" t="s">
        <v>5377</v>
      </c>
      <c r="N1798" s="33" t="s">
        <v>5378</v>
      </c>
      <c r="O1798" s="33" t="s">
        <v>5355</v>
      </c>
      <c r="P1798" s="33">
        <v>68.333184000000003</v>
      </c>
      <c r="Q1798" s="33">
        <v>40.352642000000003</v>
      </c>
      <c r="R1798" s="33">
        <v>17.281905999999999</v>
      </c>
      <c r="S1798" s="33">
        <v>117.318298</v>
      </c>
      <c r="T1798" s="33">
        <v>17.515129000000002</v>
      </c>
      <c r="U1798" s="33">
        <v>26.6036845</v>
      </c>
      <c r="V1798" s="33">
        <v>38.823195329999997</v>
      </c>
    </row>
    <row r="1799" spans="1:22" ht="18">
      <c r="A1799" s="33" t="s">
        <v>466</v>
      </c>
      <c r="B1799" s="33">
        <v>59737301</v>
      </c>
      <c r="C1799" s="33" t="s">
        <v>5379</v>
      </c>
      <c r="D1799" s="33" t="s">
        <v>1202</v>
      </c>
      <c r="E1799" s="33" t="s">
        <v>1210</v>
      </c>
      <c r="F1799" s="33" t="s">
        <v>5373</v>
      </c>
      <c r="G1799" s="33">
        <v>0.41470227816544902</v>
      </c>
      <c r="H1799" s="33">
        <v>0.96740000000000004</v>
      </c>
      <c r="I1799" s="33">
        <v>0.75739999999999996</v>
      </c>
      <c r="J1799" s="33" t="s">
        <v>5374</v>
      </c>
      <c r="K1799" s="33" t="s">
        <v>5375</v>
      </c>
      <c r="L1799" s="33" t="s">
        <v>5376</v>
      </c>
      <c r="M1799" s="33" t="s">
        <v>5377</v>
      </c>
      <c r="N1799" s="33" t="s">
        <v>5378</v>
      </c>
      <c r="O1799" s="33" t="s">
        <v>5355</v>
      </c>
      <c r="P1799" s="33">
        <v>68.333184000000003</v>
      </c>
      <c r="Q1799" s="33">
        <v>40.352642000000003</v>
      </c>
      <c r="R1799" s="33">
        <v>17.281905999999999</v>
      </c>
      <c r="S1799" s="33">
        <v>117.318298</v>
      </c>
      <c r="T1799" s="33">
        <v>17.515129000000002</v>
      </c>
      <c r="U1799" s="33">
        <v>26.6036845</v>
      </c>
      <c r="V1799" s="33">
        <v>38.823195329999997</v>
      </c>
    </row>
    <row r="1800" spans="1:22" ht="18">
      <c r="A1800" s="33" t="s">
        <v>466</v>
      </c>
      <c r="B1800" s="33">
        <v>59789685</v>
      </c>
      <c r="C1800" s="33" t="s">
        <v>5380</v>
      </c>
      <c r="D1800" s="33" t="s">
        <v>1201</v>
      </c>
      <c r="E1800" s="33" t="s">
        <v>1202</v>
      </c>
      <c r="F1800" s="33" t="s">
        <v>5381</v>
      </c>
      <c r="G1800" s="33">
        <v>0.396473743008396</v>
      </c>
      <c r="H1800" s="33">
        <v>0.94569999999999999</v>
      </c>
      <c r="I1800" s="33">
        <v>0.71809999999999996</v>
      </c>
      <c r="J1800" s="33" t="s">
        <v>2303</v>
      </c>
      <c r="K1800" s="33" t="s">
        <v>5382</v>
      </c>
      <c r="L1800" s="33" t="s">
        <v>5383</v>
      </c>
      <c r="M1800" s="33" t="s">
        <v>5384</v>
      </c>
      <c r="N1800" s="33" t="s">
        <v>5385</v>
      </c>
      <c r="O1800" s="33" t="s">
        <v>5355</v>
      </c>
      <c r="P1800" s="33">
        <v>3.824522</v>
      </c>
      <c r="Q1800" s="33">
        <v>3.659986</v>
      </c>
      <c r="R1800" s="33">
        <v>1.9660679999999999</v>
      </c>
      <c r="S1800" s="33">
        <v>2.0406059999999999</v>
      </c>
      <c r="T1800" s="33">
        <v>1.682124</v>
      </c>
      <c r="U1800" s="33">
        <v>2.5546484999999999</v>
      </c>
      <c r="V1800" s="33">
        <v>1.571816667</v>
      </c>
    </row>
    <row r="1801" spans="1:22" ht="18">
      <c r="A1801" s="33" t="s">
        <v>466</v>
      </c>
      <c r="B1801" s="33">
        <v>59792323</v>
      </c>
      <c r="C1801" s="33" t="s">
        <v>5386</v>
      </c>
      <c r="D1801" s="33" t="s">
        <v>1209</v>
      </c>
      <c r="E1801" s="33" t="s">
        <v>1201</v>
      </c>
      <c r="F1801" s="33" t="s">
        <v>5387</v>
      </c>
      <c r="G1801" s="33">
        <v>0.396473743008396</v>
      </c>
      <c r="H1801" s="33">
        <v>0.94569999999999999</v>
      </c>
      <c r="I1801" s="33">
        <v>0.69610000000000005</v>
      </c>
      <c r="J1801" s="33" t="s">
        <v>2303</v>
      </c>
      <c r="K1801" s="33" t="s">
        <v>2304</v>
      </c>
      <c r="L1801" s="33" t="s">
        <v>5388</v>
      </c>
      <c r="M1801" s="33" t="s">
        <v>5389</v>
      </c>
      <c r="N1801" s="33" t="s">
        <v>5385</v>
      </c>
      <c r="O1801" s="33" t="s">
        <v>5355</v>
      </c>
      <c r="P1801" s="33">
        <v>5.208253</v>
      </c>
      <c r="Q1801" s="33">
        <v>4.2271979999999996</v>
      </c>
      <c r="R1801" s="33">
        <v>1.0913999999999999</v>
      </c>
      <c r="S1801" s="33">
        <v>2.94895</v>
      </c>
      <c r="T1801" s="33">
        <v>5.4099760000000003</v>
      </c>
      <c r="U1801" s="33">
        <v>4.0148510000000002</v>
      </c>
      <c r="V1801" s="33">
        <v>3.5014696669999998</v>
      </c>
    </row>
    <row r="1802" spans="1:22" ht="18">
      <c r="A1802" s="33" t="s">
        <v>466</v>
      </c>
      <c r="B1802" s="33">
        <v>59792731</v>
      </c>
      <c r="C1802" s="33" t="s">
        <v>5390</v>
      </c>
      <c r="D1802" s="33" t="s">
        <v>1202</v>
      </c>
      <c r="E1802" s="33" t="s">
        <v>1209</v>
      </c>
      <c r="F1802" s="33" t="s">
        <v>5387</v>
      </c>
      <c r="G1802" s="33">
        <v>0.40846183383770501</v>
      </c>
      <c r="H1802" s="33">
        <v>0.93479999999999996</v>
      </c>
      <c r="I1802" s="33">
        <v>0.69359999999999999</v>
      </c>
      <c r="J1802" s="33" t="s">
        <v>2303</v>
      </c>
      <c r="K1802" s="33" t="s">
        <v>2304</v>
      </c>
      <c r="L1802" s="33" t="s">
        <v>5388</v>
      </c>
      <c r="M1802" s="33" t="s">
        <v>5389</v>
      </c>
      <c r="N1802" s="33" t="s">
        <v>5385</v>
      </c>
      <c r="O1802" s="33" t="s">
        <v>5355</v>
      </c>
      <c r="P1802" s="33">
        <v>5.208253</v>
      </c>
      <c r="Q1802" s="33">
        <v>4.2271979999999996</v>
      </c>
      <c r="R1802" s="33">
        <v>1.0913999999999999</v>
      </c>
      <c r="S1802" s="33">
        <v>2.94895</v>
      </c>
      <c r="T1802" s="33">
        <v>5.4099760000000003</v>
      </c>
      <c r="U1802" s="33">
        <v>4.0148510000000002</v>
      </c>
      <c r="V1802" s="33">
        <v>3.5014696669999998</v>
      </c>
    </row>
    <row r="1803" spans="1:22" ht="18">
      <c r="A1803" s="33" t="s">
        <v>466</v>
      </c>
      <c r="B1803" s="33">
        <v>59792808</v>
      </c>
      <c r="C1803" s="33" t="s">
        <v>5391</v>
      </c>
      <c r="D1803" s="33" t="s">
        <v>1210</v>
      </c>
      <c r="E1803" s="33" t="s">
        <v>1201</v>
      </c>
      <c r="F1803" s="33" t="s">
        <v>5387</v>
      </c>
      <c r="G1803" s="33">
        <v>0.396473743008396</v>
      </c>
      <c r="H1803" s="33">
        <v>0.94569999999999999</v>
      </c>
      <c r="I1803" s="33">
        <v>0.70099999999999996</v>
      </c>
      <c r="J1803" s="33" t="s">
        <v>2303</v>
      </c>
      <c r="K1803" s="33" t="s">
        <v>2304</v>
      </c>
      <c r="L1803" s="33" t="s">
        <v>5388</v>
      </c>
      <c r="M1803" s="33" t="s">
        <v>5389</v>
      </c>
      <c r="N1803" s="33" t="s">
        <v>5385</v>
      </c>
      <c r="O1803" s="33" t="s">
        <v>5355</v>
      </c>
      <c r="P1803" s="33">
        <v>5.208253</v>
      </c>
      <c r="Q1803" s="33">
        <v>4.2271979999999996</v>
      </c>
      <c r="R1803" s="33">
        <v>1.0913999999999999</v>
      </c>
      <c r="S1803" s="33">
        <v>2.94895</v>
      </c>
      <c r="T1803" s="33">
        <v>5.4099760000000003</v>
      </c>
      <c r="U1803" s="33">
        <v>4.0148510000000002</v>
      </c>
      <c r="V1803" s="33">
        <v>3.5014696669999998</v>
      </c>
    </row>
    <row r="1804" spans="1:22" ht="18">
      <c r="A1804" s="33" t="s">
        <v>466</v>
      </c>
      <c r="B1804" s="33">
        <v>59793171</v>
      </c>
      <c r="C1804" s="33" t="s">
        <v>5392</v>
      </c>
      <c r="D1804" s="33" t="s">
        <v>1209</v>
      </c>
      <c r="E1804" s="33" t="s">
        <v>1202</v>
      </c>
      <c r="F1804" s="33" t="s">
        <v>5387</v>
      </c>
      <c r="G1804" s="33">
        <v>0.30738034155838501</v>
      </c>
      <c r="H1804" s="33">
        <v>0.96740000000000004</v>
      </c>
      <c r="I1804" s="33">
        <v>0.83330000000000004</v>
      </c>
      <c r="J1804" s="33" t="s">
        <v>2303</v>
      </c>
      <c r="K1804" s="33" t="s">
        <v>2304</v>
      </c>
      <c r="L1804" s="33" t="s">
        <v>5388</v>
      </c>
      <c r="M1804" s="33" t="s">
        <v>5389</v>
      </c>
      <c r="N1804" s="33" t="s">
        <v>5385</v>
      </c>
      <c r="O1804" s="33" t="s">
        <v>5355</v>
      </c>
      <c r="P1804" s="33">
        <v>5.208253</v>
      </c>
      <c r="Q1804" s="33">
        <v>4.2271979999999996</v>
      </c>
      <c r="R1804" s="33">
        <v>1.0913999999999999</v>
      </c>
      <c r="S1804" s="33">
        <v>2.94895</v>
      </c>
      <c r="T1804" s="33">
        <v>5.4099760000000003</v>
      </c>
      <c r="U1804" s="33">
        <v>4.0148510000000002</v>
      </c>
      <c r="V1804" s="33">
        <v>3.5014696669999998</v>
      </c>
    </row>
    <row r="1805" spans="1:22" ht="18">
      <c r="A1805" s="33" t="s">
        <v>466</v>
      </c>
      <c r="B1805" s="33">
        <v>59795830</v>
      </c>
      <c r="C1805" s="33" t="s">
        <v>5393</v>
      </c>
      <c r="D1805" s="33" t="s">
        <v>1202</v>
      </c>
      <c r="E1805" s="33" t="s">
        <v>1209</v>
      </c>
      <c r="F1805" s="33" t="s">
        <v>5394</v>
      </c>
      <c r="G1805" s="33">
        <v>0.396473743008396</v>
      </c>
      <c r="H1805" s="33">
        <v>0.94569999999999999</v>
      </c>
      <c r="I1805" s="33">
        <v>0.72550000000000003</v>
      </c>
      <c r="J1805" s="33" t="s">
        <v>2303</v>
      </c>
      <c r="K1805" s="33" t="s">
        <v>2304</v>
      </c>
      <c r="L1805" s="33" t="s">
        <v>2305</v>
      </c>
      <c r="M1805" s="33" t="s">
        <v>5395</v>
      </c>
      <c r="N1805" s="33" t="s">
        <v>5396</v>
      </c>
      <c r="O1805" s="33" t="s">
        <v>5355</v>
      </c>
      <c r="P1805" s="33">
        <v>1.2854114999999999</v>
      </c>
      <c r="Q1805" s="33">
        <v>1.964852</v>
      </c>
      <c r="R1805" s="33">
        <v>0.16997100000000001</v>
      </c>
      <c r="S1805" s="33">
        <v>0.459262</v>
      </c>
      <c r="T1805" s="33">
        <v>0.69242800000000004</v>
      </c>
      <c r="U1805" s="33">
        <v>0.86889649999999996</v>
      </c>
      <c r="V1805" s="33">
        <v>0.67477266700000005</v>
      </c>
    </row>
    <row r="1806" spans="1:22" ht="18">
      <c r="A1806" s="33" t="s">
        <v>466</v>
      </c>
      <c r="B1806" s="33">
        <v>59800050</v>
      </c>
      <c r="C1806" s="33" t="s">
        <v>5397</v>
      </c>
      <c r="D1806" s="33" t="s">
        <v>1202</v>
      </c>
      <c r="E1806" s="33" t="s">
        <v>1210</v>
      </c>
      <c r="F1806" s="33" t="s">
        <v>5398</v>
      </c>
      <c r="G1806" s="33">
        <v>0.30738034155838501</v>
      </c>
      <c r="H1806" s="33">
        <v>0.97829999999999995</v>
      </c>
      <c r="I1806" s="33">
        <v>0.86270000000000002</v>
      </c>
      <c r="J1806" s="33" t="s">
        <v>2303</v>
      </c>
      <c r="K1806" s="33" t="s">
        <v>2304</v>
      </c>
      <c r="L1806" s="33" t="s">
        <v>5383</v>
      </c>
      <c r="M1806" s="33" t="s">
        <v>5395</v>
      </c>
      <c r="N1806" s="33" t="s">
        <v>5396</v>
      </c>
      <c r="O1806" s="33" t="s">
        <v>5355</v>
      </c>
      <c r="P1806" s="33">
        <v>15.2991875</v>
      </c>
      <c r="Q1806" s="33">
        <v>10.889327</v>
      </c>
      <c r="R1806" s="33">
        <v>6.5451610000000002</v>
      </c>
      <c r="S1806" s="33">
        <v>4.5918700000000001</v>
      </c>
      <c r="T1806" s="33">
        <v>8.6292270000000002</v>
      </c>
      <c r="U1806" s="33">
        <v>5.7301494999999996</v>
      </c>
      <c r="V1806" s="33">
        <v>8.120190333</v>
      </c>
    </row>
    <row r="1807" spans="1:22" ht="18">
      <c r="A1807" s="33" t="s">
        <v>466</v>
      </c>
      <c r="B1807" s="33">
        <v>59824335</v>
      </c>
      <c r="C1807" s="33" t="s">
        <v>5399</v>
      </c>
      <c r="D1807" s="33" t="s">
        <v>1201</v>
      </c>
      <c r="E1807" s="33" t="s">
        <v>1202</v>
      </c>
      <c r="F1807" s="33" t="s">
        <v>5400</v>
      </c>
      <c r="G1807" s="33">
        <v>0.37634466149317602</v>
      </c>
      <c r="H1807" s="33">
        <v>0.98909999999999998</v>
      </c>
      <c r="I1807" s="33">
        <v>0.8407</v>
      </c>
      <c r="J1807" s="33" t="s">
        <v>2303</v>
      </c>
      <c r="K1807" s="33" t="s">
        <v>2304</v>
      </c>
      <c r="L1807" s="33" t="s">
        <v>2305</v>
      </c>
      <c r="M1807" s="33" t="s">
        <v>5395</v>
      </c>
      <c r="N1807" s="33" t="s">
        <v>1204</v>
      </c>
      <c r="O1807" s="33" t="s">
        <v>5355</v>
      </c>
      <c r="P1807" s="33">
        <v>6.3334215</v>
      </c>
      <c r="Q1807" s="33">
        <v>5.8865540000000003</v>
      </c>
      <c r="R1807" s="33">
        <v>2.027971</v>
      </c>
      <c r="S1807" s="33">
        <v>3.6763150000000002</v>
      </c>
      <c r="T1807" s="33">
        <v>3.0851109999999999</v>
      </c>
      <c r="U1807" s="33">
        <v>4.8726085000000001</v>
      </c>
      <c r="V1807" s="33">
        <v>4.3444896670000004</v>
      </c>
    </row>
    <row r="1808" spans="1:22" ht="18">
      <c r="A1808" s="33" t="s">
        <v>466</v>
      </c>
      <c r="B1808" s="33">
        <v>59827263</v>
      </c>
      <c r="C1808" s="33" t="s">
        <v>5401</v>
      </c>
      <c r="D1808" s="33" t="s">
        <v>1202</v>
      </c>
      <c r="E1808" s="33" t="s">
        <v>1201</v>
      </c>
      <c r="F1808" s="33" t="s">
        <v>5400</v>
      </c>
      <c r="G1808" s="33">
        <v>0.316831683168317</v>
      </c>
      <c r="H1808" s="33">
        <v>1</v>
      </c>
      <c r="I1808" s="33">
        <v>0.89949999999999997</v>
      </c>
      <c r="J1808" s="33" t="s">
        <v>2303</v>
      </c>
      <c r="K1808" s="33" t="s">
        <v>2304</v>
      </c>
      <c r="L1808" s="33" t="s">
        <v>2305</v>
      </c>
      <c r="M1808" s="33" t="s">
        <v>5395</v>
      </c>
      <c r="N1808" s="33" t="s">
        <v>1204</v>
      </c>
      <c r="O1808" s="33" t="s">
        <v>5355</v>
      </c>
      <c r="P1808" s="33">
        <v>6.3334215</v>
      </c>
      <c r="Q1808" s="33">
        <v>5.8865540000000003</v>
      </c>
      <c r="R1808" s="33">
        <v>2.027971</v>
      </c>
      <c r="S1808" s="33">
        <v>3.6763150000000002</v>
      </c>
      <c r="T1808" s="33">
        <v>3.0851109999999999</v>
      </c>
      <c r="U1808" s="33">
        <v>4.8726085000000001</v>
      </c>
      <c r="V1808" s="33">
        <v>4.3444896670000004</v>
      </c>
    </row>
    <row r="1809" spans="1:22" ht="18">
      <c r="A1809" s="33" t="s">
        <v>466</v>
      </c>
      <c r="B1809" s="33">
        <v>59827524</v>
      </c>
      <c r="C1809" s="33" t="s">
        <v>5402</v>
      </c>
      <c r="D1809" s="33" t="s">
        <v>1209</v>
      </c>
      <c r="E1809" s="33" t="s">
        <v>1210</v>
      </c>
      <c r="F1809" s="33" t="s">
        <v>5400</v>
      </c>
      <c r="G1809" s="33">
        <v>0.32673267326732702</v>
      </c>
      <c r="H1809" s="33">
        <v>1</v>
      </c>
      <c r="I1809" s="33">
        <v>0.90200000000000002</v>
      </c>
      <c r="J1809" s="33" t="s">
        <v>2303</v>
      </c>
      <c r="K1809" s="33" t="s">
        <v>2304</v>
      </c>
      <c r="L1809" s="33" t="s">
        <v>2305</v>
      </c>
      <c r="M1809" s="33" t="s">
        <v>5395</v>
      </c>
      <c r="N1809" s="33" t="s">
        <v>1204</v>
      </c>
      <c r="O1809" s="33" t="s">
        <v>5355</v>
      </c>
      <c r="P1809" s="33">
        <v>6.3334215</v>
      </c>
      <c r="Q1809" s="33">
        <v>5.8865540000000003</v>
      </c>
      <c r="R1809" s="33">
        <v>2.027971</v>
      </c>
      <c r="S1809" s="33">
        <v>3.6763150000000002</v>
      </c>
      <c r="T1809" s="33">
        <v>3.0851109999999999</v>
      </c>
      <c r="U1809" s="33">
        <v>4.8726085000000001</v>
      </c>
      <c r="V1809" s="33">
        <v>4.3444896670000004</v>
      </c>
    </row>
    <row r="1810" spans="1:22" ht="18">
      <c r="A1810" s="33" t="s">
        <v>466</v>
      </c>
      <c r="B1810" s="33">
        <v>59827561</v>
      </c>
      <c r="C1810" s="33" t="s">
        <v>5403</v>
      </c>
      <c r="D1810" s="33" t="s">
        <v>1209</v>
      </c>
      <c r="E1810" s="33" t="s">
        <v>1210</v>
      </c>
      <c r="F1810" s="33" t="s">
        <v>5400</v>
      </c>
      <c r="G1810" s="33">
        <v>0.30069855513907501</v>
      </c>
      <c r="H1810" s="33">
        <v>0.93479999999999996</v>
      </c>
      <c r="I1810" s="33">
        <v>0.71809999999999996</v>
      </c>
      <c r="J1810" s="33" t="s">
        <v>2303</v>
      </c>
      <c r="K1810" s="33" t="s">
        <v>2304</v>
      </c>
      <c r="L1810" s="33" t="s">
        <v>2305</v>
      </c>
      <c r="M1810" s="33" t="s">
        <v>5395</v>
      </c>
      <c r="N1810" s="33" t="s">
        <v>1204</v>
      </c>
      <c r="O1810" s="33" t="s">
        <v>5355</v>
      </c>
      <c r="P1810" s="33">
        <v>6.3334215</v>
      </c>
      <c r="Q1810" s="33">
        <v>5.8865540000000003</v>
      </c>
      <c r="R1810" s="33">
        <v>2.027971</v>
      </c>
      <c r="S1810" s="33">
        <v>3.6763150000000002</v>
      </c>
      <c r="T1810" s="33">
        <v>3.0851109999999999</v>
      </c>
      <c r="U1810" s="33">
        <v>4.8726085000000001</v>
      </c>
      <c r="V1810" s="33">
        <v>4.3444896670000004</v>
      </c>
    </row>
    <row r="1811" spans="1:22" ht="18">
      <c r="A1811" s="33" t="s">
        <v>466</v>
      </c>
      <c r="B1811" s="33">
        <v>59828199</v>
      </c>
      <c r="C1811" s="33" t="s">
        <v>5404</v>
      </c>
      <c r="D1811" s="33" t="s">
        <v>1209</v>
      </c>
      <c r="E1811" s="33" t="s">
        <v>1210</v>
      </c>
      <c r="F1811" s="33" t="s">
        <v>5400</v>
      </c>
      <c r="G1811" s="33">
        <v>0.396473743008396</v>
      </c>
      <c r="H1811" s="33">
        <v>0.94569999999999999</v>
      </c>
      <c r="I1811" s="33">
        <v>0.67889999999999995</v>
      </c>
      <c r="J1811" s="33" t="s">
        <v>2303</v>
      </c>
      <c r="K1811" s="33" t="s">
        <v>2304</v>
      </c>
      <c r="L1811" s="33" t="s">
        <v>2305</v>
      </c>
      <c r="M1811" s="33" t="s">
        <v>5395</v>
      </c>
      <c r="N1811" s="33" t="s">
        <v>1204</v>
      </c>
      <c r="O1811" s="33" t="s">
        <v>5355</v>
      </c>
      <c r="P1811" s="33">
        <v>6.3334215</v>
      </c>
      <c r="Q1811" s="33">
        <v>5.8865540000000003</v>
      </c>
      <c r="R1811" s="33">
        <v>2.027971</v>
      </c>
      <c r="S1811" s="33">
        <v>3.6763150000000002</v>
      </c>
      <c r="T1811" s="33">
        <v>3.0851109999999999</v>
      </c>
      <c r="U1811" s="33">
        <v>4.8726085000000001</v>
      </c>
      <c r="V1811" s="33">
        <v>4.3444896670000004</v>
      </c>
    </row>
    <row r="1812" spans="1:22" ht="18">
      <c r="A1812" s="33" t="s">
        <v>466</v>
      </c>
      <c r="B1812" s="33">
        <v>59830375</v>
      </c>
      <c r="C1812" s="33" t="s">
        <v>5405</v>
      </c>
      <c r="D1812" s="33" t="s">
        <v>1209</v>
      </c>
      <c r="E1812" s="33" t="s">
        <v>1202</v>
      </c>
      <c r="F1812" s="33" t="s">
        <v>5406</v>
      </c>
      <c r="G1812" s="33">
        <v>0.32673267326732702</v>
      </c>
      <c r="H1812" s="33">
        <v>1</v>
      </c>
      <c r="I1812" s="33">
        <v>0.90439999999999998</v>
      </c>
      <c r="J1812" s="33" t="s">
        <v>2303</v>
      </c>
      <c r="K1812" s="33" t="s">
        <v>2304</v>
      </c>
      <c r="L1812" s="33" t="s">
        <v>5407</v>
      </c>
      <c r="M1812" s="33" t="s">
        <v>5389</v>
      </c>
      <c r="N1812" s="33" t="s">
        <v>5396</v>
      </c>
      <c r="O1812" s="33" t="s">
        <v>5355</v>
      </c>
      <c r="P1812" s="33">
        <v>1.7745595000000001</v>
      </c>
      <c r="Q1812" s="33">
        <v>2.8318949999999998</v>
      </c>
      <c r="R1812" s="33">
        <v>1.1751510000000001</v>
      </c>
      <c r="S1812" s="33">
        <v>0.322853</v>
      </c>
      <c r="T1812" s="33">
        <v>2.2773479999999999</v>
      </c>
      <c r="U1812" s="33">
        <v>1.7349250000000001</v>
      </c>
      <c r="V1812" s="33">
        <v>2.8791503330000001</v>
      </c>
    </row>
    <row r="1813" spans="1:22" ht="18">
      <c r="A1813" s="33" t="s">
        <v>466</v>
      </c>
      <c r="B1813" s="33">
        <v>63355265</v>
      </c>
      <c r="C1813" s="33" t="s">
        <v>5408</v>
      </c>
      <c r="D1813" s="33" t="s">
        <v>1201</v>
      </c>
      <c r="E1813" s="33" t="s">
        <v>1202</v>
      </c>
      <c r="F1813" s="33" t="s">
        <v>5409</v>
      </c>
      <c r="G1813" s="33">
        <v>0.41869413071960399</v>
      </c>
      <c r="H1813" s="33">
        <v>0.64129999999999998</v>
      </c>
      <c r="I1813" s="33">
        <v>0.84309999999999996</v>
      </c>
      <c r="J1813" s="33" t="s">
        <v>1204</v>
      </c>
      <c r="K1813" s="33" t="s">
        <v>3158</v>
      </c>
      <c r="L1813" s="33" t="s">
        <v>5410</v>
      </c>
      <c r="M1813" s="33" t="s">
        <v>5411</v>
      </c>
      <c r="N1813" s="33" t="s">
        <v>1204</v>
      </c>
      <c r="O1813" s="33" t="s">
        <v>5412</v>
      </c>
      <c r="P1813" s="33">
        <v>49.298565000000004</v>
      </c>
      <c r="Q1813" s="33">
        <v>119.793831</v>
      </c>
      <c r="R1813" s="33">
        <v>30.07048</v>
      </c>
      <c r="S1813" s="33">
        <v>120.217117</v>
      </c>
      <c r="T1813" s="33">
        <v>85.385238999999999</v>
      </c>
      <c r="U1813" s="33">
        <v>41.757423000000003</v>
      </c>
      <c r="V1813" s="33">
        <v>45.464764330000001</v>
      </c>
    </row>
    <row r="1814" spans="1:22" ht="18">
      <c r="A1814" s="33" t="s">
        <v>466</v>
      </c>
      <c r="B1814" s="33">
        <v>63355416</v>
      </c>
      <c r="C1814" s="33" t="s">
        <v>5413</v>
      </c>
      <c r="D1814" s="33" t="s">
        <v>1210</v>
      </c>
      <c r="E1814" s="33" t="s">
        <v>1202</v>
      </c>
      <c r="F1814" s="33" t="s">
        <v>5409</v>
      </c>
      <c r="G1814" s="33">
        <v>0.41869413071960399</v>
      </c>
      <c r="H1814" s="33">
        <v>0.64129999999999998</v>
      </c>
      <c r="I1814" s="33">
        <v>0.83819999999999995</v>
      </c>
      <c r="J1814" s="33" t="s">
        <v>1204</v>
      </c>
      <c r="K1814" s="33" t="s">
        <v>3158</v>
      </c>
      <c r="L1814" s="33" t="s">
        <v>5410</v>
      </c>
      <c r="M1814" s="33" t="s">
        <v>5411</v>
      </c>
      <c r="N1814" s="33" t="s">
        <v>1204</v>
      </c>
      <c r="O1814" s="33" t="s">
        <v>5412</v>
      </c>
      <c r="P1814" s="33">
        <v>49.298565000000004</v>
      </c>
      <c r="Q1814" s="33">
        <v>119.793831</v>
      </c>
      <c r="R1814" s="33">
        <v>30.07048</v>
      </c>
      <c r="S1814" s="33">
        <v>120.217117</v>
      </c>
      <c r="T1814" s="33">
        <v>85.385238999999999</v>
      </c>
      <c r="U1814" s="33">
        <v>41.757423000000003</v>
      </c>
      <c r="V1814" s="33">
        <v>45.464764330000001</v>
      </c>
    </row>
    <row r="1815" spans="1:22" ht="18">
      <c r="A1815" s="33" t="s">
        <v>466</v>
      </c>
      <c r="B1815" s="33">
        <v>63357602</v>
      </c>
      <c r="C1815" s="33" t="s">
        <v>5414</v>
      </c>
      <c r="D1815" s="33" t="s">
        <v>1202</v>
      </c>
      <c r="E1815" s="33" t="s">
        <v>1201</v>
      </c>
      <c r="F1815" s="33" t="s">
        <v>5409</v>
      </c>
      <c r="G1815" s="33">
        <v>0.408092983211365</v>
      </c>
      <c r="H1815" s="33">
        <v>0.60870000000000002</v>
      </c>
      <c r="I1815" s="33">
        <v>0.81620000000000004</v>
      </c>
      <c r="J1815" s="33" t="s">
        <v>1204</v>
      </c>
      <c r="K1815" s="33" t="s">
        <v>3158</v>
      </c>
      <c r="L1815" s="33" t="s">
        <v>5410</v>
      </c>
      <c r="M1815" s="33" t="s">
        <v>5411</v>
      </c>
      <c r="N1815" s="33" t="s">
        <v>1204</v>
      </c>
      <c r="O1815" s="33" t="s">
        <v>5412</v>
      </c>
      <c r="P1815" s="33">
        <v>49.298565000000004</v>
      </c>
      <c r="Q1815" s="33">
        <v>119.793831</v>
      </c>
      <c r="R1815" s="33">
        <v>30.07048</v>
      </c>
      <c r="S1815" s="33">
        <v>120.217117</v>
      </c>
      <c r="T1815" s="33">
        <v>85.385238999999999</v>
      </c>
      <c r="U1815" s="33">
        <v>41.757423000000003</v>
      </c>
      <c r="V1815" s="33">
        <v>45.464764330000001</v>
      </c>
    </row>
    <row r="1816" spans="1:22" ht="18">
      <c r="A1816" s="33" t="s">
        <v>466</v>
      </c>
      <c r="B1816" s="33">
        <v>63362424</v>
      </c>
      <c r="C1816" s="33" t="s">
        <v>5415</v>
      </c>
      <c r="D1816" s="33" t="s">
        <v>1201</v>
      </c>
      <c r="E1816" s="33" t="s">
        <v>1209</v>
      </c>
      <c r="F1816" s="33" t="s">
        <v>5416</v>
      </c>
      <c r="G1816" s="33">
        <v>0.46117851221741901</v>
      </c>
      <c r="H1816" s="33">
        <v>0.70650000000000002</v>
      </c>
      <c r="I1816" s="33">
        <v>0.83819999999999995</v>
      </c>
      <c r="J1816" s="33" t="s">
        <v>2622</v>
      </c>
      <c r="K1816" s="33" t="s">
        <v>2623</v>
      </c>
      <c r="L1816" s="33" t="s">
        <v>2624</v>
      </c>
      <c r="M1816" s="33" t="s">
        <v>5417</v>
      </c>
      <c r="N1816" s="33" t="s">
        <v>2626</v>
      </c>
      <c r="O1816" s="33" t="s">
        <v>5412</v>
      </c>
      <c r="P1816" s="33">
        <v>41.678434500000002</v>
      </c>
      <c r="Q1816" s="33">
        <v>31.64254</v>
      </c>
      <c r="R1816" s="33">
        <v>13.496119</v>
      </c>
      <c r="S1816" s="33">
        <v>43.763550000000002</v>
      </c>
      <c r="T1816" s="33">
        <v>34.874541999999998</v>
      </c>
      <c r="U1816" s="33">
        <v>20.125894500000001</v>
      </c>
      <c r="V1816" s="33">
        <v>50.391261</v>
      </c>
    </row>
    <row r="1817" spans="1:22" ht="18">
      <c r="A1817" s="33" t="s">
        <v>466</v>
      </c>
      <c r="B1817" s="33">
        <v>63363369</v>
      </c>
      <c r="C1817" s="33" t="s">
        <v>5418</v>
      </c>
      <c r="D1817" s="33" t="s">
        <v>1209</v>
      </c>
      <c r="E1817" s="33" t="s">
        <v>1202</v>
      </c>
      <c r="F1817" s="33" t="s">
        <v>5416</v>
      </c>
      <c r="G1817" s="33">
        <v>0.37278571732273302</v>
      </c>
      <c r="H1817" s="33">
        <v>0.70650000000000002</v>
      </c>
      <c r="I1817" s="33">
        <v>0.84799999999999998</v>
      </c>
      <c r="J1817" s="33" t="s">
        <v>2622</v>
      </c>
      <c r="K1817" s="33" t="s">
        <v>2623</v>
      </c>
      <c r="L1817" s="33" t="s">
        <v>2624</v>
      </c>
      <c r="M1817" s="33" t="s">
        <v>5417</v>
      </c>
      <c r="N1817" s="33" t="s">
        <v>2626</v>
      </c>
      <c r="O1817" s="33" t="s">
        <v>5412</v>
      </c>
      <c r="P1817" s="33">
        <v>41.678434500000002</v>
      </c>
      <c r="Q1817" s="33">
        <v>31.64254</v>
      </c>
      <c r="R1817" s="33">
        <v>13.496119</v>
      </c>
      <c r="S1817" s="33">
        <v>43.763550000000002</v>
      </c>
      <c r="T1817" s="33">
        <v>34.874541999999998</v>
      </c>
      <c r="U1817" s="33">
        <v>20.125894500000001</v>
      </c>
      <c r="V1817" s="33">
        <v>50.391261</v>
      </c>
    </row>
    <row r="1818" spans="1:22" ht="18">
      <c r="A1818" s="33" t="s">
        <v>466</v>
      </c>
      <c r="B1818" s="33">
        <v>63391368</v>
      </c>
      <c r="C1818" s="33" t="s">
        <v>5419</v>
      </c>
      <c r="D1818" s="33" t="s">
        <v>1210</v>
      </c>
      <c r="E1818" s="33" t="s">
        <v>1209</v>
      </c>
      <c r="F1818" s="33" t="s">
        <v>5420</v>
      </c>
      <c r="G1818" s="33">
        <v>0.45054624794221698</v>
      </c>
      <c r="H1818" s="33">
        <v>0.63039999999999996</v>
      </c>
      <c r="I1818" s="33">
        <v>0.84560000000000002</v>
      </c>
      <c r="J1818" s="33" t="s">
        <v>4612</v>
      </c>
      <c r="K1818" s="33" t="s">
        <v>4613</v>
      </c>
      <c r="L1818" s="33" t="s">
        <v>5421</v>
      </c>
      <c r="M1818" s="33" t="s">
        <v>5422</v>
      </c>
      <c r="N1818" s="33" t="s">
        <v>1204</v>
      </c>
      <c r="O1818" s="33" t="s">
        <v>5412</v>
      </c>
      <c r="P1818" s="33">
        <v>0.97510750000000002</v>
      </c>
      <c r="Q1818" s="33">
        <v>0.189276</v>
      </c>
      <c r="R1818" s="33">
        <v>0</v>
      </c>
      <c r="S1818" s="33">
        <v>0.77014700000000003</v>
      </c>
      <c r="T1818" s="33">
        <v>0.25292199999999998</v>
      </c>
      <c r="U1818" s="33">
        <v>0.44861899999999999</v>
      </c>
      <c r="V1818" s="33">
        <v>3.7198410000000002</v>
      </c>
    </row>
    <row r="1819" spans="1:22" ht="18">
      <c r="A1819" s="33" t="s">
        <v>466</v>
      </c>
      <c r="B1819" s="33">
        <v>63391477</v>
      </c>
      <c r="C1819" s="33" t="s">
        <v>5423</v>
      </c>
      <c r="D1819" s="33" t="s">
        <v>1209</v>
      </c>
      <c r="E1819" s="33" t="s">
        <v>1210</v>
      </c>
      <c r="F1819" s="33" t="s">
        <v>5420</v>
      </c>
      <c r="G1819" s="33">
        <v>0.41869413071960399</v>
      </c>
      <c r="H1819" s="33">
        <v>0.63039999999999996</v>
      </c>
      <c r="I1819" s="33">
        <v>0.83089999999999997</v>
      </c>
      <c r="J1819" s="33" t="s">
        <v>4612</v>
      </c>
      <c r="K1819" s="33" t="s">
        <v>4613</v>
      </c>
      <c r="L1819" s="33" t="s">
        <v>5421</v>
      </c>
      <c r="M1819" s="33" t="s">
        <v>5422</v>
      </c>
      <c r="N1819" s="33" t="s">
        <v>1204</v>
      </c>
      <c r="O1819" s="33" t="s">
        <v>5412</v>
      </c>
      <c r="P1819" s="33">
        <v>0.97510750000000002</v>
      </c>
      <c r="Q1819" s="33">
        <v>0.189276</v>
      </c>
      <c r="R1819" s="33">
        <v>0</v>
      </c>
      <c r="S1819" s="33">
        <v>0.77014700000000003</v>
      </c>
      <c r="T1819" s="33">
        <v>0.25292199999999998</v>
      </c>
      <c r="U1819" s="33">
        <v>0.44861899999999999</v>
      </c>
      <c r="V1819" s="33">
        <v>3.7198410000000002</v>
      </c>
    </row>
    <row r="1820" spans="1:22" ht="18">
      <c r="A1820" s="33" t="s">
        <v>466</v>
      </c>
      <c r="B1820" s="33">
        <v>63391597</v>
      </c>
      <c r="C1820" s="33" t="s">
        <v>5424</v>
      </c>
      <c r="D1820" s="33" t="s">
        <v>1210</v>
      </c>
      <c r="E1820" s="33" t="s">
        <v>1209</v>
      </c>
      <c r="F1820" s="33" t="s">
        <v>5420</v>
      </c>
      <c r="G1820" s="33">
        <v>0.51443625924414604</v>
      </c>
      <c r="H1820" s="33">
        <v>0.68479999999999996</v>
      </c>
      <c r="I1820" s="33">
        <v>0.87250000000000005</v>
      </c>
      <c r="J1820" s="33" t="s">
        <v>4612</v>
      </c>
      <c r="K1820" s="33" t="s">
        <v>4613</v>
      </c>
      <c r="L1820" s="33" t="s">
        <v>5421</v>
      </c>
      <c r="M1820" s="33" t="s">
        <v>5422</v>
      </c>
      <c r="N1820" s="33" t="s">
        <v>1204</v>
      </c>
      <c r="O1820" s="33" t="s">
        <v>5412</v>
      </c>
      <c r="P1820" s="33">
        <v>0.97510750000000002</v>
      </c>
      <c r="Q1820" s="33">
        <v>0.189276</v>
      </c>
      <c r="R1820" s="33">
        <v>0</v>
      </c>
      <c r="S1820" s="33">
        <v>0.77014700000000003</v>
      </c>
      <c r="T1820" s="33">
        <v>0.25292199999999998</v>
      </c>
      <c r="U1820" s="33">
        <v>0.44861899999999999</v>
      </c>
      <c r="V1820" s="33">
        <v>3.7198410000000002</v>
      </c>
    </row>
    <row r="1821" spans="1:22" ht="18">
      <c r="A1821" s="33" t="s">
        <v>466</v>
      </c>
      <c r="B1821" s="33">
        <v>63391621</v>
      </c>
      <c r="C1821" s="33" t="s">
        <v>5425</v>
      </c>
      <c r="D1821" s="33" t="s">
        <v>1201</v>
      </c>
      <c r="E1821" s="33" t="s">
        <v>1202</v>
      </c>
      <c r="F1821" s="33" t="s">
        <v>5420</v>
      </c>
      <c r="G1821" s="33">
        <v>0.51443625924414604</v>
      </c>
      <c r="H1821" s="33">
        <v>0.68479999999999996</v>
      </c>
      <c r="I1821" s="33">
        <v>0.86760000000000004</v>
      </c>
      <c r="J1821" s="33" t="s">
        <v>4612</v>
      </c>
      <c r="K1821" s="33" t="s">
        <v>4613</v>
      </c>
      <c r="L1821" s="33" t="s">
        <v>5421</v>
      </c>
      <c r="M1821" s="33" t="s">
        <v>5422</v>
      </c>
      <c r="N1821" s="33" t="s">
        <v>1204</v>
      </c>
      <c r="O1821" s="33" t="s">
        <v>5412</v>
      </c>
      <c r="P1821" s="33">
        <v>0.97510750000000002</v>
      </c>
      <c r="Q1821" s="33">
        <v>0.189276</v>
      </c>
      <c r="R1821" s="33">
        <v>0</v>
      </c>
      <c r="S1821" s="33">
        <v>0.77014700000000003</v>
      </c>
      <c r="T1821" s="33">
        <v>0.25292199999999998</v>
      </c>
      <c r="U1821" s="33">
        <v>0.44861899999999999</v>
      </c>
      <c r="V1821" s="33">
        <v>3.7198410000000002</v>
      </c>
    </row>
    <row r="1822" spans="1:22" ht="18">
      <c r="A1822" s="33" t="s">
        <v>466</v>
      </c>
      <c r="B1822" s="33">
        <v>63392239</v>
      </c>
      <c r="C1822" s="33" t="s">
        <v>5426</v>
      </c>
      <c r="D1822" s="33" t="s">
        <v>1201</v>
      </c>
      <c r="E1822" s="33" t="s">
        <v>1209</v>
      </c>
      <c r="F1822" s="33" t="s">
        <v>5420</v>
      </c>
      <c r="G1822" s="33">
        <v>0.51443625924414604</v>
      </c>
      <c r="H1822" s="33">
        <v>0.67390000000000005</v>
      </c>
      <c r="I1822" s="33">
        <v>0.86760000000000004</v>
      </c>
      <c r="J1822" s="33" t="s">
        <v>4612</v>
      </c>
      <c r="K1822" s="33" t="s">
        <v>4613</v>
      </c>
      <c r="L1822" s="33" t="s">
        <v>5421</v>
      </c>
      <c r="M1822" s="33" t="s">
        <v>5422</v>
      </c>
      <c r="N1822" s="33" t="s">
        <v>1204</v>
      </c>
      <c r="O1822" s="33" t="s">
        <v>5412</v>
      </c>
      <c r="P1822" s="33">
        <v>0.97510750000000002</v>
      </c>
      <c r="Q1822" s="33">
        <v>0.189276</v>
      </c>
      <c r="R1822" s="33">
        <v>0</v>
      </c>
      <c r="S1822" s="33">
        <v>0.77014700000000003</v>
      </c>
      <c r="T1822" s="33">
        <v>0.25292199999999998</v>
      </c>
      <c r="U1822" s="33">
        <v>0.44861899999999999</v>
      </c>
      <c r="V1822" s="33">
        <v>3.7198410000000002</v>
      </c>
    </row>
    <row r="1823" spans="1:22" ht="18">
      <c r="A1823" s="33" t="s">
        <v>466</v>
      </c>
      <c r="B1823" s="33">
        <v>63399017</v>
      </c>
      <c r="C1823" s="33" t="s">
        <v>5427</v>
      </c>
      <c r="D1823" s="33" t="s">
        <v>1210</v>
      </c>
      <c r="E1823" s="33" t="s">
        <v>1201</v>
      </c>
      <c r="F1823" s="33" t="s">
        <v>5428</v>
      </c>
      <c r="G1823" s="33">
        <v>0.49311508332041298</v>
      </c>
      <c r="H1823" s="33">
        <v>0.55430000000000001</v>
      </c>
      <c r="I1823" s="33">
        <v>0.83819999999999995</v>
      </c>
      <c r="J1823" s="33" t="s">
        <v>1204</v>
      </c>
      <c r="K1823" s="33" t="s">
        <v>1204</v>
      </c>
      <c r="L1823" s="33" t="s">
        <v>1204</v>
      </c>
      <c r="M1823" s="33" t="s">
        <v>1204</v>
      </c>
      <c r="N1823" s="33" t="s">
        <v>1204</v>
      </c>
      <c r="O1823" s="33" t="s">
        <v>5412</v>
      </c>
      <c r="P1823" s="33">
        <v>0</v>
      </c>
      <c r="Q1823" s="33">
        <v>0</v>
      </c>
      <c r="R1823" s="33">
        <v>0</v>
      </c>
      <c r="S1823" s="33">
        <v>0.60523700000000002</v>
      </c>
      <c r="T1823" s="33">
        <v>0</v>
      </c>
      <c r="U1823" s="33">
        <v>0.32179600000000003</v>
      </c>
      <c r="V1823" s="33">
        <v>0</v>
      </c>
    </row>
    <row r="1824" spans="1:22" ht="18">
      <c r="A1824" s="33" t="s">
        <v>466</v>
      </c>
      <c r="B1824" s="33">
        <v>63410775</v>
      </c>
      <c r="C1824" s="33" t="s">
        <v>5429</v>
      </c>
      <c r="D1824" s="33" t="s">
        <v>1201</v>
      </c>
      <c r="E1824" s="33" t="s">
        <v>1202</v>
      </c>
      <c r="F1824" s="33" t="s">
        <v>5430</v>
      </c>
      <c r="G1824" s="33">
        <v>0.429303671107852</v>
      </c>
      <c r="H1824" s="33">
        <v>0.60870000000000002</v>
      </c>
      <c r="I1824" s="33">
        <v>0.83819999999999995</v>
      </c>
      <c r="J1824" s="33" t="s">
        <v>5431</v>
      </c>
      <c r="K1824" s="33" t="s">
        <v>5432</v>
      </c>
      <c r="L1824" s="33" t="s">
        <v>5433</v>
      </c>
      <c r="M1824" s="33" t="s">
        <v>5434</v>
      </c>
      <c r="N1824" s="33" t="s">
        <v>5435</v>
      </c>
      <c r="O1824" s="33" t="s">
        <v>5412</v>
      </c>
      <c r="P1824" s="33">
        <v>9.7795229999999993</v>
      </c>
      <c r="Q1824" s="33">
        <v>7.8493009999999996</v>
      </c>
      <c r="R1824" s="33">
        <v>15.248002</v>
      </c>
      <c r="S1824" s="33">
        <v>7.8186010000000001</v>
      </c>
      <c r="T1824" s="33">
        <v>7.5028569999999997</v>
      </c>
      <c r="U1824" s="33">
        <v>20.252635000000001</v>
      </c>
      <c r="V1824" s="33">
        <v>16.623358669999998</v>
      </c>
    </row>
    <row r="1825" spans="1:22" ht="18">
      <c r="A1825" s="33" t="s">
        <v>466</v>
      </c>
      <c r="B1825" s="33">
        <v>63411179</v>
      </c>
      <c r="C1825" s="33" t="s">
        <v>5436</v>
      </c>
      <c r="D1825" s="33" t="s">
        <v>1202</v>
      </c>
      <c r="E1825" s="33" t="s">
        <v>1210</v>
      </c>
      <c r="F1825" s="33" t="s">
        <v>5430</v>
      </c>
      <c r="G1825" s="33">
        <v>0.43992117658367802</v>
      </c>
      <c r="H1825" s="33">
        <v>0.58699999999999997</v>
      </c>
      <c r="I1825" s="33">
        <v>0.84560000000000002</v>
      </c>
      <c r="J1825" s="33" t="s">
        <v>5431</v>
      </c>
      <c r="K1825" s="33" t="s">
        <v>5432</v>
      </c>
      <c r="L1825" s="33" t="s">
        <v>5433</v>
      </c>
      <c r="M1825" s="33" t="s">
        <v>5434</v>
      </c>
      <c r="N1825" s="33" t="s">
        <v>5435</v>
      </c>
      <c r="O1825" s="33" t="s">
        <v>5412</v>
      </c>
      <c r="P1825" s="33">
        <v>9.7795229999999993</v>
      </c>
      <c r="Q1825" s="33">
        <v>7.8493009999999996</v>
      </c>
      <c r="R1825" s="33">
        <v>15.248002</v>
      </c>
      <c r="S1825" s="33">
        <v>7.8186010000000001</v>
      </c>
      <c r="T1825" s="33">
        <v>7.5028569999999997</v>
      </c>
      <c r="U1825" s="33">
        <v>20.252635000000001</v>
      </c>
      <c r="V1825" s="33">
        <v>16.623358669999998</v>
      </c>
    </row>
    <row r="1826" spans="1:22" ht="18">
      <c r="A1826" s="33" t="s">
        <v>466</v>
      </c>
      <c r="B1826" s="33">
        <v>63412840</v>
      </c>
      <c r="C1826" s="33" t="s">
        <v>5437</v>
      </c>
      <c r="D1826" s="33" t="s">
        <v>1210</v>
      </c>
      <c r="E1826" s="33" t="s">
        <v>1201</v>
      </c>
      <c r="F1826" s="33" t="s">
        <v>5430</v>
      </c>
      <c r="G1826" s="33">
        <v>0.429303671107852</v>
      </c>
      <c r="H1826" s="33">
        <v>0.63039999999999996</v>
      </c>
      <c r="I1826" s="33">
        <v>0.84309999999999996</v>
      </c>
      <c r="J1826" s="33" t="s">
        <v>5431</v>
      </c>
      <c r="K1826" s="33" t="s">
        <v>5432</v>
      </c>
      <c r="L1826" s="33" t="s">
        <v>5433</v>
      </c>
      <c r="M1826" s="33" t="s">
        <v>5434</v>
      </c>
      <c r="N1826" s="33" t="s">
        <v>5435</v>
      </c>
      <c r="O1826" s="33" t="s">
        <v>5412</v>
      </c>
      <c r="P1826" s="33">
        <v>9.7795229999999993</v>
      </c>
      <c r="Q1826" s="33">
        <v>7.8493009999999996</v>
      </c>
      <c r="R1826" s="33">
        <v>15.248002</v>
      </c>
      <c r="S1826" s="33">
        <v>7.8186010000000001</v>
      </c>
      <c r="T1826" s="33">
        <v>7.5028569999999997</v>
      </c>
      <c r="U1826" s="33">
        <v>20.252635000000001</v>
      </c>
      <c r="V1826" s="33">
        <v>16.623358669999998</v>
      </c>
    </row>
    <row r="1827" spans="1:22" ht="18">
      <c r="A1827" s="33" t="s">
        <v>466</v>
      </c>
      <c r="B1827" s="33">
        <v>63416388</v>
      </c>
      <c r="C1827" s="33" t="s">
        <v>5438</v>
      </c>
      <c r="D1827" s="33" t="s">
        <v>1209</v>
      </c>
      <c r="E1827" s="33" t="s">
        <v>1210</v>
      </c>
      <c r="F1827" s="33" t="s">
        <v>5439</v>
      </c>
      <c r="G1827" s="33">
        <v>0.46117851221741901</v>
      </c>
      <c r="H1827" s="33">
        <v>0.64129999999999998</v>
      </c>
      <c r="I1827" s="33">
        <v>0.85289999999999999</v>
      </c>
      <c r="J1827" s="33" t="s">
        <v>5440</v>
      </c>
      <c r="K1827" s="33" t="s">
        <v>5441</v>
      </c>
      <c r="L1827" s="33" t="s">
        <v>5442</v>
      </c>
      <c r="M1827" s="33" t="s">
        <v>5443</v>
      </c>
      <c r="N1827" s="33" t="s">
        <v>5444</v>
      </c>
      <c r="O1827" s="33" t="s">
        <v>5412</v>
      </c>
      <c r="P1827" s="33">
        <v>55.199305000000003</v>
      </c>
      <c r="Q1827" s="33">
        <v>240.30046100000001</v>
      </c>
      <c r="R1827" s="33">
        <v>594.87298599999997</v>
      </c>
      <c r="S1827" s="33">
        <v>21.026288999999998</v>
      </c>
      <c r="T1827" s="33">
        <v>5.0356800000000002</v>
      </c>
      <c r="U1827" s="33">
        <v>44.145626</v>
      </c>
      <c r="V1827" s="33">
        <v>34.910594000000003</v>
      </c>
    </row>
    <row r="1828" spans="1:22" ht="18">
      <c r="A1828" s="33" t="s">
        <v>466</v>
      </c>
      <c r="B1828" s="33">
        <v>63426061</v>
      </c>
      <c r="C1828" s="33" t="s">
        <v>5445</v>
      </c>
      <c r="D1828" s="33" t="s">
        <v>1210</v>
      </c>
      <c r="E1828" s="33" t="s">
        <v>1202</v>
      </c>
      <c r="F1828" s="33" t="s">
        <v>5446</v>
      </c>
      <c r="G1828" s="33">
        <v>0.408092983211365</v>
      </c>
      <c r="H1828" s="33">
        <v>0.64129999999999998</v>
      </c>
      <c r="I1828" s="33">
        <v>0.83330000000000004</v>
      </c>
      <c r="J1828" s="33" t="s">
        <v>2115</v>
      </c>
      <c r="K1828" s="33" t="s">
        <v>5447</v>
      </c>
      <c r="L1828" s="33" t="s">
        <v>5448</v>
      </c>
      <c r="M1828" s="33" t="s">
        <v>5449</v>
      </c>
      <c r="N1828" s="33" t="s">
        <v>1204</v>
      </c>
      <c r="O1828" s="33" t="s">
        <v>5412</v>
      </c>
      <c r="P1828" s="33">
        <v>17.261304500000001</v>
      </c>
      <c r="Q1828" s="33">
        <v>21.840166</v>
      </c>
      <c r="R1828" s="33">
        <v>7.0769539999999997</v>
      </c>
      <c r="S1828" s="33">
        <v>8.5293209999999995</v>
      </c>
      <c r="T1828" s="33">
        <v>7.8850509999999998</v>
      </c>
      <c r="U1828" s="33">
        <v>20.6525815</v>
      </c>
      <c r="V1828" s="33">
        <v>22.00548367</v>
      </c>
    </row>
    <row r="1829" spans="1:22" ht="18">
      <c r="A1829" s="33" t="s">
        <v>466</v>
      </c>
      <c r="B1829" s="33">
        <v>63429935</v>
      </c>
      <c r="C1829" s="33" t="s">
        <v>5450</v>
      </c>
      <c r="D1829" s="33" t="s">
        <v>1209</v>
      </c>
      <c r="E1829" s="33" t="s">
        <v>1202</v>
      </c>
      <c r="F1829" s="33" t="s">
        <v>5451</v>
      </c>
      <c r="G1829" s="33">
        <v>0.408092983211365</v>
      </c>
      <c r="H1829" s="33">
        <v>0.6522</v>
      </c>
      <c r="I1829" s="33">
        <v>0.84309999999999996</v>
      </c>
      <c r="J1829" s="33" t="s">
        <v>1204</v>
      </c>
      <c r="K1829" s="33" t="s">
        <v>1204</v>
      </c>
      <c r="L1829" s="33" t="s">
        <v>5452</v>
      </c>
      <c r="M1829" s="33" t="s">
        <v>5453</v>
      </c>
      <c r="N1829" s="33" t="s">
        <v>1204</v>
      </c>
      <c r="O1829" s="33" t="s">
        <v>5412</v>
      </c>
      <c r="P1829" s="33">
        <v>9.0703069999999997</v>
      </c>
      <c r="Q1829" s="33">
        <v>10.803877</v>
      </c>
      <c r="R1829" s="33">
        <v>2.163446</v>
      </c>
      <c r="S1829" s="33">
        <v>5.6259319999999997</v>
      </c>
      <c r="T1829" s="33">
        <v>1.950439</v>
      </c>
      <c r="U1829" s="33">
        <v>4.5925159999999998</v>
      </c>
      <c r="V1829" s="33">
        <v>6.1490513330000001</v>
      </c>
    </row>
    <row r="1830" spans="1:22" ht="18">
      <c r="A1830" s="33" t="s">
        <v>466</v>
      </c>
      <c r="B1830" s="33">
        <v>63429936</v>
      </c>
      <c r="C1830" s="33" t="s">
        <v>5454</v>
      </c>
      <c r="D1830" s="33" t="s">
        <v>1209</v>
      </c>
      <c r="E1830" s="33" t="s">
        <v>1201</v>
      </c>
      <c r="F1830" s="33" t="s">
        <v>5451</v>
      </c>
      <c r="G1830" s="33">
        <v>0.408092983211365</v>
      </c>
      <c r="H1830" s="33">
        <v>0.6522</v>
      </c>
      <c r="I1830" s="33">
        <v>0.84309999999999996</v>
      </c>
      <c r="J1830" s="33" t="s">
        <v>1204</v>
      </c>
      <c r="K1830" s="33" t="s">
        <v>1204</v>
      </c>
      <c r="L1830" s="33" t="s">
        <v>5452</v>
      </c>
      <c r="M1830" s="33" t="s">
        <v>5453</v>
      </c>
      <c r="N1830" s="33" t="s">
        <v>1204</v>
      </c>
      <c r="O1830" s="33" t="s">
        <v>5412</v>
      </c>
      <c r="P1830" s="33">
        <v>9.0703069999999997</v>
      </c>
      <c r="Q1830" s="33">
        <v>10.803877</v>
      </c>
      <c r="R1830" s="33">
        <v>2.163446</v>
      </c>
      <c r="S1830" s="33">
        <v>5.6259319999999997</v>
      </c>
      <c r="T1830" s="33">
        <v>1.950439</v>
      </c>
      <c r="U1830" s="33">
        <v>4.5925159999999998</v>
      </c>
      <c r="V1830" s="33">
        <v>6.1490513330000001</v>
      </c>
    </row>
    <row r="1831" spans="1:22" ht="18">
      <c r="A1831" s="33" t="s">
        <v>466</v>
      </c>
      <c r="B1831" s="33">
        <v>63433776</v>
      </c>
      <c r="C1831" s="33" t="s">
        <v>5455</v>
      </c>
      <c r="D1831" s="33" t="s">
        <v>1209</v>
      </c>
      <c r="E1831" s="33" t="s">
        <v>1202</v>
      </c>
      <c r="F1831" s="33" t="s">
        <v>5451</v>
      </c>
      <c r="G1831" s="33">
        <v>0.38691773686652497</v>
      </c>
      <c r="H1831" s="33">
        <v>0.63039999999999996</v>
      </c>
      <c r="I1831" s="33">
        <v>0.82840000000000003</v>
      </c>
      <c r="J1831" s="33" t="s">
        <v>1204</v>
      </c>
      <c r="K1831" s="33" t="s">
        <v>1204</v>
      </c>
      <c r="L1831" s="33" t="s">
        <v>5452</v>
      </c>
      <c r="M1831" s="33" t="s">
        <v>5453</v>
      </c>
      <c r="N1831" s="33" t="s">
        <v>1204</v>
      </c>
      <c r="O1831" s="33" t="s">
        <v>5412</v>
      </c>
      <c r="P1831" s="33">
        <v>9.0703069999999997</v>
      </c>
      <c r="Q1831" s="33">
        <v>10.803877</v>
      </c>
      <c r="R1831" s="33">
        <v>2.163446</v>
      </c>
      <c r="S1831" s="33">
        <v>5.6259319999999997</v>
      </c>
      <c r="T1831" s="33">
        <v>1.950439</v>
      </c>
      <c r="U1831" s="33">
        <v>4.5925159999999998</v>
      </c>
      <c r="V1831" s="33">
        <v>6.1490513330000001</v>
      </c>
    </row>
    <row r="1832" spans="1:22" ht="18">
      <c r="A1832" s="33" t="s">
        <v>466</v>
      </c>
      <c r="B1832" s="33">
        <v>63433900</v>
      </c>
      <c r="C1832" s="33" t="s">
        <v>5456</v>
      </c>
      <c r="D1832" s="33" t="s">
        <v>1202</v>
      </c>
      <c r="E1832" s="33" t="s">
        <v>1201</v>
      </c>
      <c r="F1832" s="33" t="s">
        <v>5451</v>
      </c>
      <c r="G1832" s="33">
        <v>0.344690629521405</v>
      </c>
      <c r="H1832" s="33">
        <v>0.58699999999999997</v>
      </c>
      <c r="I1832" s="33">
        <v>0.79410000000000003</v>
      </c>
      <c r="J1832" s="33" t="s">
        <v>1204</v>
      </c>
      <c r="K1832" s="33" t="s">
        <v>1204</v>
      </c>
      <c r="L1832" s="33" t="s">
        <v>5452</v>
      </c>
      <c r="M1832" s="33" t="s">
        <v>5453</v>
      </c>
      <c r="N1832" s="33" t="s">
        <v>1204</v>
      </c>
      <c r="O1832" s="33" t="s">
        <v>5412</v>
      </c>
      <c r="P1832" s="33">
        <v>9.0703069999999997</v>
      </c>
      <c r="Q1832" s="33">
        <v>10.803877</v>
      </c>
      <c r="R1832" s="33">
        <v>2.163446</v>
      </c>
      <c r="S1832" s="33">
        <v>5.6259319999999997</v>
      </c>
      <c r="T1832" s="33">
        <v>1.950439</v>
      </c>
      <c r="U1832" s="33">
        <v>4.5925159999999998</v>
      </c>
      <c r="V1832" s="33">
        <v>6.1490513330000001</v>
      </c>
    </row>
    <row r="1833" spans="1:22" ht="18">
      <c r="A1833" s="33" t="s">
        <v>466</v>
      </c>
      <c r="B1833" s="33">
        <v>63440128</v>
      </c>
      <c r="C1833" s="33" t="s">
        <v>5457</v>
      </c>
      <c r="D1833" s="33" t="s">
        <v>1209</v>
      </c>
      <c r="E1833" s="33" t="s">
        <v>1201</v>
      </c>
      <c r="F1833" s="33" t="s">
        <v>5458</v>
      </c>
      <c r="G1833" s="33">
        <v>0.39750068756875701</v>
      </c>
      <c r="H1833" s="33">
        <v>0.64129999999999998</v>
      </c>
      <c r="I1833" s="33">
        <v>0.83089999999999997</v>
      </c>
      <c r="J1833" s="33" t="s">
        <v>1204</v>
      </c>
      <c r="K1833" s="33" t="s">
        <v>5459</v>
      </c>
      <c r="L1833" s="33" t="s">
        <v>5460</v>
      </c>
      <c r="M1833" s="33" t="s">
        <v>5461</v>
      </c>
      <c r="N1833" s="33" t="s">
        <v>1204</v>
      </c>
      <c r="O1833" s="33" t="s">
        <v>5412</v>
      </c>
      <c r="P1833" s="33">
        <v>8.5656590000000001</v>
      </c>
      <c r="Q1833" s="33">
        <v>2.1689940000000001</v>
      </c>
      <c r="R1833" s="33">
        <v>0.86575999999999997</v>
      </c>
      <c r="S1833" s="33">
        <v>14.967535</v>
      </c>
      <c r="T1833" s="33">
        <v>5.3223739999999999</v>
      </c>
      <c r="U1833" s="33">
        <v>7.8875964999999999</v>
      </c>
      <c r="V1833" s="33">
        <v>9.8542936670000003</v>
      </c>
    </row>
    <row r="1834" spans="1:22" ht="18">
      <c r="A1834" s="33" t="s">
        <v>466</v>
      </c>
      <c r="B1834" s="33">
        <v>63442674</v>
      </c>
      <c r="C1834" s="33" t="s">
        <v>5462</v>
      </c>
      <c r="D1834" s="33" t="s">
        <v>1201</v>
      </c>
      <c r="E1834" s="33" t="s">
        <v>1202</v>
      </c>
      <c r="F1834" s="33" t="s">
        <v>5458</v>
      </c>
      <c r="G1834" s="33">
        <v>0.38691773686652497</v>
      </c>
      <c r="H1834" s="33">
        <v>0.6522</v>
      </c>
      <c r="I1834" s="33">
        <v>0.82599999999999996</v>
      </c>
      <c r="J1834" s="33" t="s">
        <v>1204</v>
      </c>
      <c r="K1834" s="33" t="s">
        <v>5459</v>
      </c>
      <c r="L1834" s="33" t="s">
        <v>5460</v>
      </c>
      <c r="M1834" s="33" t="s">
        <v>5461</v>
      </c>
      <c r="N1834" s="33" t="s">
        <v>1204</v>
      </c>
      <c r="O1834" s="33" t="s">
        <v>5412</v>
      </c>
      <c r="P1834" s="33">
        <v>8.5656590000000001</v>
      </c>
      <c r="Q1834" s="33">
        <v>2.1689940000000001</v>
      </c>
      <c r="R1834" s="33">
        <v>0.86575999999999997</v>
      </c>
      <c r="S1834" s="33">
        <v>14.967535</v>
      </c>
      <c r="T1834" s="33">
        <v>5.3223739999999999</v>
      </c>
      <c r="U1834" s="33">
        <v>7.8875964999999999</v>
      </c>
      <c r="V1834" s="33">
        <v>9.8542936670000003</v>
      </c>
    </row>
    <row r="1835" spans="1:22" ht="18">
      <c r="A1835" s="33" t="s">
        <v>466</v>
      </c>
      <c r="B1835" s="33">
        <v>63442763</v>
      </c>
      <c r="C1835" s="33" t="s">
        <v>5463</v>
      </c>
      <c r="D1835" s="33" t="s">
        <v>1202</v>
      </c>
      <c r="E1835" s="33" t="s">
        <v>1209</v>
      </c>
      <c r="F1835" s="33" t="s">
        <v>5458</v>
      </c>
      <c r="G1835" s="33">
        <v>0.37634466149317602</v>
      </c>
      <c r="H1835" s="33">
        <v>0.6522</v>
      </c>
      <c r="I1835" s="33">
        <v>0.83089999999999997</v>
      </c>
      <c r="J1835" s="33" t="s">
        <v>1204</v>
      </c>
      <c r="K1835" s="33" t="s">
        <v>5459</v>
      </c>
      <c r="L1835" s="33" t="s">
        <v>5460</v>
      </c>
      <c r="M1835" s="33" t="s">
        <v>5461</v>
      </c>
      <c r="N1835" s="33" t="s">
        <v>1204</v>
      </c>
      <c r="O1835" s="33" t="s">
        <v>5412</v>
      </c>
      <c r="P1835" s="33">
        <v>8.5656590000000001</v>
      </c>
      <c r="Q1835" s="33">
        <v>2.1689940000000001</v>
      </c>
      <c r="R1835" s="33">
        <v>0.86575999999999997</v>
      </c>
      <c r="S1835" s="33">
        <v>14.967535</v>
      </c>
      <c r="T1835" s="33">
        <v>5.3223739999999999</v>
      </c>
      <c r="U1835" s="33">
        <v>7.8875964999999999</v>
      </c>
      <c r="V1835" s="33">
        <v>9.8542936670000003</v>
      </c>
    </row>
    <row r="1836" spans="1:22" ht="18">
      <c r="A1836" s="33" t="s">
        <v>466</v>
      </c>
      <c r="B1836" s="33">
        <v>63443794</v>
      </c>
      <c r="C1836" s="33" t="s">
        <v>5464</v>
      </c>
      <c r="D1836" s="33" t="s">
        <v>1201</v>
      </c>
      <c r="E1836" s="33" t="s">
        <v>1202</v>
      </c>
      <c r="F1836" s="33" t="s">
        <v>5458</v>
      </c>
      <c r="G1836" s="33">
        <v>0.38691773686652497</v>
      </c>
      <c r="H1836" s="33">
        <v>0.61960000000000004</v>
      </c>
      <c r="I1836" s="33">
        <v>0.83089999999999997</v>
      </c>
      <c r="J1836" s="33" t="s">
        <v>1204</v>
      </c>
      <c r="K1836" s="33" t="s">
        <v>5459</v>
      </c>
      <c r="L1836" s="33" t="s">
        <v>5460</v>
      </c>
      <c r="M1836" s="33" t="s">
        <v>5461</v>
      </c>
      <c r="N1836" s="33" t="s">
        <v>1204</v>
      </c>
      <c r="O1836" s="33" t="s">
        <v>5412</v>
      </c>
      <c r="P1836" s="33">
        <v>8.5656590000000001</v>
      </c>
      <c r="Q1836" s="33">
        <v>2.1689940000000001</v>
      </c>
      <c r="R1836" s="33">
        <v>0.86575999999999997</v>
      </c>
      <c r="S1836" s="33">
        <v>14.967535</v>
      </c>
      <c r="T1836" s="33">
        <v>5.3223739999999999</v>
      </c>
      <c r="U1836" s="33">
        <v>7.8875964999999999</v>
      </c>
      <c r="V1836" s="33">
        <v>9.8542936670000003</v>
      </c>
    </row>
    <row r="1837" spans="1:22" ht="18">
      <c r="A1837" s="33" t="s">
        <v>466</v>
      </c>
      <c r="B1837" s="33">
        <v>63445629</v>
      </c>
      <c r="C1837" s="33" t="s">
        <v>5465</v>
      </c>
      <c r="D1837" s="33" t="s">
        <v>1202</v>
      </c>
      <c r="E1837" s="33" t="s">
        <v>1201</v>
      </c>
      <c r="F1837" s="33" t="s">
        <v>5458</v>
      </c>
      <c r="G1837" s="33">
        <v>0.38691773686652497</v>
      </c>
      <c r="H1837" s="33">
        <v>0.63039999999999996</v>
      </c>
      <c r="I1837" s="33">
        <v>0.82840000000000003</v>
      </c>
      <c r="J1837" s="33" t="s">
        <v>1204</v>
      </c>
      <c r="K1837" s="33" t="s">
        <v>5459</v>
      </c>
      <c r="L1837" s="33" t="s">
        <v>5460</v>
      </c>
      <c r="M1837" s="33" t="s">
        <v>5461</v>
      </c>
      <c r="N1837" s="33" t="s">
        <v>1204</v>
      </c>
      <c r="O1837" s="33" t="s">
        <v>5412</v>
      </c>
      <c r="P1837" s="33">
        <v>8.5656590000000001</v>
      </c>
      <c r="Q1837" s="33">
        <v>2.1689940000000001</v>
      </c>
      <c r="R1837" s="33">
        <v>0.86575999999999997</v>
      </c>
      <c r="S1837" s="33">
        <v>14.967535</v>
      </c>
      <c r="T1837" s="33">
        <v>5.3223739999999999</v>
      </c>
      <c r="U1837" s="33">
        <v>7.8875964999999999</v>
      </c>
      <c r="V1837" s="33">
        <v>9.8542936670000003</v>
      </c>
    </row>
    <row r="1838" spans="1:22" ht="18">
      <c r="A1838" s="33" t="s">
        <v>466</v>
      </c>
      <c r="B1838" s="33">
        <v>63446435</v>
      </c>
      <c r="C1838" s="33" t="s">
        <v>5466</v>
      </c>
      <c r="D1838" s="33" t="s">
        <v>1201</v>
      </c>
      <c r="E1838" s="33" t="s">
        <v>1202</v>
      </c>
      <c r="F1838" s="33" t="s">
        <v>5458</v>
      </c>
      <c r="G1838" s="33">
        <v>0.41869413071960399</v>
      </c>
      <c r="H1838" s="33">
        <v>0.5978</v>
      </c>
      <c r="I1838" s="33">
        <v>0.81130000000000002</v>
      </c>
      <c r="J1838" s="33" t="s">
        <v>1204</v>
      </c>
      <c r="K1838" s="33" t="s">
        <v>5459</v>
      </c>
      <c r="L1838" s="33" t="s">
        <v>5460</v>
      </c>
      <c r="M1838" s="33" t="s">
        <v>5461</v>
      </c>
      <c r="N1838" s="33" t="s">
        <v>1204</v>
      </c>
      <c r="O1838" s="33" t="s">
        <v>5412</v>
      </c>
      <c r="P1838" s="33">
        <v>8.5656590000000001</v>
      </c>
      <c r="Q1838" s="33">
        <v>2.1689940000000001</v>
      </c>
      <c r="R1838" s="33">
        <v>0.86575999999999997</v>
      </c>
      <c r="S1838" s="33">
        <v>14.967535</v>
      </c>
      <c r="T1838" s="33">
        <v>5.3223739999999999</v>
      </c>
      <c r="U1838" s="33">
        <v>7.8875964999999999</v>
      </c>
      <c r="V1838" s="33">
        <v>9.8542936670000003</v>
      </c>
    </row>
    <row r="1839" spans="1:22" ht="18">
      <c r="A1839" s="33" t="s">
        <v>466</v>
      </c>
      <c r="B1839" s="33">
        <v>63454860</v>
      </c>
      <c r="C1839" s="33" t="s">
        <v>5467</v>
      </c>
      <c r="D1839" s="33" t="s">
        <v>1209</v>
      </c>
      <c r="E1839" s="33" t="s">
        <v>1201</v>
      </c>
      <c r="F1839" s="33" t="s">
        <v>5468</v>
      </c>
      <c r="G1839" s="33">
        <v>0.56435643564356397</v>
      </c>
      <c r="H1839" s="33">
        <v>0.67390000000000005</v>
      </c>
      <c r="I1839" s="33">
        <v>0.86519999999999997</v>
      </c>
      <c r="J1839" s="33" t="s">
        <v>5469</v>
      </c>
      <c r="K1839" s="33" t="s">
        <v>5470</v>
      </c>
      <c r="L1839" s="33" t="s">
        <v>5471</v>
      </c>
      <c r="M1839" s="33" t="s">
        <v>5472</v>
      </c>
      <c r="N1839" s="33" t="s">
        <v>1204</v>
      </c>
      <c r="O1839" s="33" t="s">
        <v>5412</v>
      </c>
      <c r="P1839" s="33">
        <v>4.6235790000000003</v>
      </c>
      <c r="Q1839" s="33">
        <v>4.1387980000000004</v>
      </c>
      <c r="R1839" s="33">
        <v>0.41719499999999998</v>
      </c>
      <c r="S1839" s="33">
        <v>6.6039479999999999</v>
      </c>
      <c r="T1839" s="33">
        <v>0.378444</v>
      </c>
      <c r="U1839" s="33">
        <v>0.56518500000000005</v>
      </c>
      <c r="V1839" s="33">
        <v>3.859502333</v>
      </c>
    </row>
    <row r="1840" spans="1:22" ht="18">
      <c r="A1840" s="33" t="s">
        <v>466</v>
      </c>
      <c r="B1840" s="33">
        <v>63455036</v>
      </c>
      <c r="C1840" s="33" t="s">
        <v>5473</v>
      </c>
      <c r="D1840" s="33" t="s">
        <v>1202</v>
      </c>
      <c r="E1840" s="33" t="s">
        <v>1209</v>
      </c>
      <c r="F1840" s="33" t="s">
        <v>5468</v>
      </c>
      <c r="G1840" s="33">
        <v>0.56435643564356397</v>
      </c>
      <c r="H1840" s="33">
        <v>0.68479999999999996</v>
      </c>
      <c r="I1840" s="33">
        <v>0.86270000000000002</v>
      </c>
      <c r="J1840" s="33" t="s">
        <v>5469</v>
      </c>
      <c r="K1840" s="33" t="s">
        <v>5470</v>
      </c>
      <c r="L1840" s="33" t="s">
        <v>5471</v>
      </c>
      <c r="M1840" s="33" t="s">
        <v>5472</v>
      </c>
      <c r="N1840" s="33" t="s">
        <v>1204</v>
      </c>
      <c r="O1840" s="33" t="s">
        <v>5412</v>
      </c>
      <c r="P1840" s="33">
        <v>4.6235790000000003</v>
      </c>
      <c r="Q1840" s="33">
        <v>4.1387980000000004</v>
      </c>
      <c r="R1840" s="33">
        <v>0.41719499999999998</v>
      </c>
      <c r="S1840" s="33">
        <v>6.6039479999999999</v>
      </c>
      <c r="T1840" s="33">
        <v>0.378444</v>
      </c>
      <c r="U1840" s="33">
        <v>0.56518500000000005</v>
      </c>
      <c r="V1840" s="33">
        <v>3.859502333</v>
      </c>
    </row>
    <row r="1841" spans="1:22" ht="18">
      <c r="A1841" s="33" t="s">
        <v>466</v>
      </c>
      <c r="B1841" s="33">
        <v>63455295</v>
      </c>
      <c r="C1841" s="33" t="s">
        <v>5474</v>
      </c>
      <c r="D1841" s="33" t="s">
        <v>1201</v>
      </c>
      <c r="E1841" s="33" t="s">
        <v>1202</v>
      </c>
      <c r="F1841" s="33" t="s">
        <v>5468</v>
      </c>
      <c r="G1841" s="33">
        <v>0.482463246324632</v>
      </c>
      <c r="H1841" s="33">
        <v>0.70650000000000002</v>
      </c>
      <c r="I1841" s="33">
        <v>0.85780000000000001</v>
      </c>
      <c r="J1841" s="33" t="s">
        <v>5469</v>
      </c>
      <c r="K1841" s="33" t="s">
        <v>5470</v>
      </c>
      <c r="L1841" s="33" t="s">
        <v>5471</v>
      </c>
      <c r="M1841" s="33" t="s">
        <v>5472</v>
      </c>
      <c r="N1841" s="33" t="s">
        <v>1204</v>
      </c>
      <c r="O1841" s="33" t="s">
        <v>5412</v>
      </c>
      <c r="P1841" s="33">
        <v>4.6235790000000003</v>
      </c>
      <c r="Q1841" s="33">
        <v>4.1387980000000004</v>
      </c>
      <c r="R1841" s="33">
        <v>0.41719499999999998</v>
      </c>
      <c r="S1841" s="33">
        <v>6.6039479999999999</v>
      </c>
      <c r="T1841" s="33">
        <v>0.378444</v>
      </c>
      <c r="U1841" s="33">
        <v>0.56518500000000005</v>
      </c>
      <c r="V1841" s="33">
        <v>3.859502333</v>
      </c>
    </row>
    <row r="1842" spans="1:22" ht="18">
      <c r="A1842" s="33" t="s">
        <v>466</v>
      </c>
      <c r="B1842" s="33">
        <v>63455318</v>
      </c>
      <c r="C1842" s="33" t="s">
        <v>5475</v>
      </c>
      <c r="D1842" s="33" t="s">
        <v>1210</v>
      </c>
      <c r="E1842" s="33" t="s">
        <v>1209</v>
      </c>
      <c r="F1842" s="33" t="s">
        <v>5468</v>
      </c>
      <c r="G1842" s="33">
        <v>0.482463246324632</v>
      </c>
      <c r="H1842" s="33">
        <v>0.70650000000000002</v>
      </c>
      <c r="I1842" s="33">
        <v>0.85780000000000001</v>
      </c>
      <c r="J1842" s="33" t="s">
        <v>5469</v>
      </c>
      <c r="K1842" s="33" t="s">
        <v>5470</v>
      </c>
      <c r="L1842" s="33" t="s">
        <v>5471</v>
      </c>
      <c r="M1842" s="33" t="s">
        <v>5472</v>
      </c>
      <c r="N1842" s="33" t="s">
        <v>1204</v>
      </c>
      <c r="O1842" s="33" t="s">
        <v>5412</v>
      </c>
      <c r="P1842" s="33">
        <v>4.6235790000000003</v>
      </c>
      <c r="Q1842" s="33">
        <v>4.1387980000000004</v>
      </c>
      <c r="R1842" s="33">
        <v>0.41719499999999998</v>
      </c>
      <c r="S1842" s="33">
        <v>6.6039479999999999</v>
      </c>
      <c r="T1842" s="33">
        <v>0.378444</v>
      </c>
      <c r="U1842" s="33">
        <v>0.56518500000000005</v>
      </c>
      <c r="V1842" s="33">
        <v>3.859502333</v>
      </c>
    </row>
    <row r="1843" spans="1:22" ht="18">
      <c r="A1843" s="33" t="s">
        <v>466</v>
      </c>
      <c r="B1843" s="33">
        <v>63458744</v>
      </c>
      <c r="C1843" s="33" t="s">
        <v>5476</v>
      </c>
      <c r="D1843" s="33" t="s">
        <v>1201</v>
      </c>
      <c r="E1843" s="33" t="s">
        <v>1210</v>
      </c>
      <c r="F1843" s="33" t="s">
        <v>5468</v>
      </c>
      <c r="G1843" s="33">
        <v>0.38691773686652497</v>
      </c>
      <c r="H1843" s="33">
        <v>0.61960000000000004</v>
      </c>
      <c r="I1843" s="33">
        <v>0.83330000000000004</v>
      </c>
      <c r="J1843" s="33" t="s">
        <v>5469</v>
      </c>
      <c r="K1843" s="33" t="s">
        <v>5470</v>
      </c>
      <c r="L1843" s="33" t="s">
        <v>5471</v>
      </c>
      <c r="M1843" s="33" t="s">
        <v>5472</v>
      </c>
      <c r="N1843" s="33" t="s">
        <v>1204</v>
      </c>
      <c r="O1843" s="33" t="s">
        <v>5412</v>
      </c>
      <c r="P1843" s="33">
        <v>4.6235790000000003</v>
      </c>
      <c r="Q1843" s="33">
        <v>4.1387980000000004</v>
      </c>
      <c r="R1843" s="33">
        <v>0.41719499999999998</v>
      </c>
      <c r="S1843" s="33">
        <v>6.6039479999999999</v>
      </c>
      <c r="T1843" s="33">
        <v>0.378444</v>
      </c>
      <c r="U1843" s="33">
        <v>0.56518500000000005</v>
      </c>
      <c r="V1843" s="33">
        <v>3.859502333</v>
      </c>
    </row>
    <row r="1844" spans="1:22" ht="18">
      <c r="A1844" s="33" t="s">
        <v>466</v>
      </c>
      <c r="B1844" s="33">
        <v>63460641</v>
      </c>
      <c r="C1844" s="33" t="s">
        <v>5477</v>
      </c>
      <c r="D1844" s="33" t="s">
        <v>1201</v>
      </c>
      <c r="E1844" s="33" t="s">
        <v>1210</v>
      </c>
      <c r="F1844" s="33" t="s">
        <v>5478</v>
      </c>
      <c r="G1844" s="33">
        <v>0.39750068756875701</v>
      </c>
      <c r="H1844" s="33">
        <v>0.63039999999999996</v>
      </c>
      <c r="I1844" s="33">
        <v>0.83330000000000004</v>
      </c>
      <c r="J1844" s="33" t="s">
        <v>5479</v>
      </c>
      <c r="K1844" s="33" t="s">
        <v>5470</v>
      </c>
      <c r="L1844" s="33" t="s">
        <v>5471</v>
      </c>
      <c r="M1844" s="33" t="s">
        <v>5472</v>
      </c>
      <c r="N1844" s="33" t="s">
        <v>1204</v>
      </c>
      <c r="O1844" s="33" t="s">
        <v>5412</v>
      </c>
      <c r="P1844" s="33">
        <v>2.0628470000000001</v>
      </c>
      <c r="Q1844" s="33">
        <v>3.1010629999999999</v>
      </c>
      <c r="R1844" s="33">
        <v>1.110412</v>
      </c>
      <c r="S1844" s="33">
        <v>2.2304780000000002</v>
      </c>
      <c r="T1844" s="33">
        <v>0.65944499999999995</v>
      </c>
      <c r="U1844" s="33">
        <v>1.5558749999999999</v>
      </c>
      <c r="V1844" s="33">
        <v>1.6301399999999999</v>
      </c>
    </row>
    <row r="1845" spans="1:22" ht="18">
      <c r="A1845" s="33" t="s">
        <v>466</v>
      </c>
      <c r="B1845" s="33">
        <v>63460704</v>
      </c>
      <c r="C1845" s="33" t="s">
        <v>5480</v>
      </c>
      <c r="D1845" s="33" t="s">
        <v>1209</v>
      </c>
      <c r="E1845" s="33" t="s">
        <v>1202</v>
      </c>
      <c r="F1845" s="33" t="s">
        <v>5478</v>
      </c>
      <c r="G1845" s="33">
        <v>0.39750068756875701</v>
      </c>
      <c r="H1845" s="33">
        <v>0.63039999999999996</v>
      </c>
      <c r="I1845" s="33">
        <v>0.83330000000000004</v>
      </c>
      <c r="J1845" s="33" t="s">
        <v>5479</v>
      </c>
      <c r="K1845" s="33" t="s">
        <v>5470</v>
      </c>
      <c r="L1845" s="33" t="s">
        <v>5471</v>
      </c>
      <c r="M1845" s="33" t="s">
        <v>5472</v>
      </c>
      <c r="N1845" s="33" t="s">
        <v>1204</v>
      </c>
      <c r="O1845" s="33" t="s">
        <v>5412</v>
      </c>
      <c r="P1845" s="33">
        <v>2.0628470000000001</v>
      </c>
      <c r="Q1845" s="33">
        <v>3.1010629999999999</v>
      </c>
      <c r="R1845" s="33">
        <v>1.110412</v>
      </c>
      <c r="S1845" s="33">
        <v>2.2304780000000002</v>
      </c>
      <c r="T1845" s="33">
        <v>0.65944499999999995</v>
      </c>
      <c r="U1845" s="33">
        <v>1.5558749999999999</v>
      </c>
      <c r="V1845" s="33">
        <v>1.6301399999999999</v>
      </c>
    </row>
    <row r="1846" spans="1:22" ht="18">
      <c r="A1846" s="33" t="s">
        <v>466</v>
      </c>
      <c r="B1846" s="33">
        <v>63461082</v>
      </c>
      <c r="C1846" s="33" t="s">
        <v>5481</v>
      </c>
      <c r="D1846" s="33" t="s">
        <v>1202</v>
      </c>
      <c r="E1846" s="33" t="s">
        <v>1210</v>
      </c>
      <c r="F1846" s="33" t="s">
        <v>5478</v>
      </c>
      <c r="G1846" s="33">
        <v>0.38691773686652497</v>
      </c>
      <c r="H1846" s="33">
        <v>0.61960000000000004</v>
      </c>
      <c r="I1846" s="33">
        <v>0.83089999999999997</v>
      </c>
      <c r="J1846" s="33" t="s">
        <v>5479</v>
      </c>
      <c r="K1846" s="33" t="s">
        <v>5470</v>
      </c>
      <c r="L1846" s="33" t="s">
        <v>5471</v>
      </c>
      <c r="M1846" s="33" t="s">
        <v>5472</v>
      </c>
      <c r="N1846" s="33" t="s">
        <v>1204</v>
      </c>
      <c r="O1846" s="33" t="s">
        <v>5412</v>
      </c>
      <c r="P1846" s="33">
        <v>2.0628470000000001</v>
      </c>
      <c r="Q1846" s="33">
        <v>3.1010629999999999</v>
      </c>
      <c r="R1846" s="33">
        <v>1.110412</v>
      </c>
      <c r="S1846" s="33">
        <v>2.2304780000000002</v>
      </c>
      <c r="T1846" s="33">
        <v>0.65944499999999995</v>
      </c>
      <c r="U1846" s="33">
        <v>1.5558749999999999</v>
      </c>
      <c r="V1846" s="33">
        <v>1.6301399999999999</v>
      </c>
    </row>
    <row r="1847" spans="1:22" ht="18">
      <c r="A1847" s="33" t="s">
        <v>466</v>
      </c>
      <c r="B1847" s="33">
        <v>63461173</v>
      </c>
      <c r="C1847" s="33" t="s">
        <v>5482</v>
      </c>
      <c r="D1847" s="33" t="s">
        <v>1210</v>
      </c>
      <c r="E1847" s="33" t="s">
        <v>1201</v>
      </c>
      <c r="F1847" s="33" t="s">
        <v>5478</v>
      </c>
      <c r="G1847" s="33">
        <v>0.37634466149317602</v>
      </c>
      <c r="H1847" s="33">
        <v>0.63039999999999996</v>
      </c>
      <c r="I1847" s="33">
        <v>0.81620000000000004</v>
      </c>
      <c r="J1847" s="33" t="s">
        <v>5479</v>
      </c>
      <c r="K1847" s="33" t="s">
        <v>5470</v>
      </c>
      <c r="L1847" s="33" t="s">
        <v>5471</v>
      </c>
      <c r="M1847" s="33" t="s">
        <v>5472</v>
      </c>
      <c r="N1847" s="33" t="s">
        <v>1204</v>
      </c>
      <c r="O1847" s="33" t="s">
        <v>5412</v>
      </c>
      <c r="P1847" s="33">
        <v>2.0628470000000001</v>
      </c>
      <c r="Q1847" s="33">
        <v>3.1010629999999999</v>
      </c>
      <c r="R1847" s="33">
        <v>1.110412</v>
      </c>
      <c r="S1847" s="33">
        <v>2.2304780000000002</v>
      </c>
      <c r="T1847" s="33">
        <v>0.65944499999999995</v>
      </c>
      <c r="U1847" s="33">
        <v>1.5558749999999999</v>
      </c>
      <c r="V1847" s="33">
        <v>1.6301399999999999</v>
      </c>
    </row>
    <row r="1848" spans="1:22" ht="18">
      <c r="A1848" s="33" t="s">
        <v>466</v>
      </c>
      <c r="B1848" s="33">
        <v>63463634</v>
      </c>
      <c r="C1848" s="33" t="s">
        <v>5483</v>
      </c>
      <c r="D1848" s="33" t="s">
        <v>1209</v>
      </c>
      <c r="E1848" s="33" t="s">
        <v>1210</v>
      </c>
      <c r="F1848" s="33" t="s">
        <v>5478</v>
      </c>
      <c r="G1848" s="33">
        <v>0.435294117647059</v>
      </c>
      <c r="H1848" s="33">
        <v>0.22500000000000001</v>
      </c>
      <c r="I1848" s="33">
        <v>0.61919999999999997</v>
      </c>
      <c r="J1848" s="33" t="s">
        <v>5479</v>
      </c>
      <c r="K1848" s="33" t="s">
        <v>5470</v>
      </c>
      <c r="L1848" s="33" t="s">
        <v>5471</v>
      </c>
      <c r="M1848" s="33" t="s">
        <v>5472</v>
      </c>
      <c r="N1848" s="33" t="s">
        <v>1204</v>
      </c>
      <c r="O1848" s="33" t="s">
        <v>5412</v>
      </c>
      <c r="P1848" s="33">
        <v>2.0628470000000001</v>
      </c>
      <c r="Q1848" s="33">
        <v>3.1010629999999999</v>
      </c>
      <c r="R1848" s="33">
        <v>1.110412</v>
      </c>
      <c r="S1848" s="33">
        <v>2.2304780000000002</v>
      </c>
      <c r="T1848" s="33">
        <v>0.65944499999999995</v>
      </c>
      <c r="U1848" s="33">
        <v>1.5558749999999999</v>
      </c>
      <c r="V1848" s="33">
        <v>1.6301399999999999</v>
      </c>
    </row>
    <row r="1849" spans="1:22" ht="18">
      <c r="A1849" s="33" t="s">
        <v>466</v>
      </c>
      <c r="B1849" s="33">
        <v>63463653</v>
      </c>
      <c r="C1849" s="33" t="s">
        <v>5484</v>
      </c>
      <c r="D1849" s="33" t="s">
        <v>1202</v>
      </c>
      <c r="E1849" s="33" t="s">
        <v>1201</v>
      </c>
      <c r="F1849" s="33" t="s">
        <v>5478</v>
      </c>
      <c r="G1849" s="33">
        <v>0.47435897435897401</v>
      </c>
      <c r="H1849" s="33">
        <v>0.22370000000000001</v>
      </c>
      <c r="I1849" s="33">
        <v>0.67410000000000003</v>
      </c>
      <c r="J1849" s="33" t="s">
        <v>5479</v>
      </c>
      <c r="K1849" s="33" t="s">
        <v>5470</v>
      </c>
      <c r="L1849" s="33" t="s">
        <v>5471</v>
      </c>
      <c r="M1849" s="33" t="s">
        <v>5472</v>
      </c>
      <c r="N1849" s="33" t="s">
        <v>1204</v>
      </c>
      <c r="O1849" s="33" t="s">
        <v>5412</v>
      </c>
      <c r="P1849" s="33">
        <v>2.0628470000000001</v>
      </c>
      <c r="Q1849" s="33">
        <v>3.1010629999999999</v>
      </c>
      <c r="R1849" s="33">
        <v>1.110412</v>
      </c>
      <c r="S1849" s="33">
        <v>2.2304780000000002</v>
      </c>
      <c r="T1849" s="33">
        <v>0.65944499999999995</v>
      </c>
      <c r="U1849" s="33">
        <v>1.5558749999999999</v>
      </c>
      <c r="V1849" s="33">
        <v>1.6301399999999999</v>
      </c>
    </row>
    <row r="1850" spans="1:22" ht="18">
      <c r="A1850" s="33" t="s">
        <v>466</v>
      </c>
      <c r="B1850" s="33">
        <v>63463785</v>
      </c>
      <c r="C1850" s="33" t="s">
        <v>5485</v>
      </c>
      <c r="D1850" s="33" t="s">
        <v>1201</v>
      </c>
      <c r="E1850" s="33" t="s">
        <v>1209</v>
      </c>
      <c r="F1850" s="33" t="s">
        <v>5478</v>
      </c>
      <c r="G1850" s="33">
        <v>0.39750068756875701</v>
      </c>
      <c r="H1850" s="33">
        <v>0.61960000000000004</v>
      </c>
      <c r="I1850" s="33">
        <v>0.83330000000000004</v>
      </c>
      <c r="J1850" s="33" t="s">
        <v>5479</v>
      </c>
      <c r="K1850" s="33" t="s">
        <v>5470</v>
      </c>
      <c r="L1850" s="33" t="s">
        <v>5471</v>
      </c>
      <c r="M1850" s="33" t="s">
        <v>5472</v>
      </c>
      <c r="N1850" s="33" t="s">
        <v>1204</v>
      </c>
      <c r="O1850" s="33" t="s">
        <v>5412</v>
      </c>
      <c r="P1850" s="33">
        <v>2.0628470000000001</v>
      </c>
      <c r="Q1850" s="33">
        <v>3.1010629999999999</v>
      </c>
      <c r="R1850" s="33">
        <v>1.110412</v>
      </c>
      <c r="S1850" s="33">
        <v>2.2304780000000002</v>
      </c>
      <c r="T1850" s="33">
        <v>0.65944499999999995</v>
      </c>
      <c r="U1850" s="33">
        <v>1.5558749999999999</v>
      </c>
      <c r="V1850" s="33">
        <v>1.6301399999999999</v>
      </c>
    </row>
    <row r="1851" spans="1:22" ht="18">
      <c r="A1851" s="33" t="s">
        <v>466</v>
      </c>
      <c r="B1851" s="33">
        <v>63463948</v>
      </c>
      <c r="C1851" s="33" t="s">
        <v>5486</v>
      </c>
      <c r="D1851" s="33" t="s">
        <v>1210</v>
      </c>
      <c r="E1851" s="33" t="s">
        <v>1202</v>
      </c>
      <c r="F1851" s="33" t="s">
        <v>5478</v>
      </c>
      <c r="G1851" s="33">
        <v>0.39750068756875701</v>
      </c>
      <c r="H1851" s="33">
        <v>0.64129999999999998</v>
      </c>
      <c r="I1851" s="33">
        <v>0.83330000000000004</v>
      </c>
      <c r="J1851" s="33" t="s">
        <v>5479</v>
      </c>
      <c r="K1851" s="33" t="s">
        <v>5470</v>
      </c>
      <c r="L1851" s="33" t="s">
        <v>5471</v>
      </c>
      <c r="M1851" s="33" t="s">
        <v>5472</v>
      </c>
      <c r="N1851" s="33" t="s">
        <v>1204</v>
      </c>
      <c r="O1851" s="33" t="s">
        <v>5412</v>
      </c>
      <c r="P1851" s="33">
        <v>2.0628470000000001</v>
      </c>
      <c r="Q1851" s="33">
        <v>3.1010629999999999</v>
      </c>
      <c r="R1851" s="33">
        <v>1.110412</v>
      </c>
      <c r="S1851" s="33">
        <v>2.2304780000000002</v>
      </c>
      <c r="T1851" s="33">
        <v>0.65944499999999995</v>
      </c>
      <c r="U1851" s="33">
        <v>1.5558749999999999</v>
      </c>
      <c r="V1851" s="33">
        <v>1.6301399999999999</v>
      </c>
    </row>
    <row r="1852" spans="1:22" ht="18">
      <c r="A1852" s="33" t="s">
        <v>466</v>
      </c>
      <c r="B1852" s="33">
        <v>63464142</v>
      </c>
      <c r="C1852" s="33" t="s">
        <v>5487</v>
      </c>
      <c r="D1852" s="33" t="s">
        <v>1210</v>
      </c>
      <c r="E1852" s="33" t="s">
        <v>1209</v>
      </c>
      <c r="F1852" s="33" t="s">
        <v>5478</v>
      </c>
      <c r="G1852" s="33">
        <v>0.39750068756875701</v>
      </c>
      <c r="H1852" s="33">
        <v>0.61960000000000004</v>
      </c>
      <c r="I1852" s="33">
        <v>0.82350000000000001</v>
      </c>
      <c r="J1852" s="33" t="s">
        <v>5479</v>
      </c>
      <c r="K1852" s="33" t="s">
        <v>5470</v>
      </c>
      <c r="L1852" s="33" t="s">
        <v>5471</v>
      </c>
      <c r="M1852" s="33" t="s">
        <v>5472</v>
      </c>
      <c r="N1852" s="33" t="s">
        <v>1204</v>
      </c>
      <c r="O1852" s="33" t="s">
        <v>5412</v>
      </c>
      <c r="P1852" s="33">
        <v>2.0628470000000001</v>
      </c>
      <c r="Q1852" s="33">
        <v>3.1010629999999999</v>
      </c>
      <c r="R1852" s="33">
        <v>1.110412</v>
      </c>
      <c r="S1852" s="33">
        <v>2.2304780000000002</v>
      </c>
      <c r="T1852" s="33">
        <v>0.65944499999999995</v>
      </c>
      <c r="U1852" s="33">
        <v>1.5558749999999999</v>
      </c>
      <c r="V1852" s="33">
        <v>1.6301399999999999</v>
      </c>
    </row>
    <row r="1853" spans="1:22" ht="18">
      <c r="A1853" s="33" t="s">
        <v>466</v>
      </c>
      <c r="B1853" s="33">
        <v>63464620</v>
      </c>
      <c r="C1853" s="33" t="s">
        <v>5488</v>
      </c>
      <c r="D1853" s="33" t="s">
        <v>1202</v>
      </c>
      <c r="E1853" s="33" t="s">
        <v>1209</v>
      </c>
      <c r="F1853" s="33" t="s">
        <v>5478</v>
      </c>
      <c r="G1853" s="33">
        <v>0.38691773686652497</v>
      </c>
      <c r="H1853" s="33">
        <v>0.58699999999999997</v>
      </c>
      <c r="I1853" s="33">
        <v>0.81369999999999998</v>
      </c>
      <c r="J1853" s="33" t="s">
        <v>5479</v>
      </c>
      <c r="K1853" s="33" t="s">
        <v>5470</v>
      </c>
      <c r="L1853" s="33" t="s">
        <v>5471</v>
      </c>
      <c r="M1853" s="33" t="s">
        <v>5472</v>
      </c>
      <c r="N1853" s="33" t="s">
        <v>1204</v>
      </c>
      <c r="O1853" s="33" t="s">
        <v>5412</v>
      </c>
      <c r="P1853" s="33">
        <v>2.0628470000000001</v>
      </c>
      <c r="Q1853" s="33">
        <v>3.1010629999999999</v>
      </c>
      <c r="R1853" s="33">
        <v>1.110412</v>
      </c>
      <c r="S1853" s="33">
        <v>2.2304780000000002</v>
      </c>
      <c r="T1853" s="33">
        <v>0.65944499999999995</v>
      </c>
      <c r="U1853" s="33">
        <v>1.5558749999999999</v>
      </c>
      <c r="V1853" s="33">
        <v>1.6301399999999999</v>
      </c>
    </row>
    <row r="1854" spans="1:22" ht="18">
      <c r="A1854" s="33" t="s">
        <v>466</v>
      </c>
      <c r="B1854" s="33">
        <v>63499184</v>
      </c>
      <c r="C1854" s="33" t="s">
        <v>5489</v>
      </c>
      <c r="D1854" s="33" t="s">
        <v>1202</v>
      </c>
      <c r="E1854" s="33" t="s">
        <v>1210</v>
      </c>
      <c r="F1854" s="33" t="s">
        <v>5490</v>
      </c>
      <c r="G1854" s="33">
        <v>0.49311508332041298</v>
      </c>
      <c r="H1854" s="33">
        <v>0.6522</v>
      </c>
      <c r="I1854" s="33">
        <v>0.86270000000000002</v>
      </c>
      <c r="J1854" s="33" t="s">
        <v>5491</v>
      </c>
      <c r="K1854" s="33" t="s">
        <v>5492</v>
      </c>
      <c r="L1854" s="33" t="s">
        <v>5493</v>
      </c>
      <c r="M1854" s="33" t="s">
        <v>5494</v>
      </c>
      <c r="N1854" s="33" t="s">
        <v>1959</v>
      </c>
      <c r="O1854" s="33" t="s">
        <v>5412</v>
      </c>
      <c r="P1854" s="33">
        <v>8.2424555000000002</v>
      </c>
      <c r="Q1854" s="33">
        <v>0.71937899999999999</v>
      </c>
      <c r="R1854" s="33">
        <v>0</v>
      </c>
      <c r="S1854" s="33">
        <v>1.2486889999999999</v>
      </c>
      <c r="T1854" s="33">
        <v>0.43385600000000002</v>
      </c>
      <c r="U1854" s="33">
        <v>0</v>
      </c>
      <c r="V1854" s="33">
        <v>26.88698333</v>
      </c>
    </row>
    <row r="1855" spans="1:22" ht="18">
      <c r="A1855" s="33" t="s">
        <v>466</v>
      </c>
      <c r="B1855" s="33">
        <v>63609404</v>
      </c>
      <c r="C1855" s="33" t="s">
        <v>5495</v>
      </c>
      <c r="D1855" s="33" t="s">
        <v>1201</v>
      </c>
      <c r="E1855" s="33" t="s">
        <v>1202</v>
      </c>
      <c r="F1855" s="33" t="s">
        <v>5496</v>
      </c>
      <c r="G1855" s="33">
        <v>0.45783132530120502</v>
      </c>
      <c r="H1855" s="33">
        <v>0.11360000000000001</v>
      </c>
      <c r="I1855" s="33">
        <v>0.58040000000000003</v>
      </c>
      <c r="J1855" s="33" t="s">
        <v>1204</v>
      </c>
      <c r="K1855" s="33" t="s">
        <v>1204</v>
      </c>
      <c r="L1855" s="33" t="s">
        <v>1204</v>
      </c>
      <c r="M1855" s="33" t="s">
        <v>1204</v>
      </c>
      <c r="N1855" s="33" t="s">
        <v>1204</v>
      </c>
      <c r="O1855" s="33" t="s">
        <v>5412</v>
      </c>
      <c r="P1855" s="33">
        <v>10.263229000000001</v>
      </c>
      <c r="Q1855" s="33">
        <v>0</v>
      </c>
      <c r="R1855" s="33">
        <v>0</v>
      </c>
      <c r="S1855" s="33">
        <v>2.1836139999999999</v>
      </c>
      <c r="T1855" s="33">
        <v>1.1662680000000001</v>
      </c>
      <c r="U1855" s="33">
        <v>0.56707649999999998</v>
      </c>
      <c r="V1855" s="33">
        <v>0</v>
      </c>
    </row>
    <row r="1856" spans="1:22" ht="18">
      <c r="A1856" s="33" t="s">
        <v>466</v>
      </c>
      <c r="B1856" s="33">
        <v>63620302</v>
      </c>
      <c r="C1856" s="33" t="s">
        <v>5497</v>
      </c>
      <c r="D1856" s="33" t="s">
        <v>1209</v>
      </c>
      <c r="E1856" s="33" t="s">
        <v>1201</v>
      </c>
      <c r="F1856" s="33" t="s">
        <v>5498</v>
      </c>
      <c r="G1856" s="33">
        <v>0.46117851221741901</v>
      </c>
      <c r="H1856" s="33">
        <v>0.66300000000000003</v>
      </c>
      <c r="I1856" s="33">
        <v>0.86029999999999995</v>
      </c>
      <c r="J1856" s="33" t="s">
        <v>1204</v>
      </c>
      <c r="K1856" s="33" t="s">
        <v>1332</v>
      </c>
      <c r="L1856" s="33" t="s">
        <v>5499</v>
      </c>
      <c r="M1856" s="33" t="s">
        <v>5500</v>
      </c>
      <c r="N1856" s="33" t="s">
        <v>1335</v>
      </c>
      <c r="O1856" s="33" t="s">
        <v>5412</v>
      </c>
      <c r="P1856" s="33">
        <v>5.3207800000000001</v>
      </c>
      <c r="Q1856" s="33">
        <v>0</v>
      </c>
      <c r="R1856" s="33">
        <v>0</v>
      </c>
      <c r="S1856" s="33">
        <v>0.53329800000000005</v>
      </c>
      <c r="T1856" s="33">
        <v>2.5670839999999999</v>
      </c>
      <c r="U1856" s="33">
        <v>7.8593499999999997E-2</v>
      </c>
      <c r="V1856" s="33">
        <v>0.20638999999999999</v>
      </c>
    </row>
    <row r="1857" spans="1:22" ht="18">
      <c r="A1857" s="33" t="s">
        <v>466</v>
      </c>
      <c r="B1857" s="33">
        <v>63626785</v>
      </c>
      <c r="C1857" s="33" t="s">
        <v>5501</v>
      </c>
      <c r="D1857" s="33" t="s">
        <v>1210</v>
      </c>
      <c r="E1857" s="33" t="s">
        <v>1202</v>
      </c>
      <c r="F1857" s="33" t="s">
        <v>5502</v>
      </c>
      <c r="G1857" s="33">
        <v>0.39750068756875701</v>
      </c>
      <c r="H1857" s="33">
        <v>0.60870000000000002</v>
      </c>
      <c r="I1857" s="33">
        <v>0.82840000000000003</v>
      </c>
      <c r="J1857" s="33" t="s">
        <v>5503</v>
      </c>
      <c r="K1857" s="33" t="s">
        <v>5504</v>
      </c>
      <c r="L1857" s="33" t="s">
        <v>5505</v>
      </c>
      <c r="M1857" s="33" t="s">
        <v>5506</v>
      </c>
      <c r="N1857" s="33" t="s">
        <v>1204</v>
      </c>
      <c r="O1857" s="33" t="s">
        <v>5412</v>
      </c>
      <c r="P1857" s="33">
        <v>2.6046265000000002</v>
      </c>
      <c r="Q1857" s="33">
        <v>5.3675560000000004</v>
      </c>
      <c r="R1857" s="33">
        <v>2.8899659999999998</v>
      </c>
      <c r="S1857" s="33">
        <v>78.705505000000002</v>
      </c>
      <c r="T1857" s="33">
        <v>42.881076999999998</v>
      </c>
      <c r="U1857" s="33">
        <v>0.8091005</v>
      </c>
      <c r="V1857" s="33">
        <v>0.25127933299999999</v>
      </c>
    </row>
    <row r="1858" spans="1:22" ht="18">
      <c r="A1858" s="33" t="s">
        <v>466</v>
      </c>
      <c r="B1858" s="33">
        <v>63633559</v>
      </c>
      <c r="C1858" s="33" t="s">
        <v>5507</v>
      </c>
      <c r="D1858" s="33" t="s">
        <v>1201</v>
      </c>
      <c r="E1858" s="33" t="s">
        <v>1202</v>
      </c>
      <c r="F1858" s="33" t="s">
        <v>5508</v>
      </c>
      <c r="G1858" s="33">
        <v>0.47181762056113202</v>
      </c>
      <c r="H1858" s="33">
        <v>0.67390000000000005</v>
      </c>
      <c r="I1858" s="33">
        <v>0.86270000000000002</v>
      </c>
      <c r="J1858" s="33" t="s">
        <v>5509</v>
      </c>
      <c r="K1858" s="33" t="s">
        <v>5510</v>
      </c>
      <c r="L1858" s="33" t="s">
        <v>5505</v>
      </c>
      <c r="M1858" s="33" t="s">
        <v>5506</v>
      </c>
      <c r="N1858" s="33" t="s">
        <v>1204</v>
      </c>
      <c r="O1858" s="33" t="s">
        <v>5412</v>
      </c>
      <c r="P1858" s="33">
        <v>0.36188350000000002</v>
      </c>
      <c r="Q1858" s="33">
        <v>0.98580900000000005</v>
      </c>
      <c r="R1858" s="33">
        <v>2.3456999999999999</v>
      </c>
      <c r="S1858" s="33">
        <v>2.4762409999999999</v>
      </c>
      <c r="T1858" s="33">
        <v>0.10181800000000001</v>
      </c>
      <c r="U1858" s="33">
        <v>1.7131989999999999</v>
      </c>
      <c r="V1858" s="33">
        <v>1.1321650000000001</v>
      </c>
    </row>
    <row r="1859" spans="1:22" ht="18">
      <c r="A1859" s="33" t="s">
        <v>466</v>
      </c>
      <c r="B1859" s="33">
        <v>63649395</v>
      </c>
      <c r="C1859" s="33" t="s">
        <v>5511</v>
      </c>
      <c r="D1859" s="33" t="s">
        <v>1201</v>
      </c>
      <c r="E1859" s="33" t="s">
        <v>1209</v>
      </c>
      <c r="F1859" s="33" t="s">
        <v>5512</v>
      </c>
      <c r="G1859" s="33">
        <v>0.47181762056113202</v>
      </c>
      <c r="H1859" s="33">
        <v>0.55430000000000001</v>
      </c>
      <c r="I1859" s="33">
        <v>0.79169999999999996</v>
      </c>
      <c r="J1859" s="33" t="s">
        <v>5513</v>
      </c>
      <c r="K1859" s="33" t="s">
        <v>5514</v>
      </c>
      <c r="L1859" s="33" t="s">
        <v>5505</v>
      </c>
      <c r="M1859" s="33" t="s">
        <v>5506</v>
      </c>
      <c r="N1859" s="33" t="s">
        <v>1204</v>
      </c>
      <c r="O1859" s="33" t="s">
        <v>5412</v>
      </c>
      <c r="P1859" s="33">
        <v>6.1715625000000003</v>
      </c>
      <c r="Q1859" s="33">
        <v>2.2915019999999999</v>
      </c>
      <c r="R1859" s="33">
        <v>2.5174300000000001</v>
      </c>
      <c r="S1859" s="33">
        <v>14.152513000000001</v>
      </c>
      <c r="T1859" s="33">
        <v>2.050745</v>
      </c>
      <c r="U1859" s="33">
        <v>0.32533250000000002</v>
      </c>
      <c r="V1859" s="33">
        <v>0.54513999999999996</v>
      </c>
    </row>
    <row r="1860" spans="1:22" ht="18">
      <c r="A1860" s="33" t="s">
        <v>466</v>
      </c>
      <c r="B1860" s="33">
        <v>63829230</v>
      </c>
      <c r="C1860" s="33" t="s">
        <v>5515</v>
      </c>
      <c r="D1860" s="33" t="s">
        <v>1210</v>
      </c>
      <c r="E1860" s="33" t="s">
        <v>1209</v>
      </c>
      <c r="F1860" s="33" t="s">
        <v>5516</v>
      </c>
      <c r="G1860" s="33">
        <v>0.39750068756875701</v>
      </c>
      <c r="H1860" s="33">
        <v>0.98909999999999998</v>
      </c>
      <c r="I1860" s="33">
        <v>0.82840000000000003</v>
      </c>
      <c r="J1860" s="33" t="s">
        <v>2109</v>
      </c>
      <c r="K1860" s="33" t="s">
        <v>2110</v>
      </c>
      <c r="L1860" s="33" t="s">
        <v>5517</v>
      </c>
      <c r="M1860" s="33" t="s">
        <v>5518</v>
      </c>
      <c r="N1860" s="33" t="s">
        <v>1204</v>
      </c>
      <c r="O1860" s="33" t="s">
        <v>5412</v>
      </c>
      <c r="P1860" s="33">
        <v>7.1276039999999998</v>
      </c>
      <c r="Q1860" s="33">
        <v>7.8010520000000003</v>
      </c>
      <c r="R1860" s="33">
        <v>0</v>
      </c>
      <c r="S1860" s="33">
        <v>4.0883380000000002</v>
      </c>
      <c r="T1860" s="33">
        <v>5.3987109999999996</v>
      </c>
      <c r="U1860" s="33">
        <v>10.2288405</v>
      </c>
      <c r="V1860" s="33">
        <v>4.6821206670000004</v>
      </c>
    </row>
    <row r="1861" spans="1:22" ht="18">
      <c r="A1861" s="33" t="s">
        <v>466</v>
      </c>
      <c r="B1861" s="33">
        <v>63852255</v>
      </c>
      <c r="C1861" s="33" t="s">
        <v>5519</v>
      </c>
      <c r="D1861" s="33" t="s">
        <v>1210</v>
      </c>
      <c r="E1861" s="33" t="s">
        <v>1202</v>
      </c>
      <c r="F1861" s="33" t="s">
        <v>5520</v>
      </c>
      <c r="G1861" s="33">
        <v>0.39750068756875701</v>
      </c>
      <c r="H1861" s="33">
        <v>0.98909999999999998</v>
      </c>
      <c r="I1861" s="33">
        <v>0.82840000000000003</v>
      </c>
      <c r="J1861" s="33" t="s">
        <v>2679</v>
      </c>
      <c r="K1861" s="33" t="s">
        <v>5131</v>
      </c>
      <c r="L1861" s="33" t="s">
        <v>5521</v>
      </c>
      <c r="M1861" s="33" t="s">
        <v>5522</v>
      </c>
      <c r="N1861" s="33" t="s">
        <v>5523</v>
      </c>
      <c r="O1861" s="33" t="s">
        <v>5412</v>
      </c>
      <c r="P1861" s="33">
        <v>5.6975040000000003</v>
      </c>
      <c r="Q1861" s="33">
        <v>25.587938000000001</v>
      </c>
      <c r="R1861" s="33">
        <v>0.66410599999999997</v>
      </c>
      <c r="S1861" s="33">
        <v>22.200368999999998</v>
      </c>
      <c r="T1861" s="33">
        <v>10.176208000000001</v>
      </c>
      <c r="U1861" s="33">
        <v>0.75355950000000005</v>
      </c>
      <c r="V1861" s="33">
        <v>6.2338667E-2</v>
      </c>
    </row>
    <row r="1862" spans="1:22" ht="18">
      <c r="A1862" s="33" t="s">
        <v>466</v>
      </c>
      <c r="B1862" s="33">
        <v>63852388</v>
      </c>
      <c r="C1862" s="33" t="s">
        <v>5524</v>
      </c>
      <c r="D1862" s="33" t="s">
        <v>1201</v>
      </c>
      <c r="E1862" s="33" t="s">
        <v>1209</v>
      </c>
      <c r="F1862" s="33" t="s">
        <v>5520</v>
      </c>
      <c r="G1862" s="33">
        <v>0.48514851485148502</v>
      </c>
      <c r="H1862" s="33">
        <v>1</v>
      </c>
      <c r="I1862" s="33">
        <v>0.82599999999999996</v>
      </c>
      <c r="J1862" s="33" t="s">
        <v>2679</v>
      </c>
      <c r="K1862" s="33" t="s">
        <v>5131</v>
      </c>
      <c r="L1862" s="33" t="s">
        <v>5521</v>
      </c>
      <c r="M1862" s="33" t="s">
        <v>5522</v>
      </c>
      <c r="N1862" s="33" t="s">
        <v>5523</v>
      </c>
      <c r="O1862" s="33" t="s">
        <v>5412</v>
      </c>
      <c r="P1862" s="33">
        <v>5.6975040000000003</v>
      </c>
      <c r="Q1862" s="33">
        <v>25.587938000000001</v>
      </c>
      <c r="R1862" s="33">
        <v>0.66410599999999997</v>
      </c>
      <c r="S1862" s="33">
        <v>22.200368999999998</v>
      </c>
      <c r="T1862" s="33">
        <v>10.176208000000001</v>
      </c>
      <c r="U1862" s="33">
        <v>0.75355950000000005</v>
      </c>
      <c r="V1862" s="33">
        <v>6.2338667E-2</v>
      </c>
    </row>
    <row r="1863" spans="1:22" ht="18">
      <c r="A1863" s="33" t="s">
        <v>466</v>
      </c>
      <c r="B1863" s="33">
        <v>63870981</v>
      </c>
      <c r="C1863" s="33" t="s">
        <v>5525</v>
      </c>
      <c r="D1863" s="33" t="s">
        <v>1201</v>
      </c>
      <c r="E1863" s="33" t="s">
        <v>1210</v>
      </c>
      <c r="F1863" s="33" t="s">
        <v>5526</v>
      </c>
      <c r="G1863" s="33">
        <v>0.344690629521405</v>
      </c>
      <c r="H1863" s="33">
        <v>0.63039999999999996</v>
      </c>
      <c r="I1863" s="33">
        <v>0.80389999999999995</v>
      </c>
      <c r="J1863" s="33" t="s">
        <v>1204</v>
      </c>
      <c r="K1863" s="33" t="s">
        <v>5527</v>
      </c>
      <c r="L1863" s="33" t="s">
        <v>1204</v>
      </c>
      <c r="M1863" s="33" t="s">
        <v>5528</v>
      </c>
      <c r="N1863" s="33" t="s">
        <v>1204</v>
      </c>
      <c r="O1863" s="33" t="s">
        <v>5412</v>
      </c>
      <c r="P1863" s="33">
        <v>222.3544315</v>
      </c>
      <c r="Q1863" s="33">
        <v>54.029766000000002</v>
      </c>
      <c r="R1863" s="33">
        <v>114.27845000000001</v>
      </c>
      <c r="S1863" s="33">
        <v>41.764671</v>
      </c>
      <c r="T1863" s="33">
        <v>42.622807000000002</v>
      </c>
      <c r="U1863" s="33">
        <v>121.56680299999999</v>
      </c>
      <c r="V1863" s="33">
        <v>128.66324130000001</v>
      </c>
    </row>
    <row r="1864" spans="1:22" ht="18">
      <c r="A1864" s="33" t="s">
        <v>466</v>
      </c>
      <c r="B1864" s="33">
        <v>63902236</v>
      </c>
      <c r="C1864" s="33" t="s">
        <v>5529</v>
      </c>
      <c r="D1864" s="33" t="s">
        <v>1202</v>
      </c>
      <c r="E1864" s="33" t="s">
        <v>1209</v>
      </c>
      <c r="F1864" s="33" t="s">
        <v>5530</v>
      </c>
      <c r="G1864" s="33">
        <v>0.344690629521405</v>
      </c>
      <c r="H1864" s="33">
        <v>0.60870000000000002</v>
      </c>
      <c r="I1864" s="33">
        <v>0.81620000000000004</v>
      </c>
      <c r="J1864" s="33" t="s">
        <v>2346</v>
      </c>
      <c r="K1864" s="33" t="s">
        <v>2347</v>
      </c>
      <c r="L1864" s="33" t="s">
        <v>2348</v>
      </c>
      <c r="M1864" s="33" t="s">
        <v>5531</v>
      </c>
      <c r="N1864" s="33" t="s">
        <v>1204</v>
      </c>
      <c r="O1864" s="33" t="s">
        <v>5412</v>
      </c>
      <c r="P1864" s="33">
        <v>5.404763</v>
      </c>
      <c r="Q1864" s="33">
        <v>20.982077</v>
      </c>
      <c r="R1864" s="33">
        <v>4.0257490000000002</v>
      </c>
      <c r="S1864" s="33">
        <v>11.603425</v>
      </c>
      <c r="T1864" s="33">
        <v>3.0071479999999999</v>
      </c>
      <c r="U1864" s="33">
        <v>0.8233625</v>
      </c>
      <c r="V1864" s="33">
        <v>4.4227679999999996</v>
      </c>
    </row>
    <row r="1865" spans="1:22" ht="18">
      <c r="A1865" s="33" t="s">
        <v>466</v>
      </c>
      <c r="B1865" s="33">
        <v>63902425</v>
      </c>
      <c r="C1865" s="33" t="s">
        <v>5532</v>
      </c>
      <c r="D1865" s="33" t="s">
        <v>1202</v>
      </c>
      <c r="E1865" s="33" t="s">
        <v>1209</v>
      </c>
      <c r="F1865" s="33" t="s">
        <v>5530</v>
      </c>
      <c r="G1865" s="33">
        <v>0.408092983211365</v>
      </c>
      <c r="H1865" s="33">
        <v>0.66300000000000003</v>
      </c>
      <c r="I1865" s="33">
        <v>0.84560000000000002</v>
      </c>
      <c r="J1865" s="33" t="s">
        <v>2346</v>
      </c>
      <c r="K1865" s="33" t="s">
        <v>2347</v>
      </c>
      <c r="L1865" s="33" t="s">
        <v>2348</v>
      </c>
      <c r="M1865" s="33" t="s">
        <v>5531</v>
      </c>
      <c r="N1865" s="33" t="s">
        <v>1204</v>
      </c>
      <c r="O1865" s="33" t="s">
        <v>5412</v>
      </c>
      <c r="P1865" s="33">
        <v>5.404763</v>
      </c>
      <c r="Q1865" s="33">
        <v>20.982077</v>
      </c>
      <c r="R1865" s="33">
        <v>4.0257490000000002</v>
      </c>
      <c r="S1865" s="33">
        <v>11.603425</v>
      </c>
      <c r="T1865" s="33">
        <v>3.0071479999999999</v>
      </c>
      <c r="U1865" s="33">
        <v>0.8233625</v>
      </c>
      <c r="V1865" s="33">
        <v>4.4227679999999996</v>
      </c>
    </row>
    <row r="1866" spans="1:22" ht="18">
      <c r="A1866" s="33" t="s">
        <v>466</v>
      </c>
      <c r="B1866" s="33">
        <v>63902596</v>
      </c>
      <c r="C1866" s="33" t="s">
        <v>5533</v>
      </c>
      <c r="D1866" s="33" t="s">
        <v>1201</v>
      </c>
      <c r="E1866" s="33" t="s">
        <v>1202</v>
      </c>
      <c r="F1866" s="33" t="s">
        <v>5530</v>
      </c>
      <c r="G1866" s="33">
        <v>0.344690629521405</v>
      </c>
      <c r="H1866" s="33">
        <v>0.5978</v>
      </c>
      <c r="I1866" s="33">
        <v>0.81369999999999998</v>
      </c>
      <c r="J1866" s="33" t="s">
        <v>2346</v>
      </c>
      <c r="K1866" s="33" t="s">
        <v>2347</v>
      </c>
      <c r="L1866" s="33" t="s">
        <v>2348</v>
      </c>
      <c r="M1866" s="33" t="s">
        <v>5531</v>
      </c>
      <c r="N1866" s="33" t="s">
        <v>1204</v>
      </c>
      <c r="O1866" s="33" t="s">
        <v>5412</v>
      </c>
      <c r="P1866" s="33">
        <v>5.404763</v>
      </c>
      <c r="Q1866" s="33">
        <v>20.982077</v>
      </c>
      <c r="R1866" s="33">
        <v>4.0257490000000002</v>
      </c>
      <c r="S1866" s="33">
        <v>11.603425</v>
      </c>
      <c r="T1866" s="33">
        <v>3.0071479999999999</v>
      </c>
      <c r="U1866" s="33">
        <v>0.8233625</v>
      </c>
      <c r="V1866" s="33">
        <v>4.4227679999999996</v>
      </c>
    </row>
    <row r="1867" spans="1:22" ht="18">
      <c r="A1867" s="33" t="s">
        <v>466</v>
      </c>
      <c r="B1867" s="33">
        <v>63992987</v>
      </c>
      <c r="C1867" s="33" t="s">
        <v>5534</v>
      </c>
      <c r="D1867" s="33" t="s">
        <v>1209</v>
      </c>
      <c r="E1867" s="33" t="s">
        <v>1210</v>
      </c>
      <c r="F1867" s="33" t="s">
        <v>5535</v>
      </c>
      <c r="G1867" s="33">
        <v>0.35523046686691101</v>
      </c>
      <c r="H1867" s="33">
        <v>0.60870000000000002</v>
      </c>
      <c r="I1867" s="33">
        <v>0.80640000000000001</v>
      </c>
      <c r="J1867" s="33" t="s">
        <v>5536</v>
      </c>
      <c r="K1867" s="33" t="s">
        <v>5537</v>
      </c>
      <c r="L1867" s="33" t="s">
        <v>5538</v>
      </c>
      <c r="M1867" s="33" t="s">
        <v>5539</v>
      </c>
      <c r="N1867" s="33" t="s">
        <v>1204</v>
      </c>
      <c r="O1867" s="33" t="s">
        <v>5412</v>
      </c>
      <c r="P1867" s="33">
        <v>1.6221525000000001</v>
      </c>
      <c r="Q1867" s="33">
        <v>0</v>
      </c>
      <c r="R1867" s="33">
        <v>0</v>
      </c>
      <c r="S1867" s="33">
        <v>0</v>
      </c>
      <c r="T1867" s="33">
        <v>0</v>
      </c>
      <c r="U1867" s="33">
        <v>99.550419000000005</v>
      </c>
      <c r="V1867" s="33">
        <v>3.0352619999999999</v>
      </c>
    </row>
    <row r="1868" spans="1:22" ht="18">
      <c r="A1868" s="33" t="s">
        <v>466</v>
      </c>
      <c r="B1868" s="33">
        <v>63993434</v>
      </c>
      <c r="C1868" s="33" t="s">
        <v>5540</v>
      </c>
      <c r="D1868" s="33" t="s">
        <v>1209</v>
      </c>
      <c r="E1868" s="33" t="s">
        <v>1202</v>
      </c>
      <c r="F1868" s="33" t="s">
        <v>5535</v>
      </c>
      <c r="G1868" s="33">
        <v>0.41869413071960399</v>
      </c>
      <c r="H1868" s="33">
        <v>0.6522</v>
      </c>
      <c r="I1868" s="33">
        <v>0.84309999999999996</v>
      </c>
      <c r="J1868" s="33" t="s">
        <v>5536</v>
      </c>
      <c r="K1868" s="33" t="s">
        <v>5537</v>
      </c>
      <c r="L1868" s="33" t="s">
        <v>5538</v>
      </c>
      <c r="M1868" s="33" t="s">
        <v>5539</v>
      </c>
      <c r="N1868" s="33" t="s">
        <v>1204</v>
      </c>
      <c r="O1868" s="33" t="s">
        <v>5412</v>
      </c>
      <c r="P1868" s="33">
        <v>1.6221525000000001</v>
      </c>
      <c r="Q1868" s="33">
        <v>0</v>
      </c>
      <c r="R1868" s="33">
        <v>0</v>
      </c>
      <c r="S1868" s="33">
        <v>0</v>
      </c>
      <c r="T1868" s="33">
        <v>0</v>
      </c>
      <c r="U1868" s="33">
        <v>99.550419000000005</v>
      </c>
      <c r="V1868" s="33">
        <v>3.0352619999999999</v>
      </c>
    </row>
    <row r="1869" spans="1:22" ht="18">
      <c r="A1869" s="33" t="s">
        <v>466</v>
      </c>
      <c r="B1869" s="33">
        <v>63997164</v>
      </c>
      <c r="C1869" s="33" t="s">
        <v>5541</v>
      </c>
      <c r="D1869" s="33" t="s">
        <v>1201</v>
      </c>
      <c r="E1869" s="33" t="s">
        <v>1202</v>
      </c>
      <c r="F1869" s="33" t="s">
        <v>5542</v>
      </c>
      <c r="G1869" s="33">
        <v>0.408092983211365</v>
      </c>
      <c r="H1869" s="33">
        <v>0.69569999999999999</v>
      </c>
      <c r="I1869" s="33">
        <v>0.84309999999999996</v>
      </c>
      <c r="J1869" s="33" t="s">
        <v>1204</v>
      </c>
      <c r="K1869" s="33" t="s">
        <v>1204</v>
      </c>
      <c r="L1869" s="33" t="s">
        <v>5543</v>
      </c>
      <c r="M1869" s="33" t="s">
        <v>5544</v>
      </c>
      <c r="N1869" s="33" t="s">
        <v>1204</v>
      </c>
      <c r="O1869" s="33" t="s">
        <v>5412</v>
      </c>
      <c r="P1869" s="33">
        <v>20.312206499999998</v>
      </c>
      <c r="Q1869" s="33">
        <v>12.139778</v>
      </c>
      <c r="R1869" s="33">
        <v>10.887347</v>
      </c>
      <c r="S1869" s="33">
        <v>6.8714700000000004</v>
      </c>
      <c r="T1869" s="33">
        <v>6.1152860000000002</v>
      </c>
      <c r="U1869" s="33">
        <v>17.572094</v>
      </c>
      <c r="V1869" s="33">
        <v>8.9507653329999997</v>
      </c>
    </row>
    <row r="1870" spans="1:22" ht="18">
      <c r="A1870" s="33" t="s">
        <v>466</v>
      </c>
      <c r="B1870" s="33">
        <v>63998189</v>
      </c>
      <c r="C1870" s="33" t="s">
        <v>5545</v>
      </c>
      <c r="D1870" s="33" t="s">
        <v>1202</v>
      </c>
      <c r="E1870" s="33" t="s">
        <v>1201</v>
      </c>
      <c r="F1870" s="33" t="s">
        <v>5542</v>
      </c>
      <c r="G1870" s="33">
        <v>0.41869413071960399</v>
      </c>
      <c r="H1870" s="33">
        <v>0.66300000000000003</v>
      </c>
      <c r="I1870" s="33">
        <v>0.85050000000000003</v>
      </c>
      <c r="J1870" s="33" t="s">
        <v>1204</v>
      </c>
      <c r="K1870" s="33" t="s">
        <v>1204</v>
      </c>
      <c r="L1870" s="33" t="s">
        <v>5543</v>
      </c>
      <c r="M1870" s="33" t="s">
        <v>5544</v>
      </c>
      <c r="N1870" s="33" t="s">
        <v>1204</v>
      </c>
      <c r="O1870" s="33" t="s">
        <v>5412</v>
      </c>
      <c r="P1870" s="33">
        <v>20.312206499999998</v>
      </c>
      <c r="Q1870" s="33">
        <v>12.139778</v>
      </c>
      <c r="R1870" s="33">
        <v>10.887347</v>
      </c>
      <c r="S1870" s="33">
        <v>6.8714700000000004</v>
      </c>
      <c r="T1870" s="33">
        <v>6.1152860000000002</v>
      </c>
      <c r="U1870" s="33">
        <v>17.572094</v>
      </c>
      <c r="V1870" s="33">
        <v>8.9507653329999997</v>
      </c>
    </row>
    <row r="1871" spans="1:22" ht="18">
      <c r="A1871" s="33" t="s">
        <v>466</v>
      </c>
      <c r="B1871" s="33">
        <v>64034390</v>
      </c>
      <c r="C1871" s="33" t="s">
        <v>5546</v>
      </c>
      <c r="D1871" s="33" t="s">
        <v>1201</v>
      </c>
      <c r="E1871" s="33" t="s">
        <v>1209</v>
      </c>
      <c r="F1871" s="33" t="s">
        <v>5547</v>
      </c>
      <c r="G1871" s="33">
        <v>0.35523046686691101</v>
      </c>
      <c r="H1871" s="33">
        <v>0.5978</v>
      </c>
      <c r="I1871" s="33">
        <v>0.80389999999999995</v>
      </c>
      <c r="J1871" s="33" t="s">
        <v>5548</v>
      </c>
      <c r="K1871" s="33" t="s">
        <v>5549</v>
      </c>
      <c r="L1871" s="33" t="s">
        <v>5550</v>
      </c>
      <c r="M1871" s="33" t="s">
        <v>5551</v>
      </c>
      <c r="N1871" s="33" t="s">
        <v>5552</v>
      </c>
      <c r="O1871" s="33" t="s">
        <v>5412</v>
      </c>
      <c r="P1871" s="33">
        <v>0</v>
      </c>
      <c r="Q1871" s="33">
        <v>1.6725319999999999</v>
      </c>
      <c r="R1871" s="33">
        <v>0</v>
      </c>
      <c r="S1871" s="33">
        <v>0</v>
      </c>
      <c r="T1871" s="33">
        <v>5.18621</v>
      </c>
      <c r="U1871" s="33">
        <v>2.026373</v>
      </c>
      <c r="V1871" s="33">
        <v>0</v>
      </c>
    </row>
    <row r="1872" spans="1:22" ht="18">
      <c r="A1872" s="33" t="s">
        <v>466</v>
      </c>
      <c r="B1872" s="33">
        <v>64047742</v>
      </c>
      <c r="C1872" s="33" t="s">
        <v>5553</v>
      </c>
      <c r="D1872" s="33" t="s">
        <v>1202</v>
      </c>
      <c r="E1872" s="33" t="s">
        <v>1201</v>
      </c>
      <c r="F1872" s="33" t="s">
        <v>5554</v>
      </c>
      <c r="G1872" s="33">
        <v>0.41869413071960399</v>
      </c>
      <c r="H1872" s="33">
        <v>0.54349999999999998</v>
      </c>
      <c r="I1872" s="33">
        <v>0.75980000000000003</v>
      </c>
      <c r="J1872" s="33" t="s">
        <v>5548</v>
      </c>
      <c r="K1872" s="33" t="s">
        <v>5549</v>
      </c>
      <c r="L1872" s="33" t="s">
        <v>5555</v>
      </c>
      <c r="M1872" s="33" t="s">
        <v>5556</v>
      </c>
      <c r="N1872" s="33" t="s">
        <v>5552</v>
      </c>
      <c r="O1872" s="33" t="s">
        <v>5412</v>
      </c>
      <c r="P1872" s="33">
        <v>21.699261</v>
      </c>
      <c r="Q1872" s="33">
        <v>15.29754</v>
      </c>
      <c r="R1872" s="33">
        <v>3.4999470000000001</v>
      </c>
      <c r="S1872" s="33">
        <v>66.910606000000001</v>
      </c>
      <c r="T1872" s="33">
        <v>9.4950449999999993</v>
      </c>
      <c r="U1872" s="33">
        <v>13.568857</v>
      </c>
      <c r="V1872" s="33">
        <v>81.680755669999996</v>
      </c>
    </row>
    <row r="1873" spans="1:22" ht="18">
      <c r="A1873" s="33" t="s">
        <v>466</v>
      </c>
      <c r="B1873" s="33">
        <v>64048264</v>
      </c>
      <c r="C1873" s="33" t="s">
        <v>5557</v>
      </c>
      <c r="D1873" s="33" t="s">
        <v>1202</v>
      </c>
      <c r="E1873" s="33" t="s">
        <v>1210</v>
      </c>
      <c r="F1873" s="33" t="s">
        <v>5554</v>
      </c>
      <c r="G1873" s="33">
        <v>0.40591440461044598</v>
      </c>
      <c r="H1873" s="33">
        <v>0.67390000000000005</v>
      </c>
      <c r="I1873" s="33">
        <v>0.875</v>
      </c>
      <c r="J1873" s="33" t="s">
        <v>5548</v>
      </c>
      <c r="K1873" s="33" t="s">
        <v>5549</v>
      </c>
      <c r="L1873" s="33" t="s">
        <v>5555</v>
      </c>
      <c r="M1873" s="33" t="s">
        <v>5556</v>
      </c>
      <c r="N1873" s="33" t="s">
        <v>5552</v>
      </c>
      <c r="O1873" s="33" t="s">
        <v>5412</v>
      </c>
      <c r="P1873" s="33">
        <v>21.699261</v>
      </c>
      <c r="Q1873" s="33">
        <v>15.29754</v>
      </c>
      <c r="R1873" s="33">
        <v>3.4999470000000001</v>
      </c>
      <c r="S1873" s="33">
        <v>66.910606000000001</v>
      </c>
      <c r="T1873" s="33">
        <v>9.4950449999999993</v>
      </c>
      <c r="U1873" s="33">
        <v>13.568857</v>
      </c>
      <c r="V1873" s="33">
        <v>81.680755669999996</v>
      </c>
    </row>
    <row r="1874" spans="1:22" ht="18">
      <c r="A1874" s="33" t="s">
        <v>466</v>
      </c>
      <c r="B1874" s="33">
        <v>64581190</v>
      </c>
      <c r="C1874" s="33" t="s">
        <v>5558</v>
      </c>
      <c r="D1874" s="33" t="s">
        <v>1209</v>
      </c>
      <c r="E1874" s="33" t="s">
        <v>1210</v>
      </c>
      <c r="F1874" s="33" t="s">
        <v>5559</v>
      </c>
      <c r="G1874" s="33">
        <v>0.37634466149317602</v>
      </c>
      <c r="H1874" s="33">
        <v>0.69569999999999999</v>
      </c>
      <c r="I1874" s="33">
        <v>0.81859999999999999</v>
      </c>
      <c r="J1874" s="33" t="s">
        <v>1358</v>
      </c>
      <c r="K1874" s="33" t="s">
        <v>1272</v>
      </c>
      <c r="L1874" s="33" t="s">
        <v>5560</v>
      </c>
      <c r="M1874" s="33" t="s">
        <v>5561</v>
      </c>
      <c r="N1874" s="33" t="s">
        <v>1204</v>
      </c>
      <c r="O1874" s="33" t="s">
        <v>5412</v>
      </c>
      <c r="P1874" s="33">
        <v>8.4139330000000001</v>
      </c>
      <c r="Q1874" s="33">
        <v>1.0791109999999999</v>
      </c>
      <c r="R1874" s="33">
        <v>0</v>
      </c>
      <c r="S1874" s="33">
        <v>0.94882900000000003</v>
      </c>
      <c r="T1874" s="33">
        <v>0.87540399999999996</v>
      </c>
      <c r="U1874" s="33">
        <v>0.41284650000000001</v>
      </c>
      <c r="V1874" s="33">
        <v>6.5468906670000004</v>
      </c>
    </row>
    <row r="1875" spans="1:22" ht="18">
      <c r="A1875" s="33" t="s">
        <v>466</v>
      </c>
      <c r="B1875" s="33">
        <v>64621732</v>
      </c>
      <c r="C1875" s="33" t="s">
        <v>5562</v>
      </c>
      <c r="D1875" s="33" t="s">
        <v>1202</v>
      </c>
      <c r="E1875" s="33" t="s">
        <v>1201</v>
      </c>
      <c r="F1875" s="33" t="s">
        <v>5563</v>
      </c>
      <c r="G1875" s="33">
        <v>0.37634466149317602</v>
      </c>
      <c r="H1875" s="33">
        <v>0.71740000000000004</v>
      </c>
      <c r="I1875" s="33">
        <v>0.80640000000000001</v>
      </c>
      <c r="J1875" s="33" t="s">
        <v>1307</v>
      </c>
      <c r="K1875" s="33" t="s">
        <v>1308</v>
      </c>
      <c r="L1875" s="33" t="s">
        <v>5564</v>
      </c>
      <c r="M1875" s="33" t="s">
        <v>5565</v>
      </c>
      <c r="N1875" s="33" t="s">
        <v>5566</v>
      </c>
      <c r="O1875" s="33" t="s">
        <v>5412</v>
      </c>
      <c r="P1875" s="33">
        <v>0.79476500000000005</v>
      </c>
      <c r="Q1875" s="33">
        <v>6.7224579999999996</v>
      </c>
      <c r="R1875" s="33">
        <v>0.35312900000000003</v>
      </c>
      <c r="S1875" s="33">
        <v>0.43959100000000001</v>
      </c>
      <c r="T1875" s="33">
        <v>0.33315</v>
      </c>
      <c r="U1875" s="33">
        <v>3.1550720000000001</v>
      </c>
      <c r="V1875" s="33">
        <v>0.32313133300000002</v>
      </c>
    </row>
    <row r="1876" spans="1:22" ht="18">
      <c r="A1876" s="33" t="s">
        <v>466</v>
      </c>
      <c r="B1876" s="33">
        <v>64623093</v>
      </c>
      <c r="C1876" s="33" t="s">
        <v>5567</v>
      </c>
      <c r="D1876" s="33" t="s">
        <v>1210</v>
      </c>
      <c r="E1876" s="33" t="s">
        <v>1209</v>
      </c>
      <c r="F1876" s="33" t="s">
        <v>5563</v>
      </c>
      <c r="G1876" s="33">
        <v>0.35523046686691101</v>
      </c>
      <c r="H1876" s="33">
        <v>0.68479999999999996</v>
      </c>
      <c r="I1876" s="33">
        <v>0.7843</v>
      </c>
      <c r="J1876" s="33" t="s">
        <v>1307</v>
      </c>
      <c r="K1876" s="33" t="s">
        <v>1308</v>
      </c>
      <c r="L1876" s="33" t="s">
        <v>5564</v>
      </c>
      <c r="M1876" s="33" t="s">
        <v>5565</v>
      </c>
      <c r="N1876" s="33" t="s">
        <v>5566</v>
      </c>
      <c r="O1876" s="33" t="s">
        <v>5412</v>
      </c>
      <c r="P1876" s="33">
        <v>0.79476500000000005</v>
      </c>
      <c r="Q1876" s="33">
        <v>6.7224579999999996</v>
      </c>
      <c r="R1876" s="33">
        <v>0.35312900000000003</v>
      </c>
      <c r="S1876" s="33">
        <v>0.43959100000000001</v>
      </c>
      <c r="T1876" s="33">
        <v>0.33315</v>
      </c>
      <c r="U1876" s="33">
        <v>3.1550720000000001</v>
      </c>
      <c r="V1876" s="33">
        <v>0.32313133300000002</v>
      </c>
    </row>
    <row r="1877" spans="1:22" ht="18">
      <c r="A1877" s="33" t="s">
        <v>466</v>
      </c>
      <c r="B1877" s="33">
        <v>64685829</v>
      </c>
      <c r="C1877" s="33" t="s">
        <v>5568</v>
      </c>
      <c r="D1877" s="33" t="s">
        <v>1201</v>
      </c>
      <c r="E1877" s="33" t="s">
        <v>1209</v>
      </c>
      <c r="F1877" s="33" t="s">
        <v>5569</v>
      </c>
      <c r="G1877" s="33">
        <v>0.38691773686652497</v>
      </c>
      <c r="H1877" s="33">
        <v>0.71740000000000004</v>
      </c>
      <c r="I1877" s="33">
        <v>0.82110000000000005</v>
      </c>
      <c r="J1877" s="33" t="s">
        <v>1358</v>
      </c>
      <c r="K1877" s="33" t="s">
        <v>1272</v>
      </c>
      <c r="L1877" s="33" t="s">
        <v>5560</v>
      </c>
      <c r="M1877" s="33" t="s">
        <v>5570</v>
      </c>
      <c r="N1877" s="33" t="s">
        <v>1204</v>
      </c>
      <c r="O1877" s="33" t="s">
        <v>5412</v>
      </c>
      <c r="P1877" s="33">
        <v>0</v>
      </c>
      <c r="Q1877" s="33">
        <v>0</v>
      </c>
      <c r="R1877" s="33">
        <v>0</v>
      </c>
      <c r="S1877" s="33">
        <v>0</v>
      </c>
      <c r="T1877" s="33">
        <v>0.34707700000000002</v>
      </c>
      <c r="U1877" s="33">
        <v>0</v>
      </c>
      <c r="V1877" s="33">
        <v>2.0117096669999999</v>
      </c>
    </row>
    <row r="1878" spans="1:22" ht="18">
      <c r="A1878" s="33" t="s">
        <v>466</v>
      </c>
      <c r="B1878" s="33">
        <v>64685873</v>
      </c>
      <c r="C1878" s="33" t="s">
        <v>5571</v>
      </c>
      <c r="D1878" s="33" t="s">
        <v>1209</v>
      </c>
      <c r="E1878" s="33" t="s">
        <v>1210</v>
      </c>
      <c r="F1878" s="33" t="s">
        <v>5569</v>
      </c>
      <c r="G1878" s="33">
        <v>0.35523046686691101</v>
      </c>
      <c r="H1878" s="33">
        <v>0.71740000000000004</v>
      </c>
      <c r="I1878" s="33">
        <v>0.81130000000000002</v>
      </c>
      <c r="J1878" s="33" t="s">
        <v>1358</v>
      </c>
      <c r="K1878" s="33" t="s">
        <v>1272</v>
      </c>
      <c r="L1878" s="33" t="s">
        <v>5560</v>
      </c>
      <c r="M1878" s="33" t="s">
        <v>5570</v>
      </c>
      <c r="N1878" s="33" t="s">
        <v>1204</v>
      </c>
      <c r="O1878" s="33" t="s">
        <v>5412</v>
      </c>
      <c r="P1878" s="33">
        <v>0</v>
      </c>
      <c r="Q1878" s="33">
        <v>0</v>
      </c>
      <c r="R1878" s="33">
        <v>0</v>
      </c>
      <c r="S1878" s="33">
        <v>0</v>
      </c>
      <c r="T1878" s="33">
        <v>0.34707700000000002</v>
      </c>
      <c r="U1878" s="33">
        <v>0</v>
      </c>
      <c r="V1878" s="33">
        <v>2.0117096669999999</v>
      </c>
    </row>
    <row r="1879" spans="1:22" ht="18">
      <c r="A1879" s="33" t="s">
        <v>466</v>
      </c>
      <c r="B1879" s="33">
        <v>64690775</v>
      </c>
      <c r="C1879" s="33" t="s">
        <v>5572</v>
      </c>
      <c r="D1879" s="33" t="s">
        <v>1210</v>
      </c>
      <c r="E1879" s="33" t="s">
        <v>1209</v>
      </c>
      <c r="F1879" s="33" t="s">
        <v>5573</v>
      </c>
      <c r="G1879" s="33">
        <v>0.38691773686652497</v>
      </c>
      <c r="H1879" s="33">
        <v>0.70650000000000002</v>
      </c>
      <c r="I1879" s="33">
        <v>0.83819999999999995</v>
      </c>
      <c r="J1879" s="33" t="s">
        <v>1358</v>
      </c>
      <c r="K1879" s="33" t="s">
        <v>1272</v>
      </c>
      <c r="L1879" s="33" t="s">
        <v>5574</v>
      </c>
      <c r="M1879" s="33" t="s">
        <v>5570</v>
      </c>
      <c r="N1879" s="33" t="s">
        <v>1204</v>
      </c>
      <c r="O1879" s="33" t="s">
        <v>5412</v>
      </c>
      <c r="P1879" s="33">
        <v>88.002452500000004</v>
      </c>
      <c r="Q1879" s="33">
        <v>382.30859400000003</v>
      </c>
      <c r="R1879" s="33">
        <v>38.932609999999997</v>
      </c>
      <c r="S1879" s="33">
        <v>7.5476989999999997</v>
      </c>
      <c r="T1879" s="33">
        <v>1.996796</v>
      </c>
      <c r="U1879" s="33">
        <v>47.535543500000003</v>
      </c>
      <c r="V1879" s="33">
        <v>267.39418000000001</v>
      </c>
    </row>
    <row r="1880" spans="1:22" ht="18">
      <c r="A1880" s="33" t="s">
        <v>466</v>
      </c>
      <c r="B1880" s="33">
        <v>64694760</v>
      </c>
      <c r="C1880" s="33" t="s">
        <v>5575</v>
      </c>
      <c r="D1880" s="33" t="s">
        <v>1202</v>
      </c>
      <c r="E1880" s="33" t="s">
        <v>1201</v>
      </c>
      <c r="F1880" s="33" t="s">
        <v>5576</v>
      </c>
      <c r="G1880" s="33">
        <v>0.38691773686652497</v>
      </c>
      <c r="H1880" s="33">
        <v>0.70650000000000002</v>
      </c>
      <c r="I1880" s="33">
        <v>0.82840000000000003</v>
      </c>
      <c r="J1880" s="33" t="s">
        <v>1289</v>
      </c>
      <c r="K1880" s="33" t="s">
        <v>1290</v>
      </c>
      <c r="L1880" s="33" t="s">
        <v>5577</v>
      </c>
      <c r="M1880" s="33" t="s">
        <v>5578</v>
      </c>
      <c r="N1880" s="33" t="s">
        <v>1204</v>
      </c>
      <c r="O1880" s="33" t="s">
        <v>5412</v>
      </c>
      <c r="P1880" s="33">
        <v>3.775941</v>
      </c>
      <c r="Q1880" s="33">
        <v>0.883826</v>
      </c>
      <c r="R1880" s="33">
        <v>2.9575000000000001E-2</v>
      </c>
      <c r="S1880" s="33">
        <v>0.73191499999999998</v>
      </c>
      <c r="T1880" s="33">
        <v>0.85137099999999999</v>
      </c>
      <c r="U1880" s="33">
        <v>0.53977949999999997</v>
      </c>
      <c r="V1880" s="33">
        <v>4.960972333</v>
      </c>
    </row>
    <row r="1881" spans="1:22" ht="18">
      <c r="A1881" s="33" t="s">
        <v>466</v>
      </c>
      <c r="B1881" s="33">
        <v>64695300</v>
      </c>
      <c r="C1881" s="33" t="s">
        <v>5579</v>
      </c>
      <c r="D1881" s="33" t="s">
        <v>1209</v>
      </c>
      <c r="E1881" s="33" t="s">
        <v>1210</v>
      </c>
      <c r="F1881" s="33" t="s">
        <v>5576</v>
      </c>
      <c r="G1881" s="33">
        <v>0.38691773686652497</v>
      </c>
      <c r="H1881" s="33">
        <v>0.71740000000000004</v>
      </c>
      <c r="I1881" s="33">
        <v>0.82599999999999996</v>
      </c>
      <c r="J1881" s="33" t="s">
        <v>1289</v>
      </c>
      <c r="K1881" s="33" t="s">
        <v>1290</v>
      </c>
      <c r="L1881" s="33" t="s">
        <v>5577</v>
      </c>
      <c r="M1881" s="33" t="s">
        <v>5578</v>
      </c>
      <c r="N1881" s="33" t="s">
        <v>1204</v>
      </c>
      <c r="O1881" s="33" t="s">
        <v>5412</v>
      </c>
      <c r="P1881" s="33">
        <v>3.775941</v>
      </c>
      <c r="Q1881" s="33">
        <v>0.883826</v>
      </c>
      <c r="R1881" s="33">
        <v>2.9575000000000001E-2</v>
      </c>
      <c r="S1881" s="33">
        <v>0.73191499999999998</v>
      </c>
      <c r="T1881" s="33">
        <v>0.85137099999999999</v>
      </c>
      <c r="U1881" s="33">
        <v>0.53977949999999997</v>
      </c>
      <c r="V1881" s="33">
        <v>4.960972333</v>
      </c>
    </row>
    <row r="1882" spans="1:22" ht="18">
      <c r="A1882" s="33" t="s">
        <v>466</v>
      </c>
      <c r="B1882" s="33">
        <v>64695850</v>
      </c>
      <c r="C1882" s="33" t="s">
        <v>5580</v>
      </c>
      <c r="D1882" s="33" t="s">
        <v>1209</v>
      </c>
      <c r="E1882" s="33" t="s">
        <v>1202</v>
      </c>
      <c r="F1882" s="33" t="s">
        <v>5576</v>
      </c>
      <c r="G1882" s="33">
        <v>0.38691773686652497</v>
      </c>
      <c r="H1882" s="33">
        <v>0.69569999999999999</v>
      </c>
      <c r="I1882" s="33">
        <v>0.82350000000000001</v>
      </c>
      <c r="J1882" s="33" t="s">
        <v>1289</v>
      </c>
      <c r="K1882" s="33" t="s">
        <v>1290</v>
      </c>
      <c r="L1882" s="33" t="s">
        <v>5577</v>
      </c>
      <c r="M1882" s="33" t="s">
        <v>5578</v>
      </c>
      <c r="N1882" s="33" t="s">
        <v>1204</v>
      </c>
      <c r="O1882" s="33" t="s">
        <v>5412</v>
      </c>
      <c r="P1882" s="33">
        <v>3.775941</v>
      </c>
      <c r="Q1882" s="33">
        <v>0.883826</v>
      </c>
      <c r="R1882" s="33">
        <v>2.9575000000000001E-2</v>
      </c>
      <c r="S1882" s="33">
        <v>0.73191499999999998</v>
      </c>
      <c r="T1882" s="33">
        <v>0.85137099999999999</v>
      </c>
      <c r="U1882" s="33">
        <v>0.53977949999999997</v>
      </c>
      <c r="V1882" s="33">
        <v>4.960972333</v>
      </c>
    </row>
    <row r="1883" spans="1:22" ht="18">
      <c r="A1883" s="33" t="s">
        <v>466</v>
      </c>
      <c r="B1883" s="33">
        <v>64695903</v>
      </c>
      <c r="C1883" s="33" t="s">
        <v>5581</v>
      </c>
      <c r="D1883" s="33" t="s">
        <v>1202</v>
      </c>
      <c r="E1883" s="33" t="s">
        <v>1201</v>
      </c>
      <c r="F1883" s="33" t="s">
        <v>5576</v>
      </c>
      <c r="G1883" s="33">
        <v>0.38691773686652497</v>
      </c>
      <c r="H1883" s="33">
        <v>0.69569999999999999</v>
      </c>
      <c r="I1883" s="33">
        <v>0.81620000000000004</v>
      </c>
      <c r="J1883" s="33" t="s">
        <v>1289</v>
      </c>
      <c r="K1883" s="33" t="s">
        <v>1290</v>
      </c>
      <c r="L1883" s="33" t="s">
        <v>5577</v>
      </c>
      <c r="M1883" s="33" t="s">
        <v>5578</v>
      </c>
      <c r="N1883" s="33" t="s">
        <v>1204</v>
      </c>
      <c r="O1883" s="33" t="s">
        <v>5412</v>
      </c>
      <c r="P1883" s="33">
        <v>3.775941</v>
      </c>
      <c r="Q1883" s="33">
        <v>0.883826</v>
      </c>
      <c r="R1883" s="33">
        <v>2.9575000000000001E-2</v>
      </c>
      <c r="S1883" s="33">
        <v>0.73191499999999998</v>
      </c>
      <c r="T1883" s="33">
        <v>0.85137099999999999</v>
      </c>
      <c r="U1883" s="33">
        <v>0.53977949999999997</v>
      </c>
      <c r="V1883" s="33">
        <v>4.960972333</v>
      </c>
    </row>
    <row r="1884" spans="1:22" ht="18">
      <c r="A1884" s="33" t="s">
        <v>466</v>
      </c>
      <c r="B1884" s="33">
        <v>64697349</v>
      </c>
      <c r="C1884" s="33" t="s">
        <v>5582</v>
      </c>
      <c r="D1884" s="33" t="s">
        <v>1209</v>
      </c>
      <c r="E1884" s="33" t="s">
        <v>1202</v>
      </c>
      <c r="F1884" s="33" t="s">
        <v>5583</v>
      </c>
      <c r="G1884" s="33">
        <v>0.35523046686691101</v>
      </c>
      <c r="H1884" s="33">
        <v>0.69569999999999999</v>
      </c>
      <c r="I1884" s="33">
        <v>0.80879999999999996</v>
      </c>
      <c r="J1884" s="33" t="s">
        <v>1358</v>
      </c>
      <c r="K1884" s="33" t="s">
        <v>1272</v>
      </c>
      <c r="L1884" s="33" t="s">
        <v>5560</v>
      </c>
      <c r="M1884" s="33" t="s">
        <v>5570</v>
      </c>
      <c r="N1884" s="33" t="s">
        <v>1204</v>
      </c>
      <c r="O1884" s="33" t="s">
        <v>5412</v>
      </c>
      <c r="P1884" s="33">
        <v>0.75018600000000002</v>
      </c>
      <c r="Q1884" s="33">
        <v>0</v>
      </c>
      <c r="R1884" s="33">
        <v>0</v>
      </c>
      <c r="S1884" s="33">
        <v>0</v>
      </c>
      <c r="T1884" s="33">
        <v>0</v>
      </c>
      <c r="U1884" s="33">
        <v>0</v>
      </c>
      <c r="V1884" s="33">
        <v>0.97361399999999998</v>
      </c>
    </row>
    <row r="1885" spans="1:22" ht="18">
      <c r="A1885" s="33" t="s">
        <v>466</v>
      </c>
      <c r="B1885" s="33">
        <v>64697925</v>
      </c>
      <c r="C1885" s="33" t="s">
        <v>5584</v>
      </c>
      <c r="D1885" s="33" t="s">
        <v>1210</v>
      </c>
      <c r="E1885" s="33" t="s">
        <v>1209</v>
      </c>
      <c r="F1885" s="33" t="s">
        <v>5583</v>
      </c>
      <c r="G1885" s="33">
        <v>0.38691773686652497</v>
      </c>
      <c r="H1885" s="33">
        <v>0.68479999999999996</v>
      </c>
      <c r="I1885" s="33">
        <v>0.82599999999999996</v>
      </c>
      <c r="J1885" s="33" t="s">
        <v>1358</v>
      </c>
      <c r="K1885" s="33" t="s">
        <v>1272</v>
      </c>
      <c r="L1885" s="33" t="s">
        <v>5560</v>
      </c>
      <c r="M1885" s="33" t="s">
        <v>5570</v>
      </c>
      <c r="N1885" s="33" t="s">
        <v>1204</v>
      </c>
      <c r="O1885" s="33" t="s">
        <v>5412</v>
      </c>
      <c r="P1885" s="33">
        <v>0.75018600000000002</v>
      </c>
      <c r="Q1885" s="33">
        <v>0</v>
      </c>
      <c r="R1885" s="33">
        <v>0</v>
      </c>
      <c r="S1885" s="33">
        <v>0</v>
      </c>
      <c r="T1885" s="33">
        <v>0</v>
      </c>
      <c r="U1885" s="33">
        <v>0</v>
      </c>
      <c r="V1885" s="33">
        <v>0.97361399999999998</v>
      </c>
    </row>
    <row r="1886" spans="1:22" ht="18">
      <c r="A1886" s="33" t="s">
        <v>466</v>
      </c>
      <c r="B1886" s="33">
        <v>68759914</v>
      </c>
      <c r="C1886" s="33" t="s">
        <v>5585</v>
      </c>
      <c r="D1886" s="33" t="s">
        <v>1210</v>
      </c>
      <c r="E1886" s="33" t="s">
        <v>1202</v>
      </c>
      <c r="F1886" s="33" t="s">
        <v>5586</v>
      </c>
      <c r="G1886" s="33">
        <v>0.344690629521405</v>
      </c>
      <c r="H1886" s="33">
        <v>0.98909999999999998</v>
      </c>
      <c r="I1886" s="33">
        <v>0.83330000000000004</v>
      </c>
      <c r="J1886" s="33" t="s">
        <v>5587</v>
      </c>
      <c r="K1886" s="33" t="s">
        <v>5588</v>
      </c>
      <c r="L1886" s="33" t="s">
        <v>5589</v>
      </c>
      <c r="M1886" s="33" t="s">
        <v>5590</v>
      </c>
      <c r="N1886" s="33" t="s">
        <v>5591</v>
      </c>
      <c r="O1886" s="33" t="s">
        <v>5592</v>
      </c>
      <c r="P1886" s="33">
        <v>23.0924625</v>
      </c>
      <c r="Q1886" s="33">
        <v>48.885933000000001</v>
      </c>
      <c r="R1886" s="33">
        <v>45.029701000000003</v>
      </c>
      <c r="S1886" s="33">
        <v>5.0559209999999997</v>
      </c>
      <c r="T1886" s="33">
        <v>6.4575100000000001</v>
      </c>
      <c r="U1886" s="33">
        <v>16.324231999999999</v>
      </c>
      <c r="V1886" s="33">
        <v>6.9205829999999997</v>
      </c>
    </row>
    <row r="1887" spans="1:22" ht="18">
      <c r="A1887" s="33" t="s">
        <v>466</v>
      </c>
      <c r="B1887" s="33">
        <v>68764739</v>
      </c>
      <c r="C1887" s="33" t="s">
        <v>5593</v>
      </c>
      <c r="D1887" s="33" t="s">
        <v>1209</v>
      </c>
      <c r="E1887" s="33" t="s">
        <v>1210</v>
      </c>
      <c r="F1887" s="33" t="s">
        <v>5594</v>
      </c>
      <c r="G1887" s="33">
        <v>0.37634466149317602</v>
      </c>
      <c r="H1887" s="33">
        <v>0.98909999999999998</v>
      </c>
      <c r="I1887" s="33">
        <v>0.82840000000000003</v>
      </c>
      <c r="J1887" s="33" t="s">
        <v>5595</v>
      </c>
      <c r="K1887" s="33" t="s">
        <v>5596</v>
      </c>
      <c r="L1887" s="33" t="s">
        <v>5597</v>
      </c>
      <c r="M1887" s="33" t="s">
        <v>5598</v>
      </c>
      <c r="N1887" s="33" t="s">
        <v>5599</v>
      </c>
      <c r="O1887" s="33" t="s">
        <v>5592</v>
      </c>
      <c r="P1887" s="33">
        <v>55.961399</v>
      </c>
      <c r="Q1887" s="33">
        <v>37.225163000000002</v>
      </c>
      <c r="R1887" s="33">
        <v>18.104748000000001</v>
      </c>
      <c r="S1887" s="33">
        <v>45.288043999999999</v>
      </c>
      <c r="T1887" s="33">
        <v>41.842891999999999</v>
      </c>
      <c r="U1887" s="33">
        <v>62.185964499999997</v>
      </c>
      <c r="V1887" s="33">
        <v>58.760612330000001</v>
      </c>
    </row>
    <row r="1888" spans="1:22" ht="18">
      <c r="A1888" s="33" t="s">
        <v>466</v>
      </c>
      <c r="B1888" s="33">
        <v>68764956</v>
      </c>
      <c r="C1888" s="33" t="s">
        <v>5600</v>
      </c>
      <c r="D1888" s="33" t="s">
        <v>1210</v>
      </c>
      <c r="E1888" s="33" t="s">
        <v>1209</v>
      </c>
      <c r="F1888" s="33" t="s">
        <v>5594</v>
      </c>
      <c r="G1888" s="33">
        <v>0.365782032748729</v>
      </c>
      <c r="H1888" s="33">
        <v>0.98909999999999998</v>
      </c>
      <c r="I1888" s="33">
        <v>0.82599999999999996</v>
      </c>
      <c r="J1888" s="33" t="s">
        <v>5595</v>
      </c>
      <c r="K1888" s="33" t="s">
        <v>5596</v>
      </c>
      <c r="L1888" s="33" t="s">
        <v>5597</v>
      </c>
      <c r="M1888" s="33" t="s">
        <v>5598</v>
      </c>
      <c r="N1888" s="33" t="s">
        <v>5599</v>
      </c>
      <c r="O1888" s="33" t="s">
        <v>5592</v>
      </c>
      <c r="P1888" s="33">
        <v>55.961399</v>
      </c>
      <c r="Q1888" s="33">
        <v>37.225163000000002</v>
      </c>
      <c r="R1888" s="33">
        <v>18.104748000000001</v>
      </c>
      <c r="S1888" s="33">
        <v>45.288043999999999</v>
      </c>
      <c r="T1888" s="33">
        <v>41.842891999999999</v>
      </c>
      <c r="U1888" s="33">
        <v>62.185964499999997</v>
      </c>
      <c r="V1888" s="33">
        <v>58.760612330000001</v>
      </c>
    </row>
    <row r="1889" spans="1:22" ht="18">
      <c r="A1889" s="33" t="s">
        <v>466</v>
      </c>
      <c r="B1889" s="33">
        <v>68768545</v>
      </c>
      <c r="C1889" s="33" t="s">
        <v>5601</v>
      </c>
      <c r="D1889" s="33" t="s">
        <v>1202</v>
      </c>
      <c r="E1889" s="33" t="s">
        <v>1210</v>
      </c>
      <c r="F1889" s="33" t="s">
        <v>5594</v>
      </c>
      <c r="G1889" s="33">
        <v>0.35523046686691101</v>
      </c>
      <c r="H1889" s="33">
        <v>0.98909999999999998</v>
      </c>
      <c r="I1889" s="33">
        <v>0.82840000000000003</v>
      </c>
      <c r="J1889" s="33" t="s">
        <v>5595</v>
      </c>
      <c r="K1889" s="33" t="s">
        <v>5596</v>
      </c>
      <c r="L1889" s="33" t="s">
        <v>5597</v>
      </c>
      <c r="M1889" s="33" t="s">
        <v>5598</v>
      </c>
      <c r="N1889" s="33" t="s">
        <v>5599</v>
      </c>
      <c r="O1889" s="33" t="s">
        <v>5592</v>
      </c>
      <c r="P1889" s="33">
        <v>55.961399</v>
      </c>
      <c r="Q1889" s="33">
        <v>37.225163000000002</v>
      </c>
      <c r="R1889" s="33">
        <v>18.104748000000001</v>
      </c>
      <c r="S1889" s="33">
        <v>45.288043999999999</v>
      </c>
      <c r="T1889" s="33">
        <v>41.842891999999999</v>
      </c>
      <c r="U1889" s="33">
        <v>62.185964499999997</v>
      </c>
      <c r="V1889" s="33">
        <v>58.760612330000001</v>
      </c>
    </row>
    <row r="1890" spans="1:22" ht="18">
      <c r="A1890" s="33" t="s">
        <v>466</v>
      </c>
      <c r="B1890" s="33">
        <v>68802608</v>
      </c>
      <c r="C1890" s="33" t="s">
        <v>5602</v>
      </c>
      <c r="D1890" s="33" t="s">
        <v>1210</v>
      </c>
      <c r="E1890" s="33" t="s">
        <v>1209</v>
      </c>
      <c r="F1890" s="33" t="s">
        <v>5603</v>
      </c>
      <c r="G1890" s="33">
        <v>0.388295156046217</v>
      </c>
      <c r="H1890" s="33">
        <v>0.92390000000000005</v>
      </c>
      <c r="I1890" s="33">
        <v>0.62749999999999995</v>
      </c>
      <c r="J1890" s="33" t="s">
        <v>1204</v>
      </c>
      <c r="K1890" s="33" t="s">
        <v>5604</v>
      </c>
      <c r="L1890" s="33" t="s">
        <v>5605</v>
      </c>
      <c r="M1890" s="33" t="s">
        <v>5606</v>
      </c>
      <c r="N1890" s="33" t="s">
        <v>1204</v>
      </c>
      <c r="O1890" s="33" t="s">
        <v>5592</v>
      </c>
      <c r="P1890" s="33">
        <v>37.357263500000002</v>
      </c>
      <c r="Q1890" s="33">
        <v>20.002407000000002</v>
      </c>
      <c r="R1890" s="33">
        <v>13.707585999999999</v>
      </c>
      <c r="S1890" s="33">
        <v>16.864840999999998</v>
      </c>
      <c r="T1890" s="33">
        <v>25.644898999999999</v>
      </c>
      <c r="U1890" s="33">
        <v>15.810095</v>
      </c>
      <c r="V1890" s="33">
        <v>23.998509670000001</v>
      </c>
    </row>
    <row r="1891" spans="1:22" ht="18">
      <c r="A1891" s="33" t="s">
        <v>466</v>
      </c>
      <c r="B1891" s="33">
        <v>68827700</v>
      </c>
      <c r="C1891" s="33" t="s">
        <v>5607</v>
      </c>
      <c r="D1891" s="33" t="s">
        <v>1209</v>
      </c>
      <c r="E1891" s="33" t="s">
        <v>1210</v>
      </c>
      <c r="F1891" s="33" t="s">
        <v>5608</v>
      </c>
      <c r="G1891" s="33">
        <v>0.30439264856718201</v>
      </c>
      <c r="H1891" s="33">
        <v>0.88039999999999996</v>
      </c>
      <c r="I1891" s="33">
        <v>0.63970000000000005</v>
      </c>
      <c r="J1891" s="33" t="s">
        <v>1638</v>
      </c>
      <c r="K1891" s="33" t="s">
        <v>1639</v>
      </c>
      <c r="L1891" s="33" t="s">
        <v>5609</v>
      </c>
      <c r="M1891" s="33" t="s">
        <v>5610</v>
      </c>
      <c r="N1891" s="33" t="s">
        <v>1204</v>
      </c>
      <c r="O1891" s="33" t="s">
        <v>5592</v>
      </c>
      <c r="P1891" s="33">
        <v>13.2934375</v>
      </c>
      <c r="Q1891" s="33">
        <v>6.3877610000000002</v>
      </c>
      <c r="R1891" s="33">
        <v>3.221034</v>
      </c>
      <c r="S1891" s="33">
        <v>6.0609869999999999</v>
      </c>
      <c r="T1891" s="33">
        <v>7.8915689999999996</v>
      </c>
      <c r="U1891" s="33">
        <v>6.1570150000000003</v>
      </c>
      <c r="V1891" s="33">
        <v>11.11941433</v>
      </c>
    </row>
    <row r="1892" spans="1:22" ht="18">
      <c r="A1892" s="33" t="s">
        <v>466</v>
      </c>
      <c r="B1892" s="33">
        <v>68836708</v>
      </c>
      <c r="C1892" s="33" t="s">
        <v>5611</v>
      </c>
      <c r="D1892" s="33" t="s">
        <v>1210</v>
      </c>
      <c r="E1892" s="33" t="s">
        <v>1209</v>
      </c>
      <c r="F1892" s="33" t="s">
        <v>5612</v>
      </c>
      <c r="G1892" s="33">
        <v>0.31937522110420002</v>
      </c>
      <c r="H1892" s="33">
        <v>0.91300000000000003</v>
      </c>
      <c r="I1892" s="33">
        <v>0.66420000000000001</v>
      </c>
      <c r="J1892" s="33" t="s">
        <v>5613</v>
      </c>
      <c r="K1892" s="33" t="s">
        <v>5614</v>
      </c>
      <c r="L1892" s="33" t="s">
        <v>5615</v>
      </c>
      <c r="M1892" s="33" t="s">
        <v>5616</v>
      </c>
      <c r="N1892" s="33" t="s">
        <v>1204</v>
      </c>
      <c r="O1892" s="33" t="s">
        <v>5592</v>
      </c>
      <c r="P1892" s="33">
        <v>20.912258999999999</v>
      </c>
      <c r="Q1892" s="33">
        <v>20.480748999999999</v>
      </c>
      <c r="R1892" s="33">
        <v>18.370794</v>
      </c>
      <c r="S1892" s="33">
        <v>15.255959000000001</v>
      </c>
      <c r="T1892" s="33">
        <v>12.73508</v>
      </c>
      <c r="U1892" s="33">
        <v>6.8246935000000004</v>
      </c>
      <c r="V1892" s="33">
        <v>15.95375233</v>
      </c>
    </row>
    <row r="1893" spans="1:22" ht="18">
      <c r="A1893" s="33" t="s">
        <v>466</v>
      </c>
      <c r="B1893" s="33">
        <v>68843444</v>
      </c>
      <c r="C1893" s="33" t="s">
        <v>5617</v>
      </c>
      <c r="D1893" s="33" t="s">
        <v>1202</v>
      </c>
      <c r="E1893" s="33" t="s">
        <v>1201</v>
      </c>
      <c r="F1893" s="33" t="s">
        <v>5618</v>
      </c>
      <c r="G1893" s="33">
        <v>0.388295156046217</v>
      </c>
      <c r="H1893" s="33">
        <v>0.9022</v>
      </c>
      <c r="I1893" s="33">
        <v>0.65200000000000002</v>
      </c>
      <c r="J1893" s="33" t="s">
        <v>1204</v>
      </c>
      <c r="K1893" s="33" t="s">
        <v>5619</v>
      </c>
      <c r="L1893" s="33" t="s">
        <v>5620</v>
      </c>
      <c r="M1893" s="33" t="s">
        <v>5621</v>
      </c>
      <c r="N1893" s="33" t="s">
        <v>1204</v>
      </c>
      <c r="O1893" s="33" t="s">
        <v>5592</v>
      </c>
      <c r="P1893" s="33">
        <v>0</v>
      </c>
      <c r="Q1893" s="33">
        <v>0</v>
      </c>
      <c r="R1893" s="33">
        <v>0</v>
      </c>
      <c r="S1893" s="33">
        <v>0</v>
      </c>
      <c r="T1893" s="33">
        <v>0</v>
      </c>
      <c r="U1893" s="33">
        <v>0</v>
      </c>
      <c r="V1893" s="33">
        <v>0</v>
      </c>
    </row>
    <row r="1894" spans="1:22" ht="18">
      <c r="A1894" s="33" t="s">
        <v>466</v>
      </c>
      <c r="B1894" s="33">
        <v>68854151</v>
      </c>
      <c r="C1894" s="33" t="s">
        <v>5622</v>
      </c>
      <c r="D1894" s="33" t="s">
        <v>1201</v>
      </c>
      <c r="E1894" s="33" t="s">
        <v>1202</v>
      </c>
      <c r="F1894" s="33" t="s">
        <v>5623</v>
      </c>
      <c r="G1894" s="33">
        <v>0.388295156046217</v>
      </c>
      <c r="H1894" s="33">
        <v>0.92390000000000005</v>
      </c>
      <c r="I1894" s="33">
        <v>0.66910000000000003</v>
      </c>
      <c r="J1894" s="33" t="s">
        <v>2331</v>
      </c>
      <c r="K1894" s="33" t="s">
        <v>2511</v>
      </c>
      <c r="L1894" s="33" t="s">
        <v>5624</v>
      </c>
      <c r="M1894" s="33" t="s">
        <v>5625</v>
      </c>
      <c r="N1894" s="33" t="s">
        <v>1204</v>
      </c>
      <c r="O1894" s="33" t="s">
        <v>5592</v>
      </c>
      <c r="P1894" s="33">
        <v>48.788826</v>
      </c>
      <c r="Q1894" s="33">
        <v>31.401083</v>
      </c>
      <c r="R1894" s="33">
        <v>14.844453</v>
      </c>
      <c r="S1894" s="33">
        <v>89.732735000000005</v>
      </c>
      <c r="T1894" s="33">
        <v>19.188965</v>
      </c>
      <c r="U1894" s="33">
        <v>50.189542500000002</v>
      </c>
      <c r="V1894" s="33">
        <v>92.719879000000006</v>
      </c>
    </row>
    <row r="1895" spans="1:22" ht="18">
      <c r="A1895" s="33" t="s">
        <v>466</v>
      </c>
      <c r="B1895" s="33">
        <v>68859339</v>
      </c>
      <c r="C1895" s="33" t="s">
        <v>5626</v>
      </c>
      <c r="D1895" s="33" t="s">
        <v>1209</v>
      </c>
      <c r="E1895" s="33" t="s">
        <v>1201</v>
      </c>
      <c r="F1895" s="33" t="s">
        <v>5627</v>
      </c>
      <c r="G1895" s="33">
        <v>0.33222474789851902</v>
      </c>
      <c r="H1895" s="33">
        <v>0.91300000000000003</v>
      </c>
      <c r="I1895" s="33">
        <v>0.64710000000000001</v>
      </c>
      <c r="J1895" s="33" t="s">
        <v>1888</v>
      </c>
      <c r="K1895" s="33" t="s">
        <v>5628</v>
      </c>
      <c r="L1895" s="33" t="s">
        <v>5629</v>
      </c>
      <c r="M1895" s="33" t="s">
        <v>5630</v>
      </c>
      <c r="N1895" s="33" t="s">
        <v>1204</v>
      </c>
      <c r="O1895" s="33" t="s">
        <v>5592</v>
      </c>
      <c r="P1895" s="33">
        <v>9.4161234999999994</v>
      </c>
      <c r="Q1895" s="33">
        <v>30.490175000000001</v>
      </c>
      <c r="R1895" s="33">
        <v>17.089407000000001</v>
      </c>
      <c r="S1895" s="33">
        <v>14.32511</v>
      </c>
      <c r="T1895" s="33">
        <v>20.140885999999998</v>
      </c>
      <c r="U1895" s="33">
        <v>30.665493999999999</v>
      </c>
      <c r="V1895" s="33">
        <v>22.372144670000001</v>
      </c>
    </row>
    <row r="1896" spans="1:22" ht="18">
      <c r="A1896" s="33" t="s">
        <v>466</v>
      </c>
      <c r="B1896" s="33">
        <v>68888187</v>
      </c>
      <c r="C1896" s="33" t="s">
        <v>5631</v>
      </c>
      <c r="D1896" s="33" t="s">
        <v>1202</v>
      </c>
      <c r="E1896" s="33" t="s">
        <v>1210</v>
      </c>
      <c r="F1896" s="33" t="s">
        <v>5632</v>
      </c>
      <c r="G1896" s="33">
        <v>0.37541094753752302</v>
      </c>
      <c r="H1896" s="33">
        <v>0.91300000000000003</v>
      </c>
      <c r="I1896" s="33">
        <v>0.65690000000000004</v>
      </c>
      <c r="J1896" s="33" t="s">
        <v>2712</v>
      </c>
      <c r="K1896" s="33" t="s">
        <v>5633</v>
      </c>
      <c r="L1896" s="33" t="s">
        <v>5634</v>
      </c>
      <c r="M1896" s="33" t="s">
        <v>5635</v>
      </c>
      <c r="N1896" s="33" t="s">
        <v>1204</v>
      </c>
      <c r="O1896" s="33" t="s">
        <v>5592</v>
      </c>
      <c r="P1896" s="33">
        <v>33.77458</v>
      </c>
      <c r="Q1896" s="33">
        <v>33.046832999999999</v>
      </c>
      <c r="R1896" s="33">
        <v>12.550324</v>
      </c>
      <c r="S1896" s="33">
        <v>24.325120999999999</v>
      </c>
      <c r="T1896" s="33">
        <v>14.199194</v>
      </c>
      <c r="U1896" s="33">
        <v>22.705848</v>
      </c>
      <c r="V1896" s="33">
        <v>28.38834267</v>
      </c>
    </row>
    <row r="1897" spans="1:22" ht="18">
      <c r="A1897" s="33" t="s">
        <v>466</v>
      </c>
      <c r="B1897" s="33">
        <v>68888188</v>
      </c>
      <c r="C1897" s="33" t="s">
        <v>5636</v>
      </c>
      <c r="D1897" s="33" t="s">
        <v>1209</v>
      </c>
      <c r="E1897" s="33" t="s">
        <v>1202</v>
      </c>
      <c r="F1897" s="33" t="s">
        <v>5632</v>
      </c>
      <c r="G1897" s="33">
        <v>0.37541094753752302</v>
      </c>
      <c r="H1897" s="33">
        <v>0.91300000000000003</v>
      </c>
      <c r="I1897" s="33">
        <v>0.65690000000000004</v>
      </c>
      <c r="J1897" s="33" t="s">
        <v>2712</v>
      </c>
      <c r="K1897" s="33" t="s">
        <v>5633</v>
      </c>
      <c r="L1897" s="33" t="s">
        <v>5634</v>
      </c>
      <c r="M1897" s="33" t="s">
        <v>5635</v>
      </c>
      <c r="N1897" s="33" t="s">
        <v>1204</v>
      </c>
      <c r="O1897" s="33" t="s">
        <v>5592</v>
      </c>
      <c r="P1897" s="33">
        <v>33.77458</v>
      </c>
      <c r="Q1897" s="33">
        <v>33.046832999999999</v>
      </c>
      <c r="R1897" s="33">
        <v>12.550324</v>
      </c>
      <c r="S1897" s="33">
        <v>24.325120999999999</v>
      </c>
      <c r="T1897" s="33">
        <v>14.199194</v>
      </c>
      <c r="U1897" s="33">
        <v>22.705848</v>
      </c>
      <c r="V1897" s="33">
        <v>28.38834267</v>
      </c>
    </row>
    <row r="1898" spans="1:22" ht="18">
      <c r="A1898" s="33" t="s">
        <v>466</v>
      </c>
      <c r="B1898" s="33">
        <v>68907693</v>
      </c>
      <c r="C1898" s="33" t="s">
        <v>5637</v>
      </c>
      <c r="D1898" s="33" t="s">
        <v>1209</v>
      </c>
      <c r="E1898" s="33" t="s">
        <v>1201</v>
      </c>
      <c r="F1898" s="33" t="s">
        <v>5638</v>
      </c>
      <c r="G1898" s="33">
        <v>0.33222474789851902</v>
      </c>
      <c r="H1898" s="33">
        <v>0.9022</v>
      </c>
      <c r="I1898" s="33">
        <v>0.65200000000000002</v>
      </c>
      <c r="J1898" s="33" t="s">
        <v>5639</v>
      </c>
      <c r="K1898" s="33" t="s">
        <v>5640</v>
      </c>
      <c r="L1898" s="33" t="s">
        <v>5641</v>
      </c>
      <c r="M1898" s="33" t="s">
        <v>5642</v>
      </c>
      <c r="N1898" s="33" t="s">
        <v>5643</v>
      </c>
      <c r="O1898" s="33" t="s">
        <v>5592</v>
      </c>
      <c r="P1898" s="33">
        <v>1.742305</v>
      </c>
      <c r="Q1898" s="33">
        <v>2.344703</v>
      </c>
      <c r="R1898" s="33">
        <v>0</v>
      </c>
      <c r="S1898" s="33">
        <v>0</v>
      </c>
      <c r="T1898" s="33">
        <v>1.3107629999999999</v>
      </c>
      <c r="U1898" s="33">
        <v>1.5822075</v>
      </c>
      <c r="V1898" s="33">
        <v>1.624140667</v>
      </c>
    </row>
    <row r="1899" spans="1:22" ht="18">
      <c r="A1899" s="33" t="s">
        <v>466</v>
      </c>
      <c r="B1899" s="33">
        <v>68907852</v>
      </c>
      <c r="C1899" s="33" t="s">
        <v>5644</v>
      </c>
      <c r="D1899" s="33" t="s">
        <v>1210</v>
      </c>
      <c r="E1899" s="33" t="s">
        <v>1202</v>
      </c>
      <c r="F1899" s="33" t="s">
        <v>5638</v>
      </c>
      <c r="G1899" s="33">
        <v>0.36264551869551598</v>
      </c>
      <c r="H1899" s="33">
        <v>0.91300000000000003</v>
      </c>
      <c r="I1899" s="33">
        <v>0.6593</v>
      </c>
      <c r="J1899" s="33" t="s">
        <v>5639</v>
      </c>
      <c r="K1899" s="33" t="s">
        <v>5640</v>
      </c>
      <c r="L1899" s="33" t="s">
        <v>5641</v>
      </c>
      <c r="M1899" s="33" t="s">
        <v>5642</v>
      </c>
      <c r="N1899" s="33" t="s">
        <v>5643</v>
      </c>
      <c r="O1899" s="33" t="s">
        <v>5592</v>
      </c>
      <c r="P1899" s="33">
        <v>1.742305</v>
      </c>
      <c r="Q1899" s="33">
        <v>2.344703</v>
      </c>
      <c r="R1899" s="33">
        <v>0</v>
      </c>
      <c r="S1899" s="33">
        <v>0</v>
      </c>
      <c r="T1899" s="33">
        <v>1.3107629999999999</v>
      </c>
      <c r="U1899" s="33">
        <v>1.5822075</v>
      </c>
      <c r="V1899" s="33">
        <v>1.624140667</v>
      </c>
    </row>
    <row r="1900" spans="1:22" ht="18">
      <c r="A1900" s="33" t="s">
        <v>466</v>
      </c>
      <c r="B1900" s="33">
        <v>68918134</v>
      </c>
      <c r="C1900" s="33" t="s">
        <v>5645</v>
      </c>
      <c r="D1900" s="33" t="s">
        <v>1209</v>
      </c>
      <c r="E1900" s="33" t="s">
        <v>1202</v>
      </c>
      <c r="F1900" s="33" t="s">
        <v>5646</v>
      </c>
      <c r="G1900" s="33">
        <v>0.31937522110420002</v>
      </c>
      <c r="H1900" s="33">
        <v>0.91300000000000003</v>
      </c>
      <c r="I1900" s="33">
        <v>0.64219999999999999</v>
      </c>
      <c r="J1900" s="33" t="s">
        <v>2831</v>
      </c>
      <c r="K1900" s="33" t="s">
        <v>5647</v>
      </c>
      <c r="L1900" s="33" t="s">
        <v>5648</v>
      </c>
      <c r="M1900" s="33" t="s">
        <v>5649</v>
      </c>
      <c r="N1900" s="33" t="s">
        <v>5650</v>
      </c>
      <c r="O1900" s="33" t="s">
        <v>5592</v>
      </c>
      <c r="P1900" s="33">
        <v>6.8973114999999998</v>
      </c>
      <c r="Q1900" s="33">
        <v>5.0812179999999998</v>
      </c>
      <c r="R1900" s="33">
        <v>1.8636809999999999</v>
      </c>
      <c r="S1900" s="33">
        <v>11.120708</v>
      </c>
      <c r="T1900" s="33">
        <v>42.693542000000001</v>
      </c>
      <c r="U1900" s="33">
        <v>7.7569765000000004</v>
      </c>
      <c r="V1900" s="33">
        <v>3.8594526669999998</v>
      </c>
    </row>
    <row r="1901" spans="1:22" ht="18">
      <c r="A1901" s="33" t="s">
        <v>466</v>
      </c>
      <c r="B1901" s="33">
        <v>68918790</v>
      </c>
      <c r="C1901" s="33" t="s">
        <v>5651</v>
      </c>
      <c r="D1901" s="33" t="s">
        <v>1210</v>
      </c>
      <c r="E1901" s="33" t="s">
        <v>1209</v>
      </c>
      <c r="F1901" s="33" t="s">
        <v>5646</v>
      </c>
      <c r="G1901" s="33">
        <v>0.31937522110420002</v>
      </c>
      <c r="H1901" s="33">
        <v>0.91300000000000003</v>
      </c>
      <c r="I1901" s="33">
        <v>0.64949999999999997</v>
      </c>
      <c r="J1901" s="33" t="s">
        <v>2831</v>
      </c>
      <c r="K1901" s="33" t="s">
        <v>5647</v>
      </c>
      <c r="L1901" s="33" t="s">
        <v>5648</v>
      </c>
      <c r="M1901" s="33" t="s">
        <v>5649</v>
      </c>
      <c r="N1901" s="33" t="s">
        <v>5650</v>
      </c>
      <c r="O1901" s="33" t="s">
        <v>5592</v>
      </c>
      <c r="P1901" s="33">
        <v>6.8973114999999998</v>
      </c>
      <c r="Q1901" s="33">
        <v>5.0812179999999998</v>
      </c>
      <c r="R1901" s="33">
        <v>1.8636809999999999</v>
      </c>
      <c r="S1901" s="33">
        <v>11.120708</v>
      </c>
      <c r="T1901" s="33">
        <v>42.693542000000001</v>
      </c>
      <c r="U1901" s="33">
        <v>7.7569765000000004</v>
      </c>
      <c r="V1901" s="33">
        <v>3.8594526669999998</v>
      </c>
    </row>
    <row r="1902" spans="1:22" ht="18">
      <c r="A1902" s="33" t="s">
        <v>466</v>
      </c>
      <c r="B1902" s="33">
        <v>68919500</v>
      </c>
      <c r="C1902" s="33" t="s">
        <v>5652</v>
      </c>
      <c r="D1902" s="33" t="s">
        <v>1202</v>
      </c>
      <c r="E1902" s="33" t="s">
        <v>1201</v>
      </c>
      <c r="F1902" s="33" t="s">
        <v>5646</v>
      </c>
      <c r="G1902" s="33">
        <v>0.31937522110420002</v>
      </c>
      <c r="H1902" s="33">
        <v>0.9022</v>
      </c>
      <c r="I1902" s="33">
        <v>0.64710000000000001</v>
      </c>
      <c r="J1902" s="33" t="s">
        <v>2831</v>
      </c>
      <c r="K1902" s="33" t="s">
        <v>5647</v>
      </c>
      <c r="L1902" s="33" t="s">
        <v>5648</v>
      </c>
      <c r="M1902" s="33" t="s">
        <v>5649</v>
      </c>
      <c r="N1902" s="33" t="s">
        <v>5650</v>
      </c>
      <c r="O1902" s="33" t="s">
        <v>5592</v>
      </c>
      <c r="P1902" s="33">
        <v>6.8973114999999998</v>
      </c>
      <c r="Q1902" s="33">
        <v>5.0812179999999998</v>
      </c>
      <c r="R1902" s="33">
        <v>1.8636809999999999</v>
      </c>
      <c r="S1902" s="33">
        <v>11.120708</v>
      </c>
      <c r="T1902" s="33">
        <v>42.693542000000001</v>
      </c>
      <c r="U1902" s="33">
        <v>7.7569765000000004</v>
      </c>
      <c r="V1902" s="33">
        <v>3.8594526669999998</v>
      </c>
    </row>
    <row r="1903" spans="1:22" ht="18">
      <c r="A1903" s="33" t="s">
        <v>466</v>
      </c>
      <c r="B1903" s="33">
        <v>68921366</v>
      </c>
      <c r="C1903" s="33" t="s">
        <v>5653</v>
      </c>
      <c r="D1903" s="33" t="s">
        <v>1209</v>
      </c>
      <c r="E1903" s="33" t="s">
        <v>1210</v>
      </c>
      <c r="F1903" s="33" t="s">
        <v>5654</v>
      </c>
      <c r="G1903" s="33">
        <v>0.37541094753752302</v>
      </c>
      <c r="H1903" s="33">
        <v>0.92390000000000005</v>
      </c>
      <c r="I1903" s="33">
        <v>0.65690000000000004</v>
      </c>
      <c r="J1903" s="33" t="s">
        <v>1283</v>
      </c>
      <c r="K1903" s="33" t="s">
        <v>1258</v>
      </c>
      <c r="L1903" s="33" t="s">
        <v>5655</v>
      </c>
      <c r="M1903" s="33" t="s">
        <v>5656</v>
      </c>
      <c r="N1903" s="33" t="s">
        <v>5657</v>
      </c>
      <c r="O1903" s="33" t="s">
        <v>5592</v>
      </c>
      <c r="P1903" s="33">
        <v>9.8301929999999995</v>
      </c>
      <c r="Q1903" s="33">
        <v>36.736542</v>
      </c>
      <c r="R1903" s="33">
        <v>2.1051980000000001</v>
      </c>
      <c r="S1903" s="33">
        <v>6.0111569999999999</v>
      </c>
      <c r="T1903" s="33">
        <v>3.7958449999999999</v>
      </c>
      <c r="U1903" s="33">
        <v>4.072222</v>
      </c>
      <c r="V1903" s="33">
        <v>3.9648813330000001</v>
      </c>
    </row>
    <row r="1904" spans="1:22" ht="18">
      <c r="A1904" s="33" t="s">
        <v>466</v>
      </c>
      <c r="B1904" s="33">
        <v>68923579</v>
      </c>
      <c r="C1904" s="33" t="s">
        <v>5658</v>
      </c>
      <c r="D1904" s="33" t="s">
        <v>1210</v>
      </c>
      <c r="E1904" s="33" t="s">
        <v>1209</v>
      </c>
      <c r="F1904" s="33" t="s">
        <v>5659</v>
      </c>
      <c r="G1904" s="33">
        <v>0.37541094753752302</v>
      </c>
      <c r="H1904" s="33">
        <v>0.92390000000000005</v>
      </c>
      <c r="I1904" s="33">
        <v>0.64710000000000001</v>
      </c>
      <c r="J1904" s="33" t="s">
        <v>1204</v>
      </c>
      <c r="K1904" s="33" t="s">
        <v>5660</v>
      </c>
      <c r="L1904" s="33" t="s">
        <v>5661</v>
      </c>
      <c r="M1904" s="33" t="s">
        <v>5662</v>
      </c>
      <c r="N1904" s="33" t="s">
        <v>1204</v>
      </c>
      <c r="O1904" s="33" t="s">
        <v>5592</v>
      </c>
      <c r="P1904" s="33">
        <v>6.5302569999999998</v>
      </c>
      <c r="Q1904" s="33">
        <v>3.36517</v>
      </c>
      <c r="R1904" s="33">
        <v>2.122754</v>
      </c>
      <c r="S1904" s="33">
        <v>4.5154079999999999</v>
      </c>
      <c r="T1904" s="33">
        <v>2.1642220000000001</v>
      </c>
      <c r="U1904" s="33">
        <v>2.4938375000000002</v>
      </c>
      <c r="V1904" s="33">
        <v>4.6737260000000003</v>
      </c>
    </row>
    <row r="1905" spans="1:22" ht="18">
      <c r="A1905" s="33" t="s">
        <v>466</v>
      </c>
      <c r="B1905" s="33">
        <v>68924051</v>
      </c>
      <c r="C1905" s="33" t="s">
        <v>5663</v>
      </c>
      <c r="D1905" s="33" t="s">
        <v>1201</v>
      </c>
      <c r="E1905" s="33" t="s">
        <v>1202</v>
      </c>
      <c r="F1905" s="33" t="s">
        <v>5659</v>
      </c>
      <c r="G1905" s="33">
        <v>0.33222474789851902</v>
      </c>
      <c r="H1905" s="33">
        <v>0.89129999999999998</v>
      </c>
      <c r="I1905" s="33">
        <v>0.64459999999999995</v>
      </c>
      <c r="J1905" s="33" t="s">
        <v>1204</v>
      </c>
      <c r="K1905" s="33" t="s">
        <v>5660</v>
      </c>
      <c r="L1905" s="33" t="s">
        <v>5661</v>
      </c>
      <c r="M1905" s="33" t="s">
        <v>5662</v>
      </c>
      <c r="N1905" s="33" t="s">
        <v>1204</v>
      </c>
      <c r="O1905" s="33" t="s">
        <v>5592</v>
      </c>
      <c r="P1905" s="33">
        <v>6.5302569999999998</v>
      </c>
      <c r="Q1905" s="33">
        <v>3.36517</v>
      </c>
      <c r="R1905" s="33">
        <v>2.122754</v>
      </c>
      <c r="S1905" s="33">
        <v>4.5154079999999999</v>
      </c>
      <c r="T1905" s="33">
        <v>2.1642220000000001</v>
      </c>
      <c r="U1905" s="33">
        <v>2.4938375000000002</v>
      </c>
      <c r="V1905" s="33">
        <v>4.6737260000000003</v>
      </c>
    </row>
    <row r="1906" spans="1:22" ht="18">
      <c r="A1906" s="33" t="s">
        <v>466</v>
      </c>
      <c r="B1906" s="33">
        <v>68925673</v>
      </c>
      <c r="C1906" s="33" t="s">
        <v>5664</v>
      </c>
      <c r="D1906" s="33" t="s">
        <v>1201</v>
      </c>
      <c r="E1906" s="33" t="s">
        <v>1202</v>
      </c>
      <c r="F1906" s="33" t="s">
        <v>5659</v>
      </c>
      <c r="G1906" s="33">
        <v>0.31937522110420002</v>
      </c>
      <c r="H1906" s="33">
        <v>0.91300000000000003</v>
      </c>
      <c r="I1906" s="33">
        <v>0.64949999999999997</v>
      </c>
      <c r="J1906" s="33" t="s">
        <v>1204</v>
      </c>
      <c r="K1906" s="33" t="s">
        <v>5660</v>
      </c>
      <c r="L1906" s="33" t="s">
        <v>5661</v>
      </c>
      <c r="M1906" s="33" t="s">
        <v>5662</v>
      </c>
      <c r="N1906" s="33" t="s">
        <v>1204</v>
      </c>
      <c r="O1906" s="33" t="s">
        <v>5592</v>
      </c>
      <c r="P1906" s="33">
        <v>6.5302569999999998</v>
      </c>
      <c r="Q1906" s="33">
        <v>3.36517</v>
      </c>
      <c r="R1906" s="33">
        <v>2.122754</v>
      </c>
      <c r="S1906" s="33">
        <v>4.5154079999999999</v>
      </c>
      <c r="T1906" s="33">
        <v>2.1642220000000001</v>
      </c>
      <c r="U1906" s="33">
        <v>2.4938375000000002</v>
      </c>
      <c r="V1906" s="33">
        <v>4.6737260000000003</v>
      </c>
    </row>
    <row r="1907" spans="1:22" ht="18">
      <c r="A1907" s="33" t="s">
        <v>466</v>
      </c>
      <c r="B1907" s="33">
        <v>68925674</v>
      </c>
      <c r="C1907" s="33" t="s">
        <v>5665</v>
      </c>
      <c r="D1907" s="33" t="s">
        <v>1202</v>
      </c>
      <c r="E1907" s="33" t="s">
        <v>1209</v>
      </c>
      <c r="F1907" s="33" t="s">
        <v>5659</v>
      </c>
      <c r="G1907" s="33">
        <v>0.31937522110420002</v>
      </c>
      <c r="H1907" s="33">
        <v>0.91300000000000003</v>
      </c>
      <c r="I1907" s="33">
        <v>0.64949999999999997</v>
      </c>
      <c r="J1907" s="33" t="s">
        <v>1204</v>
      </c>
      <c r="K1907" s="33" t="s">
        <v>5660</v>
      </c>
      <c r="L1907" s="33" t="s">
        <v>5661</v>
      </c>
      <c r="M1907" s="33" t="s">
        <v>5662</v>
      </c>
      <c r="N1907" s="33" t="s">
        <v>1204</v>
      </c>
      <c r="O1907" s="33" t="s">
        <v>5592</v>
      </c>
      <c r="P1907" s="33">
        <v>6.5302569999999998</v>
      </c>
      <c r="Q1907" s="33">
        <v>3.36517</v>
      </c>
      <c r="R1907" s="33">
        <v>2.122754</v>
      </c>
      <c r="S1907" s="33">
        <v>4.5154079999999999</v>
      </c>
      <c r="T1907" s="33">
        <v>2.1642220000000001</v>
      </c>
      <c r="U1907" s="33">
        <v>2.4938375000000002</v>
      </c>
      <c r="V1907" s="33">
        <v>4.6737260000000003</v>
      </c>
    </row>
    <row r="1908" spans="1:22" ht="18">
      <c r="A1908" s="33" t="s">
        <v>466</v>
      </c>
      <c r="B1908" s="33">
        <v>68928652</v>
      </c>
      <c r="C1908" s="33" t="s">
        <v>5666</v>
      </c>
      <c r="D1908" s="33" t="s">
        <v>1202</v>
      </c>
      <c r="E1908" s="33" t="s">
        <v>1201</v>
      </c>
      <c r="F1908" s="33" t="s">
        <v>5667</v>
      </c>
      <c r="G1908" s="33">
        <v>0.31937522110420002</v>
      </c>
      <c r="H1908" s="33">
        <v>0.91300000000000003</v>
      </c>
      <c r="I1908" s="33">
        <v>0.6593</v>
      </c>
      <c r="J1908" s="33" t="s">
        <v>4533</v>
      </c>
      <c r="K1908" s="33" t="s">
        <v>4534</v>
      </c>
      <c r="L1908" s="33" t="s">
        <v>5668</v>
      </c>
      <c r="M1908" s="33" t="s">
        <v>5669</v>
      </c>
      <c r="N1908" s="33" t="s">
        <v>5670</v>
      </c>
      <c r="O1908" s="33" t="s">
        <v>5592</v>
      </c>
      <c r="P1908" s="33">
        <v>4.9146900000000002</v>
      </c>
      <c r="Q1908" s="33">
        <v>0.55863200000000002</v>
      </c>
      <c r="R1908" s="33">
        <v>0.199207</v>
      </c>
      <c r="S1908" s="33">
        <v>2.1422490000000001</v>
      </c>
      <c r="T1908" s="33">
        <v>5.323035</v>
      </c>
      <c r="U1908" s="33">
        <v>0.3022435</v>
      </c>
      <c r="V1908" s="33">
        <v>0.630297</v>
      </c>
    </row>
    <row r="1909" spans="1:22" ht="18">
      <c r="A1909" s="33" t="s">
        <v>466</v>
      </c>
      <c r="B1909" s="33">
        <v>68934807</v>
      </c>
      <c r="C1909" s="33" t="s">
        <v>5671</v>
      </c>
      <c r="D1909" s="33" t="s">
        <v>1201</v>
      </c>
      <c r="E1909" s="33" t="s">
        <v>1202</v>
      </c>
      <c r="F1909" s="33" t="s">
        <v>5672</v>
      </c>
      <c r="G1909" s="33">
        <v>0.31937522110420002</v>
      </c>
      <c r="H1909" s="33">
        <v>0.91300000000000003</v>
      </c>
      <c r="I1909" s="33">
        <v>0.6593</v>
      </c>
      <c r="J1909" s="33" t="s">
        <v>1821</v>
      </c>
      <c r="K1909" s="33" t="s">
        <v>1213</v>
      </c>
      <c r="L1909" s="33" t="s">
        <v>5673</v>
      </c>
      <c r="M1909" s="33" t="s">
        <v>5674</v>
      </c>
      <c r="N1909" s="33" t="s">
        <v>1204</v>
      </c>
      <c r="O1909" s="33" t="s">
        <v>5592</v>
      </c>
      <c r="P1909" s="33">
        <v>2.3101660000000002</v>
      </c>
      <c r="Q1909" s="33">
        <v>1.2139869999999999</v>
      </c>
      <c r="R1909" s="33">
        <v>1.9626790000000001</v>
      </c>
      <c r="S1909" s="33">
        <v>3.4224320000000001</v>
      </c>
      <c r="T1909" s="33">
        <v>3.8079679999999998</v>
      </c>
      <c r="U1909" s="33">
        <v>0.82933449999999997</v>
      </c>
      <c r="V1909" s="33">
        <v>1.5647026669999999</v>
      </c>
    </row>
    <row r="1910" spans="1:22" ht="18">
      <c r="A1910" s="33" t="s">
        <v>466</v>
      </c>
      <c r="B1910" s="33">
        <v>68936486</v>
      </c>
      <c r="C1910" s="33" t="s">
        <v>5675</v>
      </c>
      <c r="D1910" s="33" t="s">
        <v>1209</v>
      </c>
      <c r="E1910" s="33" t="s">
        <v>1202</v>
      </c>
      <c r="F1910" s="33" t="s">
        <v>5676</v>
      </c>
      <c r="G1910" s="33">
        <v>0.37541094753752302</v>
      </c>
      <c r="H1910" s="33">
        <v>0.91300000000000003</v>
      </c>
      <c r="I1910" s="33">
        <v>0.64459999999999995</v>
      </c>
      <c r="J1910" s="33" t="s">
        <v>5677</v>
      </c>
      <c r="K1910" s="33" t="s">
        <v>5678</v>
      </c>
      <c r="L1910" s="33" t="s">
        <v>5679</v>
      </c>
      <c r="M1910" s="33" t="s">
        <v>5680</v>
      </c>
      <c r="N1910" s="33" t="s">
        <v>5681</v>
      </c>
      <c r="O1910" s="33" t="s">
        <v>5592</v>
      </c>
      <c r="P1910" s="33">
        <v>56.102600500000001</v>
      </c>
      <c r="Q1910" s="33">
        <v>19.080524</v>
      </c>
      <c r="R1910" s="33">
        <v>5.7315019999999999</v>
      </c>
      <c r="S1910" s="33">
        <v>79.033980999999997</v>
      </c>
      <c r="T1910" s="33">
        <v>203.43852200000001</v>
      </c>
      <c r="U1910" s="33">
        <v>40.901457000000001</v>
      </c>
      <c r="V1910" s="33">
        <v>60.232379999999999</v>
      </c>
    </row>
    <row r="1911" spans="1:22" ht="18">
      <c r="A1911" s="33" t="s">
        <v>466</v>
      </c>
      <c r="B1911" s="33">
        <v>68936574</v>
      </c>
      <c r="C1911" s="33" t="s">
        <v>5682</v>
      </c>
      <c r="D1911" s="33" t="s">
        <v>1209</v>
      </c>
      <c r="E1911" s="33" t="s">
        <v>1202</v>
      </c>
      <c r="F1911" s="33" t="s">
        <v>5676</v>
      </c>
      <c r="G1911" s="33">
        <v>0.31937522110420002</v>
      </c>
      <c r="H1911" s="33">
        <v>0.9022</v>
      </c>
      <c r="I1911" s="33">
        <v>0.65690000000000004</v>
      </c>
      <c r="J1911" s="33" t="s">
        <v>5677</v>
      </c>
      <c r="K1911" s="33" t="s">
        <v>5678</v>
      </c>
      <c r="L1911" s="33" t="s">
        <v>5679</v>
      </c>
      <c r="M1911" s="33" t="s">
        <v>5680</v>
      </c>
      <c r="N1911" s="33" t="s">
        <v>5681</v>
      </c>
      <c r="O1911" s="33" t="s">
        <v>5592</v>
      </c>
      <c r="P1911" s="33">
        <v>56.102600500000001</v>
      </c>
      <c r="Q1911" s="33">
        <v>19.080524</v>
      </c>
      <c r="R1911" s="33">
        <v>5.7315019999999999</v>
      </c>
      <c r="S1911" s="33">
        <v>79.033980999999997</v>
      </c>
      <c r="T1911" s="33">
        <v>203.43852200000001</v>
      </c>
      <c r="U1911" s="33">
        <v>40.901457000000001</v>
      </c>
      <c r="V1911" s="33">
        <v>60.232379999999999</v>
      </c>
    </row>
    <row r="1912" spans="1:22" ht="18">
      <c r="A1912" s="33" t="s">
        <v>466</v>
      </c>
      <c r="B1912" s="33">
        <v>68942917</v>
      </c>
      <c r="C1912" s="33" t="s">
        <v>5683</v>
      </c>
      <c r="D1912" s="33" t="s">
        <v>1209</v>
      </c>
      <c r="E1912" s="33" t="s">
        <v>1210</v>
      </c>
      <c r="F1912" s="33" t="s">
        <v>5684</v>
      </c>
      <c r="G1912" s="33">
        <v>0.37541094753752302</v>
      </c>
      <c r="H1912" s="33">
        <v>0.92390000000000005</v>
      </c>
      <c r="I1912" s="33">
        <v>0.6593</v>
      </c>
      <c r="J1912" s="33" t="s">
        <v>5685</v>
      </c>
      <c r="K1912" s="33" t="s">
        <v>5686</v>
      </c>
      <c r="L1912" s="33" t="s">
        <v>5687</v>
      </c>
      <c r="M1912" s="33" t="s">
        <v>5688</v>
      </c>
      <c r="N1912" s="33" t="s">
        <v>1204</v>
      </c>
      <c r="O1912" s="33" t="s">
        <v>5592</v>
      </c>
      <c r="P1912" s="33">
        <v>186.42365649999999</v>
      </c>
      <c r="Q1912" s="33">
        <v>69.674735999999996</v>
      </c>
      <c r="R1912" s="33">
        <v>29.340233000000001</v>
      </c>
      <c r="S1912" s="33">
        <v>109.82746899999999</v>
      </c>
      <c r="T1912" s="33">
        <v>208.599716</v>
      </c>
      <c r="U1912" s="33">
        <v>100.04339950000001</v>
      </c>
      <c r="V1912" s="33">
        <v>145.516052</v>
      </c>
    </row>
    <row r="1913" spans="1:22" ht="18">
      <c r="A1913" s="33" t="s">
        <v>466</v>
      </c>
      <c r="B1913" s="33">
        <v>68944645</v>
      </c>
      <c r="C1913" s="33" t="s">
        <v>5689</v>
      </c>
      <c r="D1913" s="33" t="s">
        <v>1201</v>
      </c>
      <c r="E1913" s="33" t="s">
        <v>1202</v>
      </c>
      <c r="F1913" s="33" t="s">
        <v>5684</v>
      </c>
      <c r="G1913" s="33">
        <v>0.31937522110420002</v>
      </c>
      <c r="H1913" s="33">
        <v>0.91300000000000003</v>
      </c>
      <c r="I1913" s="33">
        <v>0.66180000000000005</v>
      </c>
      <c r="J1913" s="33" t="s">
        <v>5685</v>
      </c>
      <c r="K1913" s="33" t="s">
        <v>5686</v>
      </c>
      <c r="L1913" s="33" t="s">
        <v>5687</v>
      </c>
      <c r="M1913" s="33" t="s">
        <v>5688</v>
      </c>
      <c r="N1913" s="33" t="s">
        <v>1204</v>
      </c>
      <c r="O1913" s="33" t="s">
        <v>5592</v>
      </c>
      <c r="P1913" s="33">
        <v>186.42365649999999</v>
      </c>
      <c r="Q1913" s="33">
        <v>69.674735999999996</v>
      </c>
      <c r="R1913" s="33">
        <v>29.340233000000001</v>
      </c>
      <c r="S1913" s="33">
        <v>109.82746899999999</v>
      </c>
      <c r="T1913" s="33">
        <v>208.599716</v>
      </c>
      <c r="U1913" s="33">
        <v>100.04339950000001</v>
      </c>
      <c r="V1913" s="33">
        <v>145.516052</v>
      </c>
    </row>
    <row r="1914" spans="1:22" ht="18">
      <c r="A1914" s="33" t="s">
        <v>466</v>
      </c>
      <c r="B1914" s="33">
        <v>68952843</v>
      </c>
      <c r="C1914" s="33" t="s">
        <v>5690</v>
      </c>
      <c r="D1914" s="33" t="s">
        <v>1201</v>
      </c>
      <c r="E1914" s="33" t="s">
        <v>1209</v>
      </c>
      <c r="F1914" s="33" t="s">
        <v>5691</v>
      </c>
      <c r="G1914" s="33">
        <v>0.33222474789851902</v>
      </c>
      <c r="H1914" s="33">
        <v>0.9022</v>
      </c>
      <c r="I1914" s="33">
        <v>0.64459999999999995</v>
      </c>
      <c r="J1914" s="33" t="s">
        <v>1204</v>
      </c>
      <c r="K1914" s="33" t="s">
        <v>5692</v>
      </c>
      <c r="L1914" s="33" t="s">
        <v>5693</v>
      </c>
      <c r="M1914" s="33" t="s">
        <v>5694</v>
      </c>
      <c r="N1914" s="33" t="s">
        <v>1204</v>
      </c>
      <c r="O1914" s="33" t="s">
        <v>5592</v>
      </c>
      <c r="P1914" s="33">
        <v>100.5027565</v>
      </c>
      <c r="Q1914" s="33">
        <v>126.303513</v>
      </c>
      <c r="R1914" s="33">
        <v>37.988190000000003</v>
      </c>
      <c r="S1914" s="33">
        <v>81.113006999999996</v>
      </c>
      <c r="T1914" s="33">
        <v>46.865558999999998</v>
      </c>
      <c r="U1914" s="33">
        <v>38.786441500000002</v>
      </c>
      <c r="V1914" s="33">
        <v>59.206325329999999</v>
      </c>
    </row>
    <row r="1915" spans="1:22" ht="18">
      <c r="A1915" s="33" t="s">
        <v>466</v>
      </c>
      <c r="B1915" s="33">
        <v>68952850</v>
      </c>
      <c r="C1915" s="33" t="s">
        <v>5695</v>
      </c>
      <c r="D1915" s="33" t="s">
        <v>1209</v>
      </c>
      <c r="E1915" s="33" t="s">
        <v>1210</v>
      </c>
      <c r="F1915" s="33" t="s">
        <v>5691</v>
      </c>
      <c r="G1915" s="33">
        <v>0.33222474789851902</v>
      </c>
      <c r="H1915" s="33">
        <v>0.9022</v>
      </c>
      <c r="I1915" s="33">
        <v>0.65200000000000002</v>
      </c>
      <c r="J1915" s="33" t="s">
        <v>1204</v>
      </c>
      <c r="K1915" s="33" t="s">
        <v>5692</v>
      </c>
      <c r="L1915" s="33" t="s">
        <v>5693</v>
      </c>
      <c r="M1915" s="33" t="s">
        <v>5694</v>
      </c>
      <c r="N1915" s="33" t="s">
        <v>1204</v>
      </c>
      <c r="O1915" s="33" t="s">
        <v>5592</v>
      </c>
      <c r="P1915" s="33">
        <v>100.5027565</v>
      </c>
      <c r="Q1915" s="33">
        <v>126.303513</v>
      </c>
      <c r="R1915" s="33">
        <v>37.988190000000003</v>
      </c>
      <c r="S1915" s="33">
        <v>81.113006999999996</v>
      </c>
      <c r="T1915" s="33">
        <v>46.865558999999998</v>
      </c>
      <c r="U1915" s="33">
        <v>38.786441500000002</v>
      </c>
      <c r="V1915" s="33">
        <v>59.206325329999999</v>
      </c>
    </row>
    <row r="1916" spans="1:22" ht="18">
      <c r="A1916" s="33" t="s">
        <v>466</v>
      </c>
      <c r="B1916" s="33">
        <v>68957421</v>
      </c>
      <c r="C1916" s="33" t="s">
        <v>5696</v>
      </c>
      <c r="D1916" s="33" t="s">
        <v>1202</v>
      </c>
      <c r="E1916" s="33" t="s">
        <v>1209</v>
      </c>
      <c r="F1916" s="33" t="s">
        <v>5697</v>
      </c>
      <c r="G1916" s="33">
        <v>0.37541094753752302</v>
      </c>
      <c r="H1916" s="33">
        <v>0.92390000000000005</v>
      </c>
      <c r="I1916" s="33">
        <v>0.6593</v>
      </c>
      <c r="J1916" s="33" t="s">
        <v>1204</v>
      </c>
      <c r="K1916" s="33" t="s">
        <v>5698</v>
      </c>
      <c r="L1916" s="33" t="s">
        <v>5699</v>
      </c>
      <c r="M1916" s="33" t="s">
        <v>5700</v>
      </c>
      <c r="N1916" s="33" t="s">
        <v>5701</v>
      </c>
      <c r="O1916" s="33" t="s">
        <v>5592</v>
      </c>
      <c r="P1916" s="33">
        <v>44.996238499999997</v>
      </c>
      <c r="Q1916" s="33">
        <v>30.205297000000002</v>
      </c>
      <c r="R1916" s="33">
        <v>32.561852000000002</v>
      </c>
      <c r="S1916" s="33">
        <v>0.75888199999999995</v>
      </c>
      <c r="T1916" s="33">
        <v>0.87151599999999996</v>
      </c>
      <c r="U1916" s="33">
        <v>34.637262</v>
      </c>
      <c r="V1916" s="33">
        <v>21.359546000000002</v>
      </c>
    </row>
    <row r="1917" spans="1:22" ht="18">
      <c r="A1917" s="33" t="s">
        <v>466</v>
      </c>
      <c r="B1917" s="33">
        <v>68958254</v>
      </c>
      <c r="C1917" s="33" t="s">
        <v>5702</v>
      </c>
      <c r="D1917" s="33" t="s">
        <v>1202</v>
      </c>
      <c r="E1917" s="33" t="s">
        <v>1201</v>
      </c>
      <c r="F1917" s="33" t="s">
        <v>5703</v>
      </c>
      <c r="G1917" s="33">
        <v>0.33222474789851902</v>
      </c>
      <c r="H1917" s="33">
        <v>0.91300000000000003</v>
      </c>
      <c r="I1917" s="33">
        <v>0.65200000000000002</v>
      </c>
      <c r="J1917" s="33" t="s">
        <v>1204</v>
      </c>
      <c r="K1917" s="33" t="s">
        <v>2037</v>
      </c>
      <c r="L1917" s="33" t="s">
        <v>1204</v>
      </c>
      <c r="M1917" s="33" t="s">
        <v>5704</v>
      </c>
      <c r="N1917" s="33" t="s">
        <v>1204</v>
      </c>
      <c r="O1917" s="33" t="s">
        <v>5592</v>
      </c>
      <c r="P1917" s="33">
        <v>2.3569205000000002</v>
      </c>
      <c r="Q1917" s="33">
        <v>1.6209690000000001</v>
      </c>
      <c r="R1917" s="33">
        <v>1.503201</v>
      </c>
      <c r="S1917" s="33">
        <v>12.106809</v>
      </c>
      <c r="T1917" s="33">
        <v>4.2852810000000003</v>
      </c>
      <c r="U1917" s="33">
        <v>0.99875550000000002</v>
      </c>
      <c r="V1917" s="33">
        <v>2.8247249999999999</v>
      </c>
    </row>
    <row r="1918" spans="1:22" ht="18">
      <c r="A1918" s="33" t="s">
        <v>466</v>
      </c>
      <c r="B1918" s="33">
        <v>68958457</v>
      </c>
      <c r="C1918" s="33" t="s">
        <v>5705</v>
      </c>
      <c r="D1918" s="33" t="s">
        <v>1202</v>
      </c>
      <c r="E1918" s="33" t="s">
        <v>1201</v>
      </c>
      <c r="F1918" s="33" t="s">
        <v>5703</v>
      </c>
      <c r="G1918" s="33">
        <v>0.37541094753752302</v>
      </c>
      <c r="H1918" s="33">
        <v>0.92390000000000005</v>
      </c>
      <c r="I1918" s="33">
        <v>0.6593</v>
      </c>
      <c r="J1918" s="33" t="s">
        <v>1204</v>
      </c>
      <c r="K1918" s="33" t="s">
        <v>2037</v>
      </c>
      <c r="L1918" s="33" t="s">
        <v>1204</v>
      </c>
      <c r="M1918" s="33" t="s">
        <v>5704</v>
      </c>
      <c r="N1918" s="33" t="s">
        <v>1204</v>
      </c>
      <c r="O1918" s="33" t="s">
        <v>5592</v>
      </c>
      <c r="P1918" s="33">
        <v>2.3569205000000002</v>
      </c>
      <c r="Q1918" s="33">
        <v>1.6209690000000001</v>
      </c>
      <c r="R1918" s="33">
        <v>1.503201</v>
      </c>
      <c r="S1918" s="33">
        <v>12.106809</v>
      </c>
      <c r="T1918" s="33">
        <v>4.2852810000000003</v>
      </c>
      <c r="U1918" s="33">
        <v>0.99875550000000002</v>
      </c>
      <c r="V1918" s="33">
        <v>2.8247249999999999</v>
      </c>
    </row>
    <row r="1919" spans="1:22" ht="18">
      <c r="A1919" s="33" t="s">
        <v>466</v>
      </c>
      <c r="B1919" s="33">
        <v>68958996</v>
      </c>
      <c r="C1919" s="33" t="s">
        <v>5706</v>
      </c>
      <c r="D1919" s="33" t="s">
        <v>1202</v>
      </c>
      <c r="E1919" s="33" t="s">
        <v>1201</v>
      </c>
      <c r="F1919" s="33" t="s">
        <v>5703</v>
      </c>
      <c r="G1919" s="33">
        <v>0.388295156046217</v>
      </c>
      <c r="H1919" s="33">
        <v>0.92390000000000005</v>
      </c>
      <c r="I1919" s="33">
        <v>0.64710000000000001</v>
      </c>
      <c r="J1919" s="33" t="s">
        <v>1204</v>
      </c>
      <c r="K1919" s="33" t="s">
        <v>2037</v>
      </c>
      <c r="L1919" s="33" t="s">
        <v>1204</v>
      </c>
      <c r="M1919" s="33" t="s">
        <v>5704</v>
      </c>
      <c r="N1919" s="33" t="s">
        <v>1204</v>
      </c>
      <c r="O1919" s="33" t="s">
        <v>5592</v>
      </c>
      <c r="P1919" s="33">
        <v>2.3569205000000002</v>
      </c>
      <c r="Q1919" s="33">
        <v>1.6209690000000001</v>
      </c>
      <c r="R1919" s="33">
        <v>1.503201</v>
      </c>
      <c r="S1919" s="33">
        <v>12.106809</v>
      </c>
      <c r="T1919" s="33">
        <v>4.2852810000000003</v>
      </c>
      <c r="U1919" s="33">
        <v>0.99875550000000002</v>
      </c>
      <c r="V1919" s="33">
        <v>2.8247249999999999</v>
      </c>
    </row>
    <row r="1920" spans="1:22" ht="18">
      <c r="A1920" s="33" t="s">
        <v>466</v>
      </c>
      <c r="B1920" s="33">
        <v>68961833</v>
      </c>
      <c r="C1920" s="33" t="s">
        <v>5707</v>
      </c>
      <c r="D1920" s="33" t="s">
        <v>1210</v>
      </c>
      <c r="E1920" s="33" t="s">
        <v>1209</v>
      </c>
      <c r="F1920" s="33" t="s">
        <v>5708</v>
      </c>
      <c r="G1920" s="33">
        <v>0.31937522110420002</v>
      </c>
      <c r="H1920" s="33">
        <v>0.91300000000000003</v>
      </c>
      <c r="I1920" s="33">
        <v>0.64710000000000001</v>
      </c>
      <c r="J1920" s="33" t="s">
        <v>1204</v>
      </c>
      <c r="K1920" s="33" t="s">
        <v>5709</v>
      </c>
      <c r="L1920" s="33" t="s">
        <v>5710</v>
      </c>
      <c r="M1920" s="33" t="s">
        <v>5711</v>
      </c>
      <c r="N1920" s="33" t="s">
        <v>5712</v>
      </c>
      <c r="O1920" s="33" t="s">
        <v>5592</v>
      </c>
      <c r="P1920" s="33">
        <v>2.9898085000000001</v>
      </c>
      <c r="Q1920" s="33">
        <v>7.7962439999999997</v>
      </c>
      <c r="R1920" s="33">
        <v>3.2592349999999999</v>
      </c>
      <c r="S1920" s="33">
        <v>5.461462</v>
      </c>
      <c r="T1920" s="33">
        <v>6.4426030000000001</v>
      </c>
      <c r="U1920" s="33">
        <v>2.2449525000000001</v>
      </c>
      <c r="V1920" s="33">
        <v>9.4064230000000002</v>
      </c>
    </row>
    <row r="1921" spans="1:22" ht="18">
      <c r="A1921" s="33" t="s">
        <v>466</v>
      </c>
      <c r="B1921" s="33">
        <v>68965750</v>
      </c>
      <c r="C1921" s="33" t="s">
        <v>5713</v>
      </c>
      <c r="D1921" s="33" t="s">
        <v>1201</v>
      </c>
      <c r="E1921" s="33" t="s">
        <v>1210</v>
      </c>
      <c r="F1921" s="33" t="s">
        <v>5714</v>
      </c>
      <c r="G1921" s="33">
        <v>0.31937522110420002</v>
      </c>
      <c r="H1921" s="33">
        <v>0.91300000000000003</v>
      </c>
      <c r="I1921" s="33">
        <v>0.65690000000000004</v>
      </c>
      <c r="J1921" s="33" t="s">
        <v>1204</v>
      </c>
      <c r="K1921" s="33" t="s">
        <v>5715</v>
      </c>
      <c r="L1921" s="33" t="s">
        <v>1204</v>
      </c>
      <c r="M1921" s="33" t="s">
        <v>5716</v>
      </c>
      <c r="N1921" s="33" t="s">
        <v>1204</v>
      </c>
      <c r="O1921" s="33" t="s">
        <v>5592</v>
      </c>
      <c r="P1921" s="33">
        <v>1.6980175</v>
      </c>
      <c r="Q1921" s="33">
        <v>5.0820020000000001</v>
      </c>
      <c r="R1921" s="33">
        <v>10.439845</v>
      </c>
      <c r="S1921" s="33">
        <v>2.4048820000000002</v>
      </c>
      <c r="T1921" s="33">
        <v>5.936261</v>
      </c>
      <c r="U1921" s="33">
        <v>0.64212849999999999</v>
      </c>
      <c r="V1921" s="33">
        <v>1.937174</v>
      </c>
    </row>
    <row r="1922" spans="1:22" ht="18">
      <c r="A1922" s="33" t="s">
        <v>466</v>
      </c>
      <c r="B1922" s="33">
        <v>68966023</v>
      </c>
      <c r="C1922" s="33" t="s">
        <v>5717</v>
      </c>
      <c r="D1922" s="33" t="s">
        <v>1210</v>
      </c>
      <c r="E1922" s="33" t="s">
        <v>1209</v>
      </c>
      <c r="F1922" s="33" t="s">
        <v>5714</v>
      </c>
      <c r="G1922" s="33">
        <v>0.31937522110420002</v>
      </c>
      <c r="H1922" s="33">
        <v>0.91300000000000003</v>
      </c>
      <c r="I1922" s="33">
        <v>0.64219999999999999</v>
      </c>
      <c r="J1922" s="33" t="s">
        <v>1204</v>
      </c>
      <c r="K1922" s="33" t="s">
        <v>5715</v>
      </c>
      <c r="L1922" s="33" t="s">
        <v>1204</v>
      </c>
      <c r="M1922" s="33" t="s">
        <v>5716</v>
      </c>
      <c r="N1922" s="33" t="s">
        <v>1204</v>
      </c>
      <c r="O1922" s="33" t="s">
        <v>5592</v>
      </c>
      <c r="P1922" s="33">
        <v>1.6980175</v>
      </c>
      <c r="Q1922" s="33">
        <v>5.0820020000000001</v>
      </c>
      <c r="R1922" s="33">
        <v>10.439845</v>
      </c>
      <c r="S1922" s="33">
        <v>2.4048820000000002</v>
      </c>
      <c r="T1922" s="33">
        <v>5.936261</v>
      </c>
      <c r="U1922" s="33">
        <v>0.64212849999999999</v>
      </c>
      <c r="V1922" s="33">
        <v>1.937174</v>
      </c>
    </row>
    <row r="1923" spans="1:22" ht="18">
      <c r="A1923" s="33" t="s">
        <v>466</v>
      </c>
      <c r="B1923" s="33">
        <v>68984128</v>
      </c>
      <c r="C1923" s="33" t="s">
        <v>5718</v>
      </c>
      <c r="D1923" s="33" t="s">
        <v>1210</v>
      </c>
      <c r="E1923" s="33" t="s">
        <v>1209</v>
      </c>
      <c r="F1923" s="33" t="s">
        <v>5719</v>
      </c>
      <c r="G1923" s="33">
        <v>0.37541094753752302</v>
      </c>
      <c r="H1923" s="33">
        <v>0.91300000000000003</v>
      </c>
      <c r="I1923" s="33">
        <v>0.66180000000000005</v>
      </c>
      <c r="J1923" s="33" t="s">
        <v>1204</v>
      </c>
      <c r="K1923" s="33" t="s">
        <v>5720</v>
      </c>
      <c r="L1923" s="33" t="s">
        <v>1204</v>
      </c>
      <c r="M1923" s="33" t="s">
        <v>5721</v>
      </c>
      <c r="N1923" s="33" t="s">
        <v>1204</v>
      </c>
      <c r="O1923" s="33" t="s">
        <v>5592</v>
      </c>
      <c r="P1923" s="33">
        <v>23.6702555</v>
      </c>
      <c r="Q1923" s="33">
        <v>94.131148999999994</v>
      </c>
      <c r="R1923" s="33">
        <v>9.3228969999999993</v>
      </c>
      <c r="S1923" s="33">
        <v>56.382945999999997</v>
      </c>
      <c r="T1923" s="33">
        <v>12.213018</v>
      </c>
      <c r="U1923" s="33">
        <v>3.2839805000000002</v>
      </c>
      <c r="V1923" s="33">
        <v>2.5441473330000002</v>
      </c>
    </row>
    <row r="1924" spans="1:22" ht="18">
      <c r="A1924" s="33" t="s">
        <v>466</v>
      </c>
      <c r="B1924" s="33">
        <v>68984627</v>
      </c>
      <c r="C1924" s="33" t="s">
        <v>5722</v>
      </c>
      <c r="D1924" s="33" t="s">
        <v>1202</v>
      </c>
      <c r="E1924" s="33" t="s">
        <v>1209</v>
      </c>
      <c r="F1924" s="33" t="s">
        <v>5719</v>
      </c>
      <c r="G1924" s="33">
        <v>0.37541094753752302</v>
      </c>
      <c r="H1924" s="33">
        <v>0.91300000000000003</v>
      </c>
      <c r="I1924" s="33">
        <v>0.65439999999999998</v>
      </c>
      <c r="J1924" s="33" t="s">
        <v>1204</v>
      </c>
      <c r="K1924" s="33" t="s">
        <v>5720</v>
      </c>
      <c r="L1924" s="33" t="s">
        <v>1204</v>
      </c>
      <c r="M1924" s="33" t="s">
        <v>5721</v>
      </c>
      <c r="N1924" s="33" t="s">
        <v>1204</v>
      </c>
      <c r="O1924" s="33" t="s">
        <v>5592</v>
      </c>
      <c r="P1924" s="33">
        <v>23.6702555</v>
      </c>
      <c r="Q1924" s="33">
        <v>94.131148999999994</v>
      </c>
      <c r="R1924" s="33">
        <v>9.3228969999999993</v>
      </c>
      <c r="S1924" s="33">
        <v>56.382945999999997</v>
      </c>
      <c r="T1924" s="33">
        <v>12.213018</v>
      </c>
      <c r="U1924" s="33">
        <v>3.2839805000000002</v>
      </c>
      <c r="V1924" s="33">
        <v>2.5441473330000002</v>
      </c>
    </row>
    <row r="1925" spans="1:22" ht="18">
      <c r="A1925" s="33" t="s">
        <v>466</v>
      </c>
      <c r="B1925" s="33">
        <v>69025382</v>
      </c>
      <c r="C1925" s="33" t="s">
        <v>5723</v>
      </c>
      <c r="D1925" s="33" t="s">
        <v>1209</v>
      </c>
      <c r="E1925" s="33" t="s">
        <v>1210</v>
      </c>
      <c r="F1925" s="33" t="s">
        <v>5724</v>
      </c>
      <c r="G1925" s="33">
        <v>0.37541094753752302</v>
      </c>
      <c r="H1925" s="33">
        <v>0.91300000000000003</v>
      </c>
      <c r="I1925" s="33">
        <v>0.6593</v>
      </c>
      <c r="J1925" s="33" t="s">
        <v>1325</v>
      </c>
      <c r="K1925" s="33" t="s">
        <v>4596</v>
      </c>
      <c r="L1925" s="33" t="s">
        <v>5725</v>
      </c>
      <c r="M1925" s="33" t="s">
        <v>5726</v>
      </c>
      <c r="N1925" s="33" t="s">
        <v>5727</v>
      </c>
      <c r="O1925" s="33" t="s">
        <v>5592</v>
      </c>
      <c r="P1925" s="33">
        <v>15.902853500000001</v>
      </c>
      <c r="Q1925" s="33">
        <v>7.6149570000000004</v>
      </c>
      <c r="R1925" s="33">
        <v>3.7692749999999999</v>
      </c>
      <c r="S1925" s="33">
        <v>12.150604</v>
      </c>
      <c r="T1925" s="33">
        <v>13.321301</v>
      </c>
      <c r="U1925" s="33">
        <v>9.0540140000000005</v>
      </c>
      <c r="V1925" s="33">
        <v>15.95025</v>
      </c>
    </row>
    <row r="1926" spans="1:22" ht="18">
      <c r="A1926" s="33" t="s">
        <v>466</v>
      </c>
      <c r="B1926" s="33">
        <v>69029805</v>
      </c>
      <c r="C1926" s="33" t="s">
        <v>5728</v>
      </c>
      <c r="D1926" s="33" t="s">
        <v>1209</v>
      </c>
      <c r="E1926" s="33" t="s">
        <v>1210</v>
      </c>
      <c r="F1926" s="33" t="s">
        <v>5724</v>
      </c>
      <c r="G1926" s="33">
        <v>0.33222474789851902</v>
      </c>
      <c r="H1926" s="33">
        <v>0.91300000000000003</v>
      </c>
      <c r="I1926" s="33">
        <v>0.65200000000000002</v>
      </c>
      <c r="J1926" s="33" t="s">
        <v>1325</v>
      </c>
      <c r="K1926" s="33" t="s">
        <v>4596</v>
      </c>
      <c r="L1926" s="33" t="s">
        <v>5725</v>
      </c>
      <c r="M1926" s="33" t="s">
        <v>5726</v>
      </c>
      <c r="N1926" s="33" t="s">
        <v>5727</v>
      </c>
      <c r="O1926" s="33" t="s">
        <v>5592</v>
      </c>
      <c r="P1926" s="33">
        <v>15.902853500000001</v>
      </c>
      <c r="Q1926" s="33">
        <v>7.6149570000000004</v>
      </c>
      <c r="R1926" s="33">
        <v>3.7692749999999999</v>
      </c>
      <c r="S1926" s="33">
        <v>12.150604</v>
      </c>
      <c r="T1926" s="33">
        <v>13.321301</v>
      </c>
      <c r="U1926" s="33">
        <v>9.0540140000000005</v>
      </c>
      <c r="V1926" s="33">
        <v>15.95025</v>
      </c>
    </row>
    <row r="1927" spans="1:22" ht="18">
      <c r="A1927" s="33" t="s">
        <v>466</v>
      </c>
      <c r="B1927" s="33">
        <v>69031024</v>
      </c>
      <c r="C1927" s="33" t="s">
        <v>5729</v>
      </c>
      <c r="D1927" s="33" t="s">
        <v>1201</v>
      </c>
      <c r="E1927" s="33" t="s">
        <v>1209</v>
      </c>
      <c r="F1927" s="33" t="s">
        <v>5724</v>
      </c>
      <c r="G1927" s="33">
        <v>0.37541094753752302</v>
      </c>
      <c r="H1927" s="33">
        <v>0.92390000000000005</v>
      </c>
      <c r="I1927" s="33">
        <v>0.65439999999999998</v>
      </c>
      <c r="J1927" s="33" t="s">
        <v>1325</v>
      </c>
      <c r="K1927" s="33" t="s">
        <v>4596</v>
      </c>
      <c r="L1927" s="33" t="s">
        <v>5725</v>
      </c>
      <c r="M1927" s="33" t="s">
        <v>5726</v>
      </c>
      <c r="N1927" s="33" t="s">
        <v>5727</v>
      </c>
      <c r="O1927" s="33" t="s">
        <v>5592</v>
      </c>
      <c r="P1927" s="33">
        <v>15.902853500000001</v>
      </c>
      <c r="Q1927" s="33">
        <v>7.6149570000000004</v>
      </c>
      <c r="R1927" s="33">
        <v>3.7692749999999999</v>
      </c>
      <c r="S1927" s="33">
        <v>12.150604</v>
      </c>
      <c r="T1927" s="33">
        <v>13.321301</v>
      </c>
      <c r="U1927" s="33">
        <v>9.0540140000000005</v>
      </c>
      <c r="V1927" s="33">
        <v>15.95025</v>
      </c>
    </row>
    <row r="1928" spans="1:22" ht="18">
      <c r="A1928" s="33" t="s">
        <v>466</v>
      </c>
      <c r="B1928" s="33">
        <v>69071514</v>
      </c>
      <c r="C1928" s="33" t="s">
        <v>5730</v>
      </c>
      <c r="D1928" s="33" t="s">
        <v>1209</v>
      </c>
      <c r="E1928" s="33" t="s">
        <v>1201</v>
      </c>
      <c r="F1928" s="33" t="s">
        <v>5731</v>
      </c>
      <c r="G1928" s="33">
        <v>0.31937522110420002</v>
      </c>
      <c r="H1928" s="33">
        <v>0.91300000000000003</v>
      </c>
      <c r="I1928" s="33">
        <v>0.66180000000000005</v>
      </c>
      <c r="J1928" s="33" t="s">
        <v>1204</v>
      </c>
      <c r="K1928" s="33" t="s">
        <v>1204</v>
      </c>
      <c r="L1928" s="33" t="s">
        <v>5732</v>
      </c>
      <c r="M1928" s="33" t="s">
        <v>5733</v>
      </c>
      <c r="N1928" s="33" t="s">
        <v>1204</v>
      </c>
      <c r="O1928" s="33" t="s">
        <v>5592</v>
      </c>
      <c r="P1928" s="33">
        <v>15.3891685</v>
      </c>
      <c r="Q1928" s="33">
        <v>9.5465269999999993</v>
      </c>
      <c r="R1928" s="33">
        <v>2.9551530000000001</v>
      </c>
      <c r="S1928" s="33">
        <v>9.9815260000000006</v>
      </c>
      <c r="T1928" s="33">
        <v>9.5840560000000004</v>
      </c>
      <c r="U1928" s="33">
        <v>10.6483025</v>
      </c>
      <c r="V1928" s="33">
        <v>13.459979329999999</v>
      </c>
    </row>
    <row r="1929" spans="1:22" ht="18">
      <c r="A1929" s="33" t="s">
        <v>466</v>
      </c>
      <c r="B1929" s="33">
        <v>69072043</v>
      </c>
      <c r="C1929" s="33" t="s">
        <v>5734</v>
      </c>
      <c r="D1929" s="33" t="s">
        <v>1201</v>
      </c>
      <c r="E1929" s="33" t="s">
        <v>1202</v>
      </c>
      <c r="F1929" s="33" t="s">
        <v>5731</v>
      </c>
      <c r="G1929" s="33">
        <v>0.34523157578915797</v>
      </c>
      <c r="H1929" s="33">
        <v>0.89129999999999998</v>
      </c>
      <c r="I1929" s="33">
        <v>0.63729999999999998</v>
      </c>
      <c r="J1929" s="33" t="s">
        <v>1204</v>
      </c>
      <c r="K1929" s="33" t="s">
        <v>1204</v>
      </c>
      <c r="L1929" s="33" t="s">
        <v>5732</v>
      </c>
      <c r="M1929" s="33" t="s">
        <v>5733</v>
      </c>
      <c r="N1929" s="33" t="s">
        <v>1204</v>
      </c>
      <c r="O1929" s="33" t="s">
        <v>5592</v>
      </c>
      <c r="P1929" s="33">
        <v>15.3891685</v>
      </c>
      <c r="Q1929" s="33">
        <v>9.5465269999999993</v>
      </c>
      <c r="R1929" s="33">
        <v>2.9551530000000001</v>
      </c>
      <c r="S1929" s="33">
        <v>9.9815260000000006</v>
      </c>
      <c r="T1929" s="33">
        <v>9.5840560000000004</v>
      </c>
      <c r="U1929" s="33">
        <v>10.6483025</v>
      </c>
      <c r="V1929" s="33">
        <v>13.459979329999999</v>
      </c>
    </row>
    <row r="1930" spans="1:22" ht="18">
      <c r="A1930" s="33" t="s">
        <v>436</v>
      </c>
      <c r="B1930" s="33">
        <v>8011050</v>
      </c>
      <c r="C1930" s="33" t="s">
        <v>5735</v>
      </c>
      <c r="D1930" s="33" t="s">
        <v>1201</v>
      </c>
      <c r="E1930" s="33" t="s">
        <v>1209</v>
      </c>
      <c r="F1930" s="33" t="s">
        <v>5736</v>
      </c>
      <c r="G1930" s="33">
        <v>0.59430461329715101</v>
      </c>
      <c r="H1930" s="33">
        <v>0.97829999999999995</v>
      </c>
      <c r="I1930" s="33">
        <v>0.72030000000000005</v>
      </c>
      <c r="J1930" s="33" t="s">
        <v>5737</v>
      </c>
      <c r="K1930" s="33" t="s">
        <v>5738</v>
      </c>
      <c r="L1930" s="33" t="s">
        <v>5739</v>
      </c>
      <c r="M1930" s="33" t="s">
        <v>5740</v>
      </c>
      <c r="N1930" s="33" t="s">
        <v>5741</v>
      </c>
      <c r="O1930" s="33" t="s">
        <v>5742</v>
      </c>
      <c r="P1930" s="33">
        <v>229.20674149999999</v>
      </c>
      <c r="Q1930" s="33">
        <v>150.65933200000001</v>
      </c>
      <c r="R1930" s="33">
        <v>128.11189300000001</v>
      </c>
      <c r="S1930" s="33">
        <v>201.92344700000001</v>
      </c>
      <c r="T1930" s="33">
        <v>207.75524899999999</v>
      </c>
      <c r="U1930" s="33">
        <v>173.37657899999999</v>
      </c>
      <c r="V1930" s="33">
        <v>300.7214563</v>
      </c>
    </row>
    <row r="1931" spans="1:22" ht="18">
      <c r="A1931" s="33" t="s">
        <v>436</v>
      </c>
      <c r="B1931" s="33">
        <v>8011085</v>
      </c>
      <c r="C1931" s="33" t="s">
        <v>5743</v>
      </c>
      <c r="D1931" s="33" t="s">
        <v>1202</v>
      </c>
      <c r="E1931" s="33" t="s">
        <v>1201</v>
      </c>
      <c r="F1931" s="33" t="s">
        <v>5736</v>
      </c>
      <c r="G1931" s="33">
        <v>0.33095621441193801</v>
      </c>
      <c r="H1931" s="33">
        <v>0.93479999999999996</v>
      </c>
      <c r="I1931" s="33">
        <v>0.74009999999999998</v>
      </c>
      <c r="J1931" s="33" t="s">
        <v>5737</v>
      </c>
      <c r="K1931" s="33" t="s">
        <v>5738</v>
      </c>
      <c r="L1931" s="33" t="s">
        <v>5739</v>
      </c>
      <c r="M1931" s="33" t="s">
        <v>5740</v>
      </c>
      <c r="N1931" s="33" t="s">
        <v>5741</v>
      </c>
      <c r="O1931" s="33" t="s">
        <v>5742</v>
      </c>
      <c r="P1931" s="33">
        <v>229.20674149999999</v>
      </c>
      <c r="Q1931" s="33">
        <v>150.65933200000001</v>
      </c>
      <c r="R1931" s="33">
        <v>128.11189300000001</v>
      </c>
      <c r="S1931" s="33">
        <v>201.92344700000001</v>
      </c>
      <c r="T1931" s="33">
        <v>207.75524899999999</v>
      </c>
      <c r="U1931" s="33">
        <v>173.37657899999999</v>
      </c>
      <c r="V1931" s="33">
        <v>300.7214563</v>
      </c>
    </row>
    <row r="1932" spans="1:22" ht="18">
      <c r="A1932" s="33" t="s">
        <v>436</v>
      </c>
      <c r="B1932" s="33">
        <v>8033386</v>
      </c>
      <c r="C1932" s="33" t="s">
        <v>5744</v>
      </c>
      <c r="D1932" s="33" t="s">
        <v>1209</v>
      </c>
      <c r="E1932" s="33" t="s">
        <v>1210</v>
      </c>
      <c r="F1932" s="33" t="s">
        <v>5745</v>
      </c>
      <c r="G1932" s="33">
        <v>0.394843680172213</v>
      </c>
      <c r="H1932" s="33">
        <v>0.97829999999999995</v>
      </c>
      <c r="I1932" s="33">
        <v>0.7843</v>
      </c>
      <c r="J1932" s="33" t="s">
        <v>5746</v>
      </c>
      <c r="K1932" s="33" t="s">
        <v>5747</v>
      </c>
      <c r="L1932" s="33" t="s">
        <v>5748</v>
      </c>
      <c r="M1932" s="33" t="s">
        <v>5749</v>
      </c>
      <c r="N1932" s="33" t="s">
        <v>1204</v>
      </c>
      <c r="O1932" s="33" t="s">
        <v>5742</v>
      </c>
      <c r="P1932" s="33">
        <v>1.0689090000000001</v>
      </c>
      <c r="Q1932" s="33">
        <v>1.851496</v>
      </c>
      <c r="R1932" s="33">
        <v>0</v>
      </c>
      <c r="S1932" s="33">
        <v>1.777409</v>
      </c>
      <c r="T1932" s="33">
        <v>4.164479</v>
      </c>
      <c r="U1932" s="33">
        <v>11.204272</v>
      </c>
      <c r="V1932" s="33">
        <v>15.563884</v>
      </c>
    </row>
    <row r="1933" spans="1:22" ht="18">
      <c r="A1933" s="33" t="s">
        <v>436</v>
      </c>
      <c r="B1933" s="33">
        <v>8034144</v>
      </c>
      <c r="C1933" s="33" t="s">
        <v>5750</v>
      </c>
      <c r="D1933" s="33" t="s">
        <v>1201</v>
      </c>
      <c r="E1933" s="33" t="s">
        <v>1202</v>
      </c>
      <c r="F1933" s="33" t="s">
        <v>5745</v>
      </c>
      <c r="G1933" s="33">
        <v>0.46132077710813701</v>
      </c>
      <c r="H1933" s="33">
        <v>0.96740000000000004</v>
      </c>
      <c r="I1933" s="33">
        <v>0.65690000000000004</v>
      </c>
      <c r="J1933" s="33" t="s">
        <v>5746</v>
      </c>
      <c r="K1933" s="33" t="s">
        <v>5747</v>
      </c>
      <c r="L1933" s="33" t="s">
        <v>5748</v>
      </c>
      <c r="M1933" s="33" t="s">
        <v>5749</v>
      </c>
      <c r="N1933" s="33" t="s">
        <v>1204</v>
      </c>
      <c r="O1933" s="33" t="s">
        <v>5742</v>
      </c>
      <c r="P1933" s="33">
        <v>1.0689090000000001</v>
      </c>
      <c r="Q1933" s="33">
        <v>1.851496</v>
      </c>
      <c r="R1933" s="33">
        <v>0</v>
      </c>
      <c r="S1933" s="33">
        <v>1.777409</v>
      </c>
      <c r="T1933" s="33">
        <v>4.164479</v>
      </c>
      <c r="U1933" s="33">
        <v>11.204272</v>
      </c>
      <c r="V1933" s="33">
        <v>15.563884</v>
      </c>
    </row>
    <row r="1934" spans="1:22" ht="18">
      <c r="A1934" s="33" t="s">
        <v>436</v>
      </c>
      <c r="B1934" s="33">
        <v>8091005</v>
      </c>
      <c r="C1934" s="33" t="s">
        <v>5751</v>
      </c>
      <c r="D1934" s="33" t="s">
        <v>1202</v>
      </c>
      <c r="E1934" s="33" t="s">
        <v>1210</v>
      </c>
      <c r="F1934" s="33" t="s">
        <v>5752</v>
      </c>
      <c r="G1934" s="33">
        <v>0.45054624794221698</v>
      </c>
      <c r="H1934" s="33">
        <v>0.97829999999999995</v>
      </c>
      <c r="I1934" s="33">
        <v>0.77939999999999998</v>
      </c>
      <c r="J1934" s="33" t="s">
        <v>5753</v>
      </c>
      <c r="K1934" s="33" t="s">
        <v>2499</v>
      </c>
      <c r="L1934" s="33" t="s">
        <v>4526</v>
      </c>
      <c r="M1934" s="33" t="s">
        <v>4527</v>
      </c>
      <c r="N1934" s="33" t="s">
        <v>1204</v>
      </c>
      <c r="O1934" s="33" t="s">
        <v>5742</v>
      </c>
      <c r="P1934" s="33">
        <v>0.86992400000000003</v>
      </c>
      <c r="Q1934" s="33">
        <v>6.6363570000000003</v>
      </c>
      <c r="R1934" s="33">
        <v>7.2507929999999998</v>
      </c>
      <c r="S1934" s="33">
        <v>4.6106870000000004</v>
      </c>
      <c r="T1934" s="33">
        <v>0.88508200000000004</v>
      </c>
      <c r="U1934" s="33">
        <v>4.7808745000000004</v>
      </c>
      <c r="V1934" s="33">
        <v>0.78461366700000001</v>
      </c>
    </row>
    <row r="1935" spans="1:22" ht="18">
      <c r="A1935" s="33" t="s">
        <v>436</v>
      </c>
      <c r="B1935" s="33">
        <v>8091508</v>
      </c>
      <c r="C1935" s="33" t="s">
        <v>5754</v>
      </c>
      <c r="D1935" s="33" t="s">
        <v>1209</v>
      </c>
      <c r="E1935" s="33" t="s">
        <v>1201</v>
      </c>
      <c r="F1935" s="33" t="s">
        <v>5752</v>
      </c>
      <c r="G1935" s="33">
        <v>0.43877551020408201</v>
      </c>
      <c r="H1935" s="33">
        <v>0.97219999999999995</v>
      </c>
      <c r="I1935" s="33">
        <v>0.71499999999999997</v>
      </c>
      <c r="J1935" s="33" t="s">
        <v>5753</v>
      </c>
      <c r="K1935" s="33" t="s">
        <v>2499</v>
      </c>
      <c r="L1935" s="33" t="s">
        <v>4526</v>
      </c>
      <c r="M1935" s="33" t="s">
        <v>4527</v>
      </c>
      <c r="N1935" s="33" t="s">
        <v>1204</v>
      </c>
      <c r="O1935" s="33" t="s">
        <v>5742</v>
      </c>
      <c r="P1935" s="33">
        <v>0.86992400000000003</v>
      </c>
      <c r="Q1935" s="33">
        <v>6.6363570000000003</v>
      </c>
      <c r="R1935" s="33">
        <v>7.2507929999999998</v>
      </c>
      <c r="S1935" s="33">
        <v>4.6106870000000004</v>
      </c>
      <c r="T1935" s="33">
        <v>0.88508200000000004</v>
      </c>
      <c r="U1935" s="33">
        <v>4.7808745000000004</v>
      </c>
      <c r="V1935" s="33">
        <v>0.78461366700000001</v>
      </c>
    </row>
    <row r="1936" spans="1:22" ht="18">
      <c r="A1936" s="33" t="s">
        <v>436</v>
      </c>
      <c r="B1936" s="33">
        <v>8091536</v>
      </c>
      <c r="C1936" s="33" t="s">
        <v>5755</v>
      </c>
      <c r="D1936" s="33" t="s">
        <v>1202</v>
      </c>
      <c r="E1936" s="33" t="s">
        <v>1209</v>
      </c>
      <c r="F1936" s="33" t="s">
        <v>5752</v>
      </c>
      <c r="G1936" s="33">
        <v>0.43877551020408201</v>
      </c>
      <c r="H1936" s="33">
        <v>0.97219999999999995</v>
      </c>
      <c r="I1936" s="33">
        <v>0.71</v>
      </c>
      <c r="J1936" s="33" t="s">
        <v>5753</v>
      </c>
      <c r="K1936" s="33" t="s">
        <v>2499</v>
      </c>
      <c r="L1936" s="33" t="s">
        <v>4526</v>
      </c>
      <c r="M1936" s="33" t="s">
        <v>4527</v>
      </c>
      <c r="N1936" s="33" t="s">
        <v>1204</v>
      </c>
      <c r="O1936" s="33" t="s">
        <v>5742</v>
      </c>
      <c r="P1936" s="33">
        <v>0.86992400000000003</v>
      </c>
      <c r="Q1936" s="33">
        <v>6.6363570000000003</v>
      </c>
      <c r="R1936" s="33">
        <v>7.2507929999999998</v>
      </c>
      <c r="S1936" s="33">
        <v>4.6106870000000004</v>
      </c>
      <c r="T1936" s="33">
        <v>0.88508200000000004</v>
      </c>
      <c r="U1936" s="33">
        <v>4.7808745000000004</v>
      </c>
      <c r="V1936" s="33">
        <v>0.78461366700000001</v>
      </c>
    </row>
    <row r="1937" spans="1:22" ht="18">
      <c r="A1937" s="33" t="s">
        <v>436</v>
      </c>
      <c r="B1937" s="33">
        <v>8091810</v>
      </c>
      <c r="C1937" s="33" t="s">
        <v>5756</v>
      </c>
      <c r="D1937" s="33" t="s">
        <v>1210</v>
      </c>
      <c r="E1937" s="33" t="s">
        <v>1201</v>
      </c>
      <c r="F1937" s="33" t="s">
        <v>5752</v>
      </c>
      <c r="G1937" s="33">
        <v>0.465063001145475</v>
      </c>
      <c r="H1937" s="33">
        <v>0.98809999999999998</v>
      </c>
      <c r="I1937" s="33">
        <v>0.6825</v>
      </c>
      <c r="J1937" s="33" t="s">
        <v>5753</v>
      </c>
      <c r="K1937" s="33" t="s">
        <v>2499</v>
      </c>
      <c r="L1937" s="33" t="s">
        <v>4526</v>
      </c>
      <c r="M1937" s="33" t="s">
        <v>4527</v>
      </c>
      <c r="N1937" s="33" t="s">
        <v>1204</v>
      </c>
      <c r="O1937" s="33" t="s">
        <v>5742</v>
      </c>
      <c r="P1937" s="33">
        <v>0.86992400000000003</v>
      </c>
      <c r="Q1937" s="33">
        <v>6.6363570000000003</v>
      </c>
      <c r="R1937" s="33">
        <v>7.2507929999999998</v>
      </c>
      <c r="S1937" s="33">
        <v>4.6106870000000004</v>
      </c>
      <c r="T1937" s="33">
        <v>0.88508200000000004</v>
      </c>
      <c r="U1937" s="33">
        <v>4.7808745000000004</v>
      </c>
      <c r="V1937" s="33">
        <v>0.78461366700000001</v>
      </c>
    </row>
    <row r="1938" spans="1:22" ht="18">
      <c r="A1938" s="33" t="s">
        <v>436</v>
      </c>
      <c r="B1938" s="33">
        <v>8092327</v>
      </c>
      <c r="C1938" s="33" t="s">
        <v>5757</v>
      </c>
      <c r="D1938" s="33" t="s">
        <v>1209</v>
      </c>
      <c r="E1938" s="33" t="s">
        <v>1201</v>
      </c>
      <c r="F1938" s="33" t="s">
        <v>5752</v>
      </c>
      <c r="G1938" s="33">
        <v>0.46703210649960802</v>
      </c>
      <c r="H1938" s="33">
        <v>0.97829999999999995</v>
      </c>
      <c r="I1938" s="33">
        <v>0.70050000000000001</v>
      </c>
      <c r="J1938" s="33" t="s">
        <v>5753</v>
      </c>
      <c r="K1938" s="33" t="s">
        <v>2499</v>
      </c>
      <c r="L1938" s="33" t="s">
        <v>4526</v>
      </c>
      <c r="M1938" s="33" t="s">
        <v>4527</v>
      </c>
      <c r="N1938" s="33" t="s">
        <v>1204</v>
      </c>
      <c r="O1938" s="33" t="s">
        <v>5742</v>
      </c>
      <c r="P1938" s="33">
        <v>0.86992400000000003</v>
      </c>
      <c r="Q1938" s="33">
        <v>6.6363570000000003</v>
      </c>
      <c r="R1938" s="33">
        <v>7.2507929999999998</v>
      </c>
      <c r="S1938" s="33">
        <v>4.6106870000000004</v>
      </c>
      <c r="T1938" s="33">
        <v>0.88508200000000004</v>
      </c>
      <c r="U1938" s="33">
        <v>4.7808745000000004</v>
      </c>
      <c r="V1938" s="33">
        <v>0.78461366700000001</v>
      </c>
    </row>
    <row r="1939" spans="1:22" ht="18">
      <c r="A1939" s="33" t="s">
        <v>436</v>
      </c>
      <c r="B1939" s="33">
        <v>8095319</v>
      </c>
      <c r="C1939" s="33" t="s">
        <v>5758</v>
      </c>
      <c r="D1939" s="33" t="s">
        <v>1201</v>
      </c>
      <c r="E1939" s="33" t="s">
        <v>1202</v>
      </c>
      <c r="F1939" s="33" t="s">
        <v>5759</v>
      </c>
      <c r="G1939" s="33">
        <v>0.32946259742253298</v>
      </c>
      <c r="H1939" s="33">
        <v>0.80430000000000001</v>
      </c>
      <c r="I1939" s="33">
        <v>0.44850000000000001</v>
      </c>
      <c r="J1939" s="33" t="s">
        <v>1233</v>
      </c>
      <c r="K1939" s="33" t="s">
        <v>1968</v>
      </c>
      <c r="L1939" s="33" t="s">
        <v>5760</v>
      </c>
      <c r="M1939" s="33" t="s">
        <v>5761</v>
      </c>
      <c r="N1939" s="33" t="s">
        <v>1204</v>
      </c>
      <c r="O1939" s="33" t="s">
        <v>5742</v>
      </c>
      <c r="P1939" s="33">
        <v>0.33795649999999999</v>
      </c>
      <c r="Q1939" s="33">
        <v>0</v>
      </c>
      <c r="R1939" s="33">
        <v>0</v>
      </c>
      <c r="S1939" s="33">
        <v>0</v>
      </c>
      <c r="T1939" s="33">
        <v>0</v>
      </c>
      <c r="U1939" s="33">
        <v>0</v>
      </c>
      <c r="V1939" s="33">
        <v>0</v>
      </c>
    </row>
    <row r="1940" spans="1:22" ht="18">
      <c r="A1940" s="33" t="s">
        <v>436</v>
      </c>
      <c r="B1940" s="33">
        <v>8095407</v>
      </c>
      <c r="C1940" s="33" t="s">
        <v>5762</v>
      </c>
      <c r="D1940" s="33" t="s">
        <v>1201</v>
      </c>
      <c r="E1940" s="33" t="s">
        <v>1210</v>
      </c>
      <c r="F1940" s="33" t="s">
        <v>5759</v>
      </c>
      <c r="G1940" s="33">
        <v>0.37248544131521599</v>
      </c>
      <c r="H1940" s="33">
        <v>0.88039999999999996</v>
      </c>
      <c r="I1940" s="33">
        <v>0.47299999999999998</v>
      </c>
      <c r="J1940" s="33" t="s">
        <v>1233</v>
      </c>
      <c r="K1940" s="33" t="s">
        <v>1968</v>
      </c>
      <c r="L1940" s="33" t="s">
        <v>5760</v>
      </c>
      <c r="M1940" s="33" t="s">
        <v>5761</v>
      </c>
      <c r="N1940" s="33" t="s">
        <v>1204</v>
      </c>
      <c r="O1940" s="33" t="s">
        <v>5742</v>
      </c>
      <c r="P1940" s="33">
        <v>0.33795649999999999</v>
      </c>
      <c r="Q1940" s="33">
        <v>0</v>
      </c>
      <c r="R1940" s="33">
        <v>0</v>
      </c>
      <c r="S1940" s="33">
        <v>0</v>
      </c>
      <c r="T1940" s="33">
        <v>0</v>
      </c>
      <c r="U1940" s="33">
        <v>0</v>
      </c>
      <c r="V1940" s="33">
        <v>0</v>
      </c>
    </row>
    <row r="1941" spans="1:22" ht="18">
      <c r="A1941" s="33" t="s">
        <v>436</v>
      </c>
      <c r="B1941" s="33">
        <v>8095416</v>
      </c>
      <c r="C1941" s="33" t="s">
        <v>5763</v>
      </c>
      <c r="D1941" s="33" t="s">
        <v>1210</v>
      </c>
      <c r="E1941" s="33" t="s">
        <v>1202</v>
      </c>
      <c r="F1941" s="33" t="s">
        <v>5759</v>
      </c>
      <c r="G1941" s="33">
        <v>0.47181762056113202</v>
      </c>
      <c r="H1941" s="33">
        <v>0.97829999999999995</v>
      </c>
      <c r="I1941" s="33">
        <v>0.65200000000000002</v>
      </c>
      <c r="J1941" s="33" t="s">
        <v>1233</v>
      </c>
      <c r="K1941" s="33" t="s">
        <v>1968</v>
      </c>
      <c r="L1941" s="33" t="s">
        <v>5760</v>
      </c>
      <c r="M1941" s="33" t="s">
        <v>5761</v>
      </c>
      <c r="N1941" s="33" t="s">
        <v>1204</v>
      </c>
      <c r="O1941" s="33" t="s">
        <v>5742</v>
      </c>
      <c r="P1941" s="33">
        <v>0.33795649999999999</v>
      </c>
      <c r="Q1941" s="33">
        <v>0</v>
      </c>
      <c r="R1941" s="33">
        <v>0</v>
      </c>
      <c r="S1941" s="33">
        <v>0</v>
      </c>
      <c r="T1941" s="33">
        <v>0</v>
      </c>
      <c r="U1941" s="33">
        <v>0</v>
      </c>
      <c r="V1941" s="33">
        <v>0</v>
      </c>
    </row>
    <row r="1942" spans="1:22" ht="18">
      <c r="A1942" s="33" t="s">
        <v>436</v>
      </c>
      <c r="B1942" s="33">
        <v>8224470</v>
      </c>
      <c r="C1942" s="33" t="s">
        <v>5764</v>
      </c>
      <c r="D1942" s="33" t="s">
        <v>1201</v>
      </c>
      <c r="E1942" s="33" t="s">
        <v>1202</v>
      </c>
      <c r="F1942" s="33" t="s">
        <v>5765</v>
      </c>
      <c r="G1942" s="33">
        <v>0.51824221937288695</v>
      </c>
      <c r="H1942" s="33">
        <v>0.97499999999999998</v>
      </c>
      <c r="I1942" s="33">
        <v>0.5323</v>
      </c>
      <c r="J1942" s="33" t="s">
        <v>5753</v>
      </c>
      <c r="K1942" s="33" t="s">
        <v>2499</v>
      </c>
      <c r="L1942" s="33" t="s">
        <v>4526</v>
      </c>
      <c r="M1942" s="33" t="s">
        <v>4527</v>
      </c>
      <c r="N1942" s="33" t="s">
        <v>1204</v>
      </c>
      <c r="O1942" s="33" t="s">
        <v>5742</v>
      </c>
      <c r="P1942" s="33">
        <v>0.90362149999999997</v>
      </c>
      <c r="Q1942" s="33">
        <v>3.743687</v>
      </c>
      <c r="R1942" s="33">
        <v>4.7317520000000002</v>
      </c>
      <c r="S1942" s="33">
        <v>1.4522699999999999</v>
      </c>
      <c r="T1942" s="33">
        <v>0.470748</v>
      </c>
      <c r="U1942" s="33">
        <v>3.3571165000000001</v>
      </c>
      <c r="V1942" s="33">
        <v>0.53552733299999999</v>
      </c>
    </row>
    <row r="1943" spans="1:22" ht="18">
      <c r="A1943" s="33" t="s">
        <v>436</v>
      </c>
      <c r="B1943" s="33">
        <v>8256212</v>
      </c>
      <c r="C1943" s="33" t="s">
        <v>5766</v>
      </c>
      <c r="D1943" s="33" t="s">
        <v>1201</v>
      </c>
      <c r="E1943" s="33" t="s">
        <v>1209</v>
      </c>
      <c r="F1943" s="33" t="s">
        <v>5767</v>
      </c>
      <c r="G1943" s="33">
        <v>0.55654555432452901</v>
      </c>
      <c r="H1943" s="33">
        <v>0.92500000000000004</v>
      </c>
      <c r="I1943" s="33">
        <v>0.31979999999999997</v>
      </c>
      <c r="J1943" s="33" t="s">
        <v>1204</v>
      </c>
      <c r="K1943" s="33" t="s">
        <v>1204</v>
      </c>
      <c r="L1943" s="33" t="s">
        <v>1204</v>
      </c>
      <c r="M1943" s="33" t="s">
        <v>1204</v>
      </c>
      <c r="N1943" s="33" t="s">
        <v>1204</v>
      </c>
      <c r="O1943" s="33" t="s">
        <v>5742</v>
      </c>
      <c r="P1943" s="33">
        <v>5.9955629999999998</v>
      </c>
      <c r="Q1943" s="33">
        <v>2.5327199999999999</v>
      </c>
      <c r="R1943" s="33">
        <v>0</v>
      </c>
      <c r="S1943" s="33">
        <v>0</v>
      </c>
      <c r="T1943" s="33">
        <v>1.6798679999999999</v>
      </c>
      <c r="U1943" s="33">
        <v>1.4623235000000001</v>
      </c>
      <c r="V1943" s="33">
        <v>3.6723096669999999</v>
      </c>
    </row>
    <row r="1944" spans="1:22" ht="18">
      <c r="A1944" s="33" t="s">
        <v>436</v>
      </c>
      <c r="B1944" s="33">
        <v>8284323</v>
      </c>
      <c r="C1944" s="33" t="s">
        <v>5768</v>
      </c>
      <c r="D1944" s="33" t="s">
        <v>1202</v>
      </c>
      <c r="E1944" s="33" t="s">
        <v>1201</v>
      </c>
      <c r="F1944" s="33" t="s">
        <v>5769</v>
      </c>
      <c r="G1944" s="33">
        <v>0.42719952509981501</v>
      </c>
      <c r="H1944" s="33">
        <v>0.9</v>
      </c>
      <c r="I1944" s="33">
        <v>0.30909999999999999</v>
      </c>
      <c r="J1944" s="33" t="s">
        <v>1692</v>
      </c>
      <c r="K1944" s="33" t="s">
        <v>5770</v>
      </c>
      <c r="L1944" s="33" t="s">
        <v>5748</v>
      </c>
      <c r="M1944" s="33" t="s">
        <v>5749</v>
      </c>
      <c r="N1944" s="33" t="s">
        <v>1204</v>
      </c>
      <c r="O1944" s="33" t="s">
        <v>5742</v>
      </c>
      <c r="P1944" s="33">
        <v>0</v>
      </c>
      <c r="Q1944" s="33">
        <v>0</v>
      </c>
      <c r="R1944" s="33">
        <v>0</v>
      </c>
      <c r="S1944" s="33">
        <v>0</v>
      </c>
      <c r="T1944" s="33">
        <v>0</v>
      </c>
      <c r="U1944" s="33">
        <v>0.19941600000000001</v>
      </c>
      <c r="V1944" s="33">
        <v>2.4731676669999998</v>
      </c>
    </row>
    <row r="1945" spans="1:22" ht="18">
      <c r="A1945" s="33" t="s">
        <v>436</v>
      </c>
      <c r="B1945" s="33">
        <v>8313990</v>
      </c>
      <c r="C1945" s="33" t="s">
        <v>5771</v>
      </c>
      <c r="D1945" s="33" t="s">
        <v>1210</v>
      </c>
      <c r="E1945" s="33" t="s">
        <v>1209</v>
      </c>
      <c r="F1945" s="33" t="s">
        <v>5772</v>
      </c>
      <c r="G1945" s="33">
        <v>0.50161483618045499</v>
      </c>
      <c r="H1945" s="33">
        <v>0.97499999999999998</v>
      </c>
      <c r="I1945" s="33">
        <v>0.55979999999999996</v>
      </c>
      <c r="J1945" s="33" t="s">
        <v>2498</v>
      </c>
      <c r="K1945" s="33" t="s">
        <v>2499</v>
      </c>
      <c r="L1945" s="33" t="s">
        <v>5773</v>
      </c>
      <c r="M1945" s="33" t="s">
        <v>5774</v>
      </c>
      <c r="N1945" s="33" t="s">
        <v>1204</v>
      </c>
      <c r="O1945" s="33" t="s">
        <v>5742</v>
      </c>
      <c r="P1945" s="33">
        <v>0.93790700000000005</v>
      </c>
      <c r="Q1945" s="33">
        <v>3.987968</v>
      </c>
      <c r="R1945" s="33">
        <v>4.6392559999999996</v>
      </c>
      <c r="S1945" s="33">
        <v>2.4904190000000002</v>
      </c>
      <c r="T1945" s="33">
        <v>0.59203899999999998</v>
      </c>
      <c r="U1945" s="33">
        <v>3.8209965000000001</v>
      </c>
      <c r="V1945" s="33">
        <v>0.61028300000000002</v>
      </c>
    </row>
    <row r="1946" spans="1:22" ht="18">
      <c r="A1946" s="33" t="s">
        <v>436</v>
      </c>
      <c r="B1946" s="33">
        <v>8316643</v>
      </c>
      <c r="C1946" s="33" t="s">
        <v>5775</v>
      </c>
      <c r="D1946" s="33" t="s">
        <v>1209</v>
      </c>
      <c r="E1946" s="33" t="s">
        <v>1210</v>
      </c>
      <c r="F1946" s="33" t="s">
        <v>5776</v>
      </c>
      <c r="G1946" s="33">
        <v>0.45054624794221698</v>
      </c>
      <c r="H1946" s="33">
        <v>0.97829999999999995</v>
      </c>
      <c r="I1946" s="33">
        <v>0.75249999999999995</v>
      </c>
      <c r="J1946" s="33" t="s">
        <v>1233</v>
      </c>
      <c r="K1946" s="33" t="s">
        <v>1968</v>
      </c>
      <c r="L1946" s="33" t="s">
        <v>5777</v>
      </c>
      <c r="M1946" s="33" t="s">
        <v>5778</v>
      </c>
      <c r="N1946" s="33" t="s">
        <v>1204</v>
      </c>
      <c r="O1946" s="33" t="s">
        <v>5742</v>
      </c>
      <c r="P1946" s="33">
        <v>0.77639400000000003</v>
      </c>
      <c r="Q1946" s="33">
        <v>0</v>
      </c>
      <c r="R1946" s="33">
        <v>0</v>
      </c>
      <c r="S1946" s="33">
        <v>0</v>
      </c>
      <c r="T1946" s="33">
        <v>0</v>
      </c>
      <c r="U1946" s="33">
        <v>0</v>
      </c>
      <c r="V1946" s="33">
        <v>0</v>
      </c>
    </row>
    <row r="1947" spans="1:22" ht="18">
      <c r="A1947" s="33" t="s">
        <v>436</v>
      </c>
      <c r="B1947" s="33">
        <v>8318271</v>
      </c>
      <c r="C1947" s="33" t="s">
        <v>5779</v>
      </c>
      <c r="D1947" s="33" t="s">
        <v>1202</v>
      </c>
      <c r="E1947" s="33" t="s">
        <v>1201</v>
      </c>
      <c r="F1947" s="33" t="s">
        <v>5776</v>
      </c>
      <c r="G1947" s="33">
        <v>0.37278571732273302</v>
      </c>
      <c r="H1947" s="33">
        <v>0.96740000000000004</v>
      </c>
      <c r="I1947" s="33">
        <v>0.70589999999999997</v>
      </c>
      <c r="J1947" s="33" t="s">
        <v>1233</v>
      </c>
      <c r="K1947" s="33" t="s">
        <v>1968</v>
      </c>
      <c r="L1947" s="33" t="s">
        <v>5777</v>
      </c>
      <c r="M1947" s="33" t="s">
        <v>5778</v>
      </c>
      <c r="N1947" s="33" t="s">
        <v>1204</v>
      </c>
      <c r="O1947" s="33" t="s">
        <v>5742</v>
      </c>
      <c r="P1947" s="33">
        <v>0.77639400000000003</v>
      </c>
      <c r="Q1947" s="33">
        <v>0</v>
      </c>
      <c r="R1947" s="33">
        <v>0</v>
      </c>
      <c r="S1947" s="33">
        <v>0</v>
      </c>
      <c r="T1947" s="33">
        <v>0</v>
      </c>
      <c r="U1947" s="33">
        <v>0</v>
      </c>
      <c r="V1947" s="33">
        <v>0</v>
      </c>
    </row>
    <row r="1948" spans="1:22" ht="18">
      <c r="A1948" s="33" t="s">
        <v>436</v>
      </c>
      <c r="B1948" s="33">
        <v>8327467</v>
      </c>
      <c r="C1948" s="33" t="s">
        <v>5780</v>
      </c>
      <c r="D1948" s="33" t="s">
        <v>1202</v>
      </c>
      <c r="E1948" s="33" t="s">
        <v>1210</v>
      </c>
      <c r="F1948" s="33" t="s">
        <v>5781</v>
      </c>
      <c r="G1948" s="33">
        <v>0.45054624794221698</v>
      </c>
      <c r="H1948" s="33">
        <v>0.98909999999999998</v>
      </c>
      <c r="I1948" s="33">
        <v>0.82350000000000001</v>
      </c>
      <c r="J1948" s="33" t="s">
        <v>1204</v>
      </c>
      <c r="K1948" s="33" t="s">
        <v>1204</v>
      </c>
      <c r="L1948" s="33" t="s">
        <v>1204</v>
      </c>
      <c r="M1948" s="33" t="s">
        <v>1204</v>
      </c>
      <c r="N1948" s="33" t="s">
        <v>1204</v>
      </c>
      <c r="O1948" s="33" t="s">
        <v>5742</v>
      </c>
      <c r="P1948" s="33">
        <v>6.8780619999999999</v>
      </c>
      <c r="Q1948" s="33">
        <v>0.63979900000000001</v>
      </c>
      <c r="R1948" s="33">
        <v>0.56752499999999995</v>
      </c>
      <c r="S1948" s="33">
        <v>1.682939</v>
      </c>
      <c r="T1948" s="33">
        <v>0.80043399999999998</v>
      </c>
      <c r="U1948" s="33">
        <v>0.45349349999999999</v>
      </c>
      <c r="V1948" s="33">
        <v>13.491892999999999</v>
      </c>
    </row>
    <row r="1949" spans="1:22" ht="18">
      <c r="A1949" s="33" t="s">
        <v>436</v>
      </c>
      <c r="B1949" s="33">
        <v>8346905</v>
      </c>
      <c r="C1949" s="33" t="s">
        <v>5782</v>
      </c>
      <c r="D1949" s="33" t="s">
        <v>1209</v>
      </c>
      <c r="E1949" s="33" t="s">
        <v>1210</v>
      </c>
      <c r="F1949" s="33" t="s">
        <v>5783</v>
      </c>
      <c r="G1949" s="33">
        <v>0.45054624794221698</v>
      </c>
      <c r="H1949" s="33">
        <v>0.98909999999999998</v>
      </c>
      <c r="I1949" s="33">
        <v>0.82599999999999996</v>
      </c>
      <c r="J1949" s="33" t="s">
        <v>5784</v>
      </c>
      <c r="K1949" s="33" t="s">
        <v>5785</v>
      </c>
      <c r="L1949" s="33" t="s">
        <v>5786</v>
      </c>
      <c r="M1949" s="33" t="s">
        <v>5787</v>
      </c>
      <c r="N1949" s="33" t="s">
        <v>5788</v>
      </c>
      <c r="O1949" s="33" t="s">
        <v>5742</v>
      </c>
      <c r="P1949" s="33">
        <v>19.560796499999999</v>
      </c>
      <c r="Q1949" s="33">
        <v>7.8555630000000001</v>
      </c>
      <c r="R1949" s="33">
        <v>4.2131930000000004</v>
      </c>
      <c r="S1949" s="33">
        <v>11.478581999999999</v>
      </c>
      <c r="T1949" s="33">
        <v>8.8302630000000004</v>
      </c>
      <c r="U1949" s="33">
        <v>8.3858685000000008</v>
      </c>
      <c r="V1949" s="33">
        <v>14.571507670000001</v>
      </c>
    </row>
    <row r="1950" spans="1:22" ht="18">
      <c r="A1950" s="33" t="s">
        <v>436</v>
      </c>
      <c r="B1950" s="33">
        <v>8351544</v>
      </c>
      <c r="C1950" s="33" t="s">
        <v>5789</v>
      </c>
      <c r="D1950" s="33" t="s">
        <v>1201</v>
      </c>
      <c r="E1950" s="33" t="s">
        <v>1202</v>
      </c>
      <c r="F1950" s="33" t="s">
        <v>5790</v>
      </c>
      <c r="G1950" s="33">
        <v>0.50377284424477697</v>
      </c>
      <c r="H1950" s="33">
        <v>0.98909999999999998</v>
      </c>
      <c r="I1950" s="33">
        <v>0.79410000000000003</v>
      </c>
      <c r="J1950" s="33" t="s">
        <v>5791</v>
      </c>
      <c r="K1950" s="33" t="s">
        <v>5792</v>
      </c>
      <c r="L1950" s="33" t="s">
        <v>5793</v>
      </c>
      <c r="M1950" s="33" t="s">
        <v>5794</v>
      </c>
      <c r="N1950" s="33" t="s">
        <v>5795</v>
      </c>
      <c r="O1950" s="33" t="s">
        <v>5742</v>
      </c>
      <c r="P1950" s="33">
        <v>4.0041035000000003</v>
      </c>
      <c r="Q1950" s="33">
        <v>5.8657339999999998</v>
      </c>
      <c r="R1950" s="33">
        <v>3.3109190000000002</v>
      </c>
      <c r="S1950" s="33">
        <v>3.3393099999999998</v>
      </c>
      <c r="T1950" s="33">
        <v>2.4685139999999999</v>
      </c>
      <c r="U1950" s="33">
        <v>7.4066514999999997</v>
      </c>
      <c r="V1950" s="33">
        <v>4.812741333</v>
      </c>
    </row>
    <row r="1951" spans="1:22" ht="18">
      <c r="A1951" s="33" t="s">
        <v>436</v>
      </c>
      <c r="B1951" s="33">
        <v>8353875</v>
      </c>
      <c r="C1951" s="33" t="s">
        <v>5796</v>
      </c>
      <c r="D1951" s="33" t="s">
        <v>1209</v>
      </c>
      <c r="E1951" s="33" t="s">
        <v>1210</v>
      </c>
      <c r="F1951" s="33" t="s">
        <v>5790</v>
      </c>
      <c r="G1951" s="33">
        <v>0.50377284424477697</v>
      </c>
      <c r="H1951" s="33">
        <v>0.98909999999999998</v>
      </c>
      <c r="I1951" s="33">
        <v>0.79410000000000003</v>
      </c>
      <c r="J1951" s="33" t="s">
        <v>5791</v>
      </c>
      <c r="K1951" s="33" t="s">
        <v>5792</v>
      </c>
      <c r="L1951" s="33" t="s">
        <v>5793</v>
      </c>
      <c r="M1951" s="33" t="s">
        <v>5794</v>
      </c>
      <c r="N1951" s="33" t="s">
        <v>5795</v>
      </c>
      <c r="O1951" s="33" t="s">
        <v>5742</v>
      </c>
      <c r="P1951" s="33">
        <v>4.0041035000000003</v>
      </c>
      <c r="Q1951" s="33">
        <v>5.8657339999999998</v>
      </c>
      <c r="R1951" s="33">
        <v>3.3109190000000002</v>
      </c>
      <c r="S1951" s="33">
        <v>3.3393099999999998</v>
      </c>
      <c r="T1951" s="33">
        <v>2.4685139999999999</v>
      </c>
      <c r="U1951" s="33">
        <v>7.4066514999999997</v>
      </c>
      <c r="V1951" s="33">
        <v>4.812741333</v>
      </c>
    </row>
    <row r="1952" spans="1:22" ht="18">
      <c r="A1952" s="33" t="s">
        <v>436</v>
      </c>
      <c r="B1952" s="33">
        <v>8383092</v>
      </c>
      <c r="C1952" s="33" t="s">
        <v>5797</v>
      </c>
      <c r="D1952" s="33" t="s">
        <v>1201</v>
      </c>
      <c r="E1952" s="33" t="s">
        <v>1202</v>
      </c>
      <c r="F1952" s="33" t="s">
        <v>5798</v>
      </c>
      <c r="G1952" s="33">
        <v>0.50377284424477697</v>
      </c>
      <c r="H1952" s="33">
        <v>0.98909999999999998</v>
      </c>
      <c r="I1952" s="33">
        <v>0.7843</v>
      </c>
      <c r="J1952" s="33" t="s">
        <v>5799</v>
      </c>
      <c r="K1952" s="33" t="s">
        <v>5800</v>
      </c>
      <c r="L1952" s="33" t="s">
        <v>5801</v>
      </c>
      <c r="M1952" s="33" t="s">
        <v>5802</v>
      </c>
      <c r="N1952" s="33" t="s">
        <v>5803</v>
      </c>
      <c r="O1952" s="33" t="s">
        <v>5742</v>
      </c>
      <c r="P1952" s="33">
        <v>109.213087</v>
      </c>
      <c r="Q1952" s="33">
        <v>50.601433</v>
      </c>
      <c r="R1952" s="33">
        <v>27.285551000000002</v>
      </c>
      <c r="S1952" s="33">
        <v>56.338875000000002</v>
      </c>
      <c r="T1952" s="33">
        <v>49.450203000000002</v>
      </c>
      <c r="U1952" s="33">
        <v>67.597198500000005</v>
      </c>
      <c r="V1952" s="33">
        <v>87.696957670000003</v>
      </c>
    </row>
    <row r="1953" spans="1:22" ht="18">
      <c r="A1953" s="33" t="s">
        <v>436</v>
      </c>
      <c r="B1953" s="33">
        <v>8383184</v>
      </c>
      <c r="C1953" s="33" t="s">
        <v>5804</v>
      </c>
      <c r="D1953" s="33" t="s">
        <v>1201</v>
      </c>
      <c r="E1953" s="33" t="s">
        <v>1210</v>
      </c>
      <c r="F1953" s="33" t="s">
        <v>5798</v>
      </c>
      <c r="G1953" s="33">
        <v>0.50377284424477697</v>
      </c>
      <c r="H1953" s="33">
        <v>0.98909999999999998</v>
      </c>
      <c r="I1953" s="33">
        <v>0.79410000000000003</v>
      </c>
      <c r="J1953" s="33" t="s">
        <v>5799</v>
      </c>
      <c r="K1953" s="33" t="s">
        <v>5800</v>
      </c>
      <c r="L1953" s="33" t="s">
        <v>5801</v>
      </c>
      <c r="M1953" s="33" t="s">
        <v>5802</v>
      </c>
      <c r="N1953" s="33" t="s">
        <v>5803</v>
      </c>
      <c r="O1953" s="33" t="s">
        <v>5742</v>
      </c>
      <c r="P1953" s="33">
        <v>109.213087</v>
      </c>
      <c r="Q1953" s="33">
        <v>50.601433</v>
      </c>
      <c r="R1953" s="33">
        <v>27.285551000000002</v>
      </c>
      <c r="S1953" s="33">
        <v>56.338875000000002</v>
      </c>
      <c r="T1953" s="33">
        <v>49.450203000000002</v>
      </c>
      <c r="U1953" s="33">
        <v>67.597198500000005</v>
      </c>
      <c r="V1953" s="33">
        <v>87.696957670000003</v>
      </c>
    </row>
    <row r="1954" spans="1:22" ht="18">
      <c r="A1954" s="33" t="s">
        <v>436</v>
      </c>
      <c r="B1954" s="33">
        <v>9709779</v>
      </c>
      <c r="C1954" s="33" t="s">
        <v>5805</v>
      </c>
      <c r="D1954" s="33" t="s">
        <v>1202</v>
      </c>
      <c r="E1954" s="33" t="s">
        <v>1210</v>
      </c>
      <c r="F1954" s="33" t="s">
        <v>5806</v>
      </c>
      <c r="G1954" s="33">
        <v>0.31819195784396498</v>
      </c>
      <c r="H1954" s="33">
        <v>0.97829999999999995</v>
      </c>
      <c r="I1954" s="33">
        <v>0.83330000000000004</v>
      </c>
      <c r="J1954" s="33" t="s">
        <v>5807</v>
      </c>
      <c r="K1954" s="33" t="s">
        <v>5808</v>
      </c>
      <c r="L1954" s="33" t="s">
        <v>5809</v>
      </c>
      <c r="M1954" s="33" t="s">
        <v>5810</v>
      </c>
      <c r="N1954" s="33" t="s">
        <v>1204</v>
      </c>
      <c r="O1954" s="33" t="s">
        <v>5811</v>
      </c>
      <c r="P1954" s="33">
        <v>2.2061465</v>
      </c>
      <c r="Q1954" s="33">
        <v>3.0918100000000002</v>
      </c>
      <c r="R1954" s="33">
        <v>2.081877</v>
      </c>
      <c r="S1954" s="33">
        <v>0.35061300000000001</v>
      </c>
      <c r="T1954" s="33">
        <v>0</v>
      </c>
      <c r="U1954" s="33">
        <v>0.15762200000000001</v>
      </c>
      <c r="V1954" s="33">
        <v>0.471186667</v>
      </c>
    </row>
    <row r="1955" spans="1:22" ht="18">
      <c r="A1955" s="33" t="s">
        <v>436</v>
      </c>
      <c r="B1955" s="33">
        <v>9720356</v>
      </c>
      <c r="C1955" s="33" t="s">
        <v>5812</v>
      </c>
      <c r="D1955" s="33" t="s">
        <v>1202</v>
      </c>
      <c r="E1955" s="33" t="s">
        <v>1210</v>
      </c>
      <c r="F1955" s="33" t="s">
        <v>5813</v>
      </c>
      <c r="G1955" s="33">
        <v>0.71394749591844897</v>
      </c>
      <c r="H1955" s="33">
        <v>0.9</v>
      </c>
      <c r="I1955" s="33">
        <v>0.36759999999999998</v>
      </c>
      <c r="J1955" s="33" t="s">
        <v>1283</v>
      </c>
      <c r="K1955" s="33" t="s">
        <v>2934</v>
      </c>
      <c r="L1955" s="33" t="s">
        <v>5809</v>
      </c>
      <c r="M1955" s="33" t="s">
        <v>5810</v>
      </c>
      <c r="N1955" s="33" t="s">
        <v>1204</v>
      </c>
      <c r="O1955" s="33" t="s">
        <v>5811</v>
      </c>
      <c r="P1955" s="33">
        <v>4.0108765000000002</v>
      </c>
      <c r="Q1955" s="33">
        <v>9.5499150000000004</v>
      </c>
      <c r="R1955" s="33">
        <v>8.7820400000000003</v>
      </c>
      <c r="S1955" s="33">
        <v>0</v>
      </c>
      <c r="T1955" s="33">
        <v>0</v>
      </c>
      <c r="U1955" s="33">
        <v>1.5599799999999999</v>
      </c>
      <c r="V1955" s="33">
        <v>3.1866159999999999</v>
      </c>
    </row>
    <row r="1956" spans="1:22" ht="18">
      <c r="A1956" s="33" t="s">
        <v>436</v>
      </c>
      <c r="B1956" s="33">
        <v>9720491</v>
      </c>
      <c r="C1956" s="33" t="s">
        <v>5814</v>
      </c>
      <c r="D1956" s="33" t="s">
        <v>1201</v>
      </c>
      <c r="E1956" s="33" t="s">
        <v>1202</v>
      </c>
      <c r="F1956" s="33" t="s">
        <v>5813</v>
      </c>
      <c r="G1956" s="33">
        <v>0.64667878147539404</v>
      </c>
      <c r="H1956" s="33">
        <v>0.95650000000000002</v>
      </c>
      <c r="I1956" s="33">
        <v>0.4632</v>
      </c>
      <c r="J1956" s="33" t="s">
        <v>1283</v>
      </c>
      <c r="K1956" s="33" t="s">
        <v>2934</v>
      </c>
      <c r="L1956" s="33" t="s">
        <v>5809</v>
      </c>
      <c r="M1956" s="33" t="s">
        <v>5810</v>
      </c>
      <c r="N1956" s="33" t="s">
        <v>1204</v>
      </c>
      <c r="O1956" s="33" t="s">
        <v>5811</v>
      </c>
      <c r="P1956" s="33">
        <v>4.0108765000000002</v>
      </c>
      <c r="Q1956" s="33">
        <v>9.5499150000000004</v>
      </c>
      <c r="R1956" s="33">
        <v>8.7820400000000003</v>
      </c>
      <c r="S1956" s="33">
        <v>0</v>
      </c>
      <c r="T1956" s="33">
        <v>0</v>
      </c>
      <c r="U1956" s="33">
        <v>1.5599799999999999</v>
      </c>
      <c r="V1956" s="33">
        <v>3.1866159999999999</v>
      </c>
    </row>
    <row r="1957" spans="1:22" ht="18">
      <c r="A1957" s="33" t="s">
        <v>436</v>
      </c>
      <c r="B1957" s="33">
        <v>9720870</v>
      </c>
      <c r="C1957" s="33" t="s">
        <v>5815</v>
      </c>
      <c r="D1957" s="33" t="s">
        <v>1209</v>
      </c>
      <c r="E1957" s="33" t="s">
        <v>1210</v>
      </c>
      <c r="F1957" s="33" t="s">
        <v>5813</v>
      </c>
      <c r="G1957" s="33">
        <v>0.67583311872263696</v>
      </c>
      <c r="H1957" s="33">
        <v>0.96740000000000004</v>
      </c>
      <c r="I1957" s="33">
        <v>0.56440000000000001</v>
      </c>
      <c r="J1957" s="33" t="s">
        <v>1283</v>
      </c>
      <c r="K1957" s="33" t="s">
        <v>2934</v>
      </c>
      <c r="L1957" s="33" t="s">
        <v>5809</v>
      </c>
      <c r="M1957" s="33" t="s">
        <v>5810</v>
      </c>
      <c r="N1957" s="33" t="s">
        <v>1204</v>
      </c>
      <c r="O1957" s="33" t="s">
        <v>5811</v>
      </c>
      <c r="P1957" s="33">
        <v>4.0108765000000002</v>
      </c>
      <c r="Q1957" s="33">
        <v>9.5499150000000004</v>
      </c>
      <c r="R1957" s="33">
        <v>8.7820400000000003</v>
      </c>
      <c r="S1957" s="33">
        <v>0</v>
      </c>
      <c r="T1957" s="33">
        <v>0</v>
      </c>
      <c r="U1957" s="33">
        <v>1.5599799999999999</v>
      </c>
      <c r="V1957" s="33">
        <v>3.1866159999999999</v>
      </c>
    </row>
    <row r="1958" spans="1:22" ht="18">
      <c r="A1958" s="33" t="s">
        <v>436</v>
      </c>
      <c r="B1958" s="33">
        <v>9721050</v>
      </c>
      <c r="C1958" s="33" t="s">
        <v>5816</v>
      </c>
      <c r="D1958" s="33" t="s">
        <v>1209</v>
      </c>
      <c r="E1958" s="33" t="s">
        <v>1210</v>
      </c>
      <c r="F1958" s="33" t="s">
        <v>5813</v>
      </c>
      <c r="G1958" s="33">
        <v>0.66542513979904805</v>
      </c>
      <c r="H1958" s="33">
        <v>0.96740000000000004</v>
      </c>
      <c r="I1958" s="33">
        <v>0.57840000000000003</v>
      </c>
      <c r="J1958" s="33" t="s">
        <v>1283</v>
      </c>
      <c r="K1958" s="33" t="s">
        <v>2934</v>
      </c>
      <c r="L1958" s="33" t="s">
        <v>5809</v>
      </c>
      <c r="M1958" s="33" t="s">
        <v>5810</v>
      </c>
      <c r="N1958" s="33" t="s">
        <v>1204</v>
      </c>
      <c r="O1958" s="33" t="s">
        <v>5811</v>
      </c>
      <c r="P1958" s="33">
        <v>4.0108765000000002</v>
      </c>
      <c r="Q1958" s="33">
        <v>9.5499150000000004</v>
      </c>
      <c r="R1958" s="33">
        <v>8.7820400000000003</v>
      </c>
      <c r="S1958" s="33">
        <v>0</v>
      </c>
      <c r="T1958" s="33">
        <v>0</v>
      </c>
      <c r="U1958" s="33">
        <v>1.5599799999999999</v>
      </c>
      <c r="V1958" s="33">
        <v>3.1866159999999999</v>
      </c>
    </row>
    <row r="1959" spans="1:22" ht="18">
      <c r="A1959" s="33" t="s">
        <v>436</v>
      </c>
      <c r="B1959" s="33">
        <v>9721077</v>
      </c>
      <c r="C1959" s="33" t="s">
        <v>5817</v>
      </c>
      <c r="D1959" s="33" t="s">
        <v>1201</v>
      </c>
      <c r="E1959" s="33" t="s">
        <v>1210</v>
      </c>
      <c r="F1959" s="33" t="s">
        <v>5813</v>
      </c>
      <c r="G1959" s="33">
        <v>0.66542513979904805</v>
      </c>
      <c r="H1959" s="33">
        <v>0.96740000000000004</v>
      </c>
      <c r="I1959" s="33">
        <v>0.58819999999999995</v>
      </c>
      <c r="J1959" s="33" t="s">
        <v>1283</v>
      </c>
      <c r="K1959" s="33" t="s">
        <v>2934</v>
      </c>
      <c r="L1959" s="33" t="s">
        <v>5809</v>
      </c>
      <c r="M1959" s="33" t="s">
        <v>5810</v>
      </c>
      <c r="N1959" s="33" t="s">
        <v>1204</v>
      </c>
      <c r="O1959" s="33" t="s">
        <v>5811</v>
      </c>
      <c r="P1959" s="33">
        <v>4.0108765000000002</v>
      </c>
      <c r="Q1959" s="33">
        <v>9.5499150000000004</v>
      </c>
      <c r="R1959" s="33">
        <v>8.7820400000000003</v>
      </c>
      <c r="S1959" s="33">
        <v>0</v>
      </c>
      <c r="T1959" s="33">
        <v>0</v>
      </c>
      <c r="U1959" s="33">
        <v>1.5599799999999999</v>
      </c>
      <c r="V1959" s="33">
        <v>3.1866159999999999</v>
      </c>
    </row>
    <row r="1960" spans="1:22" ht="18">
      <c r="A1960" s="33" t="s">
        <v>436</v>
      </c>
      <c r="B1960" s="33">
        <v>9721155</v>
      </c>
      <c r="C1960" s="33" t="s">
        <v>5818</v>
      </c>
      <c r="D1960" s="33" t="s">
        <v>1201</v>
      </c>
      <c r="E1960" s="33" t="s">
        <v>1210</v>
      </c>
      <c r="F1960" s="33" t="s">
        <v>5813</v>
      </c>
      <c r="G1960" s="33">
        <v>0.66346993967131296</v>
      </c>
      <c r="H1960" s="33">
        <v>0.96740000000000004</v>
      </c>
      <c r="I1960" s="33">
        <v>0.6411</v>
      </c>
      <c r="J1960" s="33" t="s">
        <v>1283</v>
      </c>
      <c r="K1960" s="33" t="s">
        <v>2934</v>
      </c>
      <c r="L1960" s="33" t="s">
        <v>5809</v>
      </c>
      <c r="M1960" s="33" t="s">
        <v>5810</v>
      </c>
      <c r="N1960" s="33" t="s">
        <v>1204</v>
      </c>
      <c r="O1960" s="33" t="s">
        <v>5811</v>
      </c>
      <c r="P1960" s="33">
        <v>4.0108765000000002</v>
      </c>
      <c r="Q1960" s="33">
        <v>9.5499150000000004</v>
      </c>
      <c r="R1960" s="33">
        <v>8.7820400000000003</v>
      </c>
      <c r="S1960" s="33">
        <v>0</v>
      </c>
      <c r="T1960" s="33">
        <v>0</v>
      </c>
      <c r="U1960" s="33">
        <v>1.5599799999999999</v>
      </c>
      <c r="V1960" s="33">
        <v>3.1866159999999999</v>
      </c>
    </row>
    <row r="1961" spans="1:22" ht="18">
      <c r="A1961" s="33" t="s">
        <v>436</v>
      </c>
      <c r="B1961" s="33">
        <v>9723956</v>
      </c>
      <c r="C1961" s="33" t="s">
        <v>5819</v>
      </c>
      <c r="D1961" s="33" t="s">
        <v>1209</v>
      </c>
      <c r="E1961" s="33" t="s">
        <v>1210</v>
      </c>
      <c r="F1961" s="33" t="s">
        <v>5820</v>
      </c>
      <c r="G1961" s="33">
        <v>0.445544554455445</v>
      </c>
      <c r="H1961" s="33">
        <v>1</v>
      </c>
      <c r="I1961" s="33">
        <v>0.81620000000000004</v>
      </c>
      <c r="J1961" s="33" t="s">
        <v>5821</v>
      </c>
      <c r="K1961" s="33" t="s">
        <v>5822</v>
      </c>
      <c r="L1961" s="33" t="s">
        <v>5823</v>
      </c>
      <c r="M1961" s="33" t="s">
        <v>5824</v>
      </c>
      <c r="N1961" s="33" t="s">
        <v>1204</v>
      </c>
      <c r="O1961" s="33" t="s">
        <v>5811</v>
      </c>
      <c r="P1961" s="33">
        <v>0</v>
      </c>
      <c r="Q1961" s="33">
        <v>0.86280100000000004</v>
      </c>
      <c r="R1961" s="33">
        <v>0.98875500000000005</v>
      </c>
      <c r="S1961" s="33">
        <v>0</v>
      </c>
      <c r="T1961" s="33">
        <v>0</v>
      </c>
      <c r="U1961" s="33">
        <v>0.12421</v>
      </c>
      <c r="V1961" s="33">
        <v>0.34455266699999998</v>
      </c>
    </row>
    <row r="1962" spans="1:22" ht="18">
      <c r="A1962" s="33" t="s">
        <v>436</v>
      </c>
      <c r="B1962" s="33">
        <v>9723970</v>
      </c>
      <c r="C1962" s="33" t="s">
        <v>5825</v>
      </c>
      <c r="D1962" s="33" t="s">
        <v>1209</v>
      </c>
      <c r="E1962" s="33" t="s">
        <v>1210</v>
      </c>
      <c r="F1962" s="33" t="s">
        <v>5820</v>
      </c>
      <c r="G1962" s="33">
        <v>0.46534653465346498</v>
      </c>
      <c r="H1962" s="33">
        <v>1</v>
      </c>
      <c r="I1962" s="33">
        <v>0.82110000000000005</v>
      </c>
      <c r="J1962" s="33" t="s">
        <v>5821</v>
      </c>
      <c r="K1962" s="33" t="s">
        <v>5822</v>
      </c>
      <c r="L1962" s="33" t="s">
        <v>5823</v>
      </c>
      <c r="M1962" s="33" t="s">
        <v>5824</v>
      </c>
      <c r="N1962" s="33" t="s">
        <v>1204</v>
      </c>
      <c r="O1962" s="33" t="s">
        <v>5811</v>
      </c>
      <c r="P1962" s="33">
        <v>0</v>
      </c>
      <c r="Q1962" s="33">
        <v>0.86280100000000004</v>
      </c>
      <c r="R1962" s="33">
        <v>0.98875500000000005</v>
      </c>
      <c r="S1962" s="33">
        <v>0</v>
      </c>
      <c r="T1962" s="33">
        <v>0</v>
      </c>
      <c r="U1962" s="33">
        <v>0.12421</v>
      </c>
      <c r="V1962" s="33">
        <v>0.34455266699999998</v>
      </c>
    </row>
    <row r="1963" spans="1:22" ht="18">
      <c r="A1963" s="33" t="s">
        <v>436</v>
      </c>
      <c r="B1963" s="33">
        <v>9723988</v>
      </c>
      <c r="C1963" s="33" t="s">
        <v>5826</v>
      </c>
      <c r="D1963" s="33" t="s">
        <v>1210</v>
      </c>
      <c r="E1963" s="33" t="s">
        <v>1209</v>
      </c>
      <c r="F1963" s="33" t="s">
        <v>5820</v>
      </c>
      <c r="G1963" s="33">
        <v>0.334177779795784</v>
      </c>
      <c r="H1963" s="33">
        <v>0.89129999999999998</v>
      </c>
      <c r="I1963" s="33">
        <v>0.52449999999999997</v>
      </c>
      <c r="J1963" s="33" t="s">
        <v>5821</v>
      </c>
      <c r="K1963" s="33" t="s">
        <v>5822</v>
      </c>
      <c r="L1963" s="33" t="s">
        <v>5823</v>
      </c>
      <c r="M1963" s="33" t="s">
        <v>5824</v>
      </c>
      <c r="N1963" s="33" t="s">
        <v>1204</v>
      </c>
      <c r="O1963" s="33" t="s">
        <v>5811</v>
      </c>
      <c r="P1963" s="33">
        <v>0</v>
      </c>
      <c r="Q1963" s="33">
        <v>0.86280100000000004</v>
      </c>
      <c r="R1963" s="33">
        <v>0.98875500000000005</v>
      </c>
      <c r="S1963" s="33">
        <v>0</v>
      </c>
      <c r="T1963" s="33">
        <v>0</v>
      </c>
      <c r="U1963" s="33">
        <v>0.12421</v>
      </c>
      <c r="V1963" s="33">
        <v>0.34455266699999998</v>
      </c>
    </row>
    <row r="1964" spans="1:22" ht="18">
      <c r="A1964" s="33" t="s">
        <v>436</v>
      </c>
      <c r="B1964" s="33">
        <v>9724070</v>
      </c>
      <c r="C1964" s="33" t="s">
        <v>5827</v>
      </c>
      <c r="D1964" s="33" t="s">
        <v>1209</v>
      </c>
      <c r="E1964" s="33" t="s">
        <v>1210</v>
      </c>
      <c r="F1964" s="33" t="s">
        <v>5820</v>
      </c>
      <c r="G1964" s="33">
        <v>0.43927958459822503</v>
      </c>
      <c r="H1964" s="33">
        <v>0.97829999999999995</v>
      </c>
      <c r="I1964" s="33">
        <v>0.69610000000000005</v>
      </c>
      <c r="J1964" s="33" t="s">
        <v>5821</v>
      </c>
      <c r="K1964" s="33" t="s">
        <v>5822</v>
      </c>
      <c r="L1964" s="33" t="s">
        <v>5823</v>
      </c>
      <c r="M1964" s="33" t="s">
        <v>5824</v>
      </c>
      <c r="N1964" s="33" t="s">
        <v>1204</v>
      </c>
      <c r="O1964" s="33" t="s">
        <v>5811</v>
      </c>
      <c r="P1964" s="33">
        <v>0</v>
      </c>
      <c r="Q1964" s="33">
        <v>0.86280100000000004</v>
      </c>
      <c r="R1964" s="33">
        <v>0.98875500000000005</v>
      </c>
      <c r="S1964" s="33">
        <v>0</v>
      </c>
      <c r="T1964" s="33">
        <v>0</v>
      </c>
      <c r="U1964" s="33">
        <v>0.12421</v>
      </c>
      <c r="V1964" s="33">
        <v>0.34455266699999998</v>
      </c>
    </row>
    <row r="1965" spans="1:22" ht="18">
      <c r="A1965" s="33" t="s">
        <v>436</v>
      </c>
      <c r="B1965" s="33">
        <v>9724113</v>
      </c>
      <c r="C1965" s="33" t="s">
        <v>5828</v>
      </c>
      <c r="D1965" s="33" t="s">
        <v>1201</v>
      </c>
      <c r="E1965" s="33" t="s">
        <v>1210</v>
      </c>
      <c r="F1965" s="33" t="s">
        <v>5820</v>
      </c>
      <c r="G1965" s="33">
        <v>0.39750068756875701</v>
      </c>
      <c r="H1965" s="33">
        <v>0.98909999999999998</v>
      </c>
      <c r="I1965" s="33">
        <v>0.73529999999999995</v>
      </c>
      <c r="J1965" s="33" t="s">
        <v>5821</v>
      </c>
      <c r="K1965" s="33" t="s">
        <v>5822</v>
      </c>
      <c r="L1965" s="33" t="s">
        <v>5823</v>
      </c>
      <c r="M1965" s="33" t="s">
        <v>5824</v>
      </c>
      <c r="N1965" s="33" t="s">
        <v>1204</v>
      </c>
      <c r="O1965" s="33" t="s">
        <v>5811</v>
      </c>
      <c r="P1965" s="33">
        <v>0</v>
      </c>
      <c r="Q1965" s="33">
        <v>0.86280100000000004</v>
      </c>
      <c r="R1965" s="33">
        <v>0.98875500000000005</v>
      </c>
      <c r="S1965" s="33">
        <v>0</v>
      </c>
      <c r="T1965" s="33">
        <v>0</v>
      </c>
      <c r="U1965" s="33">
        <v>0.12421</v>
      </c>
      <c r="V1965" s="33">
        <v>0.34455266699999998</v>
      </c>
    </row>
    <row r="1966" spans="1:22" ht="18">
      <c r="A1966" s="33" t="s">
        <v>436</v>
      </c>
      <c r="B1966" s="33">
        <v>9734670</v>
      </c>
      <c r="C1966" s="33" t="s">
        <v>5829</v>
      </c>
      <c r="D1966" s="33" t="s">
        <v>1202</v>
      </c>
      <c r="E1966" s="33" t="s">
        <v>1201</v>
      </c>
      <c r="F1966" s="33" t="s">
        <v>5820</v>
      </c>
      <c r="G1966" s="33">
        <v>0.71204690562514195</v>
      </c>
      <c r="H1966" s="33">
        <v>0.96740000000000004</v>
      </c>
      <c r="I1966" s="33">
        <v>0.51470000000000005</v>
      </c>
      <c r="J1966" s="33" t="s">
        <v>5821</v>
      </c>
      <c r="K1966" s="33" t="s">
        <v>5822</v>
      </c>
      <c r="L1966" s="33" t="s">
        <v>5823</v>
      </c>
      <c r="M1966" s="33" t="s">
        <v>5824</v>
      </c>
      <c r="N1966" s="33" t="s">
        <v>1204</v>
      </c>
      <c r="O1966" s="33" t="s">
        <v>5811</v>
      </c>
      <c r="P1966" s="33">
        <v>0</v>
      </c>
      <c r="Q1966" s="33">
        <v>0.86280100000000004</v>
      </c>
      <c r="R1966" s="33">
        <v>0.98875500000000005</v>
      </c>
      <c r="S1966" s="33">
        <v>0</v>
      </c>
      <c r="T1966" s="33">
        <v>0</v>
      </c>
      <c r="U1966" s="33">
        <v>0.12421</v>
      </c>
      <c r="V1966" s="33">
        <v>0.34455266699999998</v>
      </c>
    </row>
    <row r="1967" spans="1:22" ht="18">
      <c r="A1967" s="33" t="s">
        <v>436</v>
      </c>
      <c r="B1967" s="33">
        <v>9734672</v>
      </c>
      <c r="C1967" s="33" t="s">
        <v>5830</v>
      </c>
      <c r="D1967" s="33" t="s">
        <v>1210</v>
      </c>
      <c r="E1967" s="33" t="s">
        <v>1202</v>
      </c>
      <c r="F1967" s="33" t="s">
        <v>5820</v>
      </c>
      <c r="G1967" s="33">
        <v>0.35896579897563902</v>
      </c>
      <c r="H1967" s="33">
        <v>0.77170000000000005</v>
      </c>
      <c r="I1967" s="33">
        <v>0.35049999999999998</v>
      </c>
      <c r="J1967" s="33" t="s">
        <v>5821</v>
      </c>
      <c r="K1967" s="33" t="s">
        <v>5822</v>
      </c>
      <c r="L1967" s="33" t="s">
        <v>5823</v>
      </c>
      <c r="M1967" s="33" t="s">
        <v>5824</v>
      </c>
      <c r="N1967" s="33" t="s">
        <v>1204</v>
      </c>
      <c r="O1967" s="33" t="s">
        <v>5811</v>
      </c>
      <c r="P1967" s="33">
        <v>0</v>
      </c>
      <c r="Q1967" s="33">
        <v>0.86280100000000004</v>
      </c>
      <c r="R1967" s="33">
        <v>0.98875500000000005</v>
      </c>
      <c r="S1967" s="33">
        <v>0</v>
      </c>
      <c r="T1967" s="33">
        <v>0</v>
      </c>
      <c r="U1967" s="33">
        <v>0.12421</v>
      </c>
      <c r="V1967" s="33">
        <v>0.34455266699999998</v>
      </c>
    </row>
    <row r="1968" spans="1:22" ht="18">
      <c r="A1968" s="33" t="s">
        <v>436</v>
      </c>
      <c r="B1968" s="33">
        <v>9734793</v>
      </c>
      <c r="C1968" s="33" t="s">
        <v>5831</v>
      </c>
      <c r="D1968" s="33" t="s">
        <v>1209</v>
      </c>
      <c r="E1968" s="33" t="s">
        <v>1201</v>
      </c>
      <c r="F1968" s="33" t="s">
        <v>5820</v>
      </c>
      <c r="G1968" s="33">
        <v>0.73688807170765303</v>
      </c>
      <c r="H1968" s="33">
        <v>0.95830000000000004</v>
      </c>
      <c r="I1968" s="33">
        <v>0.2031</v>
      </c>
      <c r="J1968" s="33" t="s">
        <v>5821</v>
      </c>
      <c r="K1968" s="33" t="s">
        <v>5822</v>
      </c>
      <c r="L1968" s="33" t="s">
        <v>5823</v>
      </c>
      <c r="M1968" s="33" t="s">
        <v>5824</v>
      </c>
      <c r="N1968" s="33" t="s">
        <v>1204</v>
      </c>
      <c r="O1968" s="33" t="s">
        <v>5811</v>
      </c>
      <c r="P1968" s="33">
        <v>0</v>
      </c>
      <c r="Q1968" s="33">
        <v>0.86280100000000004</v>
      </c>
      <c r="R1968" s="33">
        <v>0.98875500000000005</v>
      </c>
      <c r="S1968" s="33">
        <v>0</v>
      </c>
      <c r="T1968" s="33">
        <v>0</v>
      </c>
      <c r="U1968" s="33">
        <v>0.12421</v>
      </c>
      <c r="V1968" s="33">
        <v>0.34455266699999998</v>
      </c>
    </row>
    <row r="1969" spans="1:22" ht="18">
      <c r="A1969" s="33" t="s">
        <v>436</v>
      </c>
      <c r="B1969" s="33">
        <v>9735390</v>
      </c>
      <c r="C1969" s="33" t="s">
        <v>5832</v>
      </c>
      <c r="D1969" s="33" t="s">
        <v>1210</v>
      </c>
      <c r="E1969" s="33" t="s">
        <v>1209</v>
      </c>
      <c r="F1969" s="33" t="s">
        <v>5820</v>
      </c>
      <c r="G1969" s="33">
        <v>0.64273757073461302</v>
      </c>
      <c r="H1969" s="33">
        <v>0.8</v>
      </c>
      <c r="I1969" s="33">
        <v>0.15429999999999999</v>
      </c>
      <c r="J1969" s="33" t="s">
        <v>5821</v>
      </c>
      <c r="K1969" s="33" t="s">
        <v>5822</v>
      </c>
      <c r="L1969" s="33" t="s">
        <v>5823</v>
      </c>
      <c r="M1969" s="33" t="s">
        <v>5824</v>
      </c>
      <c r="N1969" s="33" t="s">
        <v>1204</v>
      </c>
      <c r="O1969" s="33" t="s">
        <v>5811</v>
      </c>
      <c r="P1969" s="33">
        <v>0</v>
      </c>
      <c r="Q1969" s="33">
        <v>0.86280100000000004</v>
      </c>
      <c r="R1969" s="33">
        <v>0.98875500000000005</v>
      </c>
      <c r="S1969" s="33">
        <v>0</v>
      </c>
      <c r="T1969" s="33">
        <v>0</v>
      </c>
      <c r="U1969" s="33">
        <v>0.12421</v>
      </c>
      <c r="V1969" s="33">
        <v>0.34455266699999998</v>
      </c>
    </row>
    <row r="1970" spans="1:22" ht="18">
      <c r="A1970" s="33" t="s">
        <v>436</v>
      </c>
      <c r="B1970" s="33">
        <v>9735735</v>
      </c>
      <c r="C1970" s="33" t="s">
        <v>5833</v>
      </c>
      <c r="D1970" s="33" t="s">
        <v>1202</v>
      </c>
      <c r="E1970" s="33" t="s">
        <v>1210</v>
      </c>
      <c r="F1970" s="33" t="s">
        <v>5834</v>
      </c>
      <c r="G1970" s="33">
        <v>0.59113589240887698</v>
      </c>
      <c r="H1970" s="33">
        <v>0.95450000000000002</v>
      </c>
      <c r="I1970" s="33">
        <v>0.47549999999999998</v>
      </c>
      <c r="J1970" s="33" t="s">
        <v>1204</v>
      </c>
      <c r="K1970" s="33" t="s">
        <v>1204</v>
      </c>
      <c r="L1970" s="33" t="s">
        <v>5835</v>
      </c>
      <c r="M1970" s="33" t="s">
        <v>5836</v>
      </c>
      <c r="N1970" s="33" t="s">
        <v>1204</v>
      </c>
      <c r="O1970" s="33" t="s">
        <v>5811</v>
      </c>
      <c r="P1970" s="33">
        <v>1.9996160000000001</v>
      </c>
      <c r="Q1970" s="33">
        <v>0</v>
      </c>
      <c r="R1970" s="33">
        <v>0</v>
      </c>
      <c r="S1970" s="33">
        <v>1.9906410000000001</v>
      </c>
      <c r="T1970" s="33">
        <v>0</v>
      </c>
      <c r="U1970" s="33">
        <v>0.75386350000000002</v>
      </c>
      <c r="V1970" s="33">
        <v>0</v>
      </c>
    </row>
    <row r="1971" spans="1:22" ht="18">
      <c r="A1971" s="33" t="s">
        <v>436</v>
      </c>
      <c r="B1971" s="33">
        <v>9746533</v>
      </c>
      <c r="C1971" s="33" t="s">
        <v>5837</v>
      </c>
      <c r="D1971" s="33" t="s">
        <v>1201</v>
      </c>
      <c r="E1971" s="33" t="s">
        <v>1210</v>
      </c>
      <c r="F1971" s="33" t="s">
        <v>5838</v>
      </c>
      <c r="G1971" s="33">
        <v>0.47140891070020802</v>
      </c>
      <c r="H1971" s="33">
        <v>0.89770000000000005</v>
      </c>
      <c r="I1971" s="33">
        <v>0.58330000000000004</v>
      </c>
      <c r="J1971" s="33" t="s">
        <v>1233</v>
      </c>
      <c r="K1971" s="33" t="s">
        <v>4590</v>
      </c>
      <c r="L1971" s="33" t="s">
        <v>5809</v>
      </c>
      <c r="M1971" s="33" t="s">
        <v>5810</v>
      </c>
      <c r="N1971" s="33" t="s">
        <v>1204</v>
      </c>
      <c r="O1971" s="33" t="s">
        <v>5811</v>
      </c>
      <c r="P1971" s="33">
        <v>40.430934000000001</v>
      </c>
      <c r="Q1971" s="33">
        <v>45.641520999999997</v>
      </c>
      <c r="R1971" s="33">
        <v>26.768612000000001</v>
      </c>
      <c r="S1971" s="33">
        <v>27.208528999999999</v>
      </c>
      <c r="T1971" s="33">
        <v>18.712790999999999</v>
      </c>
      <c r="U1971" s="33">
        <v>15.1862025</v>
      </c>
      <c r="V1971" s="33">
        <v>12.06057</v>
      </c>
    </row>
    <row r="1972" spans="1:22" ht="18">
      <c r="A1972" s="33" t="s">
        <v>436</v>
      </c>
      <c r="B1972" s="33">
        <v>9746573</v>
      </c>
      <c r="C1972" s="33" t="s">
        <v>5839</v>
      </c>
      <c r="D1972" s="33" t="s">
        <v>1201</v>
      </c>
      <c r="E1972" s="33" t="s">
        <v>1202</v>
      </c>
      <c r="F1972" s="33" t="s">
        <v>5838</v>
      </c>
      <c r="G1972" s="33">
        <v>0.52460077468420996</v>
      </c>
      <c r="H1972" s="33">
        <v>0.9022</v>
      </c>
      <c r="I1972" s="33">
        <v>0.56130000000000002</v>
      </c>
      <c r="J1972" s="33" t="s">
        <v>1233</v>
      </c>
      <c r="K1972" s="33" t="s">
        <v>4590</v>
      </c>
      <c r="L1972" s="33" t="s">
        <v>5809</v>
      </c>
      <c r="M1972" s="33" t="s">
        <v>5810</v>
      </c>
      <c r="N1972" s="33" t="s">
        <v>1204</v>
      </c>
      <c r="O1972" s="33" t="s">
        <v>5811</v>
      </c>
      <c r="P1972" s="33">
        <v>40.430934000000001</v>
      </c>
      <c r="Q1972" s="33">
        <v>45.641520999999997</v>
      </c>
      <c r="R1972" s="33">
        <v>26.768612000000001</v>
      </c>
      <c r="S1972" s="33">
        <v>27.208528999999999</v>
      </c>
      <c r="T1972" s="33">
        <v>18.712790999999999</v>
      </c>
      <c r="U1972" s="33">
        <v>15.1862025</v>
      </c>
      <c r="V1972" s="33">
        <v>12.06057</v>
      </c>
    </row>
    <row r="1973" spans="1:22" ht="18">
      <c r="A1973" s="33" t="s">
        <v>436</v>
      </c>
      <c r="B1973" s="33">
        <v>9746596</v>
      </c>
      <c r="C1973" s="33" t="s">
        <v>5840</v>
      </c>
      <c r="D1973" s="33" t="s">
        <v>1210</v>
      </c>
      <c r="E1973" s="33" t="s">
        <v>1202</v>
      </c>
      <c r="F1973" s="33" t="s">
        <v>5838</v>
      </c>
      <c r="G1973" s="33">
        <v>0.46795187331233101</v>
      </c>
      <c r="H1973" s="33">
        <v>0.88039999999999996</v>
      </c>
      <c r="I1973" s="33">
        <v>0.54410000000000003</v>
      </c>
      <c r="J1973" s="33" t="s">
        <v>1233</v>
      </c>
      <c r="K1973" s="33" t="s">
        <v>4590</v>
      </c>
      <c r="L1973" s="33" t="s">
        <v>5809</v>
      </c>
      <c r="M1973" s="33" t="s">
        <v>5810</v>
      </c>
      <c r="N1973" s="33" t="s">
        <v>1204</v>
      </c>
      <c r="O1973" s="33" t="s">
        <v>5811</v>
      </c>
      <c r="P1973" s="33">
        <v>40.430934000000001</v>
      </c>
      <c r="Q1973" s="33">
        <v>45.641520999999997</v>
      </c>
      <c r="R1973" s="33">
        <v>26.768612000000001</v>
      </c>
      <c r="S1973" s="33">
        <v>27.208528999999999</v>
      </c>
      <c r="T1973" s="33">
        <v>18.712790999999999</v>
      </c>
      <c r="U1973" s="33">
        <v>15.1862025</v>
      </c>
      <c r="V1973" s="33">
        <v>12.06057</v>
      </c>
    </row>
    <row r="1974" spans="1:22" ht="18">
      <c r="A1974" s="33" t="s">
        <v>436</v>
      </c>
      <c r="B1974" s="33">
        <v>9755414</v>
      </c>
      <c r="C1974" s="33" t="s">
        <v>5841</v>
      </c>
      <c r="D1974" s="33" t="s">
        <v>1201</v>
      </c>
      <c r="E1974" s="33" t="s">
        <v>1202</v>
      </c>
      <c r="F1974" s="33" t="s">
        <v>5842</v>
      </c>
      <c r="G1974" s="33">
        <v>0.46</v>
      </c>
      <c r="H1974" s="33">
        <v>1</v>
      </c>
      <c r="I1974" s="33">
        <v>0.69310000000000005</v>
      </c>
      <c r="J1974" s="33" t="s">
        <v>1283</v>
      </c>
      <c r="K1974" s="33" t="s">
        <v>1284</v>
      </c>
      <c r="L1974" s="33" t="s">
        <v>5809</v>
      </c>
      <c r="M1974" s="33" t="s">
        <v>5810</v>
      </c>
      <c r="N1974" s="33" t="s">
        <v>1204</v>
      </c>
      <c r="O1974" s="33" t="s">
        <v>5811</v>
      </c>
      <c r="P1974" s="33">
        <v>8.9556985000000005</v>
      </c>
      <c r="Q1974" s="33">
        <v>16.314565999999999</v>
      </c>
      <c r="R1974" s="33">
        <v>13.728876</v>
      </c>
      <c r="S1974" s="33">
        <v>0.91270399999999996</v>
      </c>
      <c r="T1974" s="33">
        <v>0.30582399999999998</v>
      </c>
      <c r="U1974" s="33">
        <v>3.8421915000000002</v>
      </c>
      <c r="V1974" s="33">
        <v>3.3901113330000001</v>
      </c>
    </row>
    <row r="1975" spans="1:22" ht="18">
      <c r="A1975" s="33" t="s">
        <v>436</v>
      </c>
      <c r="B1975" s="33">
        <v>9755471</v>
      </c>
      <c r="C1975" s="33" t="s">
        <v>5843</v>
      </c>
      <c r="D1975" s="33" t="s">
        <v>1202</v>
      </c>
      <c r="E1975" s="33" t="s">
        <v>1201</v>
      </c>
      <c r="F1975" s="33" t="s">
        <v>5842</v>
      </c>
      <c r="G1975" s="33">
        <v>0.475247524752475</v>
      </c>
      <c r="H1975" s="33">
        <v>1</v>
      </c>
      <c r="I1975" s="33">
        <v>0.7843</v>
      </c>
      <c r="J1975" s="33" t="s">
        <v>1283</v>
      </c>
      <c r="K1975" s="33" t="s">
        <v>1284</v>
      </c>
      <c r="L1975" s="33" t="s">
        <v>5809</v>
      </c>
      <c r="M1975" s="33" t="s">
        <v>5810</v>
      </c>
      <c r="N1975" s="33" t="s">
        <v>1204</v>
      </c>
      <c r="O1975" s="33" t="s">
        <v>5811</v>
      </c>
      <c r="P1975" s="33">
        <v>8.9556985000000005</v>
      </c>
      <c r="Q1975" s="33">
        <v>16.314565999999999</v>
      </c>
      <c r="R1975" s="33">
        <v>13.728876</v>
      </c>
      <c r="S1975" s="33">
        <v>0.91270399999999996</v>
      </c>
      <c r="T1975" s="33">
        <v>0.30582399999999998</v>
      </c>
      <c r="U1975" s="33">
        <v>3.8421915000000002</v>
      </c>
      <c r="V1975" s="33">
        <v>3.3901113330000001</v>
      </c>
    </row>
    <row r="1976" spans="1:22" ht="18">
      <c r="A1976" s="33" t="s">
        <v>436</v>
      </c>
      <c r="B1976" s="33">
        <v>9755486</v>
      </c>
      <c r="C1976" s="33" t="s">
        <v>5844</v>
      </c>
      <c r="D1976" s="33" t="s">
        <v>1201</v>
      </c>
      <c r="E1976" s="33" t="s">
        <v>1210</v>
      </c>
      <c r="F1976" s="33" t="s">
        <v>5842</v>
      </c>
      <c r="G1976" s="33">
        <v>0.45544554455445502</v>
      </c>
      <c r="H1976" s="33">
        <v>1</v>
      </c>
      <c r="I1976" s="33">
        <v>0.80389999999999995</v>
      </c>
      <c r="J1976" s="33" t="s">
        <v>1283</v>
      </c>
      <c r="K1976" s="33" t="s">
        <v>1284</v>
      </c>
      <c r="L1976" s="33" t="s">
        <v>5809</v>
      </c>
      <c r="M1976" s="33" t="s">
        <v>5810</v>
      </c>
      <c r="N1976" s="33" t="s">
        <v>1204</v>
      </c>
      <c r="O1976" s="33" t="s">
        <v>5811</v>
      </c>
      <c r="P1976" s="33">
        <v>8.9556985000000005</v>
      </c>
      <c r="Q1976" s="33">
        <v>16.314565999999999</v>
      </c>
      <c r="R1976" s="33">
        <v>13.728876</v>
      </c>
      <c r="S1976" s="33">
        <v>0.91270399999999996</v>
      </c>
      <c r="T1976" s="33">
        <v>0.30582399999999998</v>
      </c>
      <c r="U1976" s="33">
        <v>3.8421915000000002</v>
      </c>
      <c r="V1976" s="33">
        <v>3.3901113330000001</v>
      </c>
    </row>
    <row r="1977" spans="1:22" ht="18">
      <c r="A1977" s="33" t="s">
        <v>436</v>
      </c>
      <c r="B1977" s="33">
        <v>9756031</v>
      </c>
      <c r="C1977" s="33" t="s">
        <v>5845</v>
      </c>
      <c r="D1977" s="33" t="s">
        <v>1210</v>
      </c>
      <c r="E1977" s="33" t="s">
        <v>1209</v>
      </c>
      <c r="F1977" s="33" t="s">
        <v>5842</v>
      </c>
      <c r="G1977" s="33">
        <v>0.46534653465346498</v>
      </c>
      <c r="H1977" s="33">
        <v>1</v>
      </c>
      <c r="I1977" s="33">
        <v>0.78920000000000001</v>
      </c>
      <c r="J1977" s="33" t="s">
        <v>1283</v>
      </c>
      <c r="K1977" s="33" t="s">
        <v>1284</v>
      </c>
      <c r="L1977" s="33" t="s">
        <v>5809</v>
      </c>
      <c r="M1977" s="33" t="s">
        <v>5810</v>
      </c>
      <c r="N1977" s="33" t="s">
        <v>1204</v>
      </c>
      <c r="O1977" s="33" t="s">
        <v>5811</v>
      </c>
      <c r="P1977" s="33">
        <v>8.9556985000000005</v>
      </c>
      <c r="Q1977" s="33">
        <v>16.314565999999999</v>
      </c>
      <c r="R1977" s="33">
        <v>13.728876</v>
      </c>
      <c r="S1977" s="33">
        <v>0.91270399999999996</v>
      </c>
      <c r="T1977" s="33">
        <v>0.30582399999999998</v>
      </c>
      <c r="U1977" s="33">
        <v>3.8421915000000002</v>
      </c>
      <c r="V1977" s="33">
        <v>3.3901113330000001</v>
      </c>
    </row>
    <row r="1978" spans="1:22" ht="18">
      <c r="A1978" s="33" t="s">
        <v>436</v>
      </c>
      <c r="B1978" s="33">
        <v>9766900</v>
      </c>
      <c r="C1978" s="33" t="s">
        <v>5846</v>
      </c>
      <c r="D1978" s="33" t="s">
        <v>1210</v>
      </c>
      <c r="E1978" s="33" t="s">
        <v>1209</v>
      </c>
      <c r="F1978" s="33" t="s">
        <v>5847</v>
      </c>
      <c r="G1978" s="33">
        <v>0.42641505529863299</v>
      </c>
      <c r="H1978" s="33">
        <v>0.9022</v>
      </c>
      <c r="I1978" s="33">
        <v>0.67159999999999997</v>
      </c>
      <c r="J1978" s="33" t="s">
        <v>5029</v>
      </c>
      <c r="K1978" s="33" t="s">
        <v>5106</v>
      </c>
      <c r="L1978" s="33" t="s">
        <v>5055</v>
      </c>
      <c r="M1978" s="33" t="s">
        <v>5848</v>
      </c>
      <c r="N1978" s="33" t="s">
        <v>5849</v>
      </c>
      <c r="O1978" s="33" t="s">
        <v>5811</v>
      </c>
      <c r="P1978" s="33">
        <v>7.7428249999999998</v>
      </c>
      <c r="Q1978" s="33">
        <v>5.688053</v>
      </c>
      <c r="R1978" s="33">
        <v>3.1984360000000001</v>
      </c>
      <c r="S1978" s="33">
        <v>6.1917280000000003</v>
      </c>
      <c r="T1978" s="33">
        <v>4.8190920000000004</v>
      </c>
      <c r="U1978" s="33">
        <v>2.5097390000000002</v>
      </c>
      <c r="V1978" s="33">
        <v>5.4389576670000004</v>
      </c>
    </row>
    <row r="1979" spans="1:22" ht="18">
      <c r="A1979" s="33" t="s">
        <v>436</v>
      </c>
      <c r="B1979" s="33">
        <v>9766939</v>
      </c>
      <c r="C1979" s="33" t="s">
        <v>5850</v>
      </c>
      <c r="D1979" s="33" t="s">
        <v>1201</v>
      </c>
      <c r="E1979" s="33" t="s">
        <v>1202</v>
      </c>
      <c r="F1979" s="33" t="s">
        <v>5847</v>
      </c>
      <c r="G1979" s="33">
        <v>0.42641505529863299</v>
      </c>
      <c r="H1979" s="33">
        <v>0.9022</v>
      </c>
      <c r="I1979" s="33">
        <v>0.69359999999999999</v>
      </c>
      <c r="J1979" s="33" t="s">
        <v>5029</v>
      </c>
      <c r="K1979" s="33" t="s">
        <v>5106</v>
      </c>
      <c r="L1979" s="33" t="s">
        <v>5055</v>
      </c>
      <c r="M1979" s="33" t="s">
        <v>5848</v>
      </c>
      <c r="N1979" s="33" t="s">
        <v>5849</v>
      </c>
      <c r="O1979" s="33" t="s">
        <v>5811</v>
      </c>
      <c r="P1979" s="33">
        <v>7.7428249999999998</v>
      </c>
      <c r="Q1979" s="33">
        <v>5.688053</v>
      </c>
      <c r="R1979" s="33">
        <v>3.1984360000000001</v>
      </c>
      <c r="S1979" s="33">
        <v>6.1917280000000003</v>
      </c>
      <c r="T1979" s="33">
        <v>4.8190920000000004</v>
      </c>
      <c r="U1979" s="33">
        <v>2.5097390000000002</v>
      </c>
      <c r="V1979" s="33">
        <v>5.4389576670000004</v>
      </c>
    </row>
    <row r="1980" spans="1:22" ht="18">
      <c r="A1980" s="33" t="s">
        <v>436</v>
      </c>
      <c r="B1980" s="33">
        <v>9766945</v>
      </c>
      <c r="C1980" s="33" t="s">
        <v>5851</v>
      </c>
      <c r="D1980" s="33" t="s">
        <v>1201</v>
      </c>
      <c r="E1980" s="33" t="s">
        <v>1210</v>
      </c>
      <c r="F1980" s="33" t="s">
        <v>5847</v>
      </c>
      <c r="G1980" s="33">
        <v>0.497891521435608</v>
      </c>
      <c r="H1980" s="33">
        <v>0.91300000000000003</v>
      </c>
      <c r="I1980" s="33">
        <v>0.625</v>
      </c>
      <c r="J1980" s="33" t="s">
        <v>5029</v>
      </c>
      <c r="K1980" s="33" t="s">
        <v>5106</v>
      </c>
      <c r="L1980" s="33" t="s">
        <v>5055</v>
      </c>
      <c r="M1980" s="33" t="s">
        <v>5848</v>
      </c>
      <c r="N1980" s="33" t="s">
        <v>5849</v>
      </c>
      <c r="O1980" s="33" t="s">
        <v>5811</v>
      </c>
      <c r="P1980" s="33">
        <v>7.7428249999999998</v>
      </c>
      <c r="Q1980" s="33">
        <v>5.688053</v>
      </c>
      <c r="R1980" s="33">
        <v>3.1984360000000001</v>
      </c>
      <c r="S1980" s="33">
        <v>6.1917280000000003</v>
      </c>
      <c r="T1980" s="33">
        <v>4.8190920000000004</v>
      </c>
      <c r="U1980" s="33">
        <v>2.5097390000000002</v>
      </c>
      <c r="V1980" s="33">
        <v>5.4389576670000004</v>
      </c>
    </row>
    <row r="1981" spans="1:22" ht="18">
      <c r="A1981" s="33" t="s">
        <v>436</v>
      </c>
      <c r="B1981" s="33">
        <v>9766977</v>
      </c>
      <c r="C1981" s="33" t="s">
        <v>5852</v>
      </c>
      <c r="D1981" s="33" t="s">
        <v>1210</v>
      </c>
      <c r="E1981" s="33" t="s">
        <v>1202</v>
      </c>
      <c r="F1981" s="33" t="s">
        <v>5847</v>
      </c>
      <c r="G1981" s="33">
        <v>0.44515613387064801</v>
      </c>
      <c r="H1981" s="33">
        <v>0.91300000000000003</v>
      </c>
      <c r="I1981" s="33">
        <v>0.63729999999999998</v>
      </c>
      <c r="J1981" s="33" t="s">
        <v>5029</v>
      </c>
      <c r="K1981" s="33" t="s">
        <v>5106</v>
      </c>
      <c r="L1981" s="33" t="s">
        <v>5055</v>
      </c>
      <c r="M1981" s="33" t="s">
        <v>5848</v>
      </c>
      <c r="N1981" s="33" t="s">
        <v>5849</v>
      </c>
      <c r="O1981" s="33" t="s">
        <v>5811</v>
      </c>
      <c r="P1981" s="33">
        <v>7.7428249999999998</v>
      </c>
      <c r="Q1981" s="33">
        <v>5.688053</v>
      </c>
      <c r="R1981" s="33">
        <v>3.1984360000000001</v>
      </c>
      <c r="S1981" s="33">
        <v>6.1917280000000003</v>
      </c>
      <c r="T1981" s="33">
        <v>4.8190920000000004</v>
      </c>
      <c r="U1981" s="33">
        <v>2.5097390000000002</v>
      </c>
      <c r="V1981" s="33">
        <v>5.4389576670000004</v>
      </c>
    </row>
    <row r="1982" spans="1:22" ht="18">
      <c r="A1982" s="33" t="s">
        <v>436</v>
      </c>
      <c r="B1982" s="33">
        <v>9766979</v>
      </c>
      <c r="C1982" s="33" t="s">
        <v>5853</v>
      </c>
      <c r="D1982" s="33" t="s">
        <v>1210</v>
      </c>
      <c r="E1982" s="33" t="s">
        <v>1209</v>
      </c>
      <c r="F1982" s="33" t="s">
        <v>5847</v>
      </c>
      <c r="G1982" s="33">
        <v>0.44515613387064801</v>
      </c>
      <c r="H1982" s="33">
        <v>0.91300000000000003</v>
      </c>
      <c r="I1982" s="33">
        <v>0.63729999999999998</v>
      </c>
      <c r="J1982" s="33" t="s">
        <v>5029</v>
      </c>
      <c r="K1982" s="33" t="s">
        <v>5106</v>
      </c>
      <c r="L1982" s="33" t="s">
        <v>5055</v>
      </c>
      <c r="M1982" s="33" t="s">
        <v>5848</v>
      </c>
      <c r="N1982" s="33" t="s">
        <v>5849</v>
      </c>
      <c r="O1982" s="33" t="s">
        <v>5811</v>
      </c>
      <c r="P1982" s="33">
        <v>7.7428249999999998</v>
      </c>
      <c r="Q1982" s="33">
        <v>5.688053</v>
      </c>
      <c r="R1982" s="33">
        <v>3.1984360000000001</v>
      </c>
      <c r="S1982" s="33">
        <v>6.1917280000000003</v>
      </c>
      <c r="T1982" s="33">
        <v>4.8190920000000004</v>
      </c>
      <c r="U1982" s="33">
        <v>2.5097390000000002</v>
      </c>
      <c r="V1982" s="33">
        <v>5.4389576670000004</v>
      </c>
    </row>
    <row r="1983" spans="1:22" ht="18">
      <c r="A1983" s="33" t="s">
        <v>436</v>
      </c>
      <c r="B1983" s="33">
        <v>9767188</v>
      </c>
      <c r="C1983" s="33" t="s">
        <v>5854</v>
      </c>
      <c r="D1983" s="33" t="s">
        <v>1209</v>
      </c>
      <c r="E1983" s="33" t="s">
        <v>1202</v>
      </c>
      <c r="F1983" s="33" t="s">
        <v>5847</v>
      </c>
      <c r="G1983" s="33">
        <v>0.42641505529863299</v>
      </c>
      <c r="H1983" s="33">
        <v>0.91300000000000003</v>
      </c>
      <c r="I1983" s="33">
        <v>0.66180000000000005</v>
      </c>
      <c r="J1983" s="33" t="s">
        <v>5029</v>
      </c>
      <c r="K1983" s="33" t="s">
        <v>5106</v>
      </c>
      <c r="L1983" s="33" t="s">
        <v>5055</v>
      </c>
      <c r="M1983" s="33" t="s">
        <v>5848</v>
      </c>
      <c r="N1983" s="33" t="s">
        <v>5849</v>
      </c>
      <c r="O1983" s="33" t="s">
        <v>5811</v>
      </c>
      <c r="P1983" s="33">
        <v>7.7428249999999998</v>
      </c>
      <c r="Q1983" s="33">
        <v>5.688053</v>
      </c>
      <c r="R1983" s="33">
        <v>3.1984360000000001</v>
      </c>
      <c r="S1983" s="33">
        <v>6.1917280000000003</v>
      </c>
      <c r="T1983" s="33">
        <v>4.8190920000000004</v>
      </c>
      <c r="U1983" s="33">
        <v>2.5097390000000002</v>
      </c>
      <c r="V1983" s="33">
        <v>5.4389576670000004</v>
      </c>
    </row>
    <row r="1984" spans="1:22" ht="18">
      <c r="A1984" s="33" t="s">
        <v>436</v>
      </c>
      <c r="B1984" s="33">
        <v>9767314</v>
      </c>
      <c r="C1984" s="33" t="s">
        <v>5855</v>
      </c>
      <c r="D1984" s="33" t="s">
        <v>1201</v>
      </c>
      <c r="E1984" s="33" t="s">
        <v>1209</v>
      </c>
      <c r="F1984" s="33" t="s">
        <v>5847</v>
      </c>
      <c r="G1984" s="33">
        <v>0.44044404440444002</v>
      </c>
      <c r="H1984" s="33">
        <v>0.92390000000000005</v>
      </c>
      <c r="I1984" s="33">
        <v>0.66669999999999996</v>
      </c>
      <c r="J1984" s="33" t="s">
        <v>5029</v>
      </c>
      <c r="K1984" s="33" t="s">
        <v>5106</v>
      </c>
      <c r="L1984" s="33" t="s">
        <v>5055</v>
      </c>
      <c r="M1984" s="33" t="s">
        <v>5848</v>
      </c>
      <c r="N1984" s="33" t="s">
        <v>5849</v>
      </c>
      <c r="O1984" s="33" t="s">
        <v>5811</v>
      </c>
      <c r="P1984" s="33">
        <v>7.7428249999999998</v>
      </c>
      <c r="Q1984" s="33">
        <v>5.688053</v>
      </c>
      <c r="R1984" s="33">
        <v>3.1984360000000001</v>
      </c>
      <c r="S1984" s="33">
        <v>6.1917280000000003</v>
      </c>
      <c r="T1984" s="33">
        <v>4.8190920000000004</v>
      </c>
      <c r="U1984" s="33">
        <v>2.5097390000000002</v>
      </c>
      <c r="V1984" s="33">
        <v>5.4389576670000004</v>
      </c>
    </row>
    <row r="1985" spans="1:22" ht="18">
      <c r="A1985" s="33" t="s">
        <v>436</v>
      </c>
      <c r="B1985" s="33">
        <v>9767332</v>
      </c>
      <c r="C1985" s="33" t="s">
        <v>5856</v>
      </c>
      <c r="D1985" s="33" t="s">
        <v>1209</v>
      </c>
      <c r="E1985" s="33" t="s">
        <v>1210</v>
      </c>
      <c r="F1985" s="33" t="s">
        <v>5847</v>
      </c>
      <c r="G1985" s="33">
        <v>0.50636963289273296</v>
      </c>
      <c r="H1985" s="33">
        <v>0.91300000000000003</v>
      </c>
      <c r="I1985" s="33">
        <v>0.55149999999999999</v>
      </c>
      <c r="J1985" s="33" t="s">
        <v>5029</v>
      </c>
      <c r="K1985" s="33" t="s">
        <v>5106</v>
      </c>
      <c r="L1985" s="33" t="s">
        <v>5055</v>
      </c>
      <c r="M1985" s="33" t="s">
        <v>5848</v>
      </c>
      <c r="N1985" s="33" t="s">
        <v>5849</v>
      </c>
      <c r="O1985" s="33" t="s">
        <v>5811</v>
      </c>
      <c r="P1985" s="33">
        <v>7.7428249999999998</v>
      </c>
      <c r="Q1985" s="33">
        <v>5.688053</v>
      </c>
      <c r="R1985" s="33">
        <v>3.1984360000000001</v>
      </c>
      <c r="S1985" s="33">
        <v>6.1917280000000003</v>
      </c>
      <c r="T1985" s="33">
        <v>4.8190920000000004</v>
      </c>
      <c r="U1985" s="33">
        <v>2.5097390000000002</v>
      </c>
      <c r="V1985" s="33">
        <v>5.4389576670000004</v>
      </c>
    </row>
    <row r="1986" spans="1:22" ht="18">
      <c r="A1986" s="33" t="s">
        <v>436</v>
      </c>
      <c r="B1986" s="33">
        <v>9767387</v>
      </c>
      <c r="C1986" s="33" t="s">
        <v>5857</v>
      </c>
      <c r="D1986" s="33" t="s">
        <v>1209</v>
      </c>
      <c r="E1986" s="33" t="s">
        <v>1202</v>
      </c>
      <c r="F1986" s="33" t="s">
        <v>5847</v>
      </c>
      <c r="G1986" s="33">
        <v>0.45460858711121599</v>
      </c>
      <c r="H1986" s="33">
        <v>0.91300000000000003</v>
      </c>
      <c r="I1986" s="33">
        <v>0.65200000000000002</v>
      </c>
      <c r="J1986" s="33" t="s">
        <v>5029</v>
      </c>
      <c r="K1986" s="33" t="s">
        <v>5106</v>
      </c>
      <c r="L1986" s="33" t="s">
        <v>5055</v>
      </c>
      <c r="M1986" s="33" t="s">
        <v>5848</v>
      </c>
      <c r="N1986" s="33" t="s">
        <v>5849</v>
      </c>
      <c r="O1986" s="33" t="s">
        <v>5811</v>
      </c>
      <c r="P1986" s="33">
        <v>7.7428249999999998</v>
      </c>
      <c r="Q1986" s="33">
        <v>5.688053</v>
      </c>
      <c r="R1986" s="33">
        <v>3.1984360000000001</v>
      </c>
      <c r="S1986" s="33">
        <v>6.1917280000000003</v>
      </c>
      <c r="T1986" s="33">
        <v>4.8190920000000004</v>
      </c>
      <c r="U1986" s="33">
        <v>2.5097390000000002</v>
      </c>
      <c r="V1986" s="33">
        <v>5.4389576670000004</v>
      </c>
    </row>
    <row r="1987" spans="1:22" ht="18">
      <c r="A1987" s="33" t="s">
        <v>436</v>
      </c>
      <c r="B1987" s="33">
        <v>9767597</v>
      </c>
      <c r="C1987" s="33" t="s">
        <v>5858</v>
      </c>
      <c r="D1987" s="33" t="s">
        <v>1209</v>
      </c>
      <c r="E1987" s="33" t="s">
        <v>1202</v>
      </c>
      <c r="F1987" s="33" t="s">
        <v>5847</v>
      </c>
      <c r="G1987" s="33">
        <v>0.44044404440444002</v>
      </c>
      <c r="H1987" s="33">
        <v>0.92390000000000005</v>
      </c>
      <c r="I1987" s="33">
        <v>0.66180000000000005</v>
      </c>
      <c r="J1987" s="33" t="s">
        <v>5029</v>
      </c>
      <c r="K1987" s="33" t="s">
        <v>5106</v>
      </c>
      <c r="L1987" s="33" t="s">
        <v>5055</v>
      </c>
      <c r="M1987" s="33" t="s">
        <v>5848</v>
      </c>
      <c r="N1987" s="33" t="s">
        <v>5849</v>
      </c>
      <c r="O1987" s="33" t="s">
        <v>5811</v>
      </c>
      <c r="P1987" s="33">
        <v>7.7428249999999998</v>
      </c>
      <c r="Q1987" s="33">
        <v>5.688053</v>
      </c>
      <c r="R1987" s="33">
        <v>3.1984360000000001</v>
      </c>
      <c r="S1987" s="33">
        <v>6.1917280000000003</v>
      </c>
      <c r="T1987" s="33">
        <v>4.8190920000000004</v>
      </c>
      <c r="U1987" s="33">
        <v>2.5097390000000002</v>
      </c>
      <c r="V1987" s="33">
        <v>5.4389576670000004</v>
      </c>
    </row>
    <row r="1988" spans="1:22" ht="18">
      <c r="A1988" s="33" t="s">
        <v>436</v>
      </c>
      <c r="B1988" s="33">
        <v>9767725</v>
      </c>
      <c r="C1988" s="33" t="s">
        <v>5859</v>
      </c>
      <c r="D1988" s="33" t="s">
        <v>1209</v>
      </c>
      <c r="E1988" s="33" t="s">
        <v>1210</v>
      </c>
      <c r="F1988" s="33" t="s">
        <v>5847</v>
      </c>
      <c r="G1988" s="33">
        <v>0.44044404440444002</v>
      </c>
      <c r="H1988" s="33">
        <v>0.92390000000000005</v>
      </c>
      <c r="I1988" s="33">
        <v>0.66180000000000005</v>
      </c>
      <c r="J1988" s="33" t="s">
        <v>5029</v>
      </c>
      <c r="K1988" s="33" t="s">
        <v>5106</v>
      </c>
      <c r="L1988" s="33" t="s">
        <v>5055</v>
      </c>
      <c r="M1988" s="33" t="s">
        <v>5848</v>
      </c>
      <c r="N1988" s="33" t="s">
        <v>5849</v>
      </c>
      <c r="O1988" s="33" t="s">
        <v>5811</v>
      </c>
      <c r="P1988" s="33">
        <v>7.7428249999999998</v>
      </c>
      <c r="Q1988" s="33">
        <v>5.688053</v>
      </c>
      <c r="R1988" s="33">
        <v>3.1984360000000001</v>
      </c>
      <c r="S1988" s="33">
        <v>6.1917280000000003</v>
      </c>
      <c r="T1988" s="33">
        <v>4.8190920000000004</v>
      </c>
      <c r="U1988" s="33">
        <v>2.5097390000000002</v>
      </c>
      <c r="V1988" s="33">
        <v>5.4389576670000004</v>
      </c>
    </row>
    <row r="1989" spans="1:22" ht="18">
      <c r="A1989" s="33" t="s">
        <v>436</v>
      </c>
      <c r="B1989" s="33">
        <v>9767980</v>
      </c>
      <c r="C1989" s="33" t="s">
        <v>5860</v>
      </c>
      <c r="D1989" s="33" t="s">
        <v>1210</v>
      </c>
      <c r="E1989" s="33" t="s">
        <v>1201</v>
      </c>
      <c r="F1989" s="33" t="s">
        <v>5847</v>
      </c>
      <c r="G1989" s="33">
        <v>0.44044404440444002</v>
      </c>
      <c r="H1989" s="33">
        <v>0.91300000000000003</v>
      </c>
      <c r="I1989" s="33">
        <v>0.6593</v>
      </c>
      <c r="J1989" s="33" t="s">
        <v>5029</v>
      </c>
      <c r="K1989" s="33" t="s">
        <v>5106</v>
      </c>
      <c r="L1989" s="33" t="s">
        <v>5055</v>
      </c>
      <c r="M1989" s="33" t="s">
        <v>5848</v>
      </c>
      <c r="N1989" s="33" t="s">
        <v>5849</v>
      </c>
      <c r="O1989" s="33" t="s">
        <v>5811</v>
      </c>
      <c r="P1989" s="33">
        <v>7.7428249999999998</v>
      </c>
      <c r="Q1989" s="33">
        <v>5.688053</v>
      </c>
      <c r="R1989" s="33">
        <v>3.1984360000000001</v>
      </c>
      <c r="S1989" s="33">
        <v>6.1917280000000003</v>
      </c>
      <c r="T1989" s="33">
        <v>4.8190920000000004</v>
      </c>
      <c r="U1989" s="33">
        <v>2.5097390000000002</v>
      </c>
      <c r="V1989" s="33">
        <v>5.4389576670000004</v>
      </c>
    </row>
    <row r="1990" spans="1:22" ht="18">
      <c r="A1990" s="33" t="s">
        <v>436</v>
      </c>
      <c r="B1990" s="33">
        <v>9811377</v>
      </c>
      <c r="C1990" s="33" t="s">
        <v>5861</v>
      </c>
      <c r="D1990" s="33" t="s">
        <v>1202</v>
      </c>
      <c r="E1990" s="33" t="s">
        <v>1201</v>
      </c>
      <c r="F1990" s="33" t="s">
        <v>5862</v>
      </c>
      <c r="G1990" s="33">
        <v>0.42574257425742601</v>
      </c>
      <c r="H1990" s="33">
        <v>1</v>
      </c>
      <c r="I1990" s="33">
        <v>0.84799999999999998</v>
      </c>
      <c r="J1990" s="33" t="s">
        <v>5863</v>
      </c>
      <c r="K1990" s="33" t="s">
        <v>5864</v>
      </c>
      <c r="L1990" s="33" t="s">
        <v>5823</v>
      </c>
      <c r="M1990" s="33" t="s">
        <v>5824</v>
      </c>
      <c r="N1990" s="33" t="s">
        <v>1204</v>
      </c>
      <c r="O1990" s="33" t="s">
        <v>5811</v>
      </c>
      <c r="P1990" s="33">
        <v>2.5797615</v>
      </c>
      <c r="Q1990" s="33">
        <v>1.908507</v>
      </c>
      <c r="R1990" s="33">
        <v>3.0169389999999998</v>
      </c>
      <c r="S1990" s="33">
        <v>3.111685</v>
      </c>
      <c r="T1990" s="33">
        <v>0.51762300000000006</v>
      </c>
      <c r="U1990" s="33">
        <v>0.60864099999999999</v>
      </c>
      <c r="V1990" s="33">
        <v>0.59223766700000002</v>
      </c>
    </row>
    <row r="1991" spans="1:22" ht="18">
      <c r="A1991" s="33" t="s">
        <v>436</v>
      </c>
      <c r="B1991" s="33">
        <v>9841713</v>
      </c>
      <c r="C1991" s="33" t="s">
        <v>5865</v>
      </c>
      <c r="D1991" s="33" t="s">
        <v>1209</v>
      </c>
      <c r="E1991" s="33" t="s">
        <v>1202</v>
      </c>
      <c r="F1991" s="33" t="s">
        <v>5866</v>
      </c>
      <c r="G1991" s="33">
        <v>0.35523046686691101</v>
      </c>
      <c r="H1991" s="33">
        <v>0.97829999999999995</v>
      </c>
      <c r="I1991" s="33">
        <v>0.85780000000000001</v>
      </c>
      <c r="J1991" s="33" t="s">
        <v>5867</v>
      </c>
      <c r="K1991" s="33" t="s">
        <v>5868</v>
      </c>
      <c r="L1991" s="33" t="s">
        <v>5869</v>
      </c>
      <c r="M1991" s="33" t="s">
        <v>5870</v>
      </c>
      <c r="N1991" s="33" t="s">
        <v>5871</v>
      </c>
      <c r="O1991" s="33" t="s">
        <v>5811</v>
      </c>
      <c r="P1991" s="33">
        <v>0</v>
      </c>
      <c r="Q1991" s="33">
        <v>0</v>
      </c>
      <c r="R1991" s="33">
        <v>11.126118999999999</v>
      </c>
      <c r="S1991" s="33">
        <v>1.65594</v>
      </c>
      <c r="T1991" s="33">
        <v>0</v>
      </c>
      <c r="U1991" s="33">
        <v>1.8449690000000001</v>
      </c>
      <c r="V1991" s="33">
        <v>2.6198473330000001</v>
      </c>
    </row>
    <row r="1992" spans="1:22" ht="18">
      <c r="A1992" s="33" t="s">
        <v>436</v>
      </c>
      <c r="B1992" s="33">
        <v>9841864</v>
      </c>
      <c r="C1992" s="33" t="s">
        <v>5872</v>
      </c>
      <c r="D1992" s="33" t="s">
        <v>1202</v>
      </c>
      <c r="E1992" s="33" t="s">
        <v>1209</v>
      </c>
      <c r="F1992" s="33" t="s">
        <v>5866</v>
      </c>
      <c r="G1992" s="33">
        <v>0.35523046686691101</v>
      </c>
      <c r="H1992" s="33">
        <v>0.98909999999999998</v>
      </c>
      <c r="I1992" s="33">
        <v>0.86270000000000002</v>
      </c>
      <c r="J1992" s="33" t="s">
        <v>5867</v>
      </c>
      <c r="K1992" s="33" t="s">
        <v>5868</v>
      </c>
      <c r="L1992" s="33" t="s">
        <v>5869</v>
      </c>
      <c r="M1992" s="33" t="s">
        <v>5870</v>
      </c>
      <c r="N1992" s="33" t="s">
        <v>5871</v>
      </c>
      <c r="O1992" s="33" t="s">
        <v>5811</v>
      </c>
      <c r="P1992" s="33">
        <v>0</v>
      </c>
      <c r="Q1992" s="33">
        <v>0</v>
      </c>
      <c r="R1992" s="33">
        <v>11.126118999999999</v>
      </c>
      <c r="S1992" s="33">
        <v>1.65594</v>
      </c>
      <c r="T1992" s="33">
        <v>0</v>
      </c>
      <c r="U1992" s="33">
        <v>1.8449690000000001</v>
      </c>
      <c r="V1992" s="33">
        <v>2.6198473330000001</v>
      </c>
    </row>
    <row r="1993" spans="1:22" ht="18">
      <c r="A1993" s="33" t="s">
        <v>436</v>
      </c>
      <c r="B1993" s="33">
        <v>9841865</v>
      </c>
      <c r="C1993" s="33" t="s">
        <v>5873</v>
      </c>
      <c r="D1993" s="33" t="s">
        <v>1201</v>
      </c>
      <c r="E1993" s="33" t="s">
        <v>1209</v>
      </c>
      <c r="F1993" s="33" t="s">
        <v>5866</v>
      </c>
      <c r="G1993" s="33">
        <v>0.35523046686691101</v>
      </c>
      <c r="H1993" s="33">
        <v>0.98909999999999998</v>
      </c>
      <c r="I1993" s="33">
        <v>0.86270000000000002</v>
      </c>
      <c r="J1993" s="33" t="s">
        <v>5867</v>
      </c>
      <c r="K1993" s="33" t="s">
        <v>5868</v>
      </c>
      <c r="L1993" s="33" t="s">
        <v>5869</v>
      </c>
      <c r="M1993" s="33" t="s">
        <v>5870</v>
      </c>
      <c r="N1993" s="33" t="s">
        <v>5871</v>
      </c>
      <c r="O1993" s="33" t="s">
        <v>5811</v>
      </c>
      <c r="P1993" s="33">
        <v>0</v>
      </c>
      <c r="Q1993" s="33">
        <v>0</v>
      </c>
      <c r="R1993" s="33">
        <v>11.126118999999999</v>
      </c>
      <c r="S1993" s="33">
        <v>1.65594</v>
      </c>
      <c r="T1993" s="33">
        <v>0</v>
      </c>
      <c r="U1993" s="33">
        <v>1.8449690000000001</v>
      </c>
      <c r="V1993" s="33">
        <v>2.6198473330000001</v>
      </c>
    </row>
    <row r="1994" spans="1:22" ht="18">
      <c r="A1994" s="33" t="s">
        <v>436</v>
      </c>
      <c r="B1994" s="33">
        <v>9915280</v>
      </c>
      <c r="C1994" s="33" t="s">
        <v>5874</v>
      </c>
      <c r="D1994" s="33" t="s">
        <v>1209</v>
      </c>
      <c r="E1994" s="33" t="s">
        <v>1202</v>
      </c>
      <c r="F1994" s="33" t="s">
        <v>5875</v>
      </c>
      <c r="G1994" s="33">
        <v>0.32364908132604298</v>
      </c>
      <c r="H1994" s="33">
        <v>0.98909999999999998</v>
      </c>
      <c r="I1994" s="33">
        <v>0.875</v>
      </c>
      <c r="J1994" s="33" t="s">
        <v>5876</v>
      </c>
      <c r="K1994" s="33" t="s">
        <v>5877</v>
      </c>
      <c r="L1994" s="33" t="s">
        <v>5878</v>
      </c>
      <c r="M1994" s="33" t="s">
        <v>5879</v>
      </c>
      <c r="N1994" s="33" t="s">
        <v>5880</v>
      </c>
      <c r="O1994" s="33" t="s">
        <v>5811</v>
      </c>
      <c r="P1994" s="33">
        <v>71.920742000000004</v>
      </c>
      <c r="Q1994" s="33">
        <v>129.03181499999999</v>
      </c>
      <c r="R1994" s="33">
        <v>262.88024899999999</v>
      </c>
      <c r="S1994" s="33">
        <v>168.17877200000001</v>
      </c>
      <c r="T1994" s="33">
        <v>198.61897300000001</v>
      </c>
      <c r="U1994" s="33">
        <v>167.28607199999999</v>
      </c>
      <c r="V1994" s="33">
        <v>241.19124830000001</v>
      </c>
    </row>
    <row r="1995" spans="1:22" ht="18">
      <c r="A1995" s="33" t="s">
        <v>436</v>
      </c>
      <c r="B1995" s="33">
        <v>10282487</v>
      </c>
      <c r="C1995" s="33" t="s">
        <v>5881</v>
      </c>
      <c r="D1995" s="33" t="s">
        <v>1202</v>
      </c>
      <c r="E1995" s="33" t="s">
        <v>1209</v>
      </c>
      <c r="F1995" s="33" t="s">
        <v>5882</v>
      </c>
      <c r="G1995" s="33">
        <v>0.35084780154315998</v>
      </c>
      <c r="H1995" s="33">
        <v>0.97829999999999995</v>
      </c>
      <c r="I1995" s="33">
        <v>0.81859999999999999</v>
      </c>
      <c r="J1995" s="33" t="s">
        <v>1652</v>
      </c>
      <c r="K1995" s="33" t="s">
        <v>1653</v>
      </c>
      <c r="L1995" s="33" t="s">
        <v>5883</v>
      </c>
      <c r="M1995" s="33" t="s">
        <v>5884</v>
      </c>
      <c r="N1995" s="33" t="s">
        <v>1666</v>
      </c>
      <c r="O1995" s="33" t="s">
        <v>5885</v>
      </c>
      <c r="P1995" s="33">
        <v>0</v>
      </c>
      <c r="Q1995" s="33">
        <v>0.44370700000000002</v>
      </c>
      <c r="R1995" s="33">
        <v>10.140178000000001</v>
      </c>
      <c r="S1995" s="33">
        <v>0</v>
      </c>
      <c r="T1995" s="33">
        <v>0</v>
      </c>
      <c r="U1995" s="33">
        <v>0.26774599999999998</v>
      </c>
      <c r="V1995" s="33">
        <v>9.8118667000000007E-2</v>
      </c>
    </row>
    <row r="1996" spans="1:22" ht="18">
      <c r="A1996" s="33" t="s">
        <v>436</v>
      </c>
      <c r="B1996" s="33">
        <v>10721508</v>
      </c>
      <c r="C1996" s="33" t="s">
        <v>5886</v>
      </c>
      <c r="D1996" s="33" t="s">
        <v>1201</v>
      </c>
      <c r="E1996" s="33" t="s">
        <v>1202</v>
      </c>
      <c r="F1996" s="33" t="s">
        <v>5887</v>
      </c>
      <c r="G1996" s="33">
        <v>0.37623762376237602</v>
      </c>
      <c r="H1996" s="33">
        <v>1</v>
      </c>
      <c r="I1996" s="33">
        <v>0.89219999999999999</v>
      </c>
      <c r="J1996" s="33" t="s">
        <v>5888</v>
      </c>
      <c r="K1996" s="33" t="s">
        <v>5889</v>
      </c>
      <c r="L1996" s="33" t="s">
        <v>5890</v>
      </c>
      <c r="M1996" s="33" t="s">
        <v>5891</v>
      </c>
      <c r="N1996" s="33" t="s">
        <v>1204</v>
      </c>
      <c r="O1996" s="33" t="s">
        <v>5885</v>
      </c>
      <c r="P1996" s="33">
        <v>12.904928</v>
      </c>
      <c r="Q1996" s="33">
        <v>26.768190000000001</v>
      </c>
      <c r="R1996" s="33">
        <v>13.137943</v>
      </c>
      <c r="S1996" s="33">
        <v>124.944839</v>
      </c>
      <c r="T1996" s="33">
        <v>82.528496000000004</v>
      </c>
      <c r="U1996" s="33">
        <v>12.910477</v>
      </c>
      <c r="V1996" s="33">
        <v>11.132031</v>
      </c>
    </row>
    <row r="1997" spans="1:22" ht="18">
      <c r="A1997" s="33" t="s">
        <v>436</v>
      </c>
      <c r="B1997" s="33">
        <v>10722676</v>
      </c>
      <c r="C1997" s="33" t="s">
        <v>5892</v>
      </c>
      <c r="D1997" s="33" t="s">
        <v>1201</v>
      </c>
      <c r="E1997" s="33" t="s">
        <v>1202</v>
      </c>
      <c r="F1997" s="33" t="s">
        <v>5887</v>
      </c>
      <c r="G1997" s="33">
        <v>0.31314899782661199</v>
      </c>
      <c r="H1997" s="33">
        <v>0.98909999999999998</v>
      </c>
      <c r="I1997" s="33">
        <v>0.875</v>
      </c>
      <c r="J1997" s="33" t="s">
        <v>5888</v>
      </c>
      <c r="K1997" s="33" t="s">
        <v>5889</v>
      </c>
      <c r="L1997" s="33" t="s">
        <v>5890</v>
      </c>
      <c r="M1997" s="33" t="s">
        <v>5891</v>
      </c>
      <c r="N1997" s="33" t="s">
        <v>1204</v>
      </c>
      <c r="O1997" s="33" t="s">
        <v>5885</v>
      </c>
      <c r="P1997" s="33">
        <v>12.904928</v>
      </c>
      <c r="Q1997" s="33">
        <v>26.768190000000001</v>
      </c>
      <c r="R1997" s="33">
        <v>13.137943</v>
      </c>
      <c r="S1997" s="33">
        <v>124.944839</v>
      </c>
      <c r="T1997" s="33">
        <v>82.528496000000004</v>
      </c>
      <c r="U1997" s="33">
        <v>12.910477</v>
      </c>
      <c r="V1997" s="33">
        <v>11.132031</v>
      </c>
    </row>
    <row r="1998" spans="1:22" ht="18">
      <c r="A1998" s="33" t="s">
        <v>436</v>
      </c>
      <c r="B1998" s="33">
        <v>10736244</v>
      </c>
      <c r="C1998" s="33" t="s">
        <v>5893</v>
      </c>
      <c r="D1998" s="33" t="s">
        <v>1209</v>
      </c>
      <c r="E1998" s="33" t="s">
        <v>1202</v>
      </c>
      <c r="F1998" s="33" t="s">
        <v>5894</v>
      </c>
      <c r="G1998" s="33">
        <v>0.366336633663366</v>
      </c>
      <c r="H1998" s="33">
        <v>1</v>
      </c>
      <c r="I1998" s="33">
        <v>0.89949999999999997</v>
      </c>
      <c r="J1998" s="33" t="s">
        <v>1204</v>
      </c>
      <c r="K1998" s="33" t="s">
        <v>1204</v>
      </c>
      <c r="L1998" s="33" t="s">
        <v>5895</v>
      </c>
      <c r="M1998" s="33" t="s">
        <v>5896</v>
      </c>
      <c r="N1998" s="33" t="s">
        <v>1204</v>
      </c>
      <c r="O1998" s="33" t="s">
        <v>5885</v>
      </c>
      <c r="P1998" s="33">
        <v>0.47698649999999998</v>
      </c>
      <c r="Q1998" s="33">
        <v>2.224818</v>
      </c>
      <c r="R1998" s="33">
        <v>0</v>
      </c>
      <c r="S1998" s="33">
        <v>3.3683130000000001</v>
      </c>
      <c r="T1998" s="33">
        <v>0.94053900000000001</v>
      </c>
      <c r="U1998" s="33">
        <v>0.49404100000000001</v>
      </c>
      <c r="V1998" s="33">
        <v>9.8549666999999994E-2</v>
      </c>
    </row>
    <row r="1999" spans="1:22" ht="18">
      <c r="A1999" s="33" t="s">
        <v>436</v>
      </c>
      <c r="B1999" s="33">
        <v>10738203</v>
      </c>
      <c r="C1999" s="33" t="s">
        <v>5897</v>
      </c>
      <c r="D1999" s="33" t="s">
        <v>1209</v>
      </c>
      <c r="E1999" s="33" t="s">
        <v>1210</v>
      </c>
      <c r="F1999" s="33" t="s">
        <v>5898</v>
      </c>
      <c r="G1999" s="33">
        <v>0.37623762376237602</v>
      </c>
      <c r="H1999" s="33">
        <v>1</v>
      </c>
      <c r="I1999" s="33">
        <v>0.89459999999999995</v>
      </c>
      <c r="J1999" s="33" t="s">
        <v>1283</v>
      </c>
      <c r="K1999" s="33" t="s">
        <v>1258</v>
      </c>
      <c r="L1999" s="33" t="s">
        <v>3586</v>
      </c>
      <c r="M1999" s="33" t="s">
        <v>3587</v>
      </c>
      <c r="N1999" s="33" t="s">
        <v>3588</v>
      </c>
      <c r="O1999" s="33" t="s">
        <v>5885</v>
      </c>
      <c r="P1999" s="33">
        <v>39.254489999999997</v>
      </c>
      <c r="Q1999" s="33">
        <v>22.241219000000001</v>
      </c>
      <c r="R1999" s="33">
        <v>18.459761</v>
      </c>
      <c r="S1999" s="33">
        <v>35.677951999999998</v>
      </c>
      <c r="T1999" s="33">
        <v>20.561028</v>
      </c>
      <c r="U1999" s="33">
        <v>35.030311500000003</v>
      </c>
      <c r="V1999" s="33">
        <v>20.675309670000001</v>
      </c>
    </row>
    <row r="2000" spans="1:22" ht="18">
      <c r="A2000" s="33" t="s">
        <v>436</v>
      </c>
      <c r="B2000" s="33">
        <v>10741142</v>
      </c>
      <c r="C2000" s="33" t="s">
        <v>5899</v>
      </c>
      <c r="D2000" s="33" t="s">
        <v>1210</v>
      </c>
      <c r="E2000" s="33" t="s">
        <v>1209</v>
      </c>
      <c r="F2000" s="33" t="s">
        <v>5898</v>
      </c>
      <c r="G2000" s="33">
        <v>0.366336633663366</v>
      </c>
      <c r="H2000" s="33">
        <v>1</v>
      </c>
      <c r="I2000" s="33">
        <v>0.89710000000000001</v>
      </c>
      <c r="J2000" s="33" t="s">
        <v>1283</v>
      </c>
      <c r="K2000" s="33" t="s">
        <v>1258</v>
      </c>
      <c r="L2000" s="33" t="s">
        <v>3586</v>
      </c>
      <c r="M2000" s="33" t="s">
        <v>3587</v>
      </c>
      <c r="N2000" s="33" t="s">
        <v>3588</v>
      </c>
      <c r="O2000" s="33" t="s">
        <v>5885</v>
      </c>
      <c r="P2000" s="33">
        <v>39.254489999999997</v>
      </c>
      <c r="Q2000" s="33">
        <v>22.241219000000001</v>
      </c>
      <c r="R2000" s="33">
        <v>18.459761</v>
      </c>
      <c r="S2000" s="33">
        <v>35.677951999999998</v>
      </c>
      <c r="T2000" s="33">
        <v>20.561028</v>
      </c>
      <c r="U2000" s="33">
        <v>35.030311500000003</v>
      </c>
      <c r="V2000" s="33">
        <v>20.675309670000001</v>
      </c>
    </row>
    <row r="2001" spans="1:22" ht="18">
      <c r="A2001" s="33" t="s">
        <v>436</v>
      </c>
      <c r="B2001" s="33">
        <v>10806374</v>
      </c>
      <c r="C2001" s="33" t="s">
        <v>5900</v>
      </c>
      <c r="D2001" s="33" t="s">
        <v>1210</v>
      </c>
      <c r="E2001" s="33" t="s">
        <v>1201</v>
      </c>
      <c r="F2001" s="33" t="s">
        <v>5901</v>
      </c>
      <c r="G2001" s="33">
        <v>0.45783132530120502</v>
      </c>
      <c r="H2001" s="33">
        <v>1</v>
      </c>
      <c r="I2001" s="33">
        <v>0.69350000000000001</v>
      </c>
      <c r="J2001" s="33" t="s">
        <v>5902</v>
      </c>
      <c r="K2001" s="33" t="s">
        <v>5903</v>
      </c>
      <c r="L2001" s="33" t="s">
        <v>5904</v>
      </c>
      <c r="M2001" s="33" t="s">
        <v>5905</v>
      </c>
      <c r="N2001" s="33" t="s">
        <v>5906</v>
      </c>
      <c r="O2001" s="33" t="s">
        <v>5885</v>
      </c>
      <c r="P2001" s="33">
        <v>65.977723999999995</v>
      </c>
      <c r="Q2001" s="33">
        <v>26.561240999999999</v>
      </c>
      <c r="R2001" s="33">
        <v>18.838158</v>
      </c>
      <c r="S2001" s="33">
        <v>36.737312000000003</v>
      </c>
      <c r="T2001" s="33">
        <v>25.575939000000002</v>
      </c>
      <c r="U2001" s="33">
        <v>34.949644999999997</v>
      </c>
      <c r="V2001" s="33">
        <v>35.086911999999998</v>
      </c>
    </row>
    <row r="2002" spans="1:22" ht="18">
      <c r="A2002" s="33" t="s">
        <v>436</v>
      </c>
      <c r="B2002" s="33">
        <v>10809170</v>
      </c>
      <c r="C2002" s="33" t="s">
        <v>5907</v>
      </c>
      <c r="D2002" s="33" t="s">
        <v>1202</v>
      </c>
      <c r="E2002" s="33" t="s">
        <v>1201</v>
      </c>
      <c r="F2002" s="33" t="s">
        <v>5901</v>
      </c>
      <c r="G2002" s="33">
        <v>0.328905083413711</v>
      </c>
      <c r="H2002" s="33">
        <v>0.90910000000000002</v>
      </c>
      <c r="I2002" s="33">
        <v>0.505</v>
      </c>
      <c r="J2002" s="33" t="s">
        <v>5902</v>
      </c>
      <c r="K2002" s="33" t="s">
        <v>5903</v>
      </c>
      <c r="L2002" s="33" t="s">
        <v>5904</v>
      </c>
      <c r="M2002" s="33" t="s">
        <v>5905</v>
      </c>
      <c r="N2002" s="33" t="s">
        <v>5906</v>
      </c>
      <c r="O2002" s="33" t="s">
        <v>5885</v>
      </c>
      <c r="P2002" s="33">
        <v>65.977723999999995</v>
      </c>
      <c r="Q2002" s="33">
        <v>26.561240999999999</v>
      </c>
      <c r="R2002" s="33">
        <v>18.838158</v>
      </c>
      <c r="S2002" s="33">
        <v>36.737312000000003</v>
      </c>
      <c r="T2002" s="33">
        <v>25.575939000000002</v>
      </c>
      <c r="U2002" s="33">
        <v>34.949644999999997</v>
      </c>
      <c r="V2002" s="33">
        <v>35.086911999999998</v>
      </c>
    </row>
    <row r="2003" spans="1:22" ht="18">
      <c r="A2003" s="33" t="s">
        <v>436</v>
      </c>
      <c r="B2003" s="33">
        <v>10809569</v>
      </c>
      <c r="C2003" s="33" t="s">
        <v>5908</v>
      </c>
      <c r="D2003" s="33" t="s">
        <v>1210</v>
      </c>
      <c r="E2003" s="33" t="s">
        <v>1209</v>
      </c>
      <c r="F2003" s="33" t="s">
        <v>5901</v>
      </c>
      <c r="G2003" s="33">
        <v>0.56665992608809101</v>
      </c>
      <c r="H2003" s="33">
        <v>0.93420000000000003</v>
      </c>
      <c r="I2003" s="33">
        <v>0.38030000000000003</v>
      </c>
      <c r="J2003" s="33" t="s">
        <v>5902</v>
      </c>
      <c r="K2003" s="33" t="s">
        <v>5903</v>
      </c>
      <c r="L2003" s="33" t="s">
        <v>5904</v>
      </c>
      <c r="M2003" s="33" t="s">
        <v>5905</v>
      </c>
      <c r="N2003" s="33" t="s">
        <v>5906</v>
      </c>
      <c r="O2003" s="33" t="s">
        <v>5885</v>
      </c>
      <c r="P2003" s="33">
        <v>65.977723999999995</v>
      </c>
      <c r="Q2003" s="33">
        <v>26.561240999999999</v>
      </c>
      <c r="R2003" s="33">
        <v>18.838158</v>
      </c>
      <c r="S2003" s="33">
        <v>36.737312000000003</v>
      </c>
      <c r="T2003" s="33">
        <v>25.575939000000002</v>
      </c>
      <c r="U2003" s="33">
        <v>34.949644999999997</v>
      </c>
      <c r="V2003" s="33">
        <v>35.086911999999998</v>
      </c>
    </row>
    <row r="2004" spans="1:22" ht="18">
      <c r="A2004" s="33" t="s">
        <v>436</v>
      </c>
      <c r="B2004" s="33">
        <v>10811036</v>
      </c>
      <c r="C2004" s="33" t="s">
        <v>5909</v>
      </c>
      <c r="D2004" s="33" t="s">
        <v>1202</v>
      </c>
      <c r="E2004" s="33" t="s">
        <v>1210</v>
      </c>
      <c r="F2004" s="33" t="s">
        <v>5901</v>
      </c>
      <c r="G2004" s="33">
        <v>0.47307431277887102</v>
      </c>
      <c r="H2004" s="33">
        <v>0.95650000000000002</v>
      </c>
      <c r="I2004" s="33">
        <v>0.63970000000000005</v>
      </c>
      <c r="J2004" s="33" t="s">
        <v>5902</v>
      </c>
      <c r="K2004" s="33" t="s">
        <v>5903</v>
      </c>
      <c r="L2004" s="33" t="s">
        <v>5904</v>
      </c>
      <c r="M2004" s="33" t="s">
        <v>5905</v>
      </c>
      <c r="N2004" s="33" t="s">
        <v>5906</v>
      </c>
      <c r="O2004" s="33" t="s">
        <v>5885</v>
      </c>
      <c r="P2004" s="33">
        <v>65.977723999999995</v>
      </c>
      <c r="Q2004" s="33">
        <v>26.561240999999999</v>
      </c>
      <c r="R2004" s="33">
        <v>18.838158</v>
      </c>
      <c r="S2004" s="33">
        <v>36.737312000000003</v>
      </c>
      <c r="T2004" s="33">
        <v>25.575939000000002</v>
      </c>
      <c r="U2004" s="33">
        <v>34.949644999999997</v>
      </c>
      <c r="V2004" s="33">
        <v>35.086911999999998</v>
      </c>
    </row>
    <row r="2005" spans="1:22" ht="18">
      <c r="A2005" s="33" t="s">
        <v>436</v>
      </c>
      <c r="B2005" s="33">
        <v>10813075</v>
      </c>
      <c r="C2005" s="33" t="s">
        <v>5910</v>
      </c>
      <c r="D2005" s="33" t="s">
        <v>1210</v>
      </c>
      <c r="E2005" s="33" t="s">
        <v>1209</v>
      </c>
      <c r="F2005" s="33" t="s">
        <v>5901</v>
      </c>
      <c r="G2005" s="33">
        <v>0.52920658402473897</v>
      </c>
      <c r="H2005" s="33">
        <v>0.95650000000000002</v>
      </c>
      <c r="I2005" s="33">
        <v>0.68869999999999998</v>
      </c>
      <c r="J2005" s="33" t="s">
        <v>5902</v>
      </c>
      <c r="K2005" s="33" t="s">
        <v>5903</v>
      </c>
      <c r="L2005" s="33" t="s">
        <v>5904</v>
      </c>
      <c r="M2005" s="33" t="s">
        <v>5905</v>
      </c>
      <c r="N2005" s="33" t="s">
        <v>5906</v>
      </c>
      <c r="O2005" s="33" t="s">
        <v>5885</v>
      </c>
      <c r="P2005" s="33">
        <v>65.977723999999995</v>
      </c>
      <c r="Q2005" s="33">
        <v>26.561240999999999</v>
      </c>
      <c r="R2005" s="33">
        <v>18.838158</v>
      </c>
      <c r="S2005" s="33">
        <v>36.737312000000003</v>
      </c>
      <c r="T2005" s="33">
        <v>25.575939000000002</v>
      </c>
      <c r="U2005" s="33">
        <v>34.949644999999997</v>
      </c>
      <c r="V2005" s="33">
        <v>35.086911999999998</v>
      </c>
    </row>
    <row r="2006" spans="1:22" ht="18">
      <c r="A2006" s="33" t="s">
        <v>436</v>
      </c>
      <c r="B2006" s="33">
        <v>10813152</v>
      </c>
      <c r="C2006" s="33" t="s">
        <v>5911</v>
      </c>
      <c r="D2006" s="33" t="s">
        <v>1209</v>
      </c>
      <c r="E2006" s="33" t="s">
        <v>1202</v>
      </c>
      <c r="F2006" s="33" t="s">
        <v>5901</v>
      </c>
      <c r="G2006" s="33">
        <v>0.44960542565884498</v>
      </c>
      <c r="H2006" s="33">
        <v>0.95650000000000002</v>
      </c>
      <c r="I2006" s="33">
        <v>0.71079999999999999</v>
      </c>
      <c r="J2006" s="33" t="s">
        <v>5902</v>
      </c>
      <c r="K2006" s="33" t="s">
        <v>5903</v>
      </c>
      <c r="L2006" s="33" t="s">
        <v>5904</v>
      </c>
      <c r="M2006" s="33" t="s">
        <v>5905</v>
      </c>
      <c r="N2006" s="33" t="s">
        <v>5906</v>
      </c>
      <c r="O2006" s="33" t="s">
        <v>5885</v>
      </c>
      <c r="P2006" s="33">
        <v>65.977723999999995</v>
      </c>
      <c r="Q2006" s="33">
        <v>26.561240999999999</v>
      </c>
      <c r="R2006" s="33">
        <v>18.838158</v>
      </c>
      <c r="S2006" s="33">
        <v>36.737312000000003</v>
      </c>
      <c r="T2006" s="33">
        <v>25.575939000000002</v>
      </c>
      <c r="U2006" s="33">
        <v>34.949644999999997</v>
      </c>
      <c r="V2006" s="33">
        <v>35.086911999999998</v>
      </c>
    </row>
    <row r="2007" spans="1:22" ht="18">
      <c r="A2007" s="33" t="s">
        <v>436</v>
      </c>
      <c r="B2007" s="33">
        <v>10813177</v>
      </c>
      <c r="C2007" s="33" t="s">
        <v>5912</v>
      </c>
      <c r="D2007" s="33" t="s">
        <v>1210</v>
      </c>
      <c r="E2007" s="33" t="s">
        <v>1209</v>
      </c>
      <c r="F2007" s="33" t="s">
        <v>5901</v>
      </c>
      <c r="G2007" s="33">
        <v>0.396473743008396</v>
      </c>
      <c r="H2007" s="33">
        <v>0.94569999999999999</v>
      </c>
      <c r="I2007" s="33">
        <v>0.71079999999999999</v>
      </c>
      <c r="J2007" s="33" t="s">
        <v>5902</v>
      </c>
      <c r="K2007" s="33" t="s">
        <v>5903</v>
      </c>
      <c r="L2007" s="33" t="s">
        <v>5904</v>
      </c>
      <c r="M2007" s="33" t="s">
        <v>5905</v>
      </c>
      <c r="N2007" s="33" t="s">
        <v>5906</v>
      </c>
      <c r="O2007" s="33" t="s">
        <v>5885</v>
      </c>
      <c r="P2007" s="33">
        <v>65.977723999999995</v>
      </c>
      <c r="Q2007" s="33">
        <v>26.561240999999999</v>
      </c>
      <c r="R2007" s="33">
        <v>18.838158</v>
      </c>
      <c r="S2007" s="33">
        <v>36.737312000000003</v>
      </c>
      <c r="T2007" s="33">
        <v>25.575939000000002</v>
      </c>
      <c r="U2007" s="33">
        <v>34.949644999999997</v>
      </c>
      <c r="V2007" s="33">
        <v>35.086911999999998</v>
      </c>
    </row>
    <row r="2008" spans="1:22" ht="18">
      <c r="A2008" s="33" t="s">
        <v>436</v>
      </c>
      <c r="B2008" s="33">
        <v>10814734</v>
      </c>
      <c r="C2008" s="33" t="s">
        <v>5913</v>
      </c>
      <c r="D2008" s="33" t="s">
        <v>1209</v>
      </c>
      <c r="E2008" s="33" t="s">
        <v>1210</v>
      </c>
      <c r="F2008" s="33" t="s">
        <v>5901</v>
      </c>
      <c r="G2008" s="33">
        <v>0.58921892189218905</v>
      </c>
      <c r="H2008" s="33">
        <v>0.97829999999999995</v>
      </c>
      <c r="I2008" s="33">
        <v>0.75249999999999995</v>
      </c>
      <c r="J2008" s="33" t="s">
        <v>5902</v>
      </c>
      <c r="K2008" s="33" t="s">
        <v>5903</v>
      </c>
      <c r="L2008" s="33" t="s">
        <v>5904</v>
      </c>
      <c r="M2008" s="33" t="s">
        <v>5905</v>
      </c>
      <c r="N2008" s="33" t="s">
        <v>5906</v>
      </c>
      <c r="O2008" s="33" t="s">
        <v>5885</v>
      </c>
      <c r="P2008" s="33">
        <v>65.977723999999995</v>
      </c>
      <c r="Q2008" s="33">
        <v>26.561240999999999</v>
      </c>
      <c r="R2008" s="33">
        <v>18.838158</v>
      </c>
      <c r="S2008" s="33">
        <v>36.737312000000003</v>
      </c>
      <c r="T2008" s="33">
        <v>25.575939000000002</v>
      </c>
      <c r="U2008" s="33">
        <v>34.949644999999997</v>
      </c>
      <c r="V2008" s="33">
        <v>35.086911999999998</v>
      </c>
    </row>
    <row r="2009" spans="1:22" ht="18">
      <c r="A2009" s="33" t="s">
        <v>436</v>
      </c>
      <c r="B2009" s="33">
        <v>10823835</v>
      </c>
      <c r="C2009" s="33" t="s">
        <v>5914</v>
      </c>
      <c r="D2009" s="33" t="s">
        <v>1201</v>
      </c>
      <c r="E2009" s="33" t="s">
        <v>1210</v>
      </c>
      <c r="F2009" s="33" t="s">
        <v>5915</v>
      </c>
      <c r="G2009" s="33">
        <v>0.52920658402473897</v>
      </c>
      <c r="H2009" s="33">
        <v>0.97829999999999995</v>
      </c>
      <c r="I2009" s="33">
        <v>0.68140000000000001</v>
      </c>
      <c r="J2009" s="33" t="s">
        <v>1204</v>
      </c>
      <c r="K2009" s="33" t="s">
        <v>1204</v>
      </c>
      <c r="L2009" s="33" t="s">
        <v>5916</v>
      </c>
      <c r="M2009" s="33" t="s">
        <v>5917</v>
      </c>
      <c r="N2009" s="33" t="s">
        <v>1204</v>
      </c>
      <c r="O2009" s="33" t="s">
        <v>5885</v>
      </c>
      <c r="P2009" s="33">
        <v>1.607839</v>
      </c>
      <c r="Q2009" s="33">
        <v>2.6869730000000001</v>
      </c>
      <c r="R2009" s="33">
        <v>0</v>
      </c>
      <c r="S2009" s="33">
        <v>1.9100250000000001</v>
      </c>
      <c r="T2009" s="33">
        <v>3.9604370000000002</v>
      </c>
      <c r="U2009" s="33">
        <v>2.6834380000000002</v>
      </c>
      <c r="V2009" s="33">
        <v>1.584589333</v>
      </c>
    </row>
    <row r="2010" spans="1:22" ht="18">
      <c r="A2010" s="33" t="s">
        <v>436</v>
      </c>
      <c r="B2010" s="33">
        <v>10823932</v>
      </c>
      <c r="C2010" s="33" t="s">
        <v>5918</v>
      </c>
      <c r="D2010" s="33" t="s">
        <v>1209</v>
      </c>
      <c r="E2010" s="33" t="s">
        <v>1210</v>
      </c>
      <c r="F2010" s="33" t="s">
        <v>5915</v>
      </c>
      <c r="G2010" s="33">
        <v>0.57265362913203399</v>
      </c>
      <c r="H2010" s="33">
        <v>0.96050000000000002</v>
      </c>
      <c r="I2010" s="33">
        <v>0.59509999999999996</v>
      </c>
      <c r="J2010" s="33" t="s">
        <v>1204</v>
      </c>
      <c r="K2010" s="33" t="s">
        <v>1204</v>
      </c>
      <c r="L2010" s="33" t="s">
        <v>5916</v>
      </c>
      <c r="M2010" s="33" t="s">
        <v>5917</v>
      </c>
      <c r="N2010" s="33" t="s">
        <v>1204</v>
      </c>
      <c r="O2010" s="33" t="s">
        <v>5885</v>
      </c>
      <c r="P2010" s="33">
        <v>1.607839</v>
      </c>
      <c r="Q2010" s="33">
        <v>2.6869730000000001</v>
      </c>
      <c r="R2010" s="33">
        <v>0</v>
      </c>
      <c r="S2010" s="33">
        <v>1.9100250000000001</v>
      </c>
      <c r="T2010" s="33">
        <v>3.9604370000000002</v>
      </c>
      <c r="U2010" s="33">
        <v>2.6834380000000002</v>
      </c>
      <c r="V2010" s="33">
        <v>1.584589333</v>
      </c>
    </row>
    <row r="2011" spans="1:22" ht="18">
      <c r="A2011" s="33" t="s">
        <v>436</v>
      </c>
      <c r="B2011" s="33">
        <v>10825593</v>
      </c>
      <c r="C2011" s="33" t="s">
        <v>5919</v>
      </c>
      <c r="D2011" s="33" t="s">
        <v>1209</v>
      </c>
      <c r="E2011" s="33" t="s">
        <v>1210</v>
      </c>
      <c r="F2011" s="33" t="s">
        <v>5915</v>
      </c>
      <c r="G2011" s="33">
        <v>0.56250523669878505</v>
      </c>
      <c r="H2011" s="33">
        <v>0.89290000000000003</v>
      </c>
      <c r="I2011" s="33">
        <v>0.43819999999999998</v>
      </c>
      <c r="J2011" s="33" t="s">
        <v>1204</v>
      </c>
      <c r="K2011" s="33" t="s">
        <v>1204</v>
      </c>
      <c r="L2011" s="33" t="s">
        <v>5916</v>
      </c>
      <c r="M2011" s="33" t="s">
        <v>5917</v>
      </c>
      <c r="N2011" s="33" t="s">
        <v>1204</v>
      </c>
      <c r="O2011" s="33" t="s">
        <v>5885</v>
      </c>
      <c r="P2011" s="33">
        <v>1.607839</v>
      </c>
      <c r="Q2011" s="33">
        <v>2.6869730000000001</v>
      </c>
      <c r="R2011" s="33">
        <v>0</v>
      </c>
      <c r="S2011" s="33">
        <v>1.9100250000000001</v>
      </c>
      <c r="T2011" s="33">
        <v>3.9604370000000002</v>
      </c>
      <c r="U2011" s="33">
        <v>2.6834380000000002</v>
      </c>
      <c r="V2011" s="33">
        <v>1.584589333</v>
      </c>
    </row>
    <row r="2012" spans="1:22" ht="18">
      <c r="A2012" s="33" t="s">
        <v>436</v>
      </c>
      <c r="B2012" s="33">
        <v>10825693</v>
      </c>
      <c r="C2012" s="33" t="s">
        <v>5920</v>
      </c>
      <c r="D2012" s="33" t="s">
        <v>1210</v>
      </c>
      <c r="E2012" s="33" t="s">
        <v>1209</v>
      </c>
      <c r="F2012" s="33" t="s">
        <v>5915</v>
      </c>
      <c r="G2012" s="33">
        <v>0.58647486772486801</v>
      </c>
      <c r="H2012" s="33">
        <v>0.88160000000000005</v>
      </c>
      <c r="I2012" s="33">
        <v>0.3735</v>
      </c>
      <c r="J2012" s="33" t="s">
        <v>1204</v>
      </c>
      <c r="K2012" s="33" t="s">
        <v>1204</v>
      </c>
      <c r="L2012" s="33" t="s">
        <v>5916</v>
      </c>
      <c r="M2012" s="33" t="s">
        <v>5917</v>
      </c>
      <c r="N2012" s="33" t="s">
        <v>1204</v>
      </c>
      <c r="O2012" s="33" t="s">
        <v>5885</v>
      </c>
      <c r="P2012" s="33">
        <v>1.607839</v>
      </c>
      <c r="Q2012" s="33">
        <v>2.6869730000000001</v>
      </c>
      <c r="R2012" s="33">
        <v>0</v>
      </c>
      <c r="S2012" s="33">
        <v>1.9100250000000001</v>
      </c>
      <c r="T2012" s="33">
        <v>3.9604370000000002</v>
      </c>
      <c r="U2012" s="33">
        <v>2.6834380000000002</v>
      </c>
      <c r="V2012" s="33">
        <v>1.584589333</v>
      </c>
    </row>
    <row r="2013" spans="1:22" ht="18">
      <c r="A2013" s="33" t="s">
        <v>436</v>
      </c>
      <c r="B2013" s="33">
        <v>10825732</v>
      </c>
      <c r="C2013" s="33" t="s">
        <v>5921</v>
      </c>
      <c r="D2013" s="33" t="s">
        <v>1209</v>
      </c>
      <c r="E2013" s="33" t="s">
        <v>1201</v>
      </c>
      <c r="F2013" s="33" t="s">
        <v>5915</v>
      </c>
      <c r="G2013" s="33">
        <v>0.44047619047619002</v>
      </c>
      <c r="H2013" s="33">
        <v>1</v>
      </c>
      <c r="I2013" s="33">
        <v>0.74709999999999999</v>
      </c>
      <c r="J2013" s="33" t="s">
        <v>1204</v>
      </c>
      <c r="K2013" s="33" t="s">
        <v>1204</v>
      </c>
      <c r="L2013" s="33" t="s">
        <v>5916</v>
      </c>
      <c r="M2013" s="33" t="s">
        <v>5917</v>
      </c>
      <c r="N2013" s="33" t="s">
        <v>1204</v>
      </c>
      <c r="O2013" s="33" t="s">
        <v>5885</v>
      </c>
      <c r="P2013" s="33">
        <v>1.607839</v>
      </c>
      <c r="Q2013" s="33">
        <v>2.6869730000000001</v>
      </c>
      <c r="R2013" s="33">
        <v>0</v>
      </c>
      <c r="S2013" s="33">
        <v>1.9100250000000001</v>
      </c>
      <c r="T2013" s="33">
        <v>3.9604370000000002</v>
      </c>
      <c r="U2013" s="33">
        <v>2.6834380000000002</v>
      </c>
      <c r="V2013" s="33">
        <v>1.584589333</v>
      </c>
    </row>
    <row r="2014" spans="1:22" ht="18">
      <c r="A2014" s="33" t="s">
        <v>436</v>
      </c>
      <c r="B2014" s="33">
        <v>10825743</v>
      </c>
      <c r="C2014" s="33" t="s">
        <v>5922</v>
      </c>
      <c r="D2014" s="33" t="s">
        <v>1201</v>
      </c>
      <c r="E2014" s="33" t="s">
        <v>1202</v>
      </c>
      <c r="F2014" s="33" t="s">
        <v>5915</v>
      </c>
      <c r="G2014" s="33">
        <v>0.57380292837356595</v>
      </c>
      <c r="H2014" s="33">
        <v>0.875</v>
      </c>
      <c r="I2014" s="33">
        <v>0.3735</v>
      </c>
      <c r="J2014" s="33" t="s">
        <v>1204</v>
      </c>
      <c r="K2014" s="33" t="s">
        <v>1204</v>
      </c>
      <c r="L2014" s="33" t="s">
        <v>5916</v>
      </c>
      <c r="M2014" s="33" t="s">
        <v>5917</v>
      </c>
      <c r="N2014" s="33" t="s">
        <v>1204</v>
      </c>
      <c r="O2014" s="33" t="s">
        <v>5885</v>
      </c>
      <c r="P2014" s="33">
        <v>1.607839</v>
      </c>
      <c r="Q2014" s="33">
        <v>2.6869730000000001</v>
      </c>
      <c r="R2014" s="33">
        <v>0</v>
      </c>
      <c r="S2014" s="33">
        <v>1.9100250000000001</v>
      </c>
      <c r="T2014" s="33">
        <v>3.9604370000000002</v>
      </c>
      <c r="U2014" s="33">
        <v>2.6834380000000002</v>
      </c>
      <c r="V2014" s="33">
        <v>1.584589333</v>
      </c>
    </row>
    <row r="2015" spans="1:22" ht="18">
      <c r="A2015" s="33" t="s">
        <v>436</v>
      </c>
      <c r="B2015" s="33">
        <v>10825815</v>
      </c>
      <c r="C2015" s="33" t="s">
        <v>5923</v>
      </c>
      <c r="D2015" s="33" t="s">
        <v>1209</v>
      </c>
      <c r="E2015" s="33" t="s">
        <v>1210</v>
      </c>
      <c r="F2015" s="33" t="s">
        <v>5915</v>
      </c>
      <c r="G2015" s="33">
        <v>0.31496651353296101</v>
      </c>
      <c r="H2015" s="33">
        <v>0.98809999999999998</v>
      </c>
      <c r="I2015" s="33">
        <v>0.77780000000000005</v>
      </c>
      <c r="J2015" s="33" t="s">
        <v>1204</v>
      </c>
      <c r="K2015" s="33" t="s">
        <v>1204</v>
      </c>
      <c r="L2015" s="33" t="s">
        <v>5916</v>
      </c>
      <c r="M2015" s="33" t="s">
        <v>5917</v>
      </c>
      <c r="N2015" s="33" t="s">
        <v>1204</v>
      </c>
      <c r="O2015" s="33" t="s">
        <v>5885</v>
      </c>
      <c r="P2015" s="33">
        <v>1.607839</v>
      </c>
      <c r="Q2015" s="33">
        <v>2.6869730000000001</v>
      </c>
      <c r="R2015" s="33">
        <v>0</v>
      </c>
      <c r="S2015" s="33">
        <v>1.9100250000000001</v>
      </c>
      <c r="T2015" s="33">
        <v>3.9604370000000002</v>
      </c>
      <c r="U2015" s="33">
        <v>2.6834380000000002</v>
      </c>
      <c r="V2015" s="33">
        <v>1.584589333</v>
      </c>
    </row>
    <row r="2016" spans="1:22" ht="18">
      <c r="A2016" s="33" t="s">
        <v>436</v>
      </c>
      <c r="B2016" s="33">
        <v>10825819</v>
      </c>
      <c r="C2016" s="33" t="s">
        <v>5924</v>
      </c>
      <c r="D2016" s="33" t="s">
        <v>1201</v>
      </c>
      <c r="E2016" s="33" t="s">
        <v>1209</v>
      </c>
      <c r="F2016" s="33" t="s">
        <v>5915</v>
      </c>
      <c r="G2016" s="33">
        <v>0.55180162727625004</v>
      </c>
      <c r="H2016" s="33">
        <v>0.89290000000000003</v>
      </c>
      <c r="I2016" s="33">
        <v>0.44440000000000002</v>
      </c>
      <c r="J2016" s="33" t="s">
        <v>1204</v>
      </c>
      <c r="K2016" s="33" t="s">
        <v>1204</v>
      </c>
      <c r="L2016" s="33" t="s">
        <v>5916</v>
      </c>
      <c r="M2016" s="33" t="s">
        <v>5917</v>
      </c>
      <c r="N2016" s="33" t="s">
        <v>1204</v>
      </c>
      <c r="O2016" s="33" t="s">
        <v>5885</v>
      </c>
      <c r="P2016" s="33">
        <v>1.607839</v>
      </c>
      <c r="Q2016" s="33">
        <v>2.6869730000000001</v>
      </c>
      <c r="R2016" s="33">
        <v>0</v>
      </c>
      <c r="S2016" s="33">
        <v>1.9100250000000001</v>
      </c>
      <c r="T2016" s="33">
        <v>3.9604370000000002</v>
      </c>
      <c r="U2016" s="33">
        <v>2.6834380000000002</v>
      </c>
      <c r="V2016" s="33">
        <v>1.584589333</v>
      </c>
    </row>
    <row r="2017" spans="1:22" ht="18">
      <c r="A2017" s="33" t="s">
        <v>436</v>
      </c>
      <c r="B2017" s="33">
        <v>10825840</v>
      </c>
      <c r="C2017" s="33" t="s">
        <v>5925</v>
      </c>
      <c r="D2017" s="33" t="s">
        <v>1209</v>
      </c>
      <c r="E2017" s="33" t="s">
        <v>1210</v>
      </c>
      <c r="F2017" s="33" t="s">
        <v>5915</v>
      </c>
      <c r="G2017" s="33">
        <v>0.55180162727625004</v>
      </c>
      <c r="H2017" s="33">
        <v>0.89290000000000003</v>
      </c>
      <c r="I2017" s="33">
        <v>0.43890000000000001</v>
      </c>
      <c r="J2017" s="33" t="s">
        <v>1204</v>
      </c>
      <c r="K2017" s="33" t="s">
        <v>1204</v>
      </c>
      <c r="L2017" s="33" t="s">
        <v>5916</v>
      </c>
      <c r="M2017" s="33" t="s">
        <v>5917</v>
      </c>
      <c r="N2017" s="33" t="s">
        <v>1204</v>
      </c>
      <c r="O2017" s="33" t="s">
        <v>5885</v>
      </c>
      <c r="P2017" s="33">
        <v>1.607839</v>
      </c>
      <c r="Q2017" s="33">
        <v>2.6869730000000001</v>
      </c>
      <c r="R2017" s="33">
        <v>0</v>
      </c>
      <c r="S2017" s="33">
        <v>1.9100250000000001</v>
      </c>
      <c r="T2017" s="33">
        <v>3.9604370000000002</v>
      </c>
      <c r="U2017" s="33">
        <v>2.6834380000000002</v>
      </c>
      <c r="V2017" s="33">
        <v>1.584589333</v>
      </c>
    </row>
    <row r="2018" spans="1:22" ht="18">
      <c r="A2018" s="33" t="s">
        <v>436</v>
      </c>
      <c r="B2018" s="33">
        <v>10825853</v>
      </c>
      <c r="C2018" s="33" t="s">
        <v>5926</v>
      </c>
      <c r="D2018" s="33" t="s">
        <v>1209</v>
      </c>
      <c r="E2018" s="33" t="s">
        <v>1210</v>
      </c>
      <c r="F2018" s="33" t="s">
        <v>5915</v>
      </c>
      <c r="G2018" s="33">
        <v>0.48456732187391</v>
      </c>
      <c r="H2018" s="33">
        <v>0.88100000000000001</v>
      </c>
      <c r="I2018" s="33">
        <v>0.43059999999999998</v>
      </c>
      <c r="J2018" s="33" t="s">
        <v>1204</v>
      </c>
      <c r="K2018" s="33" t="s">
        <v>1204</v>
      </c>
      <c r="L2018" s="33" t="s">
        <v>5916</v>
      </c>
      <c r="M2018" s="33" t="s">
        <v>5917</v>
      </c>
      <c r="N2018" s="33" t="s">
        <v>1204</v>
      </c>
      <c r="O2018" s="33" t="s">
        <v>5885</v>
      </c>
      <c r="P2018" s="33">
        <v>1.607839</v>
      </c>
      <c r="Q2018" s="33">
        <v>2.6869730000000001</v>
      </c>
      <c r="R2018" s="33">
        <v>0</v>
      </c>
      <c r="S2018" s="33">
        <v>1.9100250000000001</v>
      </c>
      <c r="T2018" s="33">
        <v>3.9604370000000002</v>
      </c>
      <c r="U2018" s="33">
        <v>2.6834380000000002</v>
      </c>
      <c r="V2018" s="33">
        <v>1.584589333</v>
      </c>
    </row>
    <row r="2019" spans="1:22" ht="18">
      <c r="A2019" s="33" t="s">
        <v>436</v>
      </c>
      <c r="B2019" s="33">
        <v>10825860</v>
      </c>
      <c r="C2019" s="33" t="s">
        <v>5927</v>
      </c>
      <c r="D2019" s="33" t="s">
        <v>1210</v>
      </c>
      <c r="E2019" s="33" t="s">
        <v>1201</v>
      </c>
      <c r="F2019" s="33" t="s">
        <v>5915</v>
      </c>
      <c r="G2019" s="33">
        <v>0.48456732187391</v>
      </c>
      <c r="H2019" s="33">
        <v>0.88100000000000001</v>
      </c>
      <c r="I2019" s="33">
        <v>0.42499999999999999</v>
      </c>
      <c r="J2019" s="33" t="s">
        <v>1204</v>
      </c>
      <c r="K2019" s="33" t="s">
        <v>1204</v>
      </c>
      <c r="L2019" s="33" t="s">
        <v>5916</v>
      </c>
      <c r="M2019" s="33" t="s">
        <v>5917</v>
      </c>
      <c r="N2019" s="33" t="s">
        <v>1204</v>
      </c>
      <c r="O2019" s="33" t="s">
        <v>5885</v>
      </c>
      <c r="P2019" s="33">
        <v>1.607839</v>
      </c>
      <c r="Q2019" s="33">
        <v>2.6869730000000001</v>
      </c>
      <c r="R2019" s="33">
        <v>0</v>
      </c>
      <c r="S2019" s="33">
        <v>1.9100250000000001</v>
      </c>
      <c r="T2019" s="33">
        <v>3.9604370000000002</v>
      </c>
      <c r="U2019" s="33">
        <v>2.6834380000000002</v>
      </c>
      <c r="V2019" s="33">
        <v>1.584589333</v>
      </c>
    </row>
    <row r="2020" spans="1:22" ht="18">
      <c r="A2020" s="33" t="s">
        <v>436</v>
      </c>
      <c r="B2020" s="33">
        <v>10825888</v>
      </c>
      <c r="C2020" s="33" t="s">
        <v>5928</v>
      </c>
      <c r="D2020" s="33" t="s">
        <v>1209</v>
      </c>
      <c r="E2020" s="33" t="s">
        <v>1202</v>
      </c>
      <c r="F2020" s="33" t="s">
        <v>5915</v>
      </c>
      <c r="G2020" s="33">
        <v>0.58771846953235696</v>
      </c>
      <c r="H2020" s="33">
        <v>0.89290000000000003</v>
      </c>
      <c r="I2020" s="33">
        <v>0.38640000000000002</v>
      </c>
      <c r="J2020" s="33" t="s">
        <v>1204</v>
      </c>
      <c r="K2020" s="33" t="s">
        <v>1204</v>
      </c>
      <c r="L2020" s="33" t="s">
        <v>5916</v>
      </c>
      <c r="M2020" s="33" t="s">
        <v>5917</v>
      </c>
      <c r="N2020" s="33" t="s">
        <v>1204</v>
      </c>
      <c r="O2020" s="33" t="s">
        <v>5885</v>
      </c>
      <c r="P2020" s="33">
        <v>1.607839</v>
      </c>
      <c r="Q2020" s="33">
        <v>2.6869730000000001</v>
      </c>
      <c r="R2020" s="33">
        <v>0</v>
      </c>
      <c r="S2020" s="33">
        <v>1.9100250000000001</v>
      </c>
      <c r="T2020" s="33">
        <v>3.9604370000000002</v>
      </c>
      <c r="U2020" s="33">
        <v>2.6834380000000002</v>
      </c>
      <c r="V2020" s="33">
        <v>1.584589333</v>
      </c>
    </row>
    <row r="2021" spans="1:22" ht="18">
      <c r="A2021" s="33" t="s">
        <v>436</v>
      </c>
      <c r="B2021" s="33">
        <v>10825894</v>
      </c>
      <c r="C2021" s="33" t="s">
        <v>5929</v>
      </c>
      <c r="D2021" s="33" t="s">
        <v>1210</v>
      </c>
      <c r="E2021" s="33" t="s">
        <v>1209</v>
      </c>
      <c r="F2021" s="33" t="s">
        <v>5915</v>
      </c>
      <c r="G2021" s="33">
        <v>0.59063267813267795</v>
      </c>
      <c r="H2021" s="33">
        <v>0.89290000000000003</v>
      </c>
      <c r="I2021" s="33">
        <v>0.3876</v>
      </c>
      <c r="J2021" s="33" t="s">
        <v>1204</v>
      </c>
      <c r="K2021" s="33" t="s">
        <v>1204</v>
      </c>
      <c r="L2021" s="33" t="s">
        <v>5916</v>
      </c>
      <c r="M2021" s="33" t="s">
        <v>5917</v>
      </c>
      <c r="N2021" s="33" t="s">
        <v>1204</v>
      </c>
      <c r="O2021" s="33" t="s">
        <v>5885</v>
      </c>
      <c r="P2021" s="33">
        <v>1.607839</v>
      </c>
      <c r="Q2021" s="33">
        <v>2.6869730000000001</v>
      </c>
      <c r="R2021" s="33">
        <v>0</v>
      </c>
      <c r="S2021" s="33">
        <v>1.9100250000000001</v>
      </c>
      <c r="T2021" s="33">
        <v>3.9604370000000002</v>
      </c>
      <c r="U2021" s="33">
        <v>2.6834380000000002</v>
      </c>
      <c r="V2021" s="33">
        <v>1.584589333</v>
      </c>
    </row>
    <row r="2022" spans="1:22" ht="18">
      <c r="A2022" s="33" t="s">
        <v>436</v>
      </c>
      <c r="B2022" s="33">
        <v>10825911</v>
      </c>
      <c r="C2022" s="33" t="s">
        <v>5930</v>
      </c>
      <c r="D2022" s="33" t="s">
        <v>1209</v>
      </c>
      <c r="E2022" s="33" t="s">
        <v>1210</v>
      </c>
      <c r="F2022" s="33" t="s">
        <v>5915</v>
      </c>
      <c r="G2022" s="33">
        <v>0.58771846953235696</v>
      </c>
      <c r="H2022" s="33">
        <v>0.89290000000000003</v>
      </c>
      <c r="I2022" s="33">
        <v>0.39200000000000002</v>
      </c>
      <c r="J2022" s="33" t="s">
        <v>1204</v>
      </c>
      <c r="K2022" s="33" t="s">
        <v>1204</v>
      </c>
      <c r="L2022" s="33" t="s">
        <v>5916</v>
      </c>
      <c r="M2022" s="33" t="s">
        <v>5917</v>
      </c>
      <c r="N2022" s="33" t="s">
        <v>1204</v>
      </c>
      <c r="O2022" s="33" t="s">
        <v>5885</v>
      </c>
      <c r="P2022" s="33">
        <v>1.607839</v>
      </c>
      <c r="Q2022" s="33">
        <v>2.6869730000000001</v>
      </c>
      <c r="R2022" s="33">
        <v>0</v>
      </c>
      <c r="S2022" s="33">
        <v>1.9100250000000001</v>
      </c>
      <c r="T2022" s="33">
        <v>3.9604370000000002</v>
      </c>
      <c r="U2022" s="33">
        <v>2.6834380000000002</v>
      </c>
      <c r="V2022" s="33">
        <v>1.584589333</v>
      </c>
    </row>
    <row r="2023" spans="1:22" ht="18">
      <c r="A2023" s="33" t="s">
        <v>436</v>
      </c>
      <c r="B2023" s="33">
        <v>10825924</v>
      </c>
      <c r="C2023" s="33" t="s">
        <v>5931</v>
      </c>
      <c r="D2023" s="33" t="s">
        <v>1210</v>
      </c>
      <c r="E2023" s="33" t="s">
        <v>1209</v>
      </c>
      <c r="F2023" s="33" t="s">
        <v>5915</v>
      </c>
      <c r="G2023" s="33">
        <v>0.58771846953235696</v>
      </c>
      <c r="H2023" s="33">
        <v>0.89290000000000003</v>
      </c>
      <c r="I2023" s="33">
        <v>0.3977</v>
      </c>
      <c r="J2023" s="33" t="s">
        <v>1204</v>
      </c>
      <c r="K2023" s="33" t="s">
        <v>1204</v>
      </c>
      <c r="L2023" s="33" t="s">
        <v>5916</v>
      </c>
      <c r="M2023" s="33" t="s">
        <v>5917</v>
      </c>
      <c r="N2023" s="33" t="s">
        <v>1204</v>
      </c>
      <c r="O2023" s="33" t="s">
        <v>5885</v>
      </c>
      <c r="P2023" s="33">
        <v>1.607839</v>
      </c>
      <c r="Q2023" s="33">
        <v>2.6869730000000001</v>
      </c>
      <c r="R2023" s="33">
        <v>0</v>
      </c>
      <c r="S2023" s="33">
        <v>1.9100250000000001</v>
      </c>
      <c r="T2023" s="33">
        <v>3.9604370000000002</v>
      </c>
      <c r="U2023" s="33">
        <v>2.6834380000000002</v>
      </c>
      <c r="V2023" s="33">
        <v>1.584589333</v>
      </c>
    </row>
    <row r="2024" spans="1:22" ht="18">
      <c r="A2024" s="33" t="s">
        <v>436</v>
      </c>
      <c r="B2024" s="33">
        <v>10825929</v>
      </c>
      <c r="C2024" s="33" t="s">
        <v>5932</v>
      </c>
      <c r="D2024" s="33" t="s">
        <v>1201</v>
      </c>
      <c r="E2024" s="33" t="s">
        <v>1210</v>
      </c>
      <c r="F2024" s="33" t="s">
        <v>5915</v>
      </c>
      <c r="G2024" s="33">
        <v>0.58473837209302304</v>
      </c>
      <c r="H2024" s="33">
        <v>0.89290000000000003</v>
      </c>
      <c r="I2024" s="33">
        <v>0.40229999999999999</v>
      </c>
      <c r="J2024" s="33" t="s">
        <v>1204</v>
      </c>
      <c r="K2024" s="33" t="s">
        <v>1204</v>
      </c>
      <c r="L2024" s="33" t="s">
        <v>5916</v>
      </c>
      <c r="M2024" s="33" t="s">
        <v>5917</v>
      </c>
      <c r="N2024" s="33" t="s">
        <v>1204</v>
      </c>
      <c r="O2024" s="33" t="s">
        <v>5885</v>
      </c>
      <c r="P2024" s="33">
        <v>1.607839</v>
      </c>
      <c r="Q2024" s="33">
        <v>2.6869730000000001</v>
      </c>
      <c r="R2024" s="33">
        <v>0</v>
      </c>
      <c r="S2024" s="33">
        <v>1.9100250000000001</v>
      </c>
      <c r="T2024" s="33">
        <v>3.9604370000000002</v>
      </c>
      <c r="U2024" s="33">
        <v>2.6834380000000002</v>
      </c>
      <c r="V2024" s="33">
        <v>1.584589333</v>
      </c>
    </row>
    <row r="2025" spans="1:22" ht="18">
      <c r="A2025" s="33" t="s">
        <v>436</v>
      </c>
      <c r="B2025" s="33">
        <v>10825945</v>
      </c>
      <c r="C2025" s="33" t="s">
        <v>5933</v>
      </c>
      <c r="D2025" s="33" t="s">
        <v>1201</v>
      </c>
      <c r="E2025" s="33" t="s">
        <v>1202</v>
      </c>
      <c r="F2025" s="33" t="s">
        <v>5915</v>
      </c>
      <c r="G2025" s="33">
        <v>0.58473837209302304</v>
      </c>
      <c r="H2025" s="33">
        <v>0.89290000000000003</v>
      </c>
      <c r="I2025" s="33">
        <v>0.4052</v>
      </c>
      <c r="J2025" s="33" t="s">
        <v>1204</v>
      </c>
      <c r="K2025" s="33" t="s">
        <v>1204</v>
      </c>
      <c r="L2025" s="33" t="s">
        <v>5916</v>
      </c>
      <c r="M2025" s="33" t="s">
        <v>5917</v>
      </c>
      <c r="N2025" s="33" t="s">
        <v>1204</v>
      </c>
      <c r="O2025" s="33" t="s">
        <v>5885</v>
      </c>
      <c r="P2025" s="33">
        <v>1.607839</v>
      </c>
      <c r="Q2025" s="33">
        <v>2.6869730000000001</v>
      </c>
      <c r="R2025" s="33">
        <v>0</v>
      </c>
      <c r="S2025" s="33">
        <v>1.9100250000000001</v>
      </c>
      <c r="T2025" s="33">
        <v>3.9604370000000002</v>
      </c>
      <c r="U2025" s="33">
        <v>2.6834380000000002</v>
      </c>
      <c r="V2025" s="33">
        <v>1.584589333</v>
      </c>
    </row>
    <row r="2026" spans="1:22" ht="18">
      <c r="A2026" s="33" t="s">
        <v>436</v>
      </c>
      <c r="B2026" s="33">
        <v>10825947</v>
      </c>
      <c r="C2026" s="33" t="s">
        <v>5934</v>
      </c>
      <c r="D2026" s="33" t="s">
        <v>1210</v>
      </c>
      <c r="E2026" s="33" t="s">
        <v>1209</v>
      </c>
      <c r="F2026" s="33" t="s">
        <v>5915</v>
      </c>
      <c r="G2026" s="33">
        <v>0.58771846953235696</v>
      </c>
      <c r="H2026" s="33">
        <v>0.89290000000000003</v>
      </c>
      <c r="I2026" s="33">
        <v>0.39489999999999997</v>
      </c>
      <c r="J2026" s="33" t="s">
        <v>1204</v>
      </c>
      <c r="K2026" s="33" t="s">
        <v>1204</v>
      </c>
      <c r="L2026" s="33" t="s">
        <v>5916</v>
      </c>
      <c r="M2026" s="33" t="s">
        <v>5917</v>
      </c>
      <c r="N2026" s="33" t="s">
        <v>1204</v>
      </c>
      <c r="O2026" s="33" t="s">
        <v>5885</v>
      </c>
      <c r="P2026" s="33">
        <v>1.607839</v>
      </c>
      <c r="Q2026" s="33">
        <v>2.6869730000000001</v>
      </c>
      <c r="R2026" s="33">
        <v>0</v>
      </c>
      <c r="S2026" s="33">
        <v>1.9100250000000001</v>
      </c>
      <c r="T2026" s="33">
        <v>3.9604370000000002</v>
      </c>
      <c r="U2026" s="33">
        <v>2.6834380000000002</v>
      </c>
      <c r="V2026" s="33">
        <v>1.584589333</v>
      </c>
    </row>
    <row r="2027" spans="1:22" ht="18">
      <c r="A2027" s="33" t="s">
        <v>436</v>
      </c>
      <c r="B2027" s="33">
        <v>10825951</v>
      </c>
      <c r="C2027" s="33" t="s">
        <v>5935</v>
      </c>
      <c r="D2027" s="33" t="s">
        <v>1210</v>
      </c>
      <c r="E2027" s="33" t="s">
        <v>1209</v>
      </c>
      <c r="F2027" s="33" t="s">
        <v>5915</v>
      </c>
      <c r="G2027" s="33">
        <v>0.58473837209302304</v>
      </c>
      <c r="H2027" s="33">
        <v>0.89290000000000003</v>
      </c>
      <c r="I2027" s="33">
        <v>0.4052</v>
      </c>
      <c r="J2027" s="33" t="s">
        <v>1204</v>
      </c>
      <c r="K2027" s="33" t="s">
        <v>1204</v>
      </c>
      <c r="L2027" s="33" t="s">
        <v>5916</v>
      </c>
      <c r="M2027" s="33" t="s">
        <v>5917</v>
      </c>
      <c r="N2027" s="33" t="s">
        <v>1204</v>
      </c>
      <c r="O2027" s="33" t="s">
        <v>5885</v>
      </c>
      <c r="P2027" s="33">
        <v>1.607839</v>
      </c>
      <c r="Q2027" s="33">
        <v>2.6869730000000001</v>
      </c>
      <c r="R2027" s="33">
        <v>0</v>
      </c>
      <c r="S2027" s="33">
        <v>1.9100250000000001</v>
      </c>
      <c r="T2027" s="33">
        <v>3.9604370000000002</v>
      </c>
      <c r="U2027" s="33">
        <v>2.6834380000000002</v>
      </c>
      <c r="V2027" s="33">
        <v>1.584589333</v>
      </c>
    </row>
    <row r="2028" spans="1:22" ht="18">
      <c r="A2028" s="33" t="s">
        <v>436</v>
      </c>
      <c r="B2028" s="33">
        <v>10826062</v>
      </c>
      <c r="C2028" s="33" t="s">
        <v>5936</v>
      </c>
      <c r="D2028" s="33" t="s">
        <v>1209</v>
      </c>
      <c r="E2028" s="33" t="s">
        <v>1210</v>
      </c>
      <c r="F2028" s="33" t="s">
        <v>5915</v>
      </c>
      <c r="G2028" s="33">
        <v>0.57545525610959503</v>
      </c>
      <c r="H2028" s="33">
        <v>0.88749999999999996</v>
      </c>
      <c r="I2028" s="33">
        <v>0.39950000000000002</v>
      </c>
      <c r="J2028" s="33" t="s">
        <v>1204</v>
      </c>
      <c r="K2028" s="33" t="s">
        <v>1204</v>
      </c>
      <c r="L2028" s="33" t="s">
        <v>5916</v>
      </c>
      <c r="M2028" s="33" t="s">
        <v>5917</v>
      </c>
      <c r="N2028" s="33" t="s">
        <v>1204</v>
      </c>
      <c r="O2028" s="33" t="s">
        <v>5885</v>
      </c>
      <c r="P2028" s="33">
        <v>1.607839</v>
      </c>
      <c r="Q2028" s="33">
        <v>2.6869730000000001</v>
      </c>
      <c r="R2028" s="33">
        <v>0</v>
      </c>
      <c r="S2028" s="33">
        <v>1.9100250000000001</v>
      </c>
      <c r="T2028" s="33">
        <v>3.9604370000000002</v>
      </c>
      <c r="U2028" s="33">
        <v>2.6834380000000002</v>
      </c>
      <c r="V2028" s="33">
        <v>1.584589333</v>
      </c>
    </row>
    <row r="2029" spans="1:22" ht="18">
      <c r="A2029" s="33" t="s">
        <v>436</v>
      </c>
      <c r="B2029" s="33">
        <v>10826082</v>
      </c>
      <c r="C2029" s="33" t="s">
        <v>5937</v>
      </c>
      <c r="D2029" s="33" t="s">
        <v>1209</v>
      </c>
      <c r="E2029" s="33" t="s">
        <v>1210</v>
      </c>
      <c r="F2029" s="33" t="s">
        <v>5915</v>
      </c>
      <c r="G2029" s="33">
        <v>0.56250523669878505</v>
      </c>
      <c r="H2029" s="33">
        <v>0.89290000000000003</v>
      </c>
      <c r="I2029" s="33">
        <v>0.43259999999999998</v>
      </c>
      <c r="J2029" s="33" t="s">
        <v>1204</v>
      </c>
      <c r="K2029" s="33" t="s">
        <v>1204</v>
      </c>
      <c r="L2029" s="33" t="s">
        <v>5916</v>
      </c>
      <c r="M2029" s="33" t="s">
        <v>5917</v>
      </c>
      <c r="N2029" s="33" t="s">
        <v>1204</v>
      </c>
      <c r="O2029" s="33" t="s">
        <v>5885</v>
      </c>
      <c r="P2029" s="33">
        <v>1.607839</v>
      </c>
      <c r="Q2029" s="33">
        <v>2.6869730000000001</v>
      </c>
      <c r="R2029" s="33">
        <v>0</v>
      </c>
      <c r="S2029" s="33">
        <v>1.9100250000000001</v>
      </c>
      <c r="T2029" s="33">
        <v>3.9604370000000002</v>
      </c>
      <c r="U2029" s="33">
        <v>2.6834380000000002</v>
      </c>
      <c r="V2029" s="33">
        <v>1.584589333</v>
      </c>
    </row>
    <row r="2030" spans="1:22" ht="18">
      <c r="A2030" s="33" t="s">
        <v>436</v>
      </c>
      <c r="B2030" s="33">
        <v>10826091</v>
      </c>
      <c r="C2030" s="33" t="s">
        <v>5938</v>
      </c>
      <c r="D2030" s="33" t="s">
        <v>1209</v>
      </c>
      <c r="E2030" s="33" t="s">
        <v>1210</v>
      </c>
      <c r="F2030" s="33" t="s">
        <v>5915</v>
      </c>
      <c r="G2030" s="33">
        <v>0.56250523669878505</v>
      </c>
      <c r="H2030" s="33">
        <v>0.89290000000000003</v>
      </c>
      <c r="I2030" s="33">
        <v>0.42980000000000002</v>
      </c>
      <c r="J2030" s="33" t="s">
        <v>1204</v>
      </c>
      <c r="K2030" s="33" t="s">
        <v>1204</v>
      </c>
      <c r="L2030" s="33" t="s">
        <v>5916</v>
      </c>
      <c r="M2030" s="33" t="s">
        <v>5917</v>
      </c>
      <c r="N2030" s="33" t="s">
        <v>1204</v>
      </c>
      <c r="O2030" s="33" t="s">
        <v>5885</v>
      </c>
      <c r="P2030" s="33">
        <v>1.607839</v>
      </c>
      <c r="Q2030" s="33">
        <v>2.6869730000000001</v>
      </c>
      <c r="R2030" s="33">
        <v>0</v>
      </c>
      <c r="S2030" s="33">
        <v>1.9100250000000001</v>
      </c>
      <c r="T2030" s="33">
        <v>3.9604370000000002</v>
      </c>
      <c r="U2030" s="33">
        <v>2.6834380000000002</v>
      </c>
      <c r="V2030" s="33">
        <v>1.584589333</v>
      </c>
    </row>
    <row r="2031" spans="1:22" ht="18">
      <c r="A2031" s="33" t="s">
        <v>436</v>
      </c>
      <c r="B2031" s="33">
        <v>10826100</v>
      </c>
      <c r="C2031" s="33" t="s">
        <v>5939</v>
      </c>
      <c r="D2031" s="33" t="s">
        <v>1209</v>
      </c>
      <c r="E2031" s="33" t="s">
        <v>1210</v>
      </c>
      <c r="F2031" s="33" t="s">
        <v>5915</v>
      </c>
      <c r="G2031" s="33">
        <v>0.56250523669878505</v>
      </c>
      <c r="H2031" s="33">
        <v>0.89290000000000003</v>
      </c>
      <c r="I2031" s="33">
        <v>0.42980000000000002</v>
      </c>
      <c r="J2031" s="33" t="s">
        <v>1204</v>
      </c>
      <c r="K2031" s="33" t="s">
        <v>1204</v>
      </c>
      <c r="L2031" s="33" t="s">
        <v>5916</v>
      </c>
      <c r="M2031" s="33" t="s">
        <v>5917</v>
      </c>
      <c r="N2031" s="33" t="s">
        <v>1204</v>
      </c>
      <c r="O2031" s="33" t="s">
        <v>5885</v>
      </c>
      <c r="P2031" s="33">
        <v>1.607839</v>
      </c>
      <c r="Q2031" s="33">
        <v>2.6869730000000001</v>
      </c>
      <c r="R2031" s="33">
        <v>0</v>
      </c>
      <c r="S2031" s="33">
        <v>1.9100250000000001</v>
      </c>
      <c r="T2031" s="33">
        <v>3.9604370000000002</v>
      </c>
      <c r="U2031" s="33">
        <v>2.6834380000000002</v>
      </c>
      <c r="V2031" s="33">
        <v>1.584589333</v>
      </c>
    </row>
    <row r="2032" spans="1:22" ht="18">
      <c r="A2032" s="33" t="s">
        <v>436</v>
      </c>
      <c r="B2032" s="33">
        <v>10830656</v>
      </c>
      <c r="C2032" s="33" t="s">
        <v>5940</v>
      </c>
      <c r="D2032" s="33" t="s">
        <v>1201</v>
      </c>
      <c r="E2032" s="33" t="s">
        <v>1210</v>
      </c>
      <c r="F2032" s="33" t="s">
        <v>5915</v>
      </c>
      <c r="G2032" s="33">
        <v>0.41912075524869702</v>
      </c>
      <c r="H2032" s="33">
        <v>0.86250000000000004</v>
      </c>
      <c r="I2032" s="33">
        <v>0.47889999999999999</v>
      </c>
      <c r="J2032" s="33" t="s">
        <v>1204</v>
      </c>
      <c r="K2032" s="33" t="s">
        <v>1204</v>
      </c>
      <c r="L2032" s="33" t="s">
        <v>5916</v>
      </c>
      <c r="M2032" s="33" t="s">
        <v>5917</v>
      </c>
      <c r="N2032" s="33" t="s">
        <v>1204</v>
      </c>
      <c r="O2032" s="33" t="s">
        <v>5885</v>
      </c>
      <c r="P2032" s="33">
        <v>1.607839</v>
      </c>
      <c r="Q2032" s="33">
        <v>2.6869730000000001</v>
      </c>
      <c r="R2032" s="33">
        <v>0</v>
      </c>
      <c r="S2032" s="33">
        <v>1.9100250000000001</v>
      </c>
      <c r="T2032" s="33">
        <v>3.9604370000000002</v>
      </c>
      <c r="U2032" s="33">
        <v>2.6834380000000002</v>
      </c>
      <c r="V2032" s="33">
        <v>1.584589333</v>
      </c>
    </row>
    <row r="2033" spans="1:22" ht="18">
      <c r="A2033" s="33" t="s">
        <v>436</v>
      </c>
      <c r="B2033" s="33">
        <v>10830678</v>
      </c>
      <c r="C2033" s="33" t="s">
        <v>5941</v>
      </c>
      <c r="D2033" s="33" t="s">
        <v>1201</v>
      </c>
      <c r="E2033" s="33" t="s">
        <v>1202</v>
      </c>
      <c r="F2033" s="33" t="s">
        <v>5915</v>
      </c>
      <c r="G2033" s="33">
        <v>0.445693329368619</v>
      </c>
      <c r="H2033" s="33">
        <v>0.86250000000000004</v>
      </c>
      <c r="I2033" s="33">
        <v>0.46429999999999999</v>
      </c>
      <c r="J2033" s="33" t="s">
        <v>1204</v>
      </c>
      <c r="K2033" s="33" t="s">
        <v>1204</v>
      </c>
      <c r="L2033" s="33" t="s">
        <v>5916</v>
      </c>
      <c r="M2033" s="33" t="s">
        <v>5917</v>
      </c>
      <c r="N2033" s="33" t="s">
        <v>1204</v>
      </c>
      <c r="O2033" s="33" t="s">
        <v>5885</v>
      </c>
      <c r="P2033" s="33">
        <v>1.607839</v>
      </c>
      <c r="Q2033" s="33">
        <v>2.6869730000000001</v>
      </c>
      <c r="R2033" s="33">
        <v>0</v>
      </c>
      <c r="S2033" s="33">
        <v>1.9100250000000001</v>
      </c>
      <c r="T2033" s="33">
        <v>3.9604370000000002</v>
      </c>
      <c r="U2033" s="33">
        <v>2.6834380000000002</v>
      </c>
      <c r="V2033" s="33">
        <v>1.584589333</v>
      </c>
    </row>
    <row r="2034" spans="1:22" ht="18">
      <c r="A2034" s="33" t="s">
        <v>436</v>
      </c>
      <c r="B2034" s="33">
        <v>10907698</v>
      </c>
      <c r="C2034" s="33" t="s">
        <v>5942</v>
      </c>
      <c r="D2034" s="33" t="s">
        <v>1209</v>
      </c>
      <c r="E2034" s="33" t="s">
        <v>1210</v>
      </c>
      <c r="F2034" s="33" t="s">
        <v>5943</v>
      </c>
      <c r="G2034" s="33">
        <v>0.35643564356435598</v>
      </c>
      <c r="H2034" s="33">
        <v>1</v>
      </c>
      <c r="I2034" s="33">
        <v>0.90200000000000002</v>
      </c>
      <c r="J2034" s="33" t="s">
        <v>1204</v>
      </c>
      <c r="K2034" s="33" t="s">
        <v>5944</v>
      </c>
      <c r="L2034" s="33" t="s">
        <v>5945</v>
      </c>
      <c r="M2034" s="33" t="s">
        <v>5946</v>
      </c>
      <c r="N2034" s="33" t="s">
        <v>1204</v>
      </c>
      <c r="O2034" s="33" t="s">
        <v>5885</v>
      </c>
      <c r="P2034" s="33">
        <v>0</v>
      </c>
      <c r="Q2034" s="33">
        <v>1.5408999999999999</v>
      </c>
      <c r="R2034" s="33">
        <v>0</v>
      </c>
      <c r="S2034" s="33">
        <v>0.71550800000000003</v>
      </c>
      <c r="T2034" s="33">
        <v>0.295128</v>
      </c>
      <c r="U2034" s="33">
        <v>7.0668999999999996E-2</v>
      </c>
      <c r="V2034" s="33">
        <v>0</v>
      </c>
    </row>
    <row r="2035" spans="1:22" ht="18">
      <c r="A2035" s="33" t="s">
        <v>436</v>
      </c>
      <c r="B2035" s="33">
        <v>10907943</v>
      </c>
      <c r="C2035" s="33" t="s">
        <v>5947</v>
      </c>
      <c r="D2035" s="33" t="s">
        <v>1201</v>
      </c>
      <c r="E2035" s="33" t="s">
        <v>1210</v>
      </c>
      <c r="F2035" s="33" t="s">
        <v>5943</v>
      </c>
      <c r="G2035" s="33">
        <v>0.37623762376237602</v>
      </c>
      <c r="H2035" s="33">
        <v>1</v>
      </c>
      <c r="I2035" s="33">
        <v>0.89710000000000001</v>
      </c>
      <c r="J2035" s="33" t="s">
        <v>1204</v>
      </c>
      <c r="K2035" s="33" t="s">
        <v>5944</v>
      </c>
      <c r="L2035" s="33" t="s">
        <v>5945</v>
      </c>
      <c r="M2035" s="33" t="s">
        <v>5946</v>
      </c>
      <c r="N2035" s="33" t="s">
        <v>1204</v>
      </c>
      <c r="O2035" s="33" t="s">
        <v>5885</v>
      </c>
      <c r="P2035" s="33">
        <v>0</v>
      </c>
      <c r="Q2035" s="33">
        <v>1.5408999999999999</v>
      </c>
      <c r="R2035" s="33">
        <v>0</v>
      </c>
      <c r="S2035" s="33">
        <v>0.71550800000000003</v>
      </c>
      <c r="T2035" s="33">
        <v>0.295128</v>
      </c>
      <c r="U2035" s="33">
        <v>7.0668999999999996E-2</v>
      </c>
      <c r="V2035" s="33">
        <v>0</v>
      </c>
    </row>
    <row r="2036" spans="1:22" ht="18">
      <c r="A2036" s="33" t="s">
        <v>436</v>
      </c>
      <c r="B2036" s="33">
        <v>10908006</v>
      </c>
      <c r="C2036" s="33" t="s">
        <v>5948</v>
      </c>
      <c r="D2036" s="33" t="s">
        <v>1209</v>
      </c>
      <c r="E2036" s="33" t="s">
        <v>1210</v>
      </c>
      <c r="F2036" s="33" t="s">
        <v>5943</v>
      </c>
      <c r="G2036" s="33">
        <v>0.366336633663366</v>
      </c>
      <c r="H2036" s="33">
        <v>1</v>
      </c>
      <c r="I2036" s="33">
        <v>0.88970000000000005</v>
      </c>
      <c r="J2036" s="33" t="s">
        <v>1204</v>
      </c>
      <c r="K2036" s="33" t="s">
        <v>5944</v>
      </c>
      <c r="L2036" s="33" t="s">
        <v>5945</v>
      </c>
      <c r="M2036" s="33" t="s">
        <v>5946</v>
      </c>
      <c r="N2036" s="33" t="s">
        <v>1204</v>
      </c>
      <c r="O2036" s="33" t="s">
        <v>5885</v>
      </c>
      <c r="P2036" s="33">
        <v>0</v>
      </c>
      <c r="Q2036" s="33">
        <v>1.5408999999999999</v>
      </c>
      <c r="R2036" s="33">
        <v>0</v>
      </c>
      <c r="S2036" s="33">
        <v>0.71550800000000003</v>
      </c>
      <c r="T2036" s="33">
        <v>0.295128</v>
      </c>
      <c r="U2036" s="33">
        <v>7.0668999999999996E-2</v>
      </c>
      <c r="V2036" s="33">
        <v>0</v>
      </c>
    </row>
    <row r="2037" spans="1:22" ht="18">
      <c r="A2037" s="33" t="s">
        <v>436</v>
      </c>
      <c r="B2037" s="33">
        <v>10908015</v>
      </c>
      <c r="C2037" s="33" t="s">
        <v>5949</v>
      </c>
      <c r="D2037" s="33" t="s">
        <v>1210</v>
      </c>
      <c r="E2037" s="33" t="s">
        <v>1209</v>
      </c>
      <c r="F2037" s="33" t="s">
        <v>5943</v>
      </c>
      <c r="G2037" s="33">
        <v>0.366336633663366</v>
      </c>
      <c r="H2037" s="33">
        <v>1</v>
      </c>
      <c r="I2037" s="33">
        <v>0.88970000000000005</v>
      </c>
      <c r="J2037" s="33" t="s">
        <v>1204</v>
      </c>
      <c r="K2037" s="33" t="s">
        <v>5944</v>
      </c>
      <c r="L2037" s="33" t="s">
        <v>5945</v>
      </c>
      <c r="M2037" s="33" t="s">
        <v>5946</v>
      </c>
      <c r="N2037" s="33" t="s">
        <v>1204</v>
      </c>
      <c r="O2037" s="33" t="s">
        <v>5885</v>
      </c>
      <c r="P2037" s="33">
        <v>0</v>
      </c>
      <c r="Q2037" s="33">
        <v>1.5408999999999999</v>
      </c>
      <c r="R2037" s="33">
        <v>0</v>
      </c>
      <c r="S2037" s="33">
        <v>0.71550800000000003</v>
      </c>
      <c r="T2037" s="33">
        <v>0.295128</v>
      </c>
      <c r="U2037" s="33">
        <v>7.0668999999999996E-2</v>
      </c>
      <c r="V2037" s="33">
        <v>0</v>
      </c>
    </row>
    <row r="2038" spans="1:22" ht="18">
      <c r="A2038" s="33" t="s">
        <v>436</v>
      </c>
      <c r="B2038" s="33">
        <v>10908045</v>
      </c>
      <c r="C2038" s="33" t="s">
        <v>5950</v>
      </c>
      <c r="D2038" s="33" t="s">
        <v>1201</v>
      </c>
      <c r="E2038" s="33" t="s">
        <v>1209</v>
      </c>
      <c r="F2038" s="33" t="s">
        <v>5943</v>
      </c>
      <c r="G2038" s="33">
        <v>0.50855143691486104</v>
      </c>
      <c r="H2038" s="33">
        <v>0.96740000000000004</v>
      </c>
      <c r="I2038" s="33">
        <v>0.7157</v>
      </c>
      <c r="J2038" s="33" t="s">
        <v>1204</v>
      </c>
      <c r="K2038" s="33" t="s">
        <v>5944</v>
      </c>
      <c r="L2038" s="33" t="s">
        <v>5945</v>
      </c>
      <c r="M2038" s="33" t="s">
        <v>5946</v>
      </c>
      <c r="N2038" s="33" t="s">
        <v>1204</v>
      </c>
      <c r="O2038" s="33" t="s">
        <v>5885</v>
      </c>
      <c r="P2038" s="33">
        <v>0</v>
      </c>
      <c r="Q2038" s="33">
        <v>1.5408999999999999</v>
      </c>
      <c r="R2038" s="33">
        <v>0</v>
      </c>
      <c r="S2038" s="33">
        <v>0.71550800000000003</v>
      </c>
      <c r="T2038" s="33">
        <v>0.295128</v>
      </c>
      <c r="U2038" s="33">
        <v>7.0668999999999996E-2</v>
      </c>
      <c r="V2038" s="33">
        <v>0</v>
      </c>
    </row>
    <row r="2039" spans="1:22" ht="18">
      <c r="A2039" s="33" t="s">
        <v>436</v>
      </c>
      <c r="B2039" s="33">
        <v>10908069</v>
      </c>
      <c r="C2039" s="33" t="s">
        <v>5951</v>
      </c>
      <c r="D2039" s="33" t="s">
        <v>1202</v>
      </c>
      <c r="E2039" s="33" t="s">
        <v>1201</v>
      </c>
      <c r="F2039" s="33" t="s">
        <v>5943</v>
      </c>
      <c r="G2039" s="33">
        <v>0.50855143691486104</v>
      </c>
      <c r="H2039" s="33">
        <v>0.96740000000000004</v>
      </c>
      <c r="I2039" s="33">
        <v>0.7157</v>
      </c>
      <c r="J2039" s="33" t="s">
        <v>1204</v>
      </c>
      <c r="K2039" s="33" t="s">
        <v>5944</v>
      </c>
      <c r="L2039" s="33" t="s">
        <v>5945</v>
      </c>
      <c r="M2039" s="33" t="s">
        <v>5946</v>
      </c>
      <c r="N2039" s="33" t="s">
        <v>1204</v>
      </c>
      <c r="O2039" s="33" t="s">
        <v>5885</v>
      </c>
      <c r="P2039" s="33">
        <v>0</v>
      </c>
      <c r="Q2039" s="33">
        <v>1.5408999999999999</v>
      </c>
      <c r="R2039" s="33">
        <v>0</v>
      </c>
      <c r="S2039" s="33">
        <v>0.71550800000000003</v>
      </c>
      <c r="T2039" s="33">
        <v>0.295128</v>
      </c>
      <c r="U2039" s="33">
        <v>7.0668999999999996E-2</v>
      </c>
      <c r="V2039" s="33">
        <v>0</v>
      </c>
    </row>
    <row r="2040" spans="1:22" ht="18">
      <c r="A2040" s="33" t="s">
        <v>436</v>
      </c>
      <c r="B2040" s="33">
        <v>10908459</v>
      </c>
      <c r="C2040" s="33" t="s">
        <v>5952</v>
      </c>
      <c r="D2040" s="33" t="s">
        <v>1201</v>
      </c>
      <c r="E2040" s="33" t="s">
        <v>1202</v>
      </c>
      <c r="F2040" s="33" t="s">
        <v>5943</v>
      </c>
      <c r="G2040" s="33">
        <v>0.37623762376237602</v>
      </c>
      <c r="H2040" s="33">
        <v>1</v>
      </c>
      <c r="I2040" s="33">
        <v>0.88729999999999998</v>
      </c>
      <c r="J2040" s="33" t="s">
        <v>1204</v>
      </c>
      <c r="K2040" s="33" t="s">
        <v>5944</v>
      </c>
      <c r="L2040" s="33" t="s">
        <v>5945</v>
      </c>
      <c r="M2040" s="33" t="s">
        <v>5946</v>
      </c>
      <c r="N2040" s="33" t="s">
        <v>1204</v>
      </c>
      <c r="O2040" s="33" t="s">
        <v>5885</v>
      </c>
      <c r="P2040" s="33">
        <v>0</v>
      </c>
      <c r="Q2040" s="33">
        <v>1.5408999999999999</v>
      </c>
      <c r="R2040" s="33">
        <v>0</v>
      </c>
      <c r="S2040" s="33">
        <v>0.71550800000000003</v>
      </c>
      <c r="T2040" s="33">
        <v>0.295128</v>
      </c>
      <c r="U2040" s="33">
        <v>7.0668999999999996E-2</v>
      </c>
      <c r="V2040" s="33">
        <v>0</v>
      </c>
    </row>
    <row r="2041" spans="1:22" ht="18">
      <c r="A2041" s="33" t="s">
        <v>436</v>
      </c>
      <c r="B2041" s="33">
        <v>10909434</v>
      </c>
      <c r="C2041" s="33" t="s">
        <v>5953</v>
      </c>
      <c r="D2041" s="33" t="s">
        <v>1201</v>
      </c>
      <c r="E2041" s="33" t="s">
        <v>1210</v>
      </c>
      <c r="F2041" s="33" t="s">
        <v>5943</v>
      </c>
      <c r="G2041" s="33">
        <v>0.35643564356435598</v>
      </c>
      <c r="H2041" s="33">
        <v>1</v>
      </c>
      <c r="I2041" s="33">
        <v>0.89710000000000001</v>
      </c>
      <c r="J2041" s="33" t="s">
        <v>1204</v>
      </c>
      <c r="K2041" s="33" t="s">
        <v>5944</v>
      </c>
      <c r="L2041" s="33" t="s">
        <v>5945</v>
      </c>
      <c r="M2041" s="33" t="s">
        <v>5946</v>
      </c>
      <c r="N2041" s="33" t="s">
        <v>1204</v>
      </c>
      <c r="O2041" s="33" t="s">
        <v>5885</v>
      </c>
      <c r="P2041" s="33">
        <v>0</v>
      </c>
      <c r="Q2041" s="33">
        <v>1.5408999999999999</v>
      </c>
      <c r="R2041" s="33">
        <v>0</v>
      </c>
      <c r="S2041" s="33">
        <v>0.71550800000000003</v>
      </c>
      <c r="T2041" s="33">
        <v>0.295128</v>
      </c>
      <c r="U2041" s="33">
        <v>7.0668999999999996E-2</v>
      </c>
      <c r="V2041" s="33">
        <v>0</v>
      </c>
    </row>
    <row r="2042" spans="1:22" ht="18">
      <c r="A2042" s="33" t="s">
        <v>436</v>
      </c>
      <c r="B2042" s="33">
        <v>10909708</v>
      </c>
      <c r="C2042" s="33" t="s">
        <v>5954</v>
      </c>
      <c r="D2042" s="33" t="s">
        <v>1210</v>
      </c>
      <c r="E2042" s="33" t="s">
        <v>1201</v>
      </c>
      <c r="F2042" s="33" t="s">
        <v>5943</v>
      </c>
      <c r="G2042" s="33">
        <v>0.35643564356435598</v>
      </c>
      <c r="H2042" s="33">
        <v>1</v>
      </c>
      <c r="I2042" s="33">
        <v>0.89949999999999997</v>
      </c>
      <c r="J2042" s="33" t="s">
        <v>1204</v>
      </c>
      <c r="K2042" s="33" t="s">
        <v>5944</v>
      </c>
      <c r="L2042" s="33" t="s">
        <v>5945</v>
      </c>
      <c r="M2042" s="33" t="s">
        <v>5946</v>
      </c>
      <c r="N2042" s="33" t="s">
        <v>1204</v>
      </c>
      <c r="O2042" s="33" t="s">
        <v>5885</v>
      </c>
      <c r="P2042" s="33">
        <v>0</v>
      </c>
      <c r="Q2042" s="33">
        <v>1.5408999999999999</v>
      </c>
      <c r="R2042" s="33">
        <v>0</v>
      </c>
      <c r="S2042" s="33">
        <v>0.71550800000000003</v>
      </c>
      <c r="T2042" s="33">
        <v>0.295128</v>
      </c>
      <c r="U2042" s="33">
        <v>7.0668999999999996E-2</v>
      </c>
      <c r="V2042" s="33">
        <v>0</v>
      </c>
    </row>
    <row r="2043" spans="1:22" ht="18">
      <c r="A2043" s="33" t="s">
        <v>436</v>
      </c>
      <c r="B2043" s="33">
        <v>10909939</v>
      </c>
      <c r="C2043" s="33" t="s">
        <v>5955</v>
      </c>
      <c r="D2043" s="33" t="s">
        <v>1210</v>
      </c>
      <c r="E2043" s="33" t="s">
        <v>1209</v>
      </c>
      <c r="F2043" s="33" t="s">
        <v>5943</v>
      </c>
      <c r="G2043" s="33">
        <v>0.366336633663366</v>
      </c>
      <c r="H2043" s="33">
        <v>1</v>
      </c>
      <c r="I2043" s="33">
        <v>0.88970000000000005</v>
      </c>
      <c r="J2043" s="33" t="s">
        <v>1204</v>
      </c>
      <c r="K2043" s="33" t="s">
        <v>5944</v>
      </c>
      <c r="L2043" s="33" t="s">
        <v>5945</v>
      </c>
      <c r="M2043" s="33" t="s">
        <v>5946</v>
      </c>
      <c r="N2043" s="33" t="s">
        <v>1204</v>
      </c>
      <c r="O2043" s="33" t="s">
        <v>5885</v>
      </c>
      <c r="P2043" s="33">
        <v>0</v>
      </c>
      <c r="Q2043" s="33">
        <v>1.5408999999999999</v>
      </c>
      <c r="R2043" s="33">
        <v>0</v>
      </c>
      <c r="S2043" s="33">
        <v>0.71550800000000003</v>
      </c>
      <c r="T2043" s="33">
        <v>0.295128</v>
      </c>
      <c r="U2043" s="33">
        <v>7.0668999999999996E-2</v>
      </c>
      <c r="V2043" s="33">
        <v>0</v>
      </c>
    </row>
    <row r="2044" spans="1:22" ht="18">
      <c r="A2044" s="33" t="s">
        <v>436</v>
      </c>
      <c r="B2044" s="33">
        <v>10927542</v>
      </c>
      <c r="C2044" s="33" t="s">
        <v>5956</v>
      </c>
      <c r="D2044" s="33" t="s">
        <v>1209</v>
      </c>
      <c r="E2044" s="33" t="s">
        <v>1201</v>
      </c>
      <c r="F2044" s="33" t="s">
        <v>5957</v>
      </c>
      <c r="G2044" s="33">
        <v>0.35643564356435598</v>
      </c>
      <c r="H2044" s="33">
        <v>1</v>
      </c>
      <c r="I2044" s="33">
        <v>0.90439999999999998</v>
      </c>
      <c r="J2044" s="33" t="s">
        <v>1204</v>
      </c>
      <c r="K2044" s="33" t="s">
        <v>5944</v>
      </c>
      <c r="L2044" s="33" t="s">
        <v>5958</v>
      </c>
      <c r="M2044" s="33" t="s">
        <v>5959</v>
      </c>
      <c r="N2044" s="33" t="s">
        <v>1204</v>
      </c>
      <c r="O2044" s="33" t="s">
        <v>5885</v>
      </c>
      <c r="P2044" s="33">
        <v>4.6146015</v>
      </c>
      <c r="Q2044" s="33">
        <v>39.986663999999998</v>
      </c>
      <c r="R2044" s="33">
        <v>0</v>
      </c>
      <c r="S2044" s="33">
        <v>98.047370999999998</v>
      </c>
      <c r="T2044" s="33">
        <v>2.9989750000000002</v>
      </c>
      <c r="U2044" s="33">
        <v>0.32078400000000001</v>
      </c>
      <c r="V2044" s="33">
        <v>0.117497667</v>
      </c>
    </row>
    <row r="2045" spans="1:22" ht="18">
      <c r="A2045" s="33" t="s">
        <v>436</v>
      </c>
      <c r="B2045" s="33">
        <v>10928822</v>
      </c>
      <c r="C2045" s="33" t="s">
        <v>5960</v>
      </c>
      <c r="D2045" s="33" t="s">
        <v>1209</v>
      </c>
      <c r="E2045" s="33" t="s">
        <v>1210</v>
      </c>
      <c r="F2045" s="33" t="s">
        <v>5957</v>
      </c>
      <c r="G2045" s="33">
        <v>0.40594059405940602</v>
      </c>
      <c r="H2045" s="33">
        <v>1</v>
      </c>
      <c r="I2045" s="33">
        <v>0.80640000000000001</v>
      </c>
      <c r="J2045" s="33" t="s">
        <v>1204</v>
      </c>
      <c r="K2045" s="33" t="s">
        <v>5944</v>
      </c>
      <c r="L2045" s="33" t="s">
        <v>5958</v>
      </c>
      <c r="M2045" s="33" t="s">
        <v>5959</v>
      </c>
      <c r="N2045" s="33" t="s">
        <v>1204</v>
      </c>
      <c r="O2045" s="33" t="s">
        <v>5885</v>
      </c>
      <c r="P2045" s="33">
        <v>4.6146015</v>
      </c>
      <c r="Q2045" s="33">
        <v>39.986663999999998</v>
      </c>
      <c r="R2045" s="33">
        <v>0</v>
      </c>
      <c r="S2045" s="33">
        <v>98.047370999999998</v>
      </c>
      <c r="T2045" s="33">
        <v>2.9989750000000002</v>
      </c>
      <c r="U2045" s="33">
        <v>0.32078400000000001</v>
      </c>
      <c r="V2045" s="33">
        <v>0.117497667</v>
      </c>
    </row>
    <row r="2046" spans="1:22" ht="18">
      <c r="A2046" s="33" t="s">
        <v>436</v>
      </c>
      <c r="B2046" s="33">
        <v>13323077</v>
      </c>
      <c r="C2046" s="33" t="s">
        <v>5961</v>
      </c>
      <c r="D2046" s="33" t="s">
        <v>1202</v>
      </c>
      <c r="E2046" s="33" t="s">
        <v>1210</v>
      </c>
      <c r="F2046" s="33" t="s">
        <v>5962</v>
      </c>
      <c r="G2046" s="33">
        <v>0.63165818361195503</v>
      </c>
      <c r="H2046" s="33">
        <v>0.97829999999999995</v>
      </c>
      <c r="I2046" s="33">
        <v>0.67889999999999995</v>
      </c>
      <c r="J2046" s="33" t="s">
        <v>2498</v>
      </c>
      <c r="K2046" s="33" t="s">
        <v>2499</v>
      </c>
      <c r="L2046" s="33" t="s">
        <v>5963</v>
      </c>
      <c r="M2046" s="33" t="s">
        <v>5964</v>
      </c>
      <c r="N2046" s="33" t="s">
        <v>1204</v>
      </c>
      <c r="O2046" s="33" t="s">
        <v>5885</v>
      </c>
      <c r="P2046" s="33">
        <v>24.470470500000001</v>
      </c>
      <c r="Q2046" s="33">
        <v>20.556255</v>
      </c>
      <c r="R2046" s="33">
        <v>17.911037</v>
      </c>
      <c r="S2046" s="33">
        <v>21.079702000000001</v>
      </c>
      <c r="T2046" s="33">
        <v>24.527721</v>
      </c>
      <c r="U2046" s="33">
        <v>42.459831000000001</v>
      </c>
      <c r="V2046" s="33">
        <v>12.900080000000001</v>
      </c>
    </row>
    <row r="2047" spans="1:22" ht="18">
      <c r="A2047" s="33" t="s">
        <v>436</v>
      </c>
      <c r="B2047" s="33">
        <v>13323088</v>
      </c>
      <c r="C2047" s="33" t="s">
        <v>5965</v>
      </c>
      <c r="D2047" s="33" t="s">
        <v>1209</v>
      </c>
      <c r="E2047" s="33" t="s">
        <v>1210</v>
      </c>
      <c r="F2047" s="33" t="s">
        <v>5962</v>
      </c>
      <c r="G2047" s="33">
        <v>0.66419879912857105</v>
      </c>
      <c r="H2047" s="33">
        <v>0.98909999999999998</v>
      </c>
      <c r="I2047" s="33">
        <v>0.69120000000000004</v>
      </c>
      <c r="J2047" s="33" t="s">
        <v>2498</v>
      </c>
      <c r="K2047" s="33" t="s">
        <v>2499</v>
      </c>
      <c r="L2047" s="33" t="s">
        <v>5963</v>
      </c>
      <c r="M2047" s="33" t="s">
        <v>5964</v>
      </c>
      <c r="N2047" s="33" t="s">
        <v>1204</v>
      </c>
      <c r="O2047" s="33" t="s">
        <v>5885</v>
      </c>
      <c r="P2047" s="33">
        <v>24.470470500000001</v>
      </c>
      <c r="Q2047" s="33">
        <v>20.556255</v>
      </c>
      <c r="R2047" s="33">
        <v>17.911037</v>
      </c>
      <c r="S2047" s="33">
        <v>21.079702000000001</v>
      </c>
      <c r="T2047" s="33">
        <v>24.527721</v>
      </c>
      <c r="U2047" s="33">
        <v>42.459831000000001</v>
      </c>
      <c r="V2047" s="33">
        <v>12.900080000000001</v>
      </c>
    </row>
    <row r="2048" spans="1:22" ht="18">
      <c r="A2048" s="33" t="s">
        <v>436</v>
      </c>
      <c r="B2048" s="33">
        <v>13387783</v>
      </c>
      <c r="C2048" s="33" t="s">
        <v>5966</v>
      </c>
      <c r="D2048" s="33" t="s">
        <v>1201</v>
      </c>
      <c r="E2048" s="33" t="s">
        <v>1202</v>
      </c>
      <c r="F2048" s="33" t="s">
        <v>5967</v>
      </c>
      <c r="G2048" s="33">
        <v>0.56833403928628201</v>
      </c>
      <c r="H2048" s="33">
        <v>0.95650000000000002</v>
      </c>
      <c r="I2048" s="33">
        <v>0.68869999999999998</v>
      </c>
      <c r="J2048" s="33" t="s">
        <v>5968</v>
      </c>
      <c r="K2048" s="33" t="s">
        <v>5969</v>
      </c>
      <c r="L2048" s="33" t="s">
        <v>5970</v>
      </c>
      <c r="M2048" s="33" t="s">
        <v>5971</v>
      </c>
      <c r="N2048" s="33" t="s">
        <v>1204</v>
      </c>
      <c r="O2048" s="33" t="s">
        <v>5885</v>
      </c>
      <c r="P2048" s="33">
        <v>3.4691260000000002</v>
      </c>
      <c r="Q2048" s="33">
        <v>5.4964870000000001</v>
      </c>
      <c r="R2048" s="33">
        <v>6.5186580000000003</v>
      </c>
      <c r="S2048" s="33">
        <v>3.3629690000000001</v>
      </c>
      <c r="T2048" s="33">
        <v>0.58429799999999998</v>
      </c>
      <c r="U2048" s="33">
        <v>11.010894499999999</v>
      </c>
      <c r="V2048" s="33">
        <v>7.3392293329999996</v>
      </c>
    </row>
    <row r="2049" spans="1:22" ht="18">
      <c r="A2049" s="33" t="s">
        <v>436</v>
      </c>
      <c r="B2049" s="33">
        <v>13388615</v>
      </c>
      <c r="C2049" s="33" t="s">
        <v>5972</v>
      </c>
      <c r="D2049" s="33" t="s">
        <v>1210</v>
      </c>
      <c r="E2049" s="33" t="s">
        <v>1209</v>
      </c>
      <c r="F2049" s="33" t="s">
        <v>5967</v>
      </c>
      <c r="G2049" s="33">
        <v>0.52510507461002498</v>
      </c>
      <c r="H2049" s="33">
        <v>0.98909999999999998</v>
      </c>
      <c r="I2049" s="33">
        <v>0.75980000000000003</v>
      </c>
      <c r="J2049" s="33" t="s">
        <v>5968</v>
      </c>
      <c r="K2049" s="33" t="s">
        <v>5969</v>
      </c>
      <c r="L2049" s="33" t="s">
        <v>5970</v>
      </c>
      <c r="M2049" s="33" t="s">
        <v>5971</v>
      </c>
      <c r="N2049" s="33" t="s">
        <v>1204</v>
      </c>
      <c r="O2049" s="33" t="s">
        <v>5885</v>
      </c>
      <c r="P2049" s="33">
        <v>3.4691260000000002</v>
      </c>
      <c r="Q2049" s="33">
        <v>5.4964870000000001</v>
      </c>
      <c r="R2049" s="33">
        <v>6.5186580000000003</v>
      </c>
      <c r="S2049" s="33">
        <v>3.3629690000000001</v>
      </c>
      <c r="T2049" s="33">
        <v>0.58429799999999998</v>
      </c>
      <c r="U2049" s="33">
        <v>11.010894499999999</v>
      </c>
      <c r="V2049" s="33">
        <v>7.3392293329999996</v>
      </c>
    </row>
    <row r="2050" spans="1:22" ht="18">
      <c r="A2050" s="33" t="s">
        <v>436</v>
      </c>
      <c r="B2050" s="33">
        <v>13447345</v>
      </c>
      <c r="C2050" s="33" t="s">
        <v>5973</v>
      </c>
      <c r="D2050" s="33" t="s">
        <v>1209</v>
      </c>
      <c r="E2050" s="33" t="s">
        <v>1210</v>
      </c>
      <c r="F2050" s="33" t="s">
        <v>5974</v>
      </c>
      <c r="G2050" s="33">
        <v>0.56833403928628201</v>
      </c>
      <c r="H2050" s="33">
        <v>0.96740000000000004</v>
      </c>
      <c r="I2050" s="33">
        <v>0.67400000000000004</v>
      </c>
      <c r="J2050" s="33" t="s">
        <v>1204</v>
      </c>
      <c r="K2050" s="33" t="s">
        <v>1204</v>
      </c>
      <c r="L2050" s="33" t="s">
        <v>5975</v>
      </c>
      <c r="M2050" s="33" t="s">
        <v>5976</v>
      </c>
      <c r="N2050" s="33" t="s">
        <v>1204</v>
      </c>
      <c r="O2050" s="33" t="s">
        <v>5885</v>
      </c>
      <c r="P2050" s="33">
        <v>5.2512970000000001</v>
      </c>
      <c r="Q2050" s="33">
        <v>4.8856890000000002</v>
      </c>
      <c r="R2050" s="33">
        <v>3.6349149999999999</v>
      </c>
      <c r="S2050" s="33">
        <v>6.9091040000000001</v>
      </c>
      <c r="T2050" s="33">
        <v>4.9816570000000002</v>
      </c>
      <c r="U2050" s="33">
        <v>5.9713244999999997</v>
      </c>
      <c r="V2050" s="33">
        <v>12.991599000000001</v>
      </c>
    </row>
    <row r="2051" spans="1:22" ht="18">
      <c r="A2051" s="33" t="s">
        <v>436</v>
      </c>
      <c r="B2051" s="33">
        <v>13459459</v>
      </c>
      <c r="C2051" s="33" t="s">
        <v>5977</v>
      </c>
      <c r="D2051" s="33" t="s">
        <v>1209</v>
      </c>
      <c r="E2051" s="33" t="s">
        <v>1201</v>
      </c>
      <c r="F2051" s="33" t="s">
        <v>5978</v>
      </c>
      <c r="G2051" s="33">
        <v>0.49533842273116202</v>
      </c>
      <c r="H2051" s="33">
        <v>0.97829999999999995</v>
      </c>
      <c r="I2051" s="33">
        <v>0.75249999999999995</v>
      </c>
      <c r="J2051" s="33" t="s">
        <v>1204</v>
      </c>
      <c r="K2051" s="33" t="s">
        <v>5979</v>
      </c>
      <c r="L2051" s="33" t="s">
        <v>5975</v>
      </c>
      <c r="M2051" s="33" t="s">
        <v>5976</v>
      </c>
      <c r="N2051" s="33" t="s">
        <v>1204</v>
      </c>
      <c r="O2051" s="33" t="s">
        <v>5885</v>
      </c>
      <c r="P2051" s="33">
        <v>8.9324065000000008</v>
      </c>
      <c r="Q2051" s="33">
        <v>7.2479149999999999</v>
      </c>
      <c r="R2051" s="33">
        <v>3.3480940000000001</v>
      </c>
      <c r="S2051" s="33">
        <v>8.9258970000000009</v>
      </c>
      <c r="T2051" s="33">
        <v>13.103343000000001</v>
      </c>
      <c r="U2051" s="33">
        <v>10.000102500000001</v>
      </c>
      <c r="V2051" s="33">
        <v>16.410723999999998</v>
      </c>
    </row>
    <row r="2052" spans="1:22" ht="18">
      <c r="A2052" s="33" t="s">
        <v>436</v>
      </c>
      <c r="B2052" s="33">
        <v>13461283</v>
      </c>
      <c r="C2052" s="33" t="s">
        <v>5980</v>
      </c>
      <c r="D2052" s="33" t="s">
        <v>1209</v>
      </c>
      <c r="E2052" s="33" t="s">
        <v>1210</v>
      </c>
      <c r="F2052" s="33" t="s">
        <v>5978</v>
      </c>
      <c r="G2052" s="33">
        <v>0.61667813840207597</v>
      </c>
      <c r="H2052" s="33">
        <v>0.96740000000000004</v>
      </c>
      <c r="I2052" s="33">
        <v>0.67400000000000004</v>
      </c>
      <c r="J2052" s="33" t="s">
        <v>1204</v>
      </c>
      <c r="K2052" s="33" t="s">
        <v>5979</v>
      </c>
      <c r="L2052" s="33" t="s">
        <v>5975</v>
      </c>
      <c r="M2052" s="33" t="s">
        <v>5976</v>
      </c>
      <c r="N2052" s="33" t="s">
        <v>1204</v>
      </c>
      <c r="O2052" s="33" t="s">
        <v>5885</v>
      </c>
      <c r="P2052" s="33">
        <v>8.9324065000000008</v>
      </c>
      <c r="Q2052" s="33">
        <v>7.2479149999999999</v>
      </c>
      <c r="R2052" s="33">
        <v>3.3480940000000001</v>
      </c>
      <c r="S2052" s="33">
        <v>8.9258970000000009</v>
      </c>
      <c r="T2052" s="33">
        <v>13.103343000000001</v>
      </c>
      <c r="U2052" s="33">
        <v>10.000102500000001</v>
      </c>
      <c r="V2052" s="33">
        <v>16.410723999999998</v>
      </c>
    </row>
    <row r="2053" spans="1:22" ht="18">
      <c r="A2053" s="33" t="s">
        <v>436</v>
      </c>
      <c r="B2053" s="33">
        <v>13496115</v>
      </c>
      <c r="C2053" s="33" t="s">
        <v>5981</v>
      </c>
      <c r="D2053" s="33" t="s">
        <v>1201</v>
      </c>
      <c r="E2053" s="33" t="s">
        <v>1210</v>
      </c>
      <c r="F2053" s="33" t="s">
        <v>5982</v>
      </c>
      <c r="G2053" s="33">
        <v>0.63165818361195503</v>
      </c>
      <c r="H2053" s="33">
        <v>0.97829999999999995</v>
      </c>
      <c r="I2053" s="33">
        <v>0.67159999999999997</v>
      </c>
      <c r="J2053" s="33" t="s">
        <v>5983</v>
      </c>
      <c r="K2053" s="33" t="s">
        <v>5984</v>
      </c>
      <c r="L2053" s="33" t="s">
        <v>5975</v>
      </c>
      <c r="M2053" s="33" t="s">
        <v>5976</v>
      </c>
      <c r="N2053" s="33" t="s">
        <v>5985</v>
      </c>
      <c r="O2053" s="33" t="s">
        <v>5885</v>
      </c>
      <c r="P2053" s="33">
        <v>20.279570499999998</v>
      </c>
      <c r="Q2053" s="33">
        <v>14.973383</v>
      </c>
      <c r="R2053" s="33">
        <v>8.4506270000000008</v>
      </c>
      <c r="S2053" s="33">
        <v>15.598437000000001</v>
      </c>
      <c r="T2053" s="33">
        <v>16.952152000000002</v>
      </c>
      <c r="U2053" s="33">
        <v>16.673046500000002</v>
      </c>
      <c r="V2053" s="33">
        <v>19.518505999999999</v>
      </c>
    </row>
    <row r="2054" spans="1:22" ht="18">
      <c r="A2054" s="33" t="s">
        <v>436</v>
      </c>
      <c r="B2054" s="33">
        <v>13496180</v>
      </c>
      <c r="C2054" s="33" t="s">
        <v>5986</v>
      </c>
      <c r="D2054" s="33" t="s">
        <v>1210</v>
      </c>
      <c r="E2054" s="33" t="s">
        <v>1209</v>
      </c>
      <c r="F2054" s="33" t="s">
        <v>5982</v>
      </c>
      <c r="G2054" s="33">
        <v>0.63165818361195503</v>
      </c>
      <c r="H2054" s="33">
        <v>0.97829999999999995</v>
      </c>
      <c r="I2054" s="33">
        <v>0.64710000000000001</v>
      </c>
      <c r="J2054" s="33" t="s">
        <v>5983</v>
      </c>
      <c r="K2054" s="33" t="s">
        <v>5984</v>
      </c>
      <c r="L2054" s="33" t="s">
        <v>5975</v>
      </c>
      <c r="M2054" s="33" t="s">
        <v>5976</v>
      </c>
      <c r="N2054" s="33" t="s">
        <v>5985</v>
      </c>
      <c r="O2054" s="33" t="s">
        <v>5885</v>
      </c>
      <c r="P2054" s="33">
        <v>20.279570499999998</v>
      </c>
      <c r="Q2054" s="33">
        <v>14.973383</v>
      </c>
      <c r="R2054" s="33">
        <v>8.4506270000000008</v>
      </c>
      <c r="S2054" s="33">
        <v>15.598437000000001</v>
      </c>
      <c r="T2054" s="33">
        <v>16.952152000000002</v>
      </c>
      <c r="U2054" s="33">
        <v>16.673046500000002</v>
      </c>
      <c r="V2054" s="33">
        <v>19.518505999999999</v>
      </c>
    </row>
    <row r="2055" spans="1:22" ht="18">
      <c r="A2055" s="33" t="s">
        <v>436</v>
      </c>
      <c r="B2055" s="33">
        <v>13496199</v>
      </c>
      <c r="C2055" s="33" t="s">
        <v>5987</v>
      </c>
      <c r="D2055" s="33" t="s">
        <v>1209</v>
      </c>
      <c r="E2055" s="33" t="s">
        <v>1210</v>
      </c>
      <c r="F2055" s="33" t="s">
        <v>5982</v>
      </c>
      <c r="G2055" s="33">
        <v>0.63165818361195503</v>
      </c>
      <c r="H2055" s="33">
        <v>0.97829999999999995</v>
      </c>
      <c r="I2055" s="33">
        <v>0.63729999999999998</v>
      </c>
      <c r="J2055" s="33" t="s">
        <v>5983</v>
      </c>
      <c r="K2055" s="33" t="s">
        <v>5984</v>
      </c>
      <c r="L2055" s="33" t="s">
        <v>5975</v>
      </c>
      <c r="M2055" s="33" t="s">
        <v>5976</v>
      </c>
      <c r="N2055" s="33" t="s">
        <v>5985</v>
      </c>
      <c r="O2055" s="33" t="s">
        <v>5885</v>
      </c>
      <c r="P2055" s="33">
        <v>20.279570499999998</v>
      </c>
      <c r="Q2055" s="33">
        <v>14.973383</v>
      </c>
      <c r="R2055" s="33">
        <v>8.4506270000000008</v>
      </c>
      <c r="S2055" s="33">
        <v>15.598437000000001</v>
      </c>
      <c r="T2055" s="33">
        <v>16.952152000000002</v>
      </c>
      <c r="U2055" s="33">
        <v>16.673046500000002</v>
      </c>
      <c r="V2055" s="33">
        <v>19.518505999999999</v>
      </c>
    </row>
    <row r="2056" spans="1:22" ht="18">
      <c r="A2056" s="33" t="s">
        <v>436</v>
      </c>
      <c r="B2056" s="33">
        <v>13506639</v>
      </c>
      <c r="C2056" s="33" t="s">
        <v>5988</v>
      </c>
      <c r="D2056" s="33" t="s">
        <v>1201</v>
      </c>
      <c r="E2056" s="33" t="s">
        <v>1210</v>
      </c>
      <c r="F2056" s="33" t="s">
        <v>5989</v>
      </c>
      <c r="G2056" s="33">
        <v>0.63165818361195503</v>
      </c>
      <c r="H2056" s="33">
        <v>0.97829999999999995</v>
      </c>
      <c r="I2056" s="33">
        <v>0.68379999999999996</v>
      </c>
      <c r="J2056" s="33" t="s">
        <v>1204</v>
      </c>
      <c r="K2056" s="33" t="s">
        <v>5990</v>
      </c>
      <c r="L2056" s="33" t="s">
        <v>5975</v>
      </c>
      <c r="M2056" s="33" t="s">
        <v>5976</v>
      </c>
      <c r="N2056" s="33" t="s">
        <v>1204</v>
      </c>
      <c r="O2056" s="33" t="s">
        <v>5885</v>
      </c>
      <c r="P2056" s="33">
        <v>48.932768000000003</v>
      </c>
      <c r="Q2056" s="33">
        <v>39.063000000000002</v>
      </c>
      <c r="R2056" s="33">
        <v>34.423141000000001</v>
      </c>
      <c r="S2056" s="33">
        <v>69.474350000000001</v>
      </c>
      <c r="T2056" s="33">
        <v>33.695030000000003</v>
      </c>
      <c r="U2056" s="33">
        <v>38.252985000000002</v>
      </c>
      <c r="V2056" s="33">
        <v>48.674991669999997</v>
      </c>
    </row>
    <row r="2057" spans="1:22" ht="18">
      <c r="A2057" s="33" t="s">
        <v>436</v>
      </c>
      <c r="B2057" s="33">
        <v>13506734</v>
      </c>
      <c r="C2057" s="33" t="s">
        <v>5991</v>
      </c>
      <c r="D2057" s="33" t="s">
        <v>1209</v>
      </c>
      <c r="E2057" s="33" t="s">
        <v>1201</v>
      </c>
      <c r="F2057" s="33" t="s">
        <v>5989</v>
      </c>
      <c r="G2057" s="33">
        <v>0.62021979042535302</v>
      </c>
      <c r="H2057" s="33">
        <v>0.97829999999999995</v>
      </c>
      <c r="I2057" s="33">
        <v>0.68379999999999996</v>
      </c>
      <c r="J2057" s="33" t="s">
        <v>1204</v>
      </c>
      <c r="K2057" s="33" t="s">
        <v>5990</v>
      </c>
      <c r="L2057" s="33" t="s">
        <v>5975</v>
      </c>
      <c r="M2057" s="33" t="s">
        <v>5976</v>
      </c>
      <c r="N2057" s="33" t="s">
        <v>1204</v>
      </c>
      <c r="O2057" s="33" t="s">
        <v>5885</v>
      </c>
      <c r="P2057" s="33">
        <v>48.932768000000003</v>
      </c>
      <c r="Q2057" s="33">
        <v>39.063000000000002</v>
      </c>
      <c r="R2057" s="33">
        <v>34.423141000000001</v>
      </c>
      <c r="S2057" s="33">
        <v>69.474350000000001</v>
      </c>
      <c r="T2057" s="33">
        <v>33.695030000000003</v>
      </c>
      <c r="U2057" s="33">
        <v>38.252985000000002</v>
      </c>
      <c r="V2057" s="33">
        <v>48.674991669999997</v>
      </c>
    </row>
    <row r="2058" spans="1:22" ht="18">
      <c r="A2058" s="33" t="s">
        <v>436</v>
      </c>
      <c r="B2058" s="33">
        <v>13559818</v>
      </c>
      <c r="C2058" s="33" t="s">
        <v>5992</v>
      </c>
      <c r="D2058" s="33" t="s">
        <v>1201</v>
      </c>
      <c r="E2058" s="33" t="s">
        <v>1209</v>
      </c>
      <c r="F2058" s="33" t="s">
        <v>5993</v>
      </c>
      <c r="G2058" s="33">
        <v>0.62021979042535302</v>
      </c>
      <c r="H2058" s="33">
        <v>0.97829999999999995</v>
      </c>
      <c r="I2058" s="33">
        <v>0.68140000000000001</v>
      </c>
      <c r="J2058" s="33" t="s">
        <v>5994</v>
      </c>
      <c r="K2058" s="33" t="s">
        <v>5995</v>
      </c>
      <c r="L2058" s="33" t="s">
        <v>5996</v>
      </c>
      <c r="M2058" s="33" t="s">
        <v>5997</v>
      </c>
      <c r="N2058" s="33" t="s">
        <v>5998</v>
      </c>
      <c r="O2058" s="33" t="s">
        <v>5885</v>
      </c>
      <c r="P2058" s="33">
        <v>8.640288</v>
      </c>
      <c r="Q2058" s="33">
        <v>5.2788500000000003</v>
      </c>
      <c r="R2058" s="33">
        <v>3.8446829999999999</v>
      </c>
      <c r="S2058" s="33">
        <v>11.565390000000001</v>
      </c>
      <c r="T2058" s="33">
        <v>8.3492569999999997</v>
      </c>
      <c r="U2058" s="33">
        <v>8.2015364999999996</v>
      </c>
      <c r="V2058" s="33">
        <v>9.9938280000000006</v>
      </c>
    </row>
    <row r="2059" spans="1:22" ht="18">
      <c r="A2059" s="33" t="s">
        <v>436</v>
      </c>
      <c r="B2059" s="33">
        <v>13565930</v>
      </c>
      <c r="C2059" s="33" t="s">
        <v>5999</v>
      </c>
      <c r="D2059" s="33" t="s">
        <v>1210</v>
      </c>
      <c r="E2059" s="33" t="s">
        <v>1209</v>
      </c>
      <c r="F2059" s="33" t="s">
        <v>5993</v>
      </c>
      <c r="G2059" s="33">
        <v>0.52044539492312403</v>
      </c>
      <c r="H2059" s="33">
        <v>0.96740000000000004</v>
      </c>
      <c r="I2059" s="33">
        <v>0.69120000000000004</v>
      </c>
      <c r="J2059" s="33" t="s">
        <v>5994</v>
      </c>
      <c r="K2059" s="33" t="s">
        <v>5995</v>
      </c>
      <c r="L2059" s="33" t="s">
        <v>5996</v>
      </c>
      <c r="M2059" s="33" t="s">
        <v>5997</v>
      </c>
      <c r="N2059" s="33" t="s">
        <v>5998</v>
      </c>
      <c r="O2059" s="33" t="s">
        <v>5885</v>
      </c>
      <c r="P2059" s="33">
        <v>8.640288</v>
      </c>
      <c r="Q2059" s="33">
        <v>5.2788500000000003</v>
      </c>
      <c r="R2059" s="33">
        <v>3.8446829999999999</v>
      </c>
      <c r="S2059" s="33">
        <v>11.565390000000001</v>
      </c>
      <c r="T2059" s="33">
        <v>8.3492569999999997</v>
      </c>
      <c r="U2059" s="33">
        <v>8.2015364999999996</v>
      </c>
      <c r="V2059" s="33">
        <v>9.9938280000000006</v>
      </c>
    </row>
    <row r="2060" spans="1:22" ht="18">
      <c r="A2060" s="33" t="s">
        <v>436</v>
      </c>
      <c r="B2060" s="33">
        <v>13572056</v>
      </c>
      <c r="C2060" s="33" t="s">
        <v>6000</v>
      </c>
      <c r="D2060" s="33" t="s">
        <v>1209</v>
      </c>
      <c r="E2060" s="33" t="s">
        <v>1210</v>
      </c>
      <c r="F2060" s="33" t="s">
        <v>5993</v>
      </c>
      <c r="G2060" s="33">
        <v>0.68565076402928304</v>
      </c>
      <c r="H2060" s="33">
        <v>0.98909999999999998</v>
      </c>
      <c r="I2060" s="33">
        <v>0.68140000000000001</v>
      </c>
      <c r="J2060" s="33" t="s">
        <v>5994</v>
      </c>
      <c r="K2060" s="33" t="s">
        <v>5995</v>
      </c>
      <c r="L2060" s="33" t="s">
        <v>5996</v>
      </c>
      <c r="M2060" s="33" t="s">
        <v>5997</v>
      </c>
      <c r="N2060" s="33" t="s">
        <v>5998</v>
      </c>
      <c r="O2060" s="33" t="s">
        <v>5885</v>
      </c>
      <c r="P2060" s="33">
        <v>8.640288</v>
      </c>
      <c r="Q2060" s="33">
        <v>5.2788500000000003</v>
      </c>
      <c r="R2060" s="33">
        <v>3.8446829999999999</v>
      </c>
      <c r="S2060" s="33">
        <v>11.565390000000001</v>
      </c>
      <c r="T2060" s="33">
        <v>8.3492569999999997</v>
      </c>
      <c r="U2060" s="33">
        <v>8.2015364999999996</v>
      </c>
      <c r="V2060" s="33">
        <v>9.9938280000000006</v>
      </c>
    </row>
    <row r="2061" spans="1:22" ht="18">
      <c r="A2061" s="33" t="s">
        <v>436</v>
      </c>
      <c r="B2061" s="33">
        <v>13729097</v>
      </c>
      <c r="C2061" s="33" t="s">
        <v>6001</v>
      </c>
      <c r="D2061" s="33" t="s">
        <v>1202</v>
      </c>
      <c r="E2061" s="33" t="s">
        <v>1209</v>
      </c>
      <c r="F2061" s="33" t="s">
        <v>6002</v>
      </c>
      <c r="G2061" s="33">
        <v>0.50377284424477697</v>
      </c>
      <c r="H2061" s="33">
        <v>0.98909999999999998</v>
      </c>
      <c r="I2061" s="33">
        <v>0.83330000000000004</v>
      </c>
      <c r="J2061" s="33" t="s">
        <v>1455</v>
      </c>
      <c r="K2061" s="33" t="s">
        <v>1456</v>
      </c>
      <c r="L2061" s="33" t="s">
        <v>6003</v>
      </c>
      <c r="M2061" s="33" t="s">
        <v>6004</v>
      </c>
      <c r="N2061" s="33" t="s">
        <v>1204</v>
      </c>
      <c r="O2061" s="33" t="s">
        <v>5885</v>
      </c>
      <c r="P2061" s="33">
        <v>0</v>
      </c>
      <c r="Q2061" s="33">
        <v>0.69440400000000002</v>
      </c>
      <c r="R2061" s="33">
        <v>0.24504899999999999</v>
      </c>
      <c r="S2061" s="33">
        <v>0</v>
      </c>
      <c r="T2061" s="33">
        <v>0</v>
      </c>
      <c r="U2061" s="33">
        <v>0.77271449999999997</v>
      </c>
      <c r="V2061" s="33">
        <v>0</v>
      </c>
    </row>
    <row r="2062" spans="1:22" ht="18">
      <c r="A2062" s="33" t="s">
        <v>436</v>
      </c>
      <c r="B2062" s="33">
        <v>13729895</v>
      </c>
      <c r="C2062" s="33" t="s">
        <v>6005</v>
      </c>
      <c r="D2062" s="33" t="s">
        <v>1201</v>
      </c>
      <c r="E2062" s="33" t="s">
        <v>1202</v>
      </c>
      <c r="F2062" s="33" t="s">
        <v>6002</v>
      </c>
      <c r="G2062" s="33">
        <v>0.42813343834383399</v>
      </c>
      <c r="H2062" s="33">
        <v>0.97829999999999995</v>
      </c>
      <c r="I2062" s="33">
        <v>0.83330000000000004</v>
      </c>
      <c r="J2062" s="33" t="s">
        <v>1455</v>
      </c>
      <c r="K2062" s="33" t="s">
        <v>1456</v>
      </c>
      <c r="L2062" s="33" t="s">
        <v>6003</v>
      </c>
      <c r="M2062" s="33" t="s">
        <v>6004</v>
      </c>
      <c r="N2062" s="33" t="s">
        <v>1204</v>
      </c>
      <c r="O2062" s="33" t="s">
        <v>5885</v>
      </c>
      <c r="P2062" s="33">
        <v>0</v>
      </c>
      <c r="Q2062" s="33">
        <v>0.69440400000000002</v>
      </c>
      <c r="R2062" s="33">
        <v>0.24504899999999999</v>
      </c>
      <c r="S2062" s="33">
        <v>0</v>
      </c>
      <c r="T2062" s="33">
        <v>0</v>
      </c>
      <c r="U2062" s="33">
        <v>0.77271449999999997</v>
      </c>
      <c r="V2062" s="33">
        <v>0</v>
      </c>
    </row>
    <row r="2063" spans="1:22" ht="18">
      <c r="A2063" s="33" t="s">
        <v>436</v>
      </c>
      <c r="B2063" s="33">
        <v>13737312</v>
      </c>
      <c r="C2063" s="33" t="s">
        <v>6006</v>
      </c>
      <c r="D2063" s="33" t="s">
        <v>1210</v>
      </c>
      <c r="E2063" s="33" t="s">
        <v>1209</v>
      </c>
      <c r="F2063" s="33" t="s">
        <v>6007</v>
      </c>
      <c r="G2063" s="33">
        <v>0.50377284424477697</v>
      </c>
      <c r="H2063" s="33">
        <v>0.98909999999999998</v>
      </c>
      <c r="I2063" s="33">
        <v>0.82840000000000003</v>
      </c>
      <c r="J2063" s="33" t="s">
        <v>1204</v>
      </c>
      <c r="K2063" s="33" t="s">
        <v>4558</v>
      </c>
      <c r="L2063" s="33" t="s">
        <v>6008</v>
      </c>
      <c r="M2063" s="33" t="s">
        <v>6009</v>
      </c>
      <c r="N2063" s="33" t="s">
        <v>1204</v>
      </c>
      <c r="O2063" s="33" t="s">
        <v>5885</v>
      </c>
      <c r="P2063" s="33">
        <v>143.855853</v>
      </c>
      <c r="Q2063" s="33">
        <v>1.686868</v>
      </c>
      <c r="R2063" s="33">
        <v>0</v>
      </c>
      <c r="S2063" s="33">
        <v>14.61017</v>
      </c>
      <c r="T2063" s="33">
        <v>10.534719000000001</v>
      </c>
      <c r="U2063" s="33">
        <v>0</v>
      </c>
      <c r="V2063" s="33">
        <v>0.40783433299999999</v>
      </c>
    </row>
    <row r="2064" spans="1:22" ht="18">
      <c r="A2064" s="33" t="s">
        <v>436</v>
      </c>
      <c r="B2064" s="33">
        <v>14259782</v>
      </c>
      <c r="C2064" s="33" t="s">
        <v>6010</v>
      </c>
      <c r="D2064" s="33" t="s">
        <v>1202</v>
      </c>
      <c r="E2064" s="33" t="s">
        <v>1201</v>
      </c>
      <c r="F2064" s="33" t="s">
        <v>6011</v>
      </c>
      <c r="G2064" s="33">
        <v>0.46164016829948501</v>
      </c>
      <c r="H2064" s="33">
        <v>0.97829999999999995</v>
      </c>
      <c r="I2064" s="33">
        <v>0.77210000000000001</v>
      </c>
      <c r="J2064" s="33" t="s">
        <v>3101</v>
      </c>
      <c r="K2064" s="33" t="s">
        <v>3102</v>
      </c>
      <c r="L2064" s="33" t="s">
        <v>3103</v>
      </c>
      <c r="M2064" s="33" t="s">
        <v>6012</v>
      </c>
      <c r="N2064" s="33" t="s">
        <v>1204</v>
      </c>
      <c r="O2064" s="33" t="s">
        <v>227</v>
      </c>
      <c r="P2064" s="33">
        <v>4.5451234999999999</v>
      </c>
      <c r="Q2064" s="33">
        <v>0.123584</v>
      </c>
      <c r="R2064" s="33">
        <v>0</v>
      </c>
      <c r="S2064" s="33">
        <v>0.73350700000000002</v>
      </c>
      <c r="T2064" s="33">
        <v>0.32830199999999998</v>
      </c>
      <c r="U2064" s="33">
        <v>1.6085045</v>
      </c>
      <c r="V2064" s="33">
        <v>3.0223100000000001</v>
      </c>
    </row>
    <row r="2065" spans="1:22" ht="18">
      <c r="A2065" s="33" t="s">
        <v>436</v>
      </c>
      <c r="B2065" s="33">
        <v>49673848</v>
      </c>
      <c r="C2065" s="33" t="s">
        <v>6013</v>
      </c>
      <c r="D2065" s="33" t="s">
        <v>1201</v>
      </c>
      <c r="E2065" s="33" t="s">
        <v>1209</v>
      </c>
      <c r="F2065" s="33" t="s">
        <v>6014</v>
      </c>
      <c r="G2065" s="33">
        <v>0.444808552711559</v>
      </c>
      <c r="H2065" s="33">
        <v>0.93479999999999996</v>
      </c>
      <c r="I2065" s="33">
        <v>0.63970000000000005</v>
      </c>
      <c r="J2065" s="33" t="s">
        <v>3728</v>
      </c>
      <c r="K2065" s="33" t="s">
        <v>6015</v>
      </c>
      <c r="L2065" s="33" t="s">
        <v>6016</v>
      </c>
      <c r="M2065" s="33" t="s">
        <v>6017</v>
      </c>
      <c r="N2065" s="33" t="s">
        <v>1204</v>
      </c>
      <c r="O2065" s="33" t="s">
        <v>6018</v>
      </c>
      <c r="P2065" s="33">
        <v>2.3192149999999998</v>
      </c>
      <c r="Q2065" s="33">
        <v>2.2081390000000001</v>
      </c>
      <c r="R2065" s="33">
        <v>1.0717220000000001</v>
      </c>
      <c r="S2065" s="33">
        <v>0.76283400000000001</v>
      </c>
      <c r="T2065" s="33">
        <v>0.94396000000000002</v>
      </c>
      <c r="U2065" s="33">
        <v>7.1601929999999996</v>
      </c>
      <c r="V2065" s="33">
        <v>2.3167873330000002</v>
      </c>
    </row>
    <row r="2066" spans="1:22" ht="18">
      <c r="A2066" s="33" t="s">
        <v>436</v>
      </c>
      <c r="B2066" s="33">
        <v>49674746</v>
      </c>
      <c r="C2066" s="33" t="s">
        <v>6019</v>
      </c>
      <c r="D2066" s="33" t="s">
        <v>1202</v>
      </c>
      <c r="E2066" s="33" t="s">
        <v>1201</v>
      </c>
      <c r="F2066" s="33" t="s">
        <v>6014</v>
      </c>
      <c r="G2066" s="33">
        <v>0.48408579565392301</v>
      </c>
      <c r="H2066" s="33">
        <v>0.96740000000000004</v>
      </c>
      <c r="I2066" s="33">
        <v>0.67649999999999999</v>
      </c>
      <c r="J2066" s="33" t="s">
        <v>3728</v>
      </c>
      <c r="K2066" s="33" t="s">
        <v>6015</v>
      </c>
      <c r="L2066" s="33" t="s">
        <v>6016</v>
      </c>
      <c r="M2066" s="33" t="s">
        <v>6017</v>
      </c>
      <c r="N2066" s="33" t="s">
        <v>1204</v>
      </c>
      <c r="O2066" s="33" t="s">
        <v>6018</v>
      </c>
      <c r="P2066" s="33">
        <v>2.3192149999999998</v>
      </c>
      <c r="Q2066" s="33">
        <v>2.2081390000000001</v>
      </c>
      <c r="R2066" s="33">
        <v>1.0717220000000001</v>
      </c>
      <c r="S2066" s="33">
        <v>0.76283400000000001</v>
      </c>
      <c r="T2066" s="33">
        <v>0.94396000000000002</v>
      </c>
      <c r="U2066" s="33">
        <v>7.1601929999999996</v>
      </c>
      <c r="V2066" s="33">
        <v>2.3167873330000002</v>
      </c>
    </row>
    <row r="2067" spans="1:22" ht="18">
      <c r="A2067" s="33" t="s">
        <v>436</v>
      </c>
      <c r="B2067" s="33">
        <v>49675319</v>
      </c>
      <c r="C2067" s="33" t="s">
        <v>6020</v>
      </c>
      <c r="D2067" s="33" t="s">
        <v>1201</v>
      </c>
      <c r="E2067" s="33" t="s">
        <v>1209</v>
      </c>
      <c r="F2067" s="33" t="s">
        <v>6014</v>
      </c>
      <c r="G2067" s="33">
        <v>0.469339693264825</v>
      </c>
      <c r="H2067" s="33">
        <v>0.92390000000000005</v>
      </c>
      <c r="I2067" s="33">
        <v>0.62009999999999998</v>
      </c>
      <c r="J2067" s="33" t="s">
        <v>3728</v>
      </c>
      <c r="K2067" s="33" t="s">
        <v>6015</v>
      </c>
      <c r="L2067" s="33" t="s">
        <v>6016</v>
      </c>
      <c r="M2067" s="33" t="s">
        <v>6017</v>
      </c>
      <c r="N2067" s="33" t="s">
        <v>1204</v>
      </c>
      <c r="O2067" s="33" t="s">
        <v>6018</v>
      </c>
      <c r="P2067" s="33">
        <v>2.3192149999999998</v>
      </c>
      <c r="Q2067" s="33">
        <v>2.2081390000000001</v>
      </c>
      <c r="R2067" s="33">
        <v>1.0717220000000001</v>
      </c>
      <c r="S2067" s="33">
        <v>0.76283400000000001</v>
      </c>
      <c r="T2067" s="33">
        <v>0.94396000000000002</v>
      </c>
      <c r="U2067" s="33">
        <v>7.1601929999999996</v>
      </c>
      <c r="V2067" s="33">
        <v>2.3167873330000002</v>
      </c>
    </row>
    <row r="2068" spans="1:22" ht="18">
      <c r="A2068" s="33" t="s">
        <v>436</v>
      </c>
      <c r="B2068" s="33">
        <v>49690006</v>
      </c>
      <c r="C2068" s="33" t="s">
        <v>6021</v>
      </c>
      <c r="D2068" s="33" t="s">
        <v>1209</v>
      </c>
      <c r="E2068" s="33" t="s">
        <v>1210</v>
      </c>
      <c r="F2068" s="33" t="s">
        <v>6022</v>
      </c>
      <c r="G2068" s="33">
        <v>0.334177779795784</v>
      </c>
      <c r="H2068" s="33">
        <v>0.88039999999999996</v>
      </c>
      <c r="I2068" s="33">
        <v>0.61519999999999997</v>
      </c>
      <c r="J2068" s="33" t="s">
        <v>6023</v>
      </c>
      <c r="K2068" s="33" t="s">
        <v>6024</v>
      </c>
      <c r="L2068" s="33" t="s">
        <v>6025</v>
      </c>
      <c r="M2068" s="33" t="s">
        <v>6026</v>
      </c>
      <c r="N2068" s="33" t="s">
        <v>6027</v>
      </c>
      <c r="O2068" s="33" t="s">
        <v>6018</v>
      </c>
      <c r="P2068" s="33">
        <v>36.511065500000001</v>
      </c>
      <c r="Q2068" s="33">
        <v>13.437752</v>
      </c>
      <c r="R2068" s="33">
        <v>8.8274190000000008</v>
      </c>
      <c r="S2068" s="33">
        <v>31.767714000000002</v>
      </c>
      <c r="T2068" s="33">
        <v>23.109209</v>
      </c>
      <c r="U2068" s="33">
        <v>7.5893084999999996</v>
      </c>
      <c r="V2068" s="33">
        <v>22.902442000000001</v>
      </c>
    </row>
    <row r="2069" spans="1:22" ht="18">
      <c r="A2069" s="33" t="s">
        <v>436</v>
      </c>
      <c r="B2069" s="33">
        <v>49690707</v>
      </c>
      <c r="C2069" s="33" t="s">
        <v>6028</v>
      </c>
      <c r="D2069" s="33" t="s">
        <v>1210</v>
      </c>
      <c r="E2069" s="33" t="s">
        <v>1209</v>
      </c>
      <c r="F2069" s="33" t="s">
        <v>6022</v>
      </c>
      <c r="G2069" s="33">
        <v>0.41470227816544902</v>
      </c>
      <c r="H2069" s="33">
        <v>0.96740000000000004</v>
      </c>
      <c r="I2069" s="33">
        <v>0.77449999999999997</v>
      </c>
      <c r="J2069" s="33" t="s">
        <v>6023</v>
      </c>
      <c r="K2069" s="33" t="s">
        <v>6024</v>
      </c>
      <c r="L2069" s="33" t="s">
        <v>6025</v>
      </c>
      <c r="M2069" s="33" t="s">
        <v>6026</v>
      </c>
      <c r="N2069" s="33" t="s">
        <v>6027</v>
      </c>
      <c r="O2069" s="33" t="s">
        <v>6018</v>
      </c>
      <c r="P2069" s="33">
        <v>36.511065500000001</v>
      </c>
      <c r="Q2069" s="33">
        <v>13.437752</v>
      </c>
      <c r="R2069" s="33">
        <v>8.8274190000000008</v>
      </c>
      <c r="S2069" s="33">
        <v>31.767714000000002</v>
      </c>
      <c r="T2069" s="33">
        <v>23.109209</v>
      </c>
      <c r="U2069" s="33">
        <v>7.5893084999999996</v>
      </c>
      <c r="V2069" s="33">
        <v>22.902442000000001</v>
      </c>
    </row>
    <row r="2070" spans="1:22" ht="18">
      <c r="A2070" s="33" t="s">
        <v>436</v>
      </c>
      <c r="B2070" s="33">
        <v>49694936</v>
      </c>
      <c r="C2070" s="33" t="s">
        <v>6029</v>
      </c>
      <c r="D2070" s="33" t="s">
        <v>1210</v>
      </c>
      <c r="E2070" s="33" t="s">
        <v>1202</v>
      </c>
      <c r="F2070" s="33" t="s">
        <v>6022</v>
      </c>
      <c r="G2070" s="33">
        <v>0.42629473031336801</v>
      </c>
      <c r="H2070" s="33">
        <v>0.96740000000000004</v>
      </c>
      <c r="I2070" s="33">
        <v>0.76719999999999999</v>
      </c>
      <c r="J2070" s="33" t="s">
        <v>6023</v>
      </c>
      <c r="K2070" s="33" t="s">
        <v>6024</v>
      </c>
      <c r="L2070" s="33" t="s">
        <v>6025</v>
      </c>
      <c r="M2070" s="33" t="s">
        <v>6026</v>
      </c>
      <c r="N2070" s="33" t="s">
        <v>6027</v>
      </c>
      <c r="O2070" s="33" t="s">
        <v>6018</v>
      </c>
      <c r="P2070" s="33">
        <v>36.511065500000001</v>
      </c>
      <c r="Q2070" s="33">
        <v>13.437752</v>
      </c>
      <c r="R2070" s="33">
        <v>8.8274190000000008</v>
      </c>
      <c r="S2070" s="33">
        <v>31.767714000000002</v>
      </c>
      <c r="T2070" s="33">
        <v>23.109209</v>
      </c>
      <c r="U2070" s="33">
        <v>7.5893084999999996</v>
      </c>
      <c r="V2070" s="33">
        <v>22.902442000000001</v>
      </c>
    </row>
    <row r="2071" spans="1:22" ht="18">
      <c r="A2071" s="33" t="s">
        <v>436</v>
      </c>
      <c r="B2071" s="33">
        <v>49694970</v>
      </c>
      <c r="C2071" s="33" t="s">
        <v>6030</v>
      </c>
      <c r="D2071" s="33" t="s">
        <v>1210</v>
      </c>
      <c r="E2071" s="33" t="s">
        <v>1202</v>
      </c>
      <c r="F2071" s="33" t="s">
        <v>6022</v>
      </c>
      <c r="G2071" s="33">
        <v>0.41470227816544902</v>
      </c>
      <c r="H2071" s="33">
        <v>0.96740000000000004</v>
      </c>
      <c r="I2071" s="33">
        <v>0.77210000000000001</v>
      </c>
      <c r="J2071" s="33" t="s">
        <v>6023</v>
      </c>
      <c r="K2071" s="33" t="s">
        <v>6024</v>
      </c>
      <c r="L2071" s="33" t="s">
        <v>6025</v>
      </c>
      <c r="M2071" s="33" t="s">
        <v>6026</v>
      </c>
      <c r="N2071" s="33" t="s">
        <v>6027</v>
      </c>
      <c r="O2071" s="33" t="s">
        <v>6018</v>
      </c>
      <c r="P2071" s="33">
        <v>36.511065500000001</v>
      </c>
      <c r="Q2071" s="33">
        <v>13.437752</v>
      </c>
      <c r="R2071" s="33">
        <v>8.8274190000000008</v>
      </c>
      <c r="S2071" s="33">
        <v>31.767714000000002</v>
      </c>
      <c r="T2071" s="33">
        <v>23.109209</v>
      </c>
      <c r="U2071" s="33">
        <v>7.5893084999999996</v>
      </c>
      <c r="V2071" s="33">
        <v>22.902442000000001</v>
      </c>
    </row>
    <row r="2072" spans="1:22" ht="18">
      <c r="A2072" s="33" t="s">
        <v>436</v>
      </c>
      <c r="B2072" s="33">
        <v>49696451</v>
      </c>
      <c r="C2072" s="33" t="s">
        <v>6031</v>
      </c>
      <c r="D2072" s="33" t="s">
        <v>1209</v>
      </c>
      <c r="E2072" s="33" t="s">
        <v>1210</v>
      </c>
      <c r="F2072" s="33" t="s">
        <v>6022</v>
      </c>
      <c r="G2072" s="33">
        <v>0.41470227816544902</v>
      </c>
      <c r="H2072" s="33">
        <v>0.96740000000000004</v>
      </c>
      <c r="I2072" s="33">
        <v>0.76959999999999995</v>
      </c>
      <c r="J2072" s="33" t="s">
        <v>6023</v>
      </c>
      <c r="K2072" s="33" t="s">
        <v>6024</v>
      </c>
      <c r="L2072" s="33" t="s">
        <v>6025</v>
      </c>
      <c r="M2072" s="33" t="s">
        <v>6026</v>
      </c>
      <c r="N2072" s="33" t="s">
        <v>6027</v>
      </c>
      <c r="O2072" s="33" t="s">
        <v>6018</v>
      </c>
      <c r="P2072" s="33">
        <v>36.511065500000001</v>
      </c>
      <c r="Q2072" s="33">
        <v>13.437752</v>
      </c>
      <c r="R2072" s="33">
        <v>8.8274190000000008</v>
      </c>
      <c r="S2072" s="33">
        <v>31.767714000000002</v>
      </c>
      <c r="T2072" s="33">
        <v>23.109209</v>
      </c>
      <c r="U2072" s="33">
        <v>7.5893084999999996</v>
      </c>
      <c r="V2072" s="33">
        <v>22.902442000000001</v>
      </c>
    </row>
    <row r="2073" spans="1:22" ht="18">
      <c r="A2073" s="33" t="s">
        <v>436</v>
      </c>
      <c r="B2073" s="33">
        <v>49696578</v>
      </c>
      <c r="C2073" s="33" t="s">
        <v>6032</v>
      </c>
      <c r="D2073" s="33" t="s">
        <v>1209</v>
      </c>
      <c r="E2073" s="33" t="s">
        <v>1210</v>
      </c>
      <c r="F2073" s="33" t="s">
        <v>6022</v>
      </c>
      <c r="G2073" s="33">
        <v>0.41470227816544902</v>
      </c>
      <c r="H2073" s="33">
        <v>0.96740000000000004</v>
      </c>
      <c r="I2073" s="33">
        <v>0.81369999999999998</v>
      </c>
      <c r="J2073" s="33" t="s">
        <v>6023</v>
      </c>
      <c r="K2073" s="33" t="s">
        <v>6024</v>
      </c>
      <c r="L2073" s="33" t="s">
        <v>6025</v>
      </c>
      <c r="M2073" s="33" t="s">
        <v>6026</v>
      </c>
      <c r="N2073" s="33" t="s">
        <v>6027</v>
      </c>
      <c r="O2073" s="33" t="s">
        <v>6018</v>
      </c>
      <c r="P2073" s="33">
        <v>36.511065500000001</v>
      </c>
      <c r="Q2073" s="33">
        <v>13.437752</v>
      </c>
      <c r="R2073" s="33">
        <v>8.8274190000000008</v>
      </c>
      <c r="S2073" s="33">
        <v>31.767714000000002</v>
      </c>
      <c r="T2073" s="33">
        <v>23.109209</v>
      </c>
      <c r="U2073" s="33">
        <v>7.5893084999999996</v>
      </c>
      <c r="V2073" s="33">
        <v>22.902442000000001</v>
      </c>
    </row>
    <row r="2074" spans="1:22" ht="18">
      <c r="A2074" s="33" t="s">
        <v>436</v>
      </c>
      <c r="B2074" s="33">
        <v>50068054</v>
      </c>
      <c r="C2074" s="33" t="s">
        <v>6033</v>
      </c>
      <c r="D2074" s="33" t="s">
        <v>1209</v>
      </c>
      <c r="E2074" s="33" t="s">
        <v>1210</v>
      </c>
      <c r="F2074" s="33" t="s">
        <v>6034</v>
      </c>
      <c r="G2074" s="33">
        <v>0.39165092979886201</v>
      </c>
      <c r="H2074" s="33">
        <v>0.95650000000000002</v>
      </c>
      <c r="I2074" s="33">
        <v>0.76719999999999999</v>
      </c>
      <c r="J2074" s="33" t="s">
        <v>3038</v>
      </c>
      <c r="K2074" s="33" t="s">
        <v>6035</v>
      </c>
      <c r="L2074" s="33" t="s">
        <v>6036</v>
      </c>
      <c r="M2074" s="33" t="s">
        <v>6037</v>
      </c>
      <c r="N2074" s="33" t="s">
        <v>1204</v>
      </c>
      <c r="O2074" s="33" t="s">
        <v>6018</v>
      </c>
      <c r="P2074" s="33">
        <v>1.2892600000000001</v>
      </c>
      <c r="Q2074" s="33">
        <v>3.7741730000000002</v>
      </c>
      <c r="R2074" s="33">
        <v>9.4658999999999993E-2</v>
      </c>
      <c r="S2074" s="33">
        <v>0</v>
      </c>
      <c r="T2074" s="33">
        <v>0</v>
      </c>
      <c r="U2074" s="33">
        <v>4.4485739999999998</v>
      </c>
      <c r="V2074" s="33">
        <v>1.4316313329999999</v>
      </c>
    </row>
    <row r="2075" spans="1:22" ht="18">
      <c r="A2075" s="33" t="s">
        <v>436</v>
      </c>
      <c r="B2075" s="33">
        <v>50074807</v>
      </c>
      <c r="C2075" s="33" t="s">
        <v>6038</v>
      </c>
      <c r="D2075" s="33" t="s">
        <v>1210</v>
      </c>
      <c r="E2075" s="33" t="s">
        <v>1209</v>
      </c>
      <c r="F2075" s="33" t="s">
        <v>6039</v>
      </c>
      <c r="G2075" s="33">
        <v>0.49409470697549601</v>
      </c>
      <c r="H2075" s="33">
        <v>0.94569999999999999</v>
      </c>
      <c r="I2075" s="33">
        <v>0.7157</v>
      </c>
      <c r="J2075" s="33" t="s">
        <v>6040</v>
      </c>
      <c r="K2075" s="33" t="s">
        <v>6041</v>
      </c>
      <c r="L2075" s="33" t="s">
        <v>6042</v>
      </c>
      <c r="M2075" s="33" t="s">
        <v>6043</v>
      </c>
      <c r="N2075" s="33" t="s">
        <v>6044</v>
      </c>
      <c r="O2075" s="33" t="s">
        <v>6018</v>
      </c>
      <c r="P2075" s="33">
        <v>2.188561</v>
      </c>
      <c r="Q2075" s="33">
        <v>2.3450329999999999</v>
      </c>
      <c r="R2075" s="33">
        <v>0.679867</v>
      </c>
      <c r="S2075" s="33">
        <v>1.4254929999999999</v>
      </c>
      <c r="T2075" s="33">
        <v>1.0623499999999999</v>
      </c>
      <c r="U2075" s="33">
        <v>1.7778415000000001</v>
      </c>
      <c r="V2075" s="33">
        <v>2.7197446670000001</v>
      </c>
    </row>
    <row r="2076" spans="1:22" ht="18">
      <c r="A2076" s="33" t="s">
        <v>436</v>
      </c>
      <c r="B2076" s="33">
        <v>50082758</v>
      </c>
      <c r="C2076" s="33" t="s">
        <v>6045</v>
      </c>
      <c r="D2076" s="33" t="s">
        <v>1201</v>
      </c>
      <c r="E2076" s="33" t="s">
        <v>1202</v>
      </c>
      <c r="F2076" s="33" t="s">
        <v>6039</v>
      </c>
      <c r="G2076" s="33">
        <v>0.49409470697549601</v>
      </c>
      <c r="H2076" s="33">
        <v>0.94569999999999999</v>
      </c>
      <c r="I2076" s="33">
        <v>0.69850000000000001</v>
      </c>
      <c r="J2076" s="33" t="s">
        <v>6040</v>
      </c>
      <c r="K2076" s="33" t="s">
        <v>6041</v>
      </c>
      <c r="L2076" s="33" t="s">
        <v>6042</v>
      </c>
      <c r="M2076" s="33" t="s">
        <v>6043</v>
      </c>
      <c r="N2076" s="33" t="s">
        <v>6044</v>
      </c>
      <c r="O2076" s="33" t="s">
        <v>6018</v>
      </c>
      <c r="P2076" s="33">
        <v>2.188561</v>
      </c>
      <c r="Q2076" s="33">
        <v>2.3450329999999999</v>
      </c>
      <c r="R2076" s="33">
        <v>0.679867</v>
      </c>
      <c r="S2076" s="33">
        <v>1.4254929999999999</v>
      </c>
      <c r="T2076" s="33">
        <v>1.0623499999999999</v>
      </c>
      <c r="U2076" s="33">
        <v>1.7778415000000001</v>
      </c>
      <c r="V2076" s="33">
        <v>2.7197446670000001</v>
      </c>
    </row>
    <row r="2077" spans="1:22" ht="18">
      <c r="A2077" s="33" t="s">
        <v>436</v>
      </c>
      <c r="B2077" s="33">
        <v>50093404</v>
      </c>
      <c r="C2077" s="33" t="s">
        <v>6046</v>
      </c>
      <c r="D2077" s="33" t="s">
        <v>1201</v>
      </c>
      <c r="E2077" s="33" t="s">
        <v>1209</v>
      </c>
      <c r="F2077" s="33" t="s">
        <v>6039</v>
      </c>
      <c r="G2077" s="33">
        <v>0.55631693200279797</v>
      </c>
      <c r="H2077" s="33">
        <v>0.95650000000000002</v>
      </c>
      <c r="I2077" s="33">
        <v>0.71319999999999995</v>
      </c>
      <c r="J2077" s="33" t="s">
        <v>6040</v>
      </c>
      <c r="K2077" s="33" t="s">
        <v>6041</v>
      </c>
      <c r="L2077" s="33" t="s">
        <v>6042</v>
      </c>
      <c r="M2077" s="33" t="s">
        <v>6043</v>
      </c>
      <c r="N2077" s="33" t="s">
        <v>6044</v>
      </c>
      <c r="O2077" s="33" t="s">
        <v>6018</v>
      </c>
      <c r="P2077" s="33">
        <v>2.188561</v>
      </c>
      <c r="Q2077" s="33">
        <v>2.3450329999999999</v>
      </c>
      <c r="R2077" s="33">
        <v>0.679867</v>
      </c>
      <c r="S2077" s="33">
        <v>1.4254929999999999</v>
      </c>
      <c r="T2077" s="33">
        <v>1.0623499999999999</v>
      </c>
      <c r="U2077" s="33">
        <v>1.7778415000000001</v>
      </c>
      <c r="V2077" s="33">
        <v>2.7197446670000001</v>
      </c>
    </row>
    <row r="2078" spans="1:22" ht="18">
      <c r="A2078" s="33" t="s">
        <v>436</v>
      </c>
      <c r="B2078" s="33">
        <v>50117395</v>
      </c>
      <c r="C2078" s="33" t="s">
        <v>6047</v>
      </c>
      <c r="D2078" s="33" t="s">
        <v>1209</v>
      </c>
      <c r="E2078" s="33" t="s">
        <v>1201</v>
      </c>
      <c r="F2078" s="33" t="s">
        <v>6048</v>
      </c>
      <c r="G2078" s="33">
        <v>0.47285277823556998</v>
      </c>
      <c r="H2078" s="33">
        <v>0.96740000000000004</v>
      </c>
      <c r="I2078" s="33">
        <v>0.74750000000000005</v>
      </c>
      <c r="J2078" s="33" t="s">
        <v>6049</v>
      </c>
      <c r="K2078" s="33" t="s">
        <v>6050</v>
      </c>
      <c r="L2078" s="33" t="s">
        <v>6051</v>
      </c>
      <c r="M2078" s="33" t="s">
        <v>6052</v>
      </c>
      <c r="N2078" s="33" t="s">
        <v>6053</v>
      </c>
      <c r="O2078" s="33" t="s">
        <v>6018</v>
      </c>
      <c r="P2078" s="33">
        <v>62.081375000000001</v>
      </c>
      <c r="Q2078" s="33">
        <v>79.087418</v>
      </c>
      <c r="R2078" s="33">
        <v>298.55801400000001</v>
      </c>
      <c r="S2078" s="33">
        <v>42.669628000000003</v>
      </c>
      <c r="T2078" s="33">
        <v>26.588273999999998</v>
      </c>
      <c r="U2078" s="33">
        <v>166.19663199999999</v>
      </c>
      <c r="V2078" s="33">
        <v>36.703321000000003</v>
      </c>
    </row>
    <row r="2079" spans="1:22" ht="18">
      <c r="A2079" s="33" t="s">
        <v>436</v>
      </c>
      <c r="B2079" s="33">
        <v>50126118</v>
      </c>
      <c r="C2079" s="33" t="s">
        <v>6054</v>
      </c>
      <c r="D2079" s="33" t="s">
        <v>1210</v>
      </c>
      <c r="E2079" s="33" t="s">
        <v>1202</v>
      </c>
      <c r="F2079" s="33" t="s">
        <v>6055</v>
      </c>
      <c r="G2079" s="33">
        <v>0.37623762376237602</v>
      </c>
      <c r="H2079" s="33">
        <v>1</v>
      </c>
      <c r="I2079" s="33">
        <v>0.86029999999999995</v>
      </c>
      <c r="J2079" s="33" t="s">
        <v>1204</v>
      </c>
      <c r="K2079" s="33" t="s">
        <v>6056</v>
      </c>
      <c r="L2079" s="33" t="s">
        <v>1204</v>
      </c>
      <c r="M2079" s="33" t="s">
        <v>6057</v>
      </c>
      <c r="N2079" s="33" t="s">
        <v>1204</v>
      </c>
      <c r="O2079" s="33" t="s">
        <v>6018</v>
      </c>
      <c r="P2079" s="33">
        <v>6.9479160000000002</v>
      </c>
      <c r="Q2079" s="33">
        <v>5.1014049999999997</v>
      </c>
      <c r="R2079" s="33">
        <v>0</v>
      </c>
      <c r="S2079" s="33">
        <v>0</v>
      </c>
      <c r="T2079" s="33">
        <v>0</v>
      </c>
      <c r="U2079" s="33">
        <v>4.1764770000000002</v>
      </c>
      <c r="V2079" s="33">
        <v>0.57524133300000002</v>
      </c>
    </row>
    <row r="2080" spans="1:22" ht="18">
      <c r="A2080" s="33" t="s">
        <v>436</v>
      </c>
      <c r="B2080" s="33">
        <v>50136032</v>
      </c>
      <c r="C2080" s="33" t="s">
        <v>6058</v>
      </c>
      <c r="D2080" s="33" t="s">
        <v>1209</v>
      </c>
      <c r="E2080" s="33" t="s">
        <v>1210</v>
      </c>
      <c r="F2080" s="33" t="s">
        <v>6059</v>
      </c>
      <c r="G2080" s="33">
        <v>0.482463246324632</v>
      </c>
      <c r="H2080" s="33">
        <v>0.98909999999999998</v>
      </c>
      <c r="I2080" s="33">
        <v>0.79410000000000003</v>
      </c>
      <c r="J2080" s="33" t="s">
        <v>5016</v>
      </c>
      <c r="K2080" s="33" t="s">
        <v>6060</v>
      </c>
      <c r="L2080" s="33" t="s">
        <v>5018</v>
      </c>
      <c r="M2080" s="33" t="s">
        <v>5019</v>
      </c>
      <c r="N2080" s="33" t="s">
        <v>3960</v>
      </c>
      <c r="O2080" s="33" t="s">
        <v>6018</v>
      </c>
      <c r="P2080" s="33">
        <v>28.564212000000001</v>
      </c>
      <c r="Q2080" s="33">
        <v>13.869659</v>
      </c>
      <c r="R2080" s="33">
        <v>1.1977930000000001</v>
      </c>
      <c r="S2080" s="33">
        <v>0.57041900000000001</v>
      </c>
      <c r="T2080" s="33">
        <v>2.5683940000000001</v>
      </c>
      <c r="U2080" s="33">
        <v>0.14128350000000001</v>
      </c>
      <c r="V2080" s="33">
        <v>0</v>
      </c>
    </row>
    <row r="2081" spans="1:22" ht="18">
      <c r="A2081" s="33" t="s">
        <v>436</v>
      </c>
      <c r="B2081" s="33">
        <v>50146408</v>
      </c>
      <c r="C2081" s="33" t="s">
        <v>6061</v>
      </c>
      <c r="D2081" s="33" t="s">
        <v>1209</v>
      </c>
      <c r="E2081" s="33" t="s">
        <v>1201</v>
      </c>
      <c r="F2081" s="33" t="s">
        <v>6062</v>
      </c>
      <c r="G2081" s="33">
        <v>0.36180105815459601</v>
      </c>
      <c r="H2081" s="33">
        <v>0.96740000000000004</v>
      </c>
      <c r="I2081" s="33">
        <v>0.81369999999999998</v>
      </c>
      <c r="J2081" s="33" t="s">
        <v>1204</v>
      </c>
      <c r="K2081" s="33" t="s">
        <v>6063</v>
      </c>
      <c r="L2081" s="33" t="s">
        <v>6064</v>
      </c>
      <c r="M2081" s="33" t="s">
        <v>6065</v>
      </c>
      <c r="N2081" s="33" t="s">
        <v>1204</v>
      </c>
      <c r="O2081" s="33" t="s">
        <v>6018</v>
      </c>
      <c r="P2081" s="33">
        <v>1.195524</v>
      </c>
      <c r="Q2081" s="33">
        <v>15.178909000000001</v>
      </c>
      <c r="R2081" s="33">
        <v>4.6683310000000002</v>
      </c>
      <c r="S2081" s="33">
        <v>1.0383450000000001</v>
      </c>
      <c r="T2081" s="33">
        <v>0</v>
      </c>
      <c r="U2081" s="33">
        <v>6.8001104999999997</v>
      </c>
      <c r="V2081" s="33">
        <v>16.55147367</v>
      </c>
    </row>
    <row r="2082" spans="1:22" ht="18">
      <c r="A2082" s="33" t="s">
        <v>436</v>
      </c>
      <c r="B2082" s="33">
        <v>50147788</v>
      </c>
      <c r="C2082" s="33" t="s">
        <v>6066</v>
      </c>
      <c r="D2082" s="33" t="s">
        <v>1210</v>
      </c>
      <c r="E2082" s="33" t="s">
        <v>1201</v>
      </c>
      <c r="F2082" s="33" t="s">
        <v>6062</v>
      </c>
      <c r="G2082" s="33">
        <v>0.43992117658367802</v>
      </c>
      <c r="H2082" s="33">
        <v>0.98909999999999998</v>
      </c>
      <c r="I2082" s="33">
        <v>0.81859999999999999</v>
      </c>
      <c r="J2082" s="33" t="s">
        <v>1204</v>
      </c>
      <c r="K2082" s="33" t="s">
        <v>6063</v>
      </c>
      <c r="L2082" s="33" t="s">
        <v>6064</v>
      </c>
      <c r="M2082" s="33" t="s">
        <v>6065</v>
      </c>
      <c r="N2082" s="33" t="s">
        <v>1204</v>
      </c>
      <c r="O2082" s="33" t="s">
        <v>6018</v>
      </c>
      <c r="P2082" s="33">
        <v>1.195524</v>
      </c>
      <c r="Q2082" s="33">
        <v>15.178909000000001</v>
      </c>
      <c r="R2082" s="33">
        <v>4.6683310000000002</v>
      </c>
      <c r="S2082" s="33">
        <v>1.0383450000000001</v>
      </c>
      <c r="T2082" s="33">
        <v>0</v>
      </c>
      <c r="U2082" s="33">
        <v>6.8001104999999997</v>
      </c>
      <c r="V2082" s="33">
        <v>16.55147367</v>
      </c>
    </row>
    <row r="2083" spans="1:22" ht="18">
      <c r="A2083" s="33" t="s">
        <v>436</v>
      </c>
      <c r="B2083" s="33">
        <v>50170630</v>
      </c>
      <c r="C2083" s="33" t="s">
        <v>6067</v>
      </c>
      <c r="D2083" s="33" t="s">
        <v>1201</v>
      </c>
      <c r="E2083" s="33" t="s">
        <v>1202</v>
      </c>
      <c r="F2083" s="33" t="s">
        <v>6068</v>
      </c>
      <c r="G2083" s="33">
        <v>0.366336633663366</v>
      </c>
      <c r="H2083" s="33">
        <v>1</v>
      </c>
      <c r="I2083" s="33">
        <v>0.87749999999999995</v>
      </c>
      <c r="J2083" s="33" t="s">
        <v>6069</v>
      </c>
      <c r="K2083" s="33" t="s">
        <v>6070</v>
      </c>
      <c r="L2083" s="33" t="s">
        <v>6071</v>
      </c>
      <c r="M2083" s="33" t="s">
        <v>6072</v>
      </c>
      <c r="N2083" s="33" t="s">
        <v>6073</v>
      </c>
      <c r="O2083" s="33" t="s">
        <v>6018</v>
      </c>
      <c r="P2083" s="33">
        <v>20.4867645</v>
      </c>
      <c r="Q2083" s="33">
        <v>67.224204999999998</v>
      </c>
      <c r="R2083" s="33">
        <v>21.335159000000001</v>
      </c>
      <c r="S2083" s="33">
        <v>24.805166</v>
      </c>
      <c r="T2083" s="33">
        <v>0.97810799999999998</v>
      </c>
      <c r="U2083" s="33">
        <v>17.411431</v>
      </c>
      <c r="V2083" s="33">
        <v>1.8337030000000001</v>
      </c>
    </row>
    <row r="2084" spans="1:22" ht="18">
      <c r="A2084" s="33" t="s">
        <v>436</v>
      </c>
      <c r="B2084" s="33">
        <v>50172314</v>
      </c>
      <c r="C2084" s="33" t="s">
        <v>6074</v>
      </c>
      <c r="D2084" s="33" t="s">
        <v>1201</v>
      </c>
      <c r="E2084" s="33" t="s">
        <v>1209</v>
      </c>
      <c r="F2084" s="33" t="s">
        <v>6068</v>
      </c>
      <c r="G2084" s="33">
        <v>0.365782032748729</v>
      </c>
      <c r="H2084" s="33">
        <v>0.98909999999999998</v>
      </c>
      <c r="I2084" s="33">
        <v>0.8407</v>
      </c>
      <c r="J2084" s="33" t="s">
        <v>6069</v>
      </c>
      <c r="K2084" s="33" t="s">
        <v>6070</v>
      </c>
      <c r="L2084" s="33" t="s">
        <v>6071</v>
      </c>
      <c r="M2084" s="33" t="s">
        <v>6072</v>
      </c>
      <c r="N2084" s="33" t="s">
        <v>6073</v>
      </c>
      <c r="O2084" s="33" t="s">
        <v>6018</v>
      </c>
      <c r="P2084" s="33">
        <v>20.4867645</v>
      </c>
      <c r="Q2084" s="33">
        <v>67.224204999999998</v>
      </c>
      <c r="R2084" s="33">
        <v>21.335159000000001</v>
      </c>
      <c r="S2084" s="33">
        <v>24.805166</v>
      </c>
      <c r="T2084" s="33">
        <v>0.97810799999999998</v>
      </c>
      <c r="U2084" s="33">
        <v>17.411431</v>
      </c>
      <c r="V2084" s="33">
        <v>1.8337030000000001</v>
      </c>
    </row>
    <row r="2085" spans="1:22" ht="18">
      <c r="A2085" s="33" t="s">
        <v>469</v>
      </c>
      <c r="B2085" s="33">
        <v>2581688</v>
      </c>
      <c r="C2085" s="33" t="s">
        <v>6075</v>
      </c>
      <c r="D2085" s="33" t="s">
        <v>1202</v>
      </c>
      <c r="E2085" s="33" t="s">
        <v>1201</v>
      </c>
      <c r="F2085" s="33" t="s">
        <v>6076</v>
      </c>
      <c r="G2085" s="33">
        <v>0.52044539492312403</v>
      </c>
      <c r="H2085" s="33">
        <v>0.96740000000000004</v>
      </c>
      <c r="I2085" s="33">
        <v>0.73280000000000001</v>
      </c>
      <c r="J2085" s="33" t="s">
        <v>1204</v>
      </c>
      <c r="K2085" s="33" t="s">
        <v>6077</v>
      </c>
      <c r="L2085" s="33" t="s">
        <v>6078</v>
      </c>
      <c r="M2085" s="33" t="s">
        <v>6079</v>
      </c>
      <c r="N2085" s="33" t="s">
        <v>6080</v>
      </c>
      <c r="O2085" s="33" t="s">
        <v>6081</v>
      </c>
      <c r="P2085" s="33">
        <v>18.816318500000001</v>
      </c>
      <c r="Q2085" s="33">
        <v>19.555609</v>
      </c>
      <c r="R2085" s="33">
        <v>10.541429000000001</v>
      </c>
      <c r="S2085" s="33">
        <v>4.9882799999999996</v>
      </c>
      <c r="T2085" s="33">
        <v>8.5392810000000008</v>
      </c>
      <c r="U2085" s="33">
        <v>14.224733000000001</v>
      </c>
      <c r="V2085" s="33">
        <v>8.6775409999999997</v>
      </c>
    </row>
    <row r="2086" spans="1:22" ht="18">
      <c r="A2086" s="33" t="s">
        <v>469</v>
      </c>
      <c r="B2086" s="33">
        <v>2596625</v>
      </c>
      <c r="C2086" s="33" t="s">
        <v>6082</v>
      </c>
      <c r="D2086" s="33" t="s">
        <v>1209</v>
      </c>
      <c r="E2086" s="33" t="s">
        <v>1201</v>
      </c>
      <c r="F2086" s="33" t="s">
        <v>6083</v>
      </c>
      <c r="G2086" s="33">
        <v>0.37541094753752302</v>
      </c>
      <c r="H2086" s="33">
        <v>0.93479999999999996</v>
      </c>
      <c r="I2086" s="33">
        <v>0.70340000000000003</v>
      </c>
      <c r="J2086" s="33" t="s">
        <v>6084</v>
      </c>
      <c r="K2086" s="33" t="s">
        <v>6085</v>
      </c>
      <c r="L2086" s="33" t="s">
        <v>6086</v>
      </c>
      <c r="M2086" s="33" t="s">
        <v>6087</v>
      </c>
      <c r="N2086" s="33" t="s">
        <v>6088</v>
      </c>
      <c r="O2086" s="33" t="s">
        <v>6081</v>
      </c>
      <c r="P2086" s="33">
        <v>114.7002715</v>
      </c>
      <c r="Q2086" s="33">
        <v>65.917197999999999</v>
      </c>
      <c r="R2086" s="33">
        <v>21.899567000000001</v>
      </c>
      <c r="S2086" s="33">
        <v>169.96700999999999</v>
      </c>
      <c r="T2086" s="33">
        <v>150.22290000000001</v>
      </c>
      <c r="U2086" s="33">
        <v>75.214539000000002</v>
      </c>
      <c r="V2086" s="33">
        <v>440.81910199999999</v>
      </c>
    </row>
    <row r="2087" spans="1:22" ht="18">
      <c r="A2087" s="33" t="s">
        <v>469</v>
      </c>
      <c r="B2087" s="33">
        <v>2596646</v>
      </c>
      <c r="C2087" s="33" t="s">
        <v>6089</v>
      </c>
      <c r="D2087" s="33" t="s">
        <v>1209</v>
      </c>
      <c r="E2087" s="33" t="s">
        <v>1210</v>
      </c>
      <c r="F2087" s="33" t="s">
        <v>6083</v>
      </c>
      <c r="G2087" s="33">
        <v>0.37541094753752302</v>
      </c>
      <c r="H2087" s="33">
        <v>0.92390000000000005</v>
      </c>
      <c r="I2087" s="33">
        <v>0.70830000000000004</v>
      </c>
      <c r="J2087" s="33" t="s">
        <v>6084</v>
      </c>
      <c r="K2087" s="33" t="s">
        <v>6085</v>
      </c>
      <c r="L2087" s="33" t="s">
        <v>6086</v>
      </c>
      <c r="M2087" s="33" t="s">
        <v>6087</v>
      </c>
      <c r="N2087" s="33" t="s">
        <v>6088</v>
      </c>
      <c r="O2087" s="33" t="s">
        <v>6081</v>
      </c>
      <c r="P2087" s="33">
        <v>114.7002715</v>
      </c>
      <c r="Q2087" s="33">
        <v>65.917197999999999</v>
      </c>
      <c r="R2087" s="33">
        <v>21.899567000000001</v>
      </c>
      <c r="S2087" s="33">
        <v>169.96700999999999</v>
      </c>
      <c r="T2087" s="33">
        <v>150.22290000000001</v>
      </c>
      <c r="U2087" s="33">
        <v>75.214539000000002</v>
      </c>
      <c r="V2087" s="33">
        <v>440.81910199999999</v>
      </c>
    </row>
    <row r="2088" spans="1:22" ht="18">
      <c r="A2088" s="33" t="s">
        <v>469</v>
      </c>
      <c r="B2088" s="33">
        <v>2596650</v>
      </c>
      <c r="C2088" s="33" t="s">
        <v>6090</v>
      </c>
      <c r="D2088" s="33" t="s">
        <v>1210</v>
      </c>
      <c r="E2088" s="33" t="s">
        <v>1201</v>
      </c>
      <c r="F2088" s="33" t="s">
        <v>6083</v>
      </c>
      <c r="G2088" s="33">
        <v>0.37541094753752302</v>
      </c>
      <c r="H2088" s="33">
        <v>0.92390000000000005</v>
      </c>
      <c r="I2088" s="33">
        <v>0.70830000000000004</v>
      </c>
      <c r="J2088" s="33" t="s">
        <v>6084</v>
      </c>
      <c r="K2088" s="33" t="s">
        <v>6085</v>
      </c>
      <c r="L2088" s="33" t="s">
        <v>6086</v>
      </c>
      <c r="M2088" s="33" t="s">
        <v>6087</v>
      </c>
      <c r="N2088" s="33" t="s">
        <v>6088</v>
      </c>
      <c r="O2088" s="33" t="s">
        <v>6081</v>
      </c>
      <c r="P2088" s="33">
        <v>114.7002715</v>
      </c>
      <c r="Q2088" s="33">
        <v>65.917197999999999</v>
      </c>
      <c r="R2088" s="33">
        <v>21.899567000000001</v>
      </c>
      <c r="S2088" s="33">
        <v>169.96700999999999</v>
      </c>
      <c r="T2088" s="33">
        <v>150.22290000000001</v>
      </c>
      <c r="U2088" s="33">
        <v>75.214539000000002</v>
      </c>
      <c r="V2088" s="33">
        <v>440.81910199999999</v>
      </c>
    </row>
    <row r="2089" spans="1:22" ht="18">
      <c r="A2089" s="33" t="s">
        <v>469</v>
      </c>
      <c r="B2089" s="33">
        <v>2596652</v>
      </c>
      <c r="C2089" s="33" t="s">
        <v>6091</v>
      </c>
      <c r="D2089" s="33" t="s">
        <v>1210</v>
      </c>
      <c r="E2089" s="33" t="s">
        <v>1201</v>
      </c>
      <c r="F2089" s="33" t="s">
        <v>6083</v>
      </c>
      <c r="G2089" s="33">
        <v>0.37541094753752302</v>
      </c>
      <c r="H2089" s="33">
        <v>0.92390000000000005</v>
      </c>
      <c r="I2089" s="33">
        <v>0.70830000000000004</v>
      </c>
      <c r="J2089" s="33" t="s">
        <v>6084</v>
      </c>
      <c r="K2089" s="33" t="s">
        <v>6085</v>
      </c>
      <c r="L2089" s="33" t="s">
        <v>6086</v>
      </c>
      <c r="M2089" s="33" t="s">
        <v>6087</v>
      </c>
      <c r="N2089" s="33" t="s">
        <v>6088</v>
      </c>
      <c r="O2089" s="33" t="s">
        <v>6081</v>
      </c>
      <c r="P2089" s="33">
        <v>114.7002715</v>
      </c>
      <c r="Q2089" s="33">
        <v>65.917197999999999</v>
      </c>
      <c r="R2089" s="33">
        <v>21.899567000000001</v>
      </c>
      <c r="S2089" s="33">
        <v>169.96700999999999</v>
      </c>
      <c r="T2089" s="33">
        <v>150.22290000000001</v>
      </c>
      <c r="U2089" s="33">
        <v>75.214539000000002</v>
      </c>
      <c r="V2089" s="33">
        <v>440.81910199999999</v>
      </c>
    </row>
    <row r="2090" spans="1:22" ht="18">
      <c r="A2090" s="33" t="s">
        <v>469</v>
      </c>
      <c r="B2090" s="33">
        <v>2598895</v>
      </c>
      <c r="C2090" s="33" t="s">
        <v>6092</v>
      </c>
      <c r="D2090" s="33" t="s">
        <v>1202</v>
      </c>
      <c r="E2090" s="33" t="s">
        <v>1201</v>
      </c>
      <c r="F2090" s="33" t="s">
        <v>6083</v>
      </c>
      <c r="G2090" s="33">
        <v>0.37541094753752302</v>
      </c>
      <c r="H2090" s="33">
        <v>0.93479999999999996</v>
      </c>
      <c r="I2090" s="33">
        <v>0.71079999999999999</v>
      </c>
      <c r="J2090" s="33" t="s">
        <v>6084</v>
      </c>
      <c r="K2090" s="33" t="s">
        <v>6085</v>
      </c>
      <c r="L2090" s="33" t="s">
        <v>6086</v>
      </c>
      <c r="M2090" s="33" t="s">
        <v>6087</v>
      </c>
      <c r="N2090" s="33" t="s">
        <v>6088</v>
      </c>
      <c r="O2090" s="33" t="s">
        <v>6081</v>
      </c>
      <c r="P2090" s="33">
        <v>114.7002715</v>
      </c>
      <c r="Q2090" s="33">
        <v>65.917197999999999</v>
      </c>
      <c r="R2090" s="33">
        <v>21.899567000000001</v>
      </c>
      <c r="S2090" s="33">
        <v>169.96700999999999</v>
      </c>
      <c r="T2090" s="33">
        <v>150.22290000000001</v>
      </c>
      <c r="U2090" s="33">
        <v>75.214539000000002</v>
      </c>
      <c r="V2090" s="33">
        <v>440.81910199999999</v>
      </c>
    </row>
    <row r="2091" spans="1:22" ht="18">
      <c r="A2091" s="33" t="s">
        <v>469</v>
      </c>
      <c r="B2091" s="33">
        <v>2598904</v>
      </c>
      <c r="C2091" s="33" t="s">
        <v>6093</v>
      </c>
      <c r="D2091" s="33" t="s">
        <v>1210</v>
      </c>
      <c r="E2091" s="33" t="s">
        <v>1202</v>
      </c>
      <c r="F2091" s="33" t="s">
        <v>6083</v>
      </c>
      <c r="G2091" s="33">
        <v>0.37541094753752302</v>
      </c>
      <c r="H2091" s="33">
        <v>0.93479999999999996</v>
      </c>
      <c r="I2091" s="33">
        <v>0.71079999999999999</v>
      </c>
      <c r="J2091" s="33" t="s">
        <v>6084</v>
      </c>
      <c r="K2091" s="33" t="s">
        <v>6085</v>
      </c>
      <c r="L2091" s="33" t="s">
        <v>6086</v>
      </c>
      <c r="M2091" s="33" t="s">
        <v>6087</v>
      </c>
      <c r="N2091" s="33" t="s">
        <v>6088</v>
      </c>
      <c r="O2091" s="33" t="s">
        <v>6081</v>
      </c>
      <c r="P2091" s="33">
        <v>114.7002715</v>
      </c>
      <c r="Q2091" s="33">
        <v>65.917197999999999</v>
      </c>
      <c r="R2091" s="33">
        <v>21.899567000000001</v>
      </c>
      <c r="S2091" s="33">
        <v>169.96700999999999</v>
      </c>
      <c r="T2091" s="33">
        <v>150.22290000000001</v>
      </c>
      <c r="U2091" s="33">
        <v>75.214539000000002</v>
      </c>
      <c r="V2091" s="33">
        <v>440.81910199999999</v>
      </c>
    </row>
    <row r="2092" spans="1:22" ht="18">
      <c r="A2092" s="33" t="s">
        <v>469</v>
      </c>
      <c r="B2092" s="33">
        <v>2599497</v>
      </c>
      <c r="C2092" s="33" t="s">
        <v>6094</v>
      </c>
      <c r="D2092" s="33" t="s">
        <v>1209</v>
      </c>
      <c r="E2092" s="33" t="s">
        <v>1210</v>
      </c>
      <c r="F2092" s="33" t="s">
        <v>6083</v>
      </c>
      <c r="G2092" s="33">
        <v>0.31937522110420002</v>
      </c>
      <c r="H2092" s="33">
        <v>0.92390000000000005</v>
      </c>
      <c r="I2092" s="33">
        <v>0.70589999999999997</v>
      </c>
      <c r="J2092" s="33" t="s">
        <v>6084</v>
      </c>
      <c r="K2092" s="33" t="s">
        <v>6085</v>
      </c>
      <c r="L2092" s="33" t="s">
        <v>6086</v>
      </c>
      <c r="M2092" s="33" t="s">
        <v>6087</v>
      </c>
      <c r="N2092" s="33" t="s">
        <v>6088</v>
      </c>
      <c r="O2092" s="33" t="s">
        <v>6081</v>
      </c>
      <c r="P2092" s="33">
        <v>114.7002715</v>
      </c>
      <c r="Q2092" s="33">
        <v>65.917197999999999</v>
      </c>
      <c r="R2092" s="33">
        <v>21.899567000000001</v>
      </c>
      <c r="S2092" s="33">
        <v>169.96700999999999</v>
      </c>
      <c r="T2092" s="33">
        <v>150.22290000000001</v>
      </c>
      <c r="U2092" s="33">
        <v>75.214539000000002</v>
      </c>
      <c r="V2092" s="33">
        <v>440.81910199999999</v>
      </c>
    </row>
    <row r="2093" spans="1:22" ht="18">
      <c r="A2093" s="33" t="s">
        <v>469</v>
      </c>
      <c r="B2093" s="33">
        <v>2599809</v>
      </c>
      <c r="C2093" s="33" t="s">
        <v>6095</v>
      </c>
      <c r="D2093" s="33" t="s">
        <v>1209</v>
      </c>
      <c r="E2093" s="33" t="s">
        <v>1202</v>
      </c>
      <c r="F2093" s="33" t="s">
        <v>6083</v>
      </c>
      <c r="G2093" s="33">
        <v>0.306686033410208</v>
      </c>
      <c r="H2093" s="33">
        <v>0.91300000000000003</v>
      </c>
      <c r="I2093" s="33">
        <v>0.70589999999999997</v>
      </c>
      <c r="J2093" s="33" t="s">
        <v>6084</v>
      </c>
      <c r="K2093" s="33" t="s">
        <v>6085</v>
      </c>
      <c r="L2093" s="33" t="s">
        <v>6086</v>
      </c>
      <c r="M2093" s="33" t="s">
        <v>6087</v>
      </c>
      <c r="N2093" s="33" t="s">
        <v>6088</v>
      </c>
      <c r="O2093" s="33" t="s">
        <v>6081</v>
      </c>
      <c r="P2093" s="33">
        <v>114.7002715</v>
      </c>
      <c r="Q2093" s="33">
        <v>65.917197999999999</v>
      </c>
      <c r="R2093" s="33">
        <v>21.899567000000001</v>
      </c>
      <c r="S2093" s="33">
        <v>169.96700999999999</v>
      </c>
      <c r="T2093" s="33">
        <v>150.22290000000001</v>
      </c>
      <c r="U2093" s="33">
        <v>75.214539000000002</v>
      </c>
      <c r="V2093" s="33">
        <v>440.81910199999999</v>
      </c>
    </row>
    <row r="2094" spans="1:22" ht="18">
      <c r="A2094" s="33" t="s">
        <v>469</v>
      </c>
      <c r="B2094" s="33">
        <v>2599854</v>
      </c>
      <c r="C2094" s="33" t="s">
        <v>6096</v>
      </c>
      <c r="D2094" s="33" t="s">
        <v>1210</v>
      </c>
      <c r="E2094" s="33" t="s">
        <v>1201</v>
      </c>
      <c r="F2094" s="33" t="s">
        <v>6083</v>
      </c>
      <c r="G2094" s="33">
        <v>0.31937522110420002</v>
      </c>
      <c r="H2094" s="33">
        <v>0.91300000000000003</v>
      </c>
      <c r="I2094" s="33">
        <v>0.69850000000000001</v>
      </c>
      <c r="J2094" s="33" t="s">
        <v>6084</v>
      </c>
      <c r="K2094" s="33" t="s">
        <v>6085</v>
      </c>
      <c r="L2094" s="33" t="s">
        <v>6086</v>
      </c>
      <c r="M2094" s="33" t="s">
        <v>6087</v>
      </c>
      <c r="N2094" s="33" t="s">
        <v>6088</v>
      </c>
      <c r="O2094" s="33" t="s">
        <v>6081</v>
      </c>
      <c r="P2094" s="33">
        <v>114.7002715</v>
      </c>
      <c r="Q2094" s="33">
        <v>65.917197999999999</v>
      </c>
      <c r="R2094" s="33">
        <v>21.899567000000001</v>
      </c>
      <c r="S2094" s="33">
        <v>169.96700999999999</v>
      </c>
      <c r="T2094" s="33">
        <v>150.22290000000001</v>
      </c>
      <c r="U2094" s="33">
        <v>75.214539000000002</v>
      </c>
      <c r="V2094" s="33">
        <v>440.81910199999999</v>
      </c>
    </row>
    <row r="2095" spans="1:22" ht="18">
      <c r="A2095" s="33" t="s">
        <v>469</v>
      </c>
      <c r="B2095" s="33">
        <v>2599876</v>
      </c>
      <c r="C2095" s="33" t="s">
        <v>6097</v>
      </c>
      <c r="D2095" s="33" t="s">
        <v>1209</v>
      </c>
      <c r="E2095" s="33" t="s">
        <v>1201</v>
      </c>
      <c r="F2095" s="33" t="s">
        <v>6083</v>
      </c>
      <c r="G2095" s="33">
        <v>0.31937522110420002</v>
      </c>
      <c r="H2095" s="33">
        <v>0.91300000000000003</v>
      </c>
      <c r="I2095" s="33">
        <v>0.69610000000000005</v>
      </c>
      <c r="J2095" s="33" t="s">
        <v>6084</v>
      </c>
      <c r="K2095" s="33" t="s">
        <v>6085</v>
      </c>
      <c r="L2095" s="33" t="s">
        <v>6086</v>
      </c>
      <c r="M2095" s="33" t="s">
        <v>6087</v>
      </c>
      <c r="N2095" s="33" t="s">
        <v>6088</v>
      </c>
      <c r="O2095" s="33" t="s">
        <v>6081</v>
      </c>
      <c r="P2095" s="33">
        <v>114.7002715</v>
      </c>
      <c r="Q2095" s="33">
        <v>65.917197999999999</v>
      </c>
      <c r="R2095" s="33">
        <v>21.899567000000001</v>
      </c>
      <c r="S2095" s="33">
        <v>169.96700999999999</v>
      </c>
      <c r="T2095" s="33">
        <v>150.22290000000001</v>
      </c>
      <c r="U2095" s="33">
        <v>75.214539000000002</v>
      </c>
      <c r="V2095" s="33">
        <v>440.81910199999999</v>
      </c>
    </row>
    <row r="2096" spans="1:22" ht="18">
      <c r="A2096" s="33" t="s">
        <v>469</v>
      </c>
      <c r="B2096" s="33">
        <v>2605260</v>
      </c>
      <c r="C2096" s="33" t="s">
        <v>6098</v>
      </c>
      <c r="D2096" s="33" t="s">
        <v>1209</v>
      </c>
      <c r="E2096" s="33" t="s">
        <v>1201</v>
      </c>
      <c r="F2096" s="33" t="s">
        <v>6083</v>
      </c>
      <c r="G2096" s="33">
        <v>0.31937522110420002</v>
      </c>
      <c r="H2096" s="33">
        <v>0.92390000000000005</v>
      </c>
      <c r="I2096" s="33">
        <v>0.70589999999999997</v>
      </c>
      <c r="J2096" s="33" t="s">
        <v>6084</v>
      </c>
      <c r="K2096" s="33" t="s">
        <v>6085</v>
      </c>
      <c r="L2096" s="33" t="s">
        <v>6086</v>
      </c>
      <c r="M2096" s="33" t="s">
        <v>6087</v>
      </c>
      <c r="N2096" s="33" t="s">
        <v>6088</v>
      </c>
      <c r="O2096" s="33" t="s">
        <v>6081</v>
      </c>
      <c r="P2096" s="33">
        <v>114.7002715</v>
      </c>
      <c r="Q2096" s="33">
        <v>65.917197999999999</v>
      </c>
      <c r="R2096" s="33">
        <v>21.899567000000001</v>
      </c>
      <c r="S2096" s="33">
        <v>169.96700999999999</v>
      </c>
      <c r="T2096" s="33">
        <v>150.22290000000001</v>
      </c>
      <c r="U2096" s="33">
        <v>75.214539000000002</v>
      </c>
      <c r="V2096" s="33">
        <v>440.81910199999999</v>
      </c>
    </row>
    <row r="2097" spans="1:22" ht="18">
      <c r="A2097" s="33" t="s">
        <v>469</v>
      </c>
      <c r="B2097" s="33">
        <v>2607004</v>
      </c>
      <c r="C2097" s="33" t="s">
        <v>6099</v>
      </c>
      <c r="D2097" s="33" t="s">
        <v>1201</v>
      </c>
      <c r="E2097" s="33" t="s">
        <v>1202</v>
      </c>
      <c r="F2097" s="33" t="s">
        <v>6083</v>
      </c>
      <c r="G2097" s="33">
        <v>0.37541094753752302</v>
      </c>
      <c r="H2097" s="33">
        <v>0.93479999999999996</v>
      </c>
      <c r="I2097" s="33">
        <v>0.69850000000000001</v>
      </c>
      <c r="J2097" s="33" t="s">
        <v>6084</v>
      </c>
      <c r="K2097" s="33" t="s">
        <v>6085</v>
      </c>
      <c r="L2097" s="33" t="s">
        <v>6086</v>
      </c>
      <c r="M2097" s="33" t="s">
        <v>6087</v>
      </c>
      <c r="N2097" s="33" t="s">
        <v>6088</v>
      </c>
      <c r="O2097" s="33" t="s">
        <v>6081</v>
      </c>
      <c r="P2097" s="33">
        <v>114.7002715</v>
      </c>
      <c r="Q2097" s="33">
        <v>65.917197999999999</v>
      </c>
      <c r="R2097" s="33">
        <v>21.899567000000001</v>
      </c>
      <c r="S2097" s="33">
        <v>169.96700999999999</v>
      </c>
      <c r="T2097" s="33">
        <v>150.22290000000001</v>
      </c>
      <c r="U2097" s="33">
        <v>75.214539000000002</v>
      </c>
      <c r="V2097" s="33">
        <v>440.81910199999999</v>
      </c>
    </row>
    <row r="2098" spans="1:22" ht="18">
      <c r="A2098" s="33" t="s">
        <v>469</v>
      </c>
      <c r="B2098" s="33">
        <v>2607112</v>
      </c>
      <c r="C2098" s="33" t="s">
        <v>6100</v>
      </c>
      <c r="D2098" s="33" t="s">
        <v>1210</v>
      </c>
      <c r="E2098" s="33" t="s">
        <v>1209</v>
      </c>
      <c r="F2098" s="33" t="s">
        <v>6083</v>
      </c>
      <c r="G2098" s="33">
        <v>0.37541094753752302</v>
      </c>
      <c r="H2098" s="33">
        <v>0.93479999999999996</v>
      </c>
      <c r="I2098" s="33">
        <v>0.70099999999999996</v>
      </c>
      <c r="J2098" s="33" t="s">
        <v>6084</v>
      </c>
      <c r="K2098" s="33" t="s">
        <v>6085</v>
      </c>
      <c r="L2098" s="33" t="s">
        <v>6086</v>
      </c>
      <c r="M2098" s="33" t="s">
        <v>6087</v>
      </c>
      <c r="N2098" s="33" t="s">
        <v>6088</v>
      </c>
      <c r="O2098" s="33" t="s">
        <v>6081</v>
      </c>
      <c r="P2098" s="33">
        <v>114.7002715</v>
      </c>
      <c r="Q2098" s="33">
        <v>65.917197999999999</v>
      </c>
      <c r="R2098" s="33">
        <v>21.899567000000001</v>
      </c>
      <c r="S2098" s="33">
        <v>169.96700999999999</v>
      </c>
      <c r="T2098" s="33">
        <v>150.22290000000001</v>
      </c>
      <c r="U2098" s="33">
        <v>75.214539000000002</v>
      </c>
      <c r="V2098" s="33">
        <v>440.81910199999999</v>
      </c>
    </row>
    <row r="2099" spans="1:22" ht="18">
      <c r="A2099" s="33" t="s">
        <v>469</v>
      </c>
      <c r="B2099" s="33">
        <v>2622554</v>
      </c>
      <c r="C2099" s="33" t="s">
        <v>6101</v>
      </c>
      <c r="D2099" s="33" t="s">
        <v>1201</v>
      </c>
      <c r="E2099" s="33" t="s">
        <v>1210</v>
      </c>
      <c r="F2099" s="33" t="s">
        <v>6102</v>
      </c>
      <c r="G2099" s="33">
        <v>0.37209188899185502</v>
      </c>
      <c r="H2099" s="33">
        <v>0.90910000000000002</v>
      </c>
      <c r="I2099" s="33">
        <v>0.66420000000000001</v>
      </c>
      <c r="J2099" s="33" t="s">
        <v>1325</v>
      </c>
      <c r="K2099" s="33" t="s">
        <v>2629</v>
      </c>
      <c r="L2099" s="33" t="s">
        <v>6103</v>
      </c>
      <c r="M2099" s="33" t="s">
        <v>6104</v>
      </c>
      <c r="N2099" s="33" t="s">
        <v>1204</v>
      </c>
      <c r="O2099" s="33" t="s">
        <v>6081</v>
      </c>
      <c r="P2099" s="33">
        <v>5.7749024999999996</v>
      </c>
      <c r="Q2099" s="33">
        <v>27.564603999999999</v>
      </c>
      <c r="R2099" s="33">
        <v>0.21448200000000001</v>
      </c>
      <c r="S2099" s="33">
        <v>0.62312800000000002</v>
      </c>
      <c r="T2099" s="33">
        <v>1.9722</v>
      </c>
      <c r="U2099" s="33">
        <v>0.80512649999999997</v>
      </c>
      <c r="V2099" s="33">
        <v>5.5991790000000004</v>
      </c>
    </row>
    <row r="2100" spans="1:22" ht="18">
      <c r="A2100" s="33" t="s">
        <v>469</v>
      </c>
      <c r="B2100" s="33">
        <v>2622555</v>
      </c>
      <c r="C2100" s="33" t="s">
        <v>6105</v>
      </c>
      <c r="D2100" s="33" t="s">
        <v>1210</v>
      </c>
      <c r="E2100" s="33" t="s">
        <v>1201</v>
      </c>
      <c r="F2100" s="33" t="s">
        <v>6102</v>
      </c>
      <c r="G2100" s="33">
        <v>0.37209188899185502</v>
      </c>
      <c r="H2100" s="33">
        <v>0.90910000000000002</v>
      </c>
      <c r="I2100" s="33">
        <v>0.66420000000000001</v>
      </c>
      <c r="J2100" s="33" t="s">
        <v>1325</v>
      </c>
      <c r="K2100" s="33" t="s">
        <v>2629</v>
      </c>
      <c r="L2100" s="33" t="s">
        <v>6103</v>
      </c>
      <c r="M2100" s="33" t="s">
        <v>6104</v>
      </c>
      <c r="N2100" s="33" t="s">
        <v>1204</v>
      </c>
      <c r="O2100" s="33" t="s">
        <v>6081</v>
      </c>
      <c r="P2100" s="33">
        <v>5.7749024999999996</v>
      </c>
      <c r="Q2100" s="33">
        <v>27.564603999999999</v>
      </c>
      <c r="R2100" s="33">
        <v>0.21448200000000001</v>
      </c>
      <c r="S2100" s="33">
        <v>0.62312800000000002</v>
      </c>
      <c r="T2100" s="33">
        <v>1.9722</v>
      </c>
      <c r="U2100" s="33">
        <v>0.80512649999999997</v>
      </c>
      <c r="V2100" s="33">
        <v>5.5991790000000004</v>
      </c>
    </row>
    <row r="2101" spans="1:22" ht="18">
      <c r="A2101" s="33" t="s">
        <v>469</v>
      </c>
      <c r="B2101" s="33">
        <v>2622572</v>
      </c>
      <c r="C2101" s="33" t="s">
        <v>6106</v>
      </c>
      <c r="D2101" s="33" t="s">
        <v>1209</v>
      </c>
      <c r="E2101" s="33" t="s">
        <v>1210</v>
      </c>
      <c r="F2101" s="33" t="s">
        <v>6102</v>
      </c>
      <c r="G2101" s="33">
        <v>0.43248995913225002</v>
      </c>
      <c r="H2101" s="33">
        <v>0.92049999999999998</v>
      </c>
      <c r="I2101" s="33">
        <v>0.68379999999999996</v>
      </c>
      <c r="J2101" s="33" t="s">
        <v>1325</v>
      </c>
      <c r="K2101" s="33" t="s">
        <v>2629</v>
      </c>
      <c r="L2101" s="33" t="s">
        <v>6103</v>
      </c>
      <c r="M2101" s="33" t="s">
        <v>6104</v>
      </c>
      <c r="N2101" s="33" t="s">
        <v>1204</v>
      </c>
      <c r="O2101" s="33" t="s">
        <v>6081</v>
      </c>
      <c r="P2101" s="33">
        <v>5.7749024999999996</v>
      </c>
      <c r="Q2101" s="33">
        <v>27.564603999999999</v>
      </c>
      <c r="R2101" s="33">
        <v>0.21448200000000001</v>
      </c>
      <c r="S2101" s="33">
        <v>0.62312800000000002</v>
      </c>
      <c r="T2101" s="33">
        <v>1.9722</v>
      </c>
      <c r="U2101" s="33">
        <v>0.80512649999999997</v>
      </c>
      <c r="V2101" s="33">
        <v>5.5991790000000004</v>
      </c>
    </row>
    <row r="2102" spans="1:22" ht="18">
      <c r="A2102" s="33" t="s">
        <v>469</v>
      </c>
      <c r="B2102" s="33">
        <v>2623285</v>
      </c>
      <c r="C2102" s="33" t="s">
        <v>6107</v>
      </c>
      <c r="D2102" s="33" t="s">
        <v>1210</v>
      </c>
      <c r="E2102" s="33" t="s">
        <v>1209</v>
      </c>
      <c r="F2102" s="33" t="s">
        <v>6102</v>
      </c>
      <c r="G2102" s="33">
        <v>0.37541094753752302</v>
      </c>
      <c r="H2102" s="33">
        <v>0.92390000000000005</v>
      </c>
      <c r="I2102" s="33">
        <v>0.67159999999999997</v>
      </c>
      <c r="J2102" s="33" t="s">
        <v>1325</v>
      </c>
      <c r="K2102" s="33" t="s">
        <v>2629</v>
      </c>
      <c r="L2102" s="33" t="s">
        <v>6103</v>
      </c>
      <c r="M2102" s="33" t="s">
        <v>6104</v>
      </c>
      <c r="N2102" s="33" t="s">
        <v>1204</v>
      </c>
      <c r="O2102" s="33" t="s">
        <v>6081</v>
      </c>
      <c r="P2102" s="33">
        <v>5.7749024999999996</v>
      </c>
      <c r="Q2102" s="33">
        <v>27.564603999999999</v>
      </c>
      <c r="R2102" s="33">
        <v>0.21448200000000001</v>
      </c>
      <c r="S2102" s="33">
        <v>0.62312800000000002</v>
      </c>
      <c r="T2102" s="33">
        <v>1.9722</v>
      </c>
      <c r="U2102" s="33">
        <v>0.80512649999999997</v>
      </c>
      <c r="V2102" s="33">
        <v>5.5991790000000004</v>
      </c>
    </row>
    <row r="2103" spans="1:22" ht="18">
      <c r="A2103" s="33" t="s">
        <v>469</v>
      </c>
      <c r="B2103" s="33">
        <v>2623286</v>
      </c>
      <c r="C2103" s="33" t="s">
        <v>6108</v>
      </c>
      <c r="D2103" s="33" t="s">
        <v>1201</v>
      </c>
      <c r="E2103" s="33" t="s">
        <v>1210</v>
      </c>
      <c r="F2103" s="33" t="s">
        <v>6102</v>
      </c>
      <c r="G2103" s="33">
        <v>0.37541094753752302</v>
      </c>
      <c r="H2103" s="33">
        <v>0.91300000000000003</v>
      </c>
      <c r="I2103" s="33">
        <v>0.67159999999999997</v>
      </c>
      <c r="J2103" s="33" t="s">
        <v>1325</v>
      </c>
      <c r="K2103" s="33" t="s">
        <v>2629</v>
      </c>
      <c r="L2103" s="33" t="s">
        <v>6103</v>
      </c>
      <c r="M2103" s="33" t="s">
        <v>6104</v>
      </c>
      <c r="N2103" s="33" t="s">
        <v>1204</v>
      </c>
      <c r="O2103" s="33" t="s">
        <v>6081</v>
      </c>
      <c r="P2103" s="33">
        <v>5.7749024999999996</v>
      </c>
      <c r="Q2103" s="33">
        <v>27.564603999999999</v>
      </c>
      <c r="R2103" s="33">
        <v>0.21448200000000001</v>
      </c>
      <c r="S2103" s="33">
        <v>0.62312800000000002</v>
      </c>
      <c r="T2103" s="33">
        <v>1.9722</v>
      </c>
      <c r="U2103" s="33">
        <v>0.80512649999999997</v>
      </c>
      <c r="V2103" s="33">
        <v>5.5991790000000004</v>
      </c>
    </row>
    <row r="2104" spans="1:22" ht="18">
      <c r="A2104" s="33" t="s">
        <v>469</v>
      </c>
      <c r="B2104" s="33">
        <v>2687956</v>
      </c>
      <c r="C2104" s="33" t="s">
        <v>6109</v>
      </c>
      <c r="D2104" s="33" t="s">
        <v>1209</v>
      </c>
      <c r="E2104" s="33" t="s">
        <v>1210</v>
      </c>
      <c r="F2104" s="33" t="s">
        <v>6110</v>
      </c>
      <c r="G2104" s="33">
        <v>0.43372662878465201</v>
      </c>
      <c r="H2104" s="33">
        <v>0.93479999999999996</v>
      </c>
      <c r="I2104" s="33">
        <v>0.72060000000000002</v>
      </c>
      <c r="J2104" s="33" t="s">
        <v>1204</v>
      </c>
      <c r="K2104" s="33" t="s">
        <v>1518</v>
      </c>
      <c r="L2104" s="33" t="s">
        <v>6111</v>
      </c>
      <c r="M2104" s="33" t="s">
        <v>6112</v>
      </c>
      <c r="N2104" s="33" t="s">
        <v>1204</v>
      </c>
      <c r="O2104" s="33" t="s">
        <v>6081</v>
      </c>
      <c r="P2104" s="33">
        <v>0</v>
      </c>
      <c r="Q2104" s="33">
        <v>0</v>
      </c>
      <c r="R2104" s="33">
        <v>0</v>
      </c>
      <c r="S2104" s="33">
        <v>0</v>
      </c>
      <c r="T2104" s="33">
        <v>0</v>
      </c>
      <c r="U2104" s="33">
        <v>18.738083499999998</v>
      </c>
      <c r="V2104" s="33">
        <v>1.1141843330000001</v>
      </c>
    </row>
    <row r="2105" spans="1:22" ht="18">
      <c r="A2105" s="33" t="s">
        <v>469</v>
      </c>
      <c r="B2105" s="33">
        <v>2687962</v>
      </c>
      <c r="C2105" s="33" t="s">
        <v>6113</v>
      </c>
      <c r="D2105" s="33" t="s">
        <v>1210</v>
      </c>
      <c r="E2105" s="33" t="s">
        <v>1209</v>
      </c>
      <c r="F2105" s="33" t="s">
        <v>6110</v>
      </c>
      <c r="G2105" s="33">
        <v>0.43372662878465201</v>
      </c>
      <c r="H2105" s="33">
        <v>0.93479999999999996</v>
      </c>
      <c r="I2105" s="33">
        <v>0.72060000000000002</v>
      </c>
      <c r="J2105" s="33" t="s">
        <v>1204</v>
      </c>
      <c r="K2105" s="33" t="s">
        <v>1518</v>
      </c>
      <c r="L2105" s="33" t="s">
        <v>6111</v>
      </c>
      <c r="M2105" s="33" t="s">
        <v>6112</v>
      </c>
      <c r="N2105" s="33" t="s">
        <v>1204</v>
      </c>
      <c r="O2105" s="33" t="s">
        <v>6081</v>
      </c>
      <c r="P2105" s="33">
        <v>0</v>
      </c>
      <c r="Q2105" s="33">
        <v>0</v>
      </c>
      <c r="R2105" s="33">
        <v>0</v>
      </c>
      <c r="S2105" s="33">
        <v>0</v>
      </c>
      <c r="T2105" s="33">
        <v>0</v>
      </c>
      <c r="U2105" s="33">
        <v>18.738083499999998</v>
      </c>
      <c r="V2105" s="33">
        <v>1.1141843330000001</v>
      </c>
    </row>
    <row r="2106" spans="1:22" ht="18">
      <c r="A2106" s="33" t="s">
        <v>469</v>
      </c>
      <c r="B2106" s="33">
        <v>2687964</v>
      </c>
      <c r="C2106" s="33" t="s">
        <v>6114</v>
      </c>
      <c r="D2106" s="33" t="s">
        <v>1209</v>
      </c>
      <c r="E2106" s="33" t="s">
        <v>1210</v>
      </c>
      <c r="F2106" s="33" t="s">
        <v>6110</v>
      </c>
      <c r="G2106" s="33">
        <v>0.43372662878465201</v>
      </c>
      <c r="H2106" s="33">
        <v>0.94569999999999999</v>
      </c>
      <c r="I2106" s="33">
        <v>0.71809999999999996</v>
      </c>
      <c r="J2106" s="33" t="s">
        <v>1204</v>
      </c>
      <c r="K2106" s="33" t="s">
        <v>1518</v>
      </c>
      <c r="L2106" s="33" t="s">
        <v>6111</v>
      </c>
      <c r="M2106" s="33" t="s">
        <v>6112</v>
      </c>
      <c r="N2106" s="33" t="s">
        <v>1204</v>
      </c>
      <c r="O2106" s="33" t="s">
        <v>6081</v>
      </c>
      <c r="P2106" s="33">
        <v>0</v>
      </c>
      <c r="Q2106" s="33">
        <v>0</v>
      </c>
      <c r="R2106" s="33">
        <v>0</v>
      </c>
      <c r="S2106" s="33">
        <v>0</v>
      </c>
      <c r="T2106" s="33">
        <v>0</v>
      </c>
      <c r="U2106" s="33">
        <v>18.738083499999998</v>
      </c>
      <c r="V2106" s="33">
        <v>1.1141843330000001</v>
      </c>
    </row>
    <row r="2107" spans="1:22" ht="18">
      <c r="A2107" s="33" t="s">
        <v>469</v>
      </c>
      <c r="B2107" s="33">
        <v>2714048</v>
      </c>
      <c r="C2107" s="33" t="s">
        <v>6115</v>
      </c>
      <c r="D2107" s="33" t="s">
        <v>1202</v>
      </c>
      <c r="E2107" s="33" t="s">
        <v>1210</v>
      </c>
      <c r="F2107" s="33" t="s">
        <v>6116</v>
      </c>
      <c r="G2107" s="33">
        <v>0.37221031395788701</v>
      </c>
      <c r="H2107" s="33">
        <v>0.93479999999999996</v>
      </c>
      <c r="I2107" s="33">
        <v>0.71040000000000003</v>
      </c>
      <c r="J2107" s="33" t="s">
        <v>1204</v>
      </c>
      <c r="K2107" s="33" t="s">
        <v>6117</v>
      </c>
      <c r="L2107" s="33" t="s">
        <v>6118</v>
      </c>
      <c r="M2107" s="33" t="s">
        <v>6119</v>
      </c>
      <c r="N2107" s="33" t="s">
        <v>6120</v>
      </c>
      <c r="O2107" s="33" t="s">
        <v>6081</v>
      </c>
      <c r="P2107" s="33">
        <v>30.031784999999999</v>
      </c>
      <c r="Q2107" s="33">
        <v>24.516953000000001</v>
      </c>
      <c r="R2107" s="33">
        <v>22.753285999999999</v>
      </c>
      <c r="S2107" s="33">
        <v>46.095249000000003</v>
      </c>
      <c r="T2107" s="33">
        <v>26.554114999999999</v>
      </c>
      <c r="U2107" s="33">
        <v>32.993389499999999</v>
      </c>
      <c r="V2107" s="33">
        <v>31.287473670000001</v>
      </c>
    </row>
    <row r="2108" spans="1:22" ht="18">
      <c r="A2108" s="33" t="s">
        <v>469</v>
      </c>
      <c r="B2108" s="33">
        <v>2715167</v>
      </c>
      <c r="C2108" s="33" t="s">
        <v>6121</v>
      </c>
      <c r="D2108" s="33" t="s">
        <v>1210</v>
      </c>
      <c r="E2108" s="33" t="s">
        <v>1209</v>
      </c>
      <c r="F2108" s="33" t="s">
        <v>6116</v>
      </c>
      <c r="G2108" s="33">
        <v>0.33222474789851902</v>
      </c>
      <c r="H2108" s="33">
        <v>0.92390000000000005</v>
      </c>
      <c r="I2108" s="33">
        <v>0.69850000000000001</v>
      </c>
      <c r="J2108" s="33" t="s">
        <v>1204</v>
      </c>
      <c r="K2108" s="33" t="s">
        <v>6117</v>
      </c>
      <c r="L2108" s="33" t="s">
        <v>6118</v>
      </c>
      <c r="M2108" s="33" t="s">
        <v>6119</v>
      </c>
      <c r="N2108" s="33" t="s">
        <v>6120</v>
      </c>
      <c r="O2108" s="33" t="s">
        <v>6081</v>
      </c>
      <c r="P2108" s="33">
        <v>30.031784999999999</v>
      </c>
      <c r="Q2108" s="33">
        <v>24.516953000000001</v>
      </c>
      <c r="R2108" s="33">
        <v>22.753285999999999</v>
      </c>
      <c r="S2108" s="33">
        <v>46.095249000000003</v>
      </c>
      <c r="T2108" s="33">
        <v>26.554114999999999</v>
      </c>
      <c r="U2108" s="33">
        <v>32.993389499999999</v>
      </c>
      <c r="V2108" s="33">
        <v>31.287473670000001</v>
      </c>
    </row>
    <row r="2109" spans="1:22" ht="18">
      <c r="A2109" s="33" t="s">
        <v>469</v>
      </c>
      <c r="B2109" s="33">
        <v>2715232</v>
      </c>
      <c r="C2109" s="33" t="s">
        <v>6122</v>
      </c>
      <c r="D2109" s="33" t="s">
        <v>1201</v>
      </c>
      <c r="E2109" s="33" t="s">
        <v>1209</v>
      </c>
      <c r="F2109" s="33" t="s">
        <v>6116</v>
      </c>
      <c r="G2109" s="33">
        <v>0.37541094753752302</v>
      </c>
      <c r="H2109" s="33">
        <v>0.93479999999999996</v>
      </c>
      <c r="I2109" s="33">
        <v>0.71079999999999999</v>
      </c>
      <c r="J2109" s="33" t="s">
        <v>1204</v>
      </c>
      <c r="K2109" s="33" t="s">
        <v>6117</v>
      </c>
      <c r="L2109" s="33" t="s">
        <v>6118</v>
      </c>
      <c r="M2109" s="33" t="s">
        <v>6119</v>
      </c>
      <c r="N2109" s="33" t="s">
        <v>6120</v>
      </c>
      <c r="O2109" s="33" t="s">
        <v>6081</v>
      </c>
      <c r="P2109" s="33">
        <v>30.031784999999999</v>
      </c>
      <c r="Q2109" s="33">
        <v>24.516953000000001</v>
      </c>
      <c r="R2109" s="33">
        <v>22.753285999999999</v>
      </c>
      <c r="S2109" s="33">
        <v>46.095249000000003</v>
      </c>
      <c r="T2109" s="33">
        <v>26.554114999999999</v>
      </c>
      <c r="U2109" s="33">
        <v>32.993389499999999</v>
      </c>
      <c r="V2109" s="33">
        <v>31.287473670000001</v>
      </c>
    </row>
    <row r="2110" spans="1:22" ht="18">
      <c r="A2110" s="33" t="s">
        <v>469</v>
      </c>
      <c r="B2110" s="33">
        <v>2723448</v>
      </c>
      <c r="C2110" s="33" t="s">
        <v>6123</v>
      </c>
      <c r="D2110" s="33" t="s">
        <v>1202</v>
      </c>
      <c r="E2110" s="33" t="s">
        <v>1210</v>
      </c>
      <c r="F2110" s="33" t="s">
        <v>6124</v>
      </c>
      <c r="G2110" s="33">
        <v>0.481690029468063</v>
      </c>
      <c r="H2110" s="33">
        <v>0.95650000000000002</v>
      </c>
      <c r="I2110" s="33">
        <v>0.72789999999999999</v>
      </c>
      <c r="J2110" s="33" t="s">
        <v>1325</v>
      </c>
      <c r="K2110" s="33" t="s">
        <v>1499</v>
      </c>
      <c r="L2110" s="33" t="s">
        <v>6125</v>
      </c>
      <c r="M2110" s="33" t="s">
        <v>6126</v>
      </c>
      <c r="N2110" s="33" t="s">
        <v>1204</v>
      </c>
      <c r="O2110" s="33" t="s">
        <v>6081</v>
      </c>
      <c r="P2110" s="33">
        <v>1.304081</v>
      </c>
      <c r="Q2110" s="33">
        <v>1.7330270000000001</v>
      </c>
      <c r="R2110" s="33">
        <v>0.78198100000000004</v>
      </c>
      <c r="S2110" s="33">
        <v>1.0591200000000001</v>
      </c>
      <c r="T2110" s="33">
        <v>0.90568700000000002</v>
      </c>
      <c r="U2110" s="33">
        <v>0.61620850000000005</v>
      </c>
      <c r="V2110" s="33">
        <v>2.4493873329999998</v>
      </c>
    </row>
    <row r="2111" spans="1:22" ht="18">
      <c r="A2111" s="33" t="s">
        <v>469</v>
      </c>
      <c r="B2111" s="33">
        <v>2723504</v>
      </c>
      <c r="C2111" s="33" t="s">
        <v>6127</v>
      </c>
      <c r="D2111" s="33" t="s">
        <v>1202</v>
      </c>
      <c r="E2111" s="33" t="s">
        <v>1201</v>
      </c>
      <c r="F2111" s="33" t="s">
        <v>6124</v>
      </c>
      <c r="G2111" s="33">
        <v>0.35896579897563902</v>
      </c>
      <c r="H2111" s="33">
        <v>0.8478</v>
      </c>
      <c r="I2111" s="33">
        <v>0.48280000000000001</v>
      </c>
      <c r="J2111" s="33" t="s">
        <v>1325</v>
      </c>
      <c r="K2111" s="33" t="s">
        <v>1499</v>
      </c>
      <c r="L2111" s="33" t="s">
        <v>6125</v>
      </c>
      <c r="M2111" s="33" t="s">
        <v>6126</v>
      </c>
      <c r="N2111" s="33" t="s">
        <v>1204</v>
      </c>
      <c r="O2111" s="33" t="s">
        <v>6081</v>
      </c>
      <c r="P2111" s="33">
        <v>1.304081</v>
      </c>
      <c r="Q2111" s="33">
        <v>1.7330270000000001</v>
      </c>
      <c r="R2111" s="33">
        <v>0.78198100000000004</v>
      </c>
      <c r="S2111" s="33">
        <v>1.0591200000000001</v>
      </c>
      <c r="T2111" s="33">
        <v>0.90568700000000002</v>
      </c>
      <c r="U2111" s="33">
        <v>0.61620850000000005</v>
      </c>
      <c r="V2111" s="33">
        <v>2.4493873329999998</v>
      </c>
    </row>
    <row r="2112" spans="1:22" ht="18">
      <c r="A2112" s="33" t="s">
        <v>469</v>
      </c>
      <c r="B2112" s="33">
        <v>2723863</v>
      </c>
      <c r="C2112" s="33" t="s">
        <v>6128</v>
      </c>
      <c r="D2112" s="33" t="s">
        <v>1209</v>
      </c>
      <c r="E2112" s="33" t="s">
        <v>1210</v>
      </c>
      <c r="F2112" s="33" t="s">
        <v>6124</v>
      </c>
      <c r="G2112" s="33">
        <v>0.444808552711559</v>
      </c>
      <c r="H2112" s="33">
        <v>0.95650000000000002</v>
      </c>
      <c r="I2112" s="33">
        <v>0.78680000000000005</v>
      </c>
      <c r="J2112" s="33" t="s">
        <v>1325</v>
      </c>
      <c r="K2112" s="33" t="s">
        <v>1499</v>
      </c>
      <c r="L2112" s="33" t="s">
        <v>6125</v>
      </c>
      <c r="M2112" s="33" t="s">
        <v>6126</v>
      </c>
      <c r="N2112" s="33" t="s">
        <v>1204</v>
      </c>
      <c r="O2112" s="33" t="s">
        <v>6081</v>
      </c>
      <c r="P2112" s="33">
        <v>1.304081</v>
      </c>
      <c r="Q2112" s="33">
        <v>1.7330270000000001</v>
      </c>
      <c r="R2112" s="33">
        <v>0.78198100000000004</v>
      </c>
      <c r="S2112" s="33">
        <v>1.0591200000000001</v>
      </c>
      <c r="T2112" s="33">
        <v>0.90568700000000002</v>
      </c>
      <c r="U2112" s="33">
        <v>0.61620850000000005</v>
      </c>
      <c r="V2112" s="33">
        <v>2.4493873329999998</v>
      </c>
    </row>
    <row r="2113" spans="1:22" ht="18">
      <c r="A2113" s="33" t="s">
        <v>469</v>
      </c>
      <c r="B2113" s="33">
        <v>2723936</v>
      </c>
      <c r="C2113" s="33" t="s">
        <v>6129</v>
      </c>
      <c r="D2113" s="33" t="s">
        <v>1201</v>
      </c>
      <c r="E2113" s="33" t="s">
        <v>1209</v>
      </c>
      <c r="F2113" s="33" t="s">
        <v>6124</v>
      </c>
      <c r="G2113" s="33">
        <v>0.469339693264825</v>
      </c>
      <c r="H2113" s="33">
        <v>0.95650000000000002</v>
      </c>
      <c r="I2113" s="33">
        <v>0.78680000000000005</v>
      </c>
      <c r="J2113" s="33" t="s">
        <v>1325</v>
      </c>
      <c r="K2113" s="33" t="s">
        <v>1499</v>
      </c>
      <c r="L2113" s="33" t="s">
        <v>6125</v>
      </c>
      <c r="M2113" s="33" t="s">
        <v>6126</v>
      </c>
      <c r="N2113" s="33" t="s">
        <v>1204</v>
      </c>
      <c r="O2113" s="33" t="s">
        <v>6081</v>
      </c>
      <c r="P2113" s="33">
        <v>1.304081</v>
      </c>
      <c r="Q2113" s="33">
        <v>1.7330270000000001</v>
      </c>
      <c r="R2113" s="33">
        <v>0.78198100000000004</v>
      </c>
      <c r="S2113" s="33">
        <v>1.0591200000000001</v>
      </c>
      <c r="T2113" s="33">
        <v>0.90568700000000002</v>
      </c>
      <c r="U2113" s="33">
        <v>0.61620850000000005</v>
      </c>
      <c r="V2113" s="33">
        <v>2.4493873329999998</v>
      </c>
    </row>
    <row r="2114" spans="1:22" ht="18">
      <c r="A2114" s="33" t="s">
        <v>469</v>
      </c>
      <c r="B2114" s="33">
        <v>2723947</v>
      </c>
      <c r="C2114" s="33" t="s">
        <v>6130</v>
      </c>
      <c r="D2114" s="33" t="s">
        <v>1202</v>
      </c>
      <c r="E2114" s="33" t="s">
        <v>1210</v>
      </c>
      <c r="F2114" s="33" t="s">
        <v>6124</v>
      </c>
      <c r="G2114" s="33">
        <v>0.54231032387571498</v>
      </c>
      <c r="H2114" s="33">
        <v>0.92390000000000005</v>
      </c>
      <c r="I2114" s="33">
        <v>0.70340000000000003</v>
      </c>
      <c r="J2114" s="33" t="s">
        <v>1325</v>
      </c>
      <c r="K2114" s="33" t="s">
        <v>1499</v>
      </c>
      <c r="L2114" s="33" t="s">
        <v>6125</v>
      </c>
      <c r="M2114" s="33" t="s">
        <v>6126</v>
      </c>
      <c r="N2114" s="33" t="s">
        <v>1204</v>
      </c>
      <c r="O2114" s="33" t="s">
        <v>6081</v>
      </c>
      <c r="P2114" s="33">
        <v>1.304081</v>
      </c>
      <c r="Q2114" s="33">
        <v>1.7330270000000001</v>
      </c>
      <c r="R2114" s="33">
        <v>0.78198100000000004</v>
      </c>
      <c r="S2114" s="33">
        <v>1.0591200000000001</v>
      </c>
      <c r="T2114" s="33">
        <v>0.90568700000000002</v>
      </c>
      <c r="U2114" s="33">
        <v>0.61620850000000005</v>
      </c>
      <c r="V2114" s="33">
        <v>2.4493873329999998</v>
      </c>
    </row>
    <row r="2115" spans="1:22" ht="18">
      <c r="A2115" s="33" t="s">
        <v>469</v>
      </c>
      <c r="B2115" s="33">
        <v>2727496</v>
      </c>
      <c r="C2115" s="33" t="s">
        <v>6131</v>
      </c>
      <c r="D2115" s="33" t="s">
        <v>1201</v>
      </c>
      <c r="E2115" s="33" t="s">
        <v>1209</v>
      </c>
      <c r="F2115" s="33" t="s">
        <v>6132</v>
      </c>
      <c r="G2115" s="33">
        <v>0.33105828568468398</v>
      </c>
      <c r="H2115" s="33">
        <v>0.83699999999999997</v>
      </c>
      <c r="I2115" s="33">
        <v>0.56369999999999998</v>
      </c>
      <c r="J2115" s="33" t="s">
        <v>1325</v>
      </c>
      <c r="K2115" s="33" t="s">
        <v>1499</v>
      </c>
      <c r="L2115" s="33" t="s">
        <v>6125</v>
      </c>
      <c r="M2115" s="33" t="s">
        <v>6133</v>
      </c>
      <c r="N2115" s="33" t="s">
        <v>1204</v>
      </c>
      <c r="O2115" s="33" t="s">
        <v>6081</v>
      </c>
      <c r="P2115" s="33">
        <v>1.1286020000000001</v>
      </c>
      <c r="Q2115" s="33">
        <v>1.3278300000000001</v>
      </c>
      <c r="R2115" s="33">
        <v>0.58030599999999999</v>
      </c>
      <c r="S2115" s="33">
        <v>0.65480899999999997</v>
      </c>
      <c r="T2115" s="33">
        <v>0.81584100000000004</v>
      </c>
      <c r="U2115" s="33">
        <v>1.5340754999999999</v>
      </c>
      <c r="V2115" s="33">
        <v>0.83896766700000003</v>
      </c>
    </row>
    <row r="2116" spans="1:22" ht="18">
      <c r="A2116" s="33" t="s">
        <v>469</v>
      </c>
      <c r="B2116" s="33">
        <v>2731402</v>
      </c>
      <c r="C2116" s="33" t="s">
        <v>6134</v>
      </c>
      <c r="D2116" s="33" t="s">
        <v>1202</v>
      </c>
      <c r="E2116" s="33" t="s">
        <v>1201</v>
      </c>
      <c r="F2116" s="33" t="s">
        <v>6135</v>
      </c>
      <c r="G2116" s="33">
        <v>0.346131022575138</v>
      </c>
      <c r="H2116" s="33">
        <v>0.96740000000000004</v>
      </c>
      <c r="I2116" s="33">
        <v>0.72060000000000002</v>
      </c>
      <c r="J2116" s="33" t="s">
        <v>6136</v>
      </c>
      <c r="K2116" s="33" t="s">
        <v>6137</v>
      </c>
      <c r="L2116" s="33" t="s">
        <v>6138</v>
      </c>
      <c r="M2116" s="33" t="s">
        <v>1204</v>
      </c>
      <c r="N2116" s="33" t="s">
        <v>1204</v>
      </c>
      <c r="O2116" s="33" t="s">
        <v>6081</v>
      </c>
      <c r="P2116" s="33">
        <v>0.101122</v>
      </c>
      <c r="Q2116" s="33">
        <v>0</v>
      </c>
      <c r="R2116" s="33">
        <v>0.241674</v>
      </c>
      <c r="S2116" s="33">
        <v>0</v>
      </c>
      <c r="T2116" s="33">
        <v>9.9469999999999992E-3</v>
      </c>
      <c r="U2116" s="33">
        <v>4.6521759999999999</v>
      </c>
      <c r="V2116" s="33">
        <v>0.36239700000000002</v>
      </c>
    </row>
    <row r="2117" spans="1:22" ht="18">
      <c r="A2117" s="33" t="s">
        <v>469</v>
      </c>
      <c r="B2117" s="33">
        <v>2746109</v>
      </c>
      <c r="C2117" s="33" t="s">
        <v>6139</v>
      </c>
      <c r="D2117" s="33" t="s">
        <v>1201</v>
      </c>
      <c r="E2117" s="33" t="s">
        <v>1202</v>
      </c>
      <c r="F2117" s="33" t="s">
        <v>6140</v>
      </c>
      <c r="G2117" s="33">
        <v>0.40591440461044598</v>
      </c>
      <c r="H2117" s="33">
        <v>0.97829999999999995</v>
      </c>
      <c r="I2117" s="33">
        <v>0.80149999999999999</v>
      </c>
      <c r="J2117" s="33" t="s">
        <v>1325</v>
      </c>
      <c r="K2117" s="33" t="s">
        <v>1499</v>
      </c>
      <c r="L2117" s="33" t="s">
        <v>6125</v>
      </c>
      <c r="M2117" s="33" t="s">
        <v>6133</v>
      </c>
      <c r="N2117" s="33" t="s">
        <v>1204</v>
      </c>
      <c r="O2117" s="33" t="s">
        <v>6081</v>
      </c>
      <c r="P2117" s="33">
        <v>0.85980049999999997</v>
      </c>
      <c r="Q2117" s="33">
        <v>0.80334700000000003</v>
      </c>
      <c r="R2117" s="33">
        <v>0.31193199999999999</v>
      </c>
      <c r="S2117" s="33">
        <v>0.50110100000000002</v>
      </c>
      <c r="T2117" s="33">
        <v>0.97998200000000002</v>
      </c>
      <c r="U2117" s="33">
        <v>0.46486450000000001</v>
      </c>
      <c r="V2117" s="33">
        <v>1.321315333</v>
      </c>
    </row>
    <row r="2118" spans="1:22" ht="18">
      <c r="A2118" s="33" t="s">
        <v>469</v>
      </c>
      <c r="B2118" s="33">
        <v>2746219</v>
      </c>
      <c r="C2118" s="33" t="s">
        <v>6141</v>
      </c>
      <c r="D2118" s="33" t="s">
        <v>1210</v>
      </c>
      <c r="E2118" s="33" t="s">
        <v>1209</v>
      </c>
      <c r="F2118" s="33" t="s">
        <v>6140</v>
      </c>
      <c r="G2118" s="33">
        <v>0.47336788473367902</v>
      </c>
      <c r="H2118" s="33">
        <v>0.77170000000000005</v>
      </c>
      <c r="I2118" s="33">
        <v>0.34310000000000002</v>
      </c>
      <c r="J2118" s="33" t="s">
        <v>1325</v>
      </c>
      <c r="K2118" s="33" t="s">
        <v>1499</v>
      </c>
      <c r="L2118" s="33" t="s">
        <v>6125</v>
      </c>
      <c r="M2118" s="33" t="s">
        <v>6133</v>
      </c>
      <c r="N2118" s="33" t="s">
        <v>1204</v>
      </c>
      <c r="O2118" s="33" t="s">
        <v>6081</v>
      </c>
      <c r="P2118" s="33">
        <v>0.85980049999999997</v>
      </c>
      <c r="Q2118" s="33">
        <v>0.80334700000000003</v>
      </c>
      <c r="R2118" s="33">
        <v>0.31193199999999999</v>
      </c>
      <c r="S2118" s="33">
        <v>0.50110100000000002</v>
      </c>
      <c r="T2118" s="33">
        <v>0.97998200000000002</v>
      </c>
      <c r="U2118" s="33">
        <v>0.46486450000000001</v>
      </c>
      <c r="V2118" s="33">
        <v>1.321315333</v>
      </c>
    </row>
    <row r="2119" spans="1:22" ht="18">
      <c r="A2119" s="33" t="s">
        <v>469</v>
      </c>
      <c r="B2119" s="33">
        <v>2746222</v>
      </c>
      <c r="C2119" s="33" t="s">
        <v>6142</v>
      </c>
      <c r="D2119" s="33" t="s">
        <v>1210</v>
      </c>
      <c r="E2119" s="33" t="s">
        <v>1209</v>
      </c>
      <c r="F2119" s="33" t="s">
        <v>6140</v>
      </c>
      <c r="G2119" s="33">
        <v>0.47336788473367902</v>
      </c>
      <c r="H2119" s="33">
        <v>0.77170000000000005</v>
      </c>
      <c r="I2119" s="33">
        <v>0.34560000000000002</v>
      </c>
      <c r="J2119" s="33" t="s">
        <v>1325</v>
      </c>
      <c r="K2119" s="33" t="s">
        <v>1499</v>
      </c>
      <c r="L2119" s="33" t="s">
        <v>6125</v>
      </c>
      <c r="M2119" s="33" t="s">
        <v>6133</v>
      </c>
      <c r="N2119" s="33" t="s">
        <v>1204</v>
      </c>
      <c r="O2119" s="33" t="s">
        <v>6081</v>
      </c>
      <c r="P2119" s="33">
        <v>0.85980049999999997</v>
      </c>
      <c r="Q2119" s="33">
        <v>0.80334700000000003</v>
      </c>
      <c r="R2119" s="33">
        <v>0.31193199999999999</v>
      </c>
      <c r="S2119" s="33">
        <v>0.50110100000000002</v>
      </c>
      <c r="T2119" s="33">
        <v>0.97998200000000002</v>
      </c>
      <c r="U2119" s="33">
        <v>0.46486450000000001</v>
      </c>
      <c r="V2119" s="33">
        <v>1.321315333</v>
      </c>
    </row>
    <row r="2120" spans="1:22" ht="18">
      <c r="A2120" s="33" t="s">
        <v>469</v>
      </c>
      <c r="B2120" s="33">
        <v>2746223</v>
      </c>
      <c r="C2120" s="33" t="s">
        <v>6143</v>
      </c>
      <c r="D2120" s="33" t="s">
        <v>1201</v>
      </c>
      <c r="E2120" s="33" t="s">
        <v>1202</v>
      </c>
      <c r="F2120" s="33" t="s">
        <v>6140</v>
      </c>
      <c r="G2120" s="33">
        <v>0.47336788473367902</v>
      </c>
      <c r="H2120" s="33">
        <v>0.77170000000000005</v>
      </c>
      <c r="I2120" s="33">
        <v>0.34560000000000002</v>
      </c>
      <c r="J2120" s="33" t="s">
        <v>1325</v>
      </c>
      <c r="K2120" s="33" t="s">
        <v>1499</v>
      </c>
      <c r="L2120" s="33" t="s">
        <v>6125</v>
      </c>
      <c r="M2120" s="33" t="s">
        <v>6133</v>
      </c>
      <c r="N2120" s="33" t="s">
        <v>1204</v>
      </c>
      <c r="O2120" s="33" t="s">
        <v>6081</v>
      </c>
      <c r="P2120" s="33">
        <v>0.85980049999999997</v>
      </c>
      <c r="Q2120" s="33">
        <v>0.80334700000000003</v>
      </c>
      <c r="R2120" s="33">
        <v>0.31193199999999999</v>
      </c>
      <c r="S2120" s="33">
        <v>0.50110100000000002</v>
      </c>
      <c r="T2120" s="33">
        <v>0.97998200000000002</v>
      </c>
      <c r="U2120" s="33">
        <v>0.46486450000000001</v>
      </c>
      <c r="V2120" s="33">
        <v>1.321315333</v>
      </c>
    </row>
    <row r="2121" spans="1:22" ht="18">
      <c r="A2121" s="33" t="s">
        <v>469</v>
      </c>
      <c r="B2121" s="33">
        <v>2746765</v>
      </c>
      <c r="C2121" s="33" t="s">
        <v>6144</v>
      </c>
      <c r="D2121" s="33" t="s">
        <v>1209</v>
      </c>
      <c r="E2121" s="33" t="s">
        <v>1210</v>
      </c>
      <c r="F2121" s="33" t="s">
        <v>6140</v>
      </c>
      <c r="G2121" s="33">
        <v>0.40734573867558999</v>
      </c>
      <c r="H2121" s="33">
        <v>0.8478</v>
      </c>
      <c r="I2121" s="33">
        <v>0.46079999999999999</v>
      </c>
      <c r="J2121" s="33" t="s">
        <v>1325</v>
      </c>
      <c r="K2121" s="33" t="s">
        <v>1499</v>
      </c>
      <c r="L2121" s="33" t="s">
        <v>6125</v>
      </c>
      <c r="M2121" s="33" t="s">
        <v>6133</v>
      </c>
      <c r="N2121" s="33" t="s">
        <v>1204</v>
      </c>
      <c r="O2121" s="33" t="s">
        <v>6081</v>
      </c>
      <c r="P2121" s="33">
        <v>0.85980049999999997</v>
      </c>
      <c r="Q2121" s="33">
        <v>0.80334700000000003</v>
      </c>
      <c r="R2121" s="33">
        <v>0.31193199999999999</v>
      </c>
      <c r="S2121" s="33">
        <v>0.50110100000000002</v>
      </c>
      <c r="T2121" s="33">
        <v>0.97998200000000002</v>
      </c>
      <c r="U2121" s="33">
        <v>0.46486450000000001</v>
      </c>
      <c r="V2121" s="33">
        <v>1.321315333</v>
      </c>
    </row>
    <row r="2122" spans="1:22" ht="18">
      <c r="A2122" s="33" t="s">
        <v>469</v>
      </c>
      <c r="B2122" s="33">
        <v>2746907</v>
      </c>
      <c r="C2122" s="33" t="s">
        <v>6145</v>
      </c>
      <c r="D2122" s="33" t="s">
        <v>1209</v>
      </c>
      <c r="E2122" s="33" t="s">
        <v>1202</v>
      </c>
      <c r="F2122" s="33" t="s">
        <v>6140</v>
      </c>
      <c r="G2122" s="33">
        <v>0.47336788473367902</v>
      </c>
      <c r="H2122" s="33">
        <v>0.85870000000000002</v>
      </c>
      <c r="I2122" s="33">
        <v>0.48039999999999999</v>
      </c>
      <c r="J2122" s="33" t="s">
        <v>1325</v>
      </c>
      <c r="K2122" s="33" t="s">
        <v>1499</v>
      </c>
      <c r="L2122" s="33" t="s">
        <v>6125</v>
      </c>
      <c r="M2122" s="33" t="s">
        <v>6133</v>
      </c>
      <c r="N2122" s="33" t="s">
        <v>1204</v>
      </c>
      <c r="O2122" s="33" t="s">
        <v>6081</v>
      </c>
      <c r="P2122" s="33">
        <v>0.85980049999999997</v>
      </c>
      <c r="Q2122" s="33">
        <v>0.80334700000000003</v>
      </c>
      <c r="R2122" s="33">
        <v>0.31193199999999999</v>
      </c>
      <c r="S2122" s="33">
        <v>0.50110100000000002</v>
      </c>
      <c r="T2122" s="33">
        <v>0.97998200000000002</v>
      </c>
      <c r="U2122" s="33">
        <v>0.46486450000000001</v>
      </c>
      <c r="V2122" s="33">
        <v>1.321315333</v>
      </c>
    </row>
    <row r="2123" spans="1:22" ht="18">
      <c r="A2123" s="33" t="s">
        <v>469</v>
      </c>
      <c r="B2123" s="33">
        <v>2747483</v>
      </c>
      <c r="C2123" s="33" t="s">
        <v>6146</v>
      </c>
      <c r="D2123" s="33" t="s">
        <v>1209</v>
      </c>
      <c r="E2123" s="33" t="s">
        <v>1210</v>
      </c>
      <c r="F2123" s="33" t="s">
        <v>6140</v>
      </c>
      <c r="G2123" s="33">
        <v>0.37720486080579602</v>
      </c>
      <c r="H2123" s="33">
        <v>0.76090000000000002</v>
      </c>
      <c r="I2123" s="33">
        <v>0.34560000000000002</v>
      </c>
      <c r="J2123" s="33" t="s">
        <v>1325</v>
      </c>
      <c r="K2123" s="33" t="s">
        <v>1499</v>
      </c>
      <c r="L2123" s="33" t="s">
        <v>6125</v>
      </c>
      <c r="M2123" s="33" t="s">
        <v>6133</v>
      </c>
      <c r="N2123" s="33" t="s">
        <v>1204</v>
      </c>
      <c r="O2123" s="33" t="s">
        <v>6081</v>
      </c>
      <c r="P2123" s="33">
        <v>0.85980049999999997</v>
      </c>
      <c r="Q2123" s="33">
        <v>0.80334700000000003</v>
      </c>
      <c r="R2123" s="33">
        <v>0.31193199999999999</v>
      </c>
      <c r="S2123" s="33">
        <v>0.50110100000000002</v>
      </c>
      <c r="T2123" s="33">
        <v>0.97998200000000002</v>
      </c>
      <c r="U2123" s="33">
        <v>0.46486450000000001</v>
      </c>
      <c r="V2123" s="33">
        <v>1.321315333</v>
      </c>
    </row>
    <row r="2124" spans="1:22" ht="18">
      <c r="A2124" s="33" t="s">
        <v>469</v>
      </c>
      <c r="B2124" s="33">
        <v>2747502</v>
      </c>
      <c r="C2124" s="33" t="s">
        <v>6147</v>
      </c>
      <c r="D2124" s="33" t="s">
        <v>1202</v>
      </c>
      <c r="E2124" s="33" t="s">
        <v>1209</v>
      </c>
      <c r="F2124" s="33" t="s">
        <v>6140</v>
      </c>
      <c r="G2124" s="33">
        <v>0.50489852976744598</v>
      </c>
      <c r="H2124" s="33">
        <v>0.80430000000000001</v>
      </c>
      <c r="I2124" s="33">
        <v>0.35289999999999999</v>
      </c>
      <c r="J2124" s="33" t="s">
        <v>1325</v>
      </c>
      <c r="K2124" s="33" t="s">
        <v>1499</v>
      </c>
      <c r="L2124" s="33" t="s">
        <v>6125</v>
      </c>
      <c r="M2124" s="33" t="s">
        <v>6133</v>
      </c>
      <c r="N2124" s="33" t="s">
        <v>1204</v>
      </c>
      <c r="O2124" s="33" t="s">
        <v>6081</v>
      </c>
      <c r="P2124" s="33">
        <v>0.85980049999999997</v>
      </c>
      <c r="Q2124" s="33">
        <v>0.80334700000000003</v>
      </c>
      <c r="R2124" s="33">
        <v>0.31193199999999999</v>
      </c>
      <c r="S2124" s="33">
        <v>0.50110100000000002</v>
      </c>
      <c r="T2124" s="33">
        <v>0.97998200000000002</v>
      </c>
      <c r="U2124" s="33">
        <v>0.46486450000000001</v>
      </c>
      <c r="V2124" s="33">
        <v>1.321315333</v>
      </c>
    </row>
    <row r="2125" spans="1:22" ht="18">
      <c r="A2125" s="33" t="s">
        <v>469</v>
      </c>
      <c r="B2125" s="33">
        <v>2756126</v>
      </c>
      <c r="C2125" s="33" t="s">
        <v>6148</v>
      </c>
      <c r="D2125" s="33" t="s">
        <v>1210</v>
      </c>
      <c r="E2125" s="33" t="s">
        <v>1209</v>
      </c>
      <c r="F2125" s="33" t="s">
        <v>6149</v>
      </c>
      <c r="G2125" s="33">
        <v>0.40591440461044598</v>
      </c>
      <c r="H2125" s="33">
        <v>0.96740000000000004</v>
      </c>
      <c r="I2125" s="33">
        <v>0.78920000000000001</v>
      </c>
      <c r="J2125" s="33" t="s">
        <v>1325</v>
      </c>
      <c r="K2125" s="33" t="s">
        <v>1499</v>
      </c>
      <c r="L2125" s="33" t="s">
        <v>6150</v>
      </c>
      <c r="M2125" s="33" t="s">
        <v>6126</v>
      </c>
      <c r="N2125" s="33" t="s">
        <v>1204</v>
      </c>
      <c r="O2125" s="33" t="s">
        <v>6081</v>
      </c>
      <c r="P2125" s="33">
        <v>3.01155E-2</v>
      </c>
      <c r="Q2125" s="33">
        <v>0.110773</v>
      </c>
      <c r="R2125" s="33">
        <v>0.11554</v>
      </c>
      <c r="S2125" s="33">
        <v>2.9201000000000001E-2</v>
      </c>
      <c r="T2125" s="33">
        <v>2.7199000000000001E-2</v>
      </c>
      <c r="U2125" s="33">
        <v>9.4677499999999998E-2</v>
      </c>
      <c r="V2125" s="33">
        <v>0.48654566700000002</v>
      </c>
    </row>
    <row r="2126" spans="1:22" ht="18">
      <c r="A2126" s="33" t="s">
        <v>469</v>
      </c>
      <c r="B2126" s="33">
        <v>2770874</v>
      </c>
      <c r="C2126" s="33" t="s">
        <v>6151</v>
      </c>
      <c r="D2126" s="33" t="s">
        <v>1201</v>
      </c>
      <c r="E2126" s="33" t="s">
        <v>1209</v>
      </c>
      <c r="F2126" s="33" t="s">
        <v>6152</v>
      </c>
      <c r="G2126" s="33">
        <v>0.334883643163078</v>
      </c>
      <c r="H2126" s="33">
        <v>0.95650000000000002</v>
      </c>
      <c r="I2126" s="33">
        <v>0.71319999999999995</v>
      </c>
      <c r="J2126" s="33" t="s">
        <v>1325</v>
      </c>
      <c r="K2126" s="33" t="s">
        <v>1499</v>
      </c>
      <c r="L2126" s="33" t="s">
        <v>6150</v>
      </c>
      <c r="M2126" s="33" t="s">
        <v>6126</v>
      </c>
      <c r="N2126" s="33" t="s">
        <v>1204</v>
      </c>
      <c r="O2126" s="33" t="s">
        <v>6081</v>
      </c>
      <c r="P2126" s="33">
        <v>1.4360895</v>
      </c>
      <c r="Q2126" s="33">
        <v>2.0519229999999999</v>
      </c>
      <c r="R2126" s="33">
        <v>4.1175069999999998</v>
      </c>
      <c r="S2126" s="33">
        <v>2.9033440000000001</v>
      </c>
      <c r="T2126" s="33">
        <v>0.51822000000000001</v>
      </c>
      <c r="U2126" s="33">
        <v>1.932893</v>
      </c>
      <c r="V2126" s="33">
        <v>2.4908586669999999</v>
      </c>
    </row>
    <row r="2127" spans="1:22" ht="18">
      <c r="A2127" s="33" t="s">
        <v>469</v>
      </c>
      <c r="B2127" s="33">
        <v>2770995</v>
      </c>
      <c r="C2127" s="33" t="s">
        <v>6153</v>
      </c>
      <c r="D2127" s="33" t="s">
        <v>1210</v>
      </c>
      <c r="E2127" s="33" t="s">
        <v>1202</v>
      </c>
      <c r="F2127" s="33" t="s">
        <v>6152</v>
      </c>
      <c r="G2127" s="33">
        <v>0.346131022575138</v>
      </c>
      <c r="H2127" s="33">
        <v>0.95650000000000002</v>
      </c>
      <c r="I2127" s="33">
        <v>0.69850000000000001</v>
      </c>
      <c r="J2127" s="33" t="s">
        <v>1325</v>
      </c>
      <c r="K2127" s="33" t="s">
        <v>1499</v>
      </c>
      <c r="L2127" s="33" t="s">
        <v>6150</v>
      </c>
      <c r="M2127" s="33" t="s">
        <v>6126</v>
      </c>
      <c r="N2127" s="33" t="s">
        <v>1204</v>
      </c>
      <c r="O2127" s="33" t="s">
        <v>6081</v>
      </c>
      <c r="P2127" s="33">
        <v>1.4360895</v>
      </c>
      <c r="Q2127" s="33">
        <v>2.0519229999999999</v>
      </c>
      <c r="R2127" s="33">
        <v>4.1175069999999998</v>
      </c>
      <c r="S2127" s="33">
        <v>2.9033440000000001</v>
      </c>
      <c r="T2127" s="33">
        <v>0.51822000000000001</v>
      </c>
      <c r="U2127" s="33">
        <v>1.932893</v>
      </c>
      <c r="V2127" s="33">
        <v>2.4908586669999999</v>
      </c>
    </row>
    <row r="2128" spans="1:22" ht="18">
      <c r="A2128" s="33" t="s">
        <v>469</v>
      </c>
      <c r="B2128" s="33">
        <v>2772046</v>
      </c>
      <c r="C2128" s="33" t="s">
        <v>6154</v>
      </c>
      <c r="D2128" s="33" t="s">
        <v>1209</v>
      </c>
      <c r="E2128" s="33" t="s">
        <v>1210</v>
      </c>
      <c r="F2128" s="33" t="s">
        <v>6152</v>
      </c>
      <c r="G2128" s="33">
        <v>0.40591440461044598</v>
      </c>
      <c r="H2128" s="33">
        <v>0.97829999999999995</v>
      </c>
      <c r="I2128" s="33">
        <v>0.80389999999999995</v>
      </c>
      <c r="J2128" s="33" t="s">
        <v>1325</v>
      </c>
      <c r="K2128" s="33" t="s">
        <v>1499</v>
      </c>
      <c r="L2128" s="33" t="s">
        <v>6150</v>
      </c>
      <c r="M2128" s="33" t="s">
        <v>6126</v>
      </c>
      <c r="N2128" s="33" t="s">
        <v>1204</v>
      </c>
      <c r="O2128" s="33" t="s">
        <v>6081</v>
      </c>
      <c r="P2128" s="33">
        <v>1.4360895</v>
      </c>
      <c r="Q2128" s="33">
        <v>2.0519229999999999</v>
      </c>
      <c r="R2128" s="33">
        <v>4.1175069999999998</v>
      </c>
      <c r="S2128" s="33">
        <v>2.9033440000000001</v>
      </c>
      <c r="T2128" s="33">
        <v>0.51822000000000001</v>
      </c>
      <c r="U2128" s="33">
        <v>1.932893</v>
      </c>
      <c r="V2128" s="33">
        <v>2.4908586669999999</v>
      </c>
    </row>
    <row r="2129" spans="1:22" ht="18">
      <c r="A2129" s="33" t="s">
        <v>469</v>
      </c>
      <c r="B2129" s="33">
        <v>2777017</v>
      </c>
      <c r="C2129" s="33" t="s">
        <v>6155</v>
      </c>
      <c r="D2129" s="33" t="s">
        <v>1201</v>
      </c>
      <c r="E2129" s="33" t="s">
        <v>1202</v>
      </c>
      <c r="F2129" s="33" t="s">
        <v>6156</v>
      </c>
      <c r="G2129" s="33">
        <v>0.40591440461044598</v>
      </c>
      <c r="H2129" s="33">
        <v>0.97829999999999995</v>
      </c>
      <c r="I2129" s="33">
        <v>0.8407</v>
      </c>
      <c r="J2129" s="33" t="s">
        <v>1325</v>
      </c>
      <c r="K2129" s="33" t="s">
        <v>1499</v>
      </c>
      <c r="L2129" s="33" t="s">
        <v>6125</v>
      </c>
      <c r="M2129" s="33" t="s">
        <v>6133</v>
      </c>
      <c r="N2129" s="33" t="s">
        <v>1204</v>
      </c>
      <c r="O2129" s="33" t="s">
        <v>6081</v>
      </c>
      <c r="P2129" s="33">
        <v>1.7089985000000001</v>
      </c>
      <c r="Q2129" s="33">
        <v>1.8036179999999999</v>
      </c>
      <c r="R2129" s="33">
        <v>1.188817</v>
      </c>
      <c r="S2129" s="33">
        <v>3.3024480000000001</v>
      </c>
      <c r="T2129" s="33">
        <v>1.5962449999999999</v>
      </c>
      <c r="U2129" s="33">
        <v>1.2767945000000001</v>
      </c>
      <c r="V2129" s="33">
        <v>3.026131667</v>
      </c>
    </row>
    <row r="2130" spans="1:22" ht="18">
      <c r="A2130" s="33" t="s">
        <v>469</v>
      </c>
      <c r="B2130" s="33">
        <v>2777527</v>
      </c>
      <c r="C2130" s="33" t="s">
        <v>6157</v>
      </c>
      <c r="D2130" s="33" t="s">
        <v>1202</v>
      </c>
      <c r="E2130" s="33" t="s">
        <v>1210</v>
      </c>
      <c r="F2130" s="33" t="s">
        <v>6156</v>
      </c>
      <c r="G2130" s="33">
        <v>0.40591440461044598</v>
      </c>
      <c r="H2130" s="33">
        <v>0.97829999999999995</v>
      </c>
      <c r="I2130" s="33">
        <v>0.83330000000000004</v>
      </c>
      <c r="J2130" s="33" t="s">
        <v>1325</v>
      </c>
      <c r="K2130" s="33" t="s">
        <v>1499</v>
      </c>
      <c r="L2130" s="33" t="s">
        <v>6125</v>
      </c>
      <c r="M2130" s="33" t="s">
        <v>6133</v>
      </c>
      <c r="N2130" s="33" t="s">
        <v>1204</v>
      </c>
      <c r="O2130" s="33" t="s">
        <v>6081</v>
      </c>
      <c r="P2130" s="33">
        <v>1.7089985000000001</v>
      </c>
      <c r="Q2130" s="33">
        <v>1.8036179999999999</v>
      </c>
      <c r="R2130" s="33">
        <v>1.188817</v>
      </c>
      <c r="S2130" s="33">
        <v>3.3024480000000001</v>
      </c>
      <c r="T2130" s="33">
        <v>1.5962449999999999</v>
      </c>
      <c r="U2130" s="33">
        <v>1.2767945000000001</v>
      </c>
      <c r="V2130" s="33">
        <v>3.026131667</v>
      </c>
    </row>
    <row r="2131" spans="1:22" ht="18">
      <c r="A2131" s="33" t="s">
        <v>469</v>
      </c>
      <c r="B2131" s="33">
        <v>2785572</v>
      </c>
      <c r="C2131" s="33" t="s">
        <v>6158</v>
      </c>
      <c r="D2131" s="33" t="s">
        <v>1209</v>
      </c>
      <c r="E2131" s="33" t="s">
        <v>1210</v>
      </c>
      <c r="F2131" s="33" t="s">
        <v>6159</v>
      </c>
      <c r="G2131" s="33">
        <v>0.334883643163078</v>
      </c>
      <c r="H2131" s="33">
        <v>0.96740000000000004</v>
      </c>
      <c r="I2131" s="33">
        <v>0.80389999999999995</v>
      </c>
      <c r="J2131" s="33" t="s">
        <v>1204</v>
      </c>
      <c r="K2131" s="33" t="s">
        <v>1204</v>
      </c>
      <c r="L2131" s="33" t="s">
        <v>1204</v>
      </c>
      <c r="M2131" s="33" t="s">
        <v>6160</v>
      </c>
      <c r="N2131" s="33" t="s">
        <v>1204</v>
      </c>
      <c r="O2131" s="33" t="s">
        <v>6081</v>
      </c>
      <c r="P2131" s="33">
        <v>51.039284000000002</v>
      </c>
      <c r="Q2131" s="33">
        <v>31.017958</v>
      </c>
      <c r="R2131" s="33">
        <v>9.0492869999999996</v>
      </c>
      <c r="S2131" s="33">
        <v>26.757414000000001</v>
      </c>
      <c r="T2131" s="33">
        <v>23.710442</v>
      </c>
      <c r="U2131" s="33">
        <v>21.226208</v>
      </c>
      <c r="V2131" s="33">
        <v>26.48005367</v>
      </c>
    </row>
    <row r="2132" spans="1:22" ht="18">
      <c r="A2132" s="33" t="s">
        <v>469</v>
      </c>
      <c r="B2132" s="33">
        <v>2786021</v>
      </c>
      <c r="C2132" s="33" t="s">
        <v>6161</v>
      </c>
      <c r="D2132" s="33" t="s">
        <v>1201</v>
      </c>
      <c r="E2132" s="33" t="s">
        <v>1202</v>
      </c>
      <c r="F2132" s="33" t="s">
        <v>6159</v>
      </c>
      <c r="G2132" s="33">
        <v>0.40591440461044598</v>
      </c>
      <c r="H2132" s="33">
        <v>0.96740000000000004</v>
      </c>
      <c r="I2132" s="33">
        <v>0.80149999999999999</v>
      </c>
      <c r="J2132" s="33" t="s">
        <v>1204</v>
      </c>
      <c r="K2132" s="33" t="s">
        <v>1204</v>
      </c>
      <c r="L2132" s="33" t="s">
        <v>1204</v>
      </c>
      <c r="M2132" s="33" t="s">
        <v>6160</v>
      </c>
      <c r="N2132" s="33" t="s">
        <v>1204</v>
      </c>
      <c r="O2132" s="33" t="s">
        <v>6081</v>
      </c>
      <c r="P2132" s="33">
        <v>51.039284000000002</v>
      </c>
      <c r="Q2132" s="33">
        <v>31.017958</v>
      </c>
      <c r="R2132" s="33">
        <v>9.0492869999999996</v>
      </c>
      <c r="S2132" s="33">
        <v>26.757414000000001</v>
      </c>
      <c r="T2132" s="33">
        <v>23.710442</v>
      </c>
      <c r="U2132" s="33">
        <v>21.226208</v>
      </c>
      <c r="V2132" s="33">
        <v>26.48005367</v>
      </c>
    </row>
    <row r="2133" spans="1:22" ht="18">
      <c r="A2133" s="33" t="s">
        <v>469</v>
      </c>
      <c r="B2133" s="33">
        <v>2790802</v>
      </c>
      <c r="C2133" s="33" t="s">
        <v>6162</v>
      </c>
      <c r="D2133" s="33" t="s">
        <v>1201</v>
      </c>
      <c r="E2133" s="33" t="s">
        <v>1209</v>
      </c>
      <c r="F2133" s="33" t="s">
        <v>6163</v>
      </c>
      <c r="G2133" s="33">
        <v>0.41701136151350998</v>
      </c>
      <c r="H2133" s="33">
        <v>0.97829999999999995</v>
      </c>
      <c r="I2133" s="33">
        <v>0.79410000000000003</v>
      </c>
      <c r="J2133" s="33" t="s">
        <v>1204</v>
      </c>
      <c r="K2133" s="33" t="s">
        <v>1204</v>
      </c>
      <c r="L2133" s="33" t="s">
        <v>1204</v>
      </c>
      <c r="M2133" s="33" t="s">
        <v>6164</v>
      </c>
      <c r="N2133" s="33" t="s">
        <v>1204</v>
      </c>
      <c r="O2133" s="33" t="s">
        <v>6081</v>
      </c>
      <c r="P2133" s="33">
        <v>0.52367549999999996</v>
      </c>
      <c r="Q2133" s="33">
        <v>1.939449</v>
      </c>
      <c r="R2133" s="33">
        <v>0</v>
      </c>
      <c r="S2133" s="33">
        <v>0.40523500000000001</v>
      </c>
      <c r="T2133" s="33">
        <v>0</v>
      </c>
      <c r="U2133" s="33">
        <v>5.6988499999999997E-2</v>
      </c>
      <c r="V2133" s="33">
        <v>0.147063</v>
      </c>
    </row>
    <row r="2134" spans="1:22" ht="18">
      <c r="A2134" s="33" t="s">
        <v>469</v>
      </c>
      <c r="B2134" s="33">
        <v>2791043</v>
      </c>
      <c r="C2134" s="33" t="s">
        <v>6165</v>
      </c>
      <c r="D2134" s="33" t="s">
        <v>1202</v>
      </c>
      <c r="E2134" s="33" t="s">
        <v>1201</v>
      </c>
      <c r="F2134" s="33" t="s">
        <v>6163</v>
      </c>
      <c r="G2134" s="33">
        <v>0.334883643163078</v>
      </c>
      <c r="H2134" s="33">
        <v>0.96740000000000004</v>
      </c>
      <c r="I2134" s="33">
        <v>0.81130000000000002</v>
      </c>
      <c r="J2134" s="33" t="s">
        <v>1204</v>
      </c>
      <c r="K2134" s="33" t="s">
        <v>1204</v>
      </c>
      <c r="L2134" s="33" t="s">
        <v>1204</v>
      </c>
      <c r="M2134" s="33" t="s">
        <v>6164</v>
      </c>
      <c r="N2134" s="33" t="s">
        <v>1204</v>
      </c>
      <c r="O2134" s="33" t="s">
        <v>6081</v>
      </c>
      <c r="P2134" s="33">
        <v>0.52367549999999996</v>
      </c>
      <c r="Q2134" s="33">
        <v>1.939449</v>
      </c>
      <c r="R2134" s="33">
        <v>0</v>
      </c>
      <c r="S2134" s="33">
        <v>0.40523500000000001</v>
      </c>
      <c r="T2134" s="33">
        <v>0</v>
      </c>
      <c r="U2134" s="33">
        <v>5.6988499999999997E-2</v>
      </c>
      <c r="V2134" s="33">
        <v>0.147063</v>
      </c>
    </row>
    <row r="2135" spans="1:22" ht="18">
      <c r="A2135" s="33" t="s">
        <v>469</v>
      </c>
      <c r="B2135" s="33">
        <v>2791388</v>
      </c>
      <c r="C2135" s="33" t="s">
        <v>6166</v>
      </c>
      <c r="D2135" s="33" t="s">
        <v>1202</v>
      </c>
      <c r="E2135" s="33" t="s">
        <v>1201</v>
      </c>
      <c r="F2135" s="33" t="s">
        <v>6163</v>
      </c>
      <c r="G2135" s="33">
        <v>0.346131022575138</v>
      </c>
      <c r="H2135" s="33">
        <v>0.95650000000000002</v>
      </c>
      <c r="I2135" s="33">
        <v>0.80149999999999999</v>
      </c>
      <c r="J2135" s="33" t="s">
        <v>1204</v>
      </c>
      <c r="K2135" s="33" t="s">
        <v>1204</v>
      </c>
      <c r="L2135" s="33" t="s">
        <v>1204</v>
      </c>
      <c r="M2135" s="33" t="s">
        <v>6164</v>
      </c>
      <c r="N2135" s="33" t="s">
        <v>1204</v>
      </c>
      <c r="O2135" s="33" t="s">
        <v>6081</v>
      </c>
      <c r="P2135" s="33">
        <v>0.52367549999999996</v>
      </c>
      <c r="Q2135" s="33">
        <v>1.939449</v>
      </c>
      <c r="R2135" s="33">
        <v>0</v>
      </c>
      <c r="S2135" s="33">
        <v>0.40523500000000001</v>
      </c>
      <c r="T2135" s="33">
        <v>0</v>
      </c>
      <c r="U2135" s="33">
        <v>5.6988499999999997E-2</v>
      </c>
      <c r="V2135" s="33">
        <v>0.147063</v>
      </c>
    </row>
    <row r="2136" spans="1:22" ht="18">
      <c r="A2136" s="33" t="s">
        <v>469</v>
      </c>
      <c r="B2136" s="33">
        <v>2791446</v>
      </c>
      <c r="C2136" s="33" t="s">
        <v>6167</v>
      </c>
      <c r="D2136" s="33" t="s">
        <v>1202</v>
      </c>
      <c r="E2136" s="33" t="s">
        <v>1209</v>
      </c>
      <c r="F2136" s="33" t="s">
        <v>6163</v>
      </c>
      <c r="G2136" s="33">
        <v>0.35743348090465199</v>
      </c>
      <c r="H2136" s="33">
        <v>0.95650000000000002</v>
      </c>
      <c r="I2136" s="33">
        <v>0.79900000000000004</v>
      </c>
      <c r="J2136" s="33" t="s">
        <v>1204</v>
      </c>
      <c r="K2136" s="33" t="s">
        <v>1204</v>
      </c>
      <c r="L2136" s="33" t="s">
        <v>1204</v>
      </c>
      <c r="M2136" s="33" t="s">
        <v>6164</v>
      </c>
      <c r="N2136" s="33" t="s">
        <v>1204</v>
      </c>
      <c r="O2136" s="33" t="s">
        <v>6081</v>
      </c>
      <c r="P2136" s="33">
        <v>0.52367549999999996</v>
      </c>
      <c r="Q2136" s="33">
        <v>1.939449</v>
      </c>
      <c r="R2136" s="33">
        <v>0</v>
      </c>
      <c r="S2136" s="33">
        <v>0.40523500000000001</v>
      </c>
      <c r="T2136" s="33">
        <v>0</v>
      </c>
      <c r="U2136" s="33">
        <v>5.6988499999999997E-2</v>
      </c>
      <c r="V2136" s="33">
        <v>0.147063</v>
      </c>
    </row>
    <row r="2137" spans="1:22" ht="18">
      <c r="A2137" s="33" t="s">
        <v>469</v>
      </c>
      <c r="B2137" s="33">
        <v>58918184</v>
      </c>
      <c r="C2137" s="33" t="s">
        <v>6168</v>
      </c>
      <c r="D2137" s="33" t="s">
        <v>1201</v>
      </c>
      <c r="E2137" s="33" t="s">
        <v>1202</v>
      </c>
      <c r="F2137" s="33" t="s">
        <v>6169</v>
      </c>
      <c r="G2137" s="33">
        <v>0.30149461360318103</v>
      </c>
      <c r="H2137" s="33">
        <v>0.96740000000000004</v>
      </c>
      <c r="I2137" s="33">
        <v>0.80879999999999996</v>
      </c>
      <c r="J2137" s="33" t="s">
        <v>6170</v>
      </c>
      <c r="K2137" s="33" t="s">
        <v>6171</v>
      </c>
      <c r="L2137" s="33" t="s">
        <v>6172</v>
      </c>
      <c r="M2137" s="33" t="s">
        <v>6173</v>
      </c>
      <c r="N2137" s="33" t="s">
        <v>1204</v>
      </c>
      <c r="O2137" s="33" t="s">
        <v>227</v>
      </c>
      <c r="P2137" s="33">
        <v>60.815345999999998</v>
      </c>
      <c r="Q2137" s="33">
        <v>44.382106999999998</v>
      </c>
      <c r="R2137" s="33">
        <v>69.049071999999995</v>
      </c>
      <c r="S2137" s="33">
        <v>21.698219000000002</v>
      </c>
      <c r="T2137" s="33">
        <v>13.881459</v>
      </c>
      <c r="U2137" s="33">
        <v>21.478686499999998</v>
      </c>
      <c r="V2137" s="33">
        <v>20.147284670000001</v>
      </c>
    </row>
    <row r="2138" spans="1:22" ht="18">
      <c r="A2138" s="33" t="s">
        <v>469</v>
      </c>
      <c r="B2138" s="33">
        <v>58918193</v>
      </c>
      <c r="C2138" s="33" t="s">
        <v>6174</v>
      </c>
      <c r="D2138" s="33" t="s">
        <v>1201</v>
      </c>
      <c r="E2138" s="33" t="s">
        <v>1210</v>
      </c>
      <c r="F2138" s="33" t="s">
        <v>6169</v>
      </c>
      <c r="G2138" s="33">
        <v>0.30149461360318103</v>
      </c>
      <c r="H2138" s="33">
        <v>0.96740000000000004</v>
      </c>
      <c r="I2138" s="33">
        <v>0.81130000000000002</v>
      </c>
      <c r="J2138" s="33" t="s">
        <v>6170</v>
      </c>
      <c r="K2138" s="33" t="s">
        <v>6171</v>
      </c>
      <c r="L2138" s="33" t="s">
        <v>6172</v>
      </c>
      <c r="M2138" s="33" t="s">
        <v>6173</v>
      </c>
      <c r="N2138" s="33" t="s">
        <v>1204</v>
      </c>
      <c r="O2138" s="33" t="s">
        <v>227</v>
      </c>
      <c r="P2138" s="33">
        <v>60.815345999999998</v>
      </c>
      <c r="Q2138" s="33">
        <v>44.382106999999998</v>
      </c>
      <c r="R2138" s="33">
        <v>69.049071999999995</v>
      </c>
      <c r="S2138" s="33">
        <v>21.698219000000002</v>
      </c>
      <c r="T2138" s="33">
        <v>13.881459</v>
      </c>
      <c r="U2138" s="33">
        <v>21.478686499999998</v>
      </c>
      <c r="V2138" s="33">
        <v>20.147284670000001</v>
      </c>
    </row>
    <row r="2139" spans="1:22" ht="18">
      <c r="A2139" s="33" t="s">
        <v>469</v>
      </c>
      <c r="B2139" s="33">
        <v>58921924</v>
      </c>
      <c r="C2139" s="33" t="s">
        <v>6175</v>
      </c>
      <c r="D2139" s="33" t="s">
        <v>1209</v>
      </c>
      <c r="E2139" s="33" t="s">
        <v>1210</v>
      </c>
      <c r="F2139" s="33" t="s">
        <v>6176</v>
      </c>
      <c r="G2139" s="33">
        <v>0.30149461360318103</v>
      </c>
      <c r="H2139" s="33">
        <v>0.96740000000000004</v>
      </c>
      <c r="I2139" s="33">
        <v>0.79900000000000004</v>
      </c>
      <c r="J2139" s="33" t="s">
        <v>1325</v>
      </c>
      <c r="K2139" s="33" t="s">
        <v>6177</v>
      </c>
      <c r="L2139" s="33" t="s">
        <v>6178</v>
      </c>
      <c r="M2139" s="33" t="s">
        <v>6179</v>
      </c>
      <c r="N2139" s="33" t="s">
        <v>1204</v>
      </c>
      <c r="O2139" s="33" t="s">
        <v>227</v>
      </c>
      <c r="P2139" s="33">
        <v>20.702390999999999</v>
      </c>
      <c r="Q2139" s="33">
        <v>24.015229999999999</v>
      </c>
      <c r="R2139" s="33">
        <v>17.556812000000001</v>
      </c>
      <c r="S2139" s="33">
        <v>12.390613999999999</v>
      </c>
      <c r="T2139" s="33">
        <v>23.140740999999998</v>
      </c>
      <c r="U2139" s="33">
        <v>16.850090000000002</v>
      </c>
      <c r="V2139" s="33">
        <v>21.087377</v>
      </c>
    </row>
    <row r="2140" spans="1:22" ht="18">
      <c r="A2140" s="33" t="s">
        <v>469</v>
      </c>
      <c r="B2140" s="33">
        <v>58924752</v>
      </c>
      <c r="C2140" s="33" t="s">
        <v>6180</v>
      </c>
      <c r="D2140" s="33" t="s">
        <v>1201</v>
      </c>
      <c r="E2140" s="33" t="s">
        <v>1202</v>
      </c>
      <c r="F2140" s="33" t="s">
        <v>6181</v>
      </c>
      <c r="G2140" s="33">
        <v>0.312563052807666</v>
      </c>
      <c r="H2140" s="33">
        <v>0.96740000000000004</v>
      </c>
      <c r="I2140" s="33">
        <v>0.80389999999999995</v>
      </c>
      <c r="J2140" s="33" t="s">
        <v>1204</v>
      </c>
      <c r="K2140" s="33" t="s">
        <v>6182</v>
      </c>
      <c r="L2140" s="33" t="s">
        <v>6183</v>
      </c>
      <c r="M2140" s="33" t="s">
        <v>6184</v>
      </c>
      <c r="N2140" s="33" t="s">
        <v>1204</v>
      </c>
      <c r="O2140" s="33" t="s">
        <v>227</v>
      </c>
      <c r="P2140" s="33">
        <v>22.3044975</v>
      </c>
      <c r="Q2140" s="33">
        <v>17.286373000000001</v>
      </c>
      <c r="R2140" s="33">
        <v>3.9921820000000001</v>
      </c>
      <c r="S2140" s="33">
        <v>4.9609540000000001</v>
      </c>
      <c r="T2140" s="33">
        <v>12.605568999999999</v>
      </c>
      <c r="U2140" s="33">
        <v>20.399477999999998</v>
      </c>
      <c r="V2140" s="33">
        <v>9.8436146670000007</v>
      </c>
    </row>
    <row r="2141" spans="1:22" ht="18">
      <c r="A2141" s="33" t="s">
        <v>469</v>
      </c>
      <c r="B2141" s="33">
        <v>58972201</v>
      </c>
      <c r="C2141" s="33" t="s">
        <v>6185</v>
      </c>
      <c r="D2141" s="33" t="s">
        <v>1209</v>
      </c>
      <c r="E2141" s="33" t="s">
        <v>1210</v>
      </c>
      <c r="F2141" s="33" t="s">
        <v>6186</v>
      </c>
      <c r="G2141" s="33">
        <v>0.30149461360318103</v>
      </c>
      <c r="H2141" s="33">
        <v>0.96740000000000004</v>
      </c>
      <c r="I2141" s="33">
        <v>0.79659999999999997</v>
      </c>
      <c r="J2141" s="33" t="s">
        <v>3109</v>
      </c>
      <c r="K2141" s="33" t="s">
        <v>3110</v>
      </c>
      <c r="L2141" s="33" t="s">
        <v>6187</v>
      </c>
      <c r="M2141" s="33" t="s">
        <v>3112</v>
      </c>
      <c r="N2141" s="33" t="s">
        <v>1204</v>
      </c>
      <c r="O2141" s="33" t="s">
        <v>227</v>
      </c>
      <c r="P2141" s="33">
        <v>65.871780000000001</v>
      </c>
      <c r="Q2141" s="33">
        <v>36.486004000000001</v>
      </c>
      <c r="R2141" s="33">
        <v>16.185998999999999</v>
      </c>
      <c r="S2141" s="33">
        <v>59.211365000000001</v>
      </c>
      <c r="T2141" s="33">
        <v>35.805095999999999</v>
      </c>
      <c r="U2141" s="33">
        <v>33.226906</v>
      </c>
      <c r="V2141" s="33">
        <v>114.35151070000001</v>
      </c>
    </row>
    <row r="2142" spans="1:22" ht="18">
      <c r="A2142" s="33" t="s">
        <v>469</v>
      </c>
      <c r="B2142" s="33">
        <v>58972213</v>
      </c>
      <c r="C2142" s="33" t="s">
        <v>6188</v>
      </c>
      <c r="D2142" s="33" t="s">
        <v>1201</v>
      </c>
      <c r="E2142" s="33" t="s">
        <v>1210</v>
      </c>
      <c r="F2142" s="33" t="s">
        <v>6186</v>
      </c>
      <c r="G2142" s="33">
        <v>0.30149461360318103</v>
      </c>
      <c r="H2142" s="33">
        <v>0.96740000000000004</v>
      </c>
      <c r="I2142" s="33">
        <v>0.79900000000000004</v>
      </c>
      <c r="J2142" s="33" t="s">
        <v>3109</v>
      </c>
      <c r="K2142" s="33" t="s">
        <v>3110</v>
      </c>
      <c r="L2142" s="33" t="s">
        <v>6187</v>
      </c>
      <c r="M2142" s="33" t="s">
        <v>3112</v>
      </c>
      <c r="N2142" s="33" t="s">
        <v>1204</v>
      </c>
      <c r="O2142" s="33" t="s">
        <v>227</v>
      </c>
      <c r="P2142" s="33">
        <v>65.871780000000001</v>
      </c>
      <c r="Q2142" s="33">
        <v>36.486004000000001</v>
      </c>
      <c r="R2142" s="33">
        <v>16.185998999999999</v>
      </c>
      <c r="S2142" s="33">
        <v>59.211365000000001</v>
      </c>
      <c r="T2142" s="33">
        <v>35.805095999999999</v>
      </c>
      <c r="U2142" s="33">
        <v>33.226906</v>
      </c>
      <c r="V2142" s="33">
        <v>114.35151070000001</v>
      </c>
    </row>
    <row r="2143" spans="1:22" ht="18">
      <c r="A2143" s="33" t="s">
        <v>469</v>
      </c>
      <c r="B2143" s="33">
        <v>58972241</v>
      </c>
      <c r="C2143" s="33" t="s">
        <v>6189</v>
      </c>
      <c r="D2143" s="33" t="s">
        <v>1209</v>
      </c>
      <c r="E2143" s="33" t="s">
        <v>1201</v>
      </c>
      <c r="F2143" s="33" t="s">
        <v>6186</v>
      </c>
      <c r="G2143" s="33">
        <v>0.30149461360318103</v>
      </c>
      <c r="H2143" s="33">
        <v>0.96740000000000004</v>
      </c>
      <c r="I2143" s="33">
        <v>0.80149999999999999</v>
      </c>
      <c r="J2143" s="33" t="s">
        <v>3109</v>
      </c>
      <c r="K2143" s="33" t="s">
        <v>3110</v>
      </c>
      <c r="L2143" s="33" t="s">
        <v>6187</v>
      </c>
      <c r="M2143" s="33" t="s">
        <v>3112</v>
      </c>
      <c r="N2143" s="33" t="s">
        <v>1204</v>
      </c>
      <c r="O2143" s="33" t="s">
        <v>227</v>
      </c>
      <c r="P2143" s="33">
        <v>65.871780000000001</v>
      </c>
      <c r="Q2143" s="33">
        <v>36.486004000000001</v>
      </c>
      <c r="R2143" s="33">
        <v>16.185998999999999</v>
      </c>
      <c r="S2143" s="33">
        <v>59.211365000000001</v>
      </c>
      <c r="T2143" s="33">
        <v>35.805095999999999</v>
      </c>
      <c r="U2143" s="33">
        <v>33.226906</v>
      </c>
      <c r="V2143" s="33">
        <v>114.35151070000001</v>
      </c>
    </row>
    <row r="2144" spans="1:22" ht="18">
      <c r="A2144" s="33" t="s">
        <v>469</v>
      </c>
      <c r="B2144" s="33">
        <v>58973761</v>
      </c>
      <c r="C2144" s="33" t="s">
        <v>6190</v>
      </c>
      <c r="D2144" s="33" t="s">
        <v>1209</v>
      </c>
      <c r="E2144" s="33" t="s">
        <v>1210</v>
      </c>
      <c r="F2144" s="33" t="s">
        <v>6186</v>
      </c>
      <c r="G2144" s="33">
        <v>0.30149461360318103</v>
      </c>
      <c r="H2144" s="33">
        <v>0.96740000000000004</v>
      </c>
      <c r="I2144" s="33">
        <v>0.77939999999999998</v>
      </c>
      <c r="J2144" s="33" t="s">
        <v>3109</v>
      </c>
      <c r="K2144" s="33" t="s">
        <v>3110</v>
      </c>
      <c r="L2144" s="33" t="s">
        <v>6187</v>
      </c>
      <c r="M2144" s="33" t="s">
        <v>3112</v>
      </c>
      <c r="N2144" s="33" t="s">
        <v>1204</v>
      </c>
      <c r="O2144" s="33" t="s">
        <v>227</v>
      </c>
      <c r="P2144" s="33">
        <v>65.871780000000001</v>
      </c>
      <c r="Q2144" s="33">
        <v>36.486004000000001</v>
      </c>
      <c r="R2144" s="33">
        <v>16.185998999999999</v>
      </c>
      <c r="S2144" s="33">
        <v>59.211365000000001</v>
      </c>
      <c r="T2144" s="33">
        <v>35.805095999999999</v>
      </c>
      <c r="U2144" s="33">
        <v>33.226906</v>
      </c>
      <c r="V2144" s="33">
        <v>114.35151070000001</v>
      </c>
    </row>
    <row r="2145" spans="1:22" ht="18">
      <c r="A2145" s="33" t="s">
        <v>469</v>
      </c>
      <c r="B2145" s="33">
        <v>58974965</v>
      </c>
      <c r="C2145" s="33" t="s">
        <v>6191</v>
      </c>
      <c r="D2145" s="33" t="s">
        <v>1201</v>
      </c>
      <c r="E2145" s="33" t="s">
        <v>1209</v>
      </c>
      <c r="F2145" s="33" t="s">
        <v>6186</v>
      </c>
      <c r="G2145" s="33">
        <v>0.30149461360318103</v>
      </c>
      <c r="H2145" s="33">
        <v>0.95650000000000002</v>
      </c>
      <c r="I2145" s="33">
        <v>0.78920000000000001</v>
      </c>
      <c r="J2145" s="33" t="s">
        <v>3109</v>
      </c>
      <c r="K2145" s="33" t="s">
        <v>3110</v>
      </c>
      <c r="L2145" s="33" t="s">
        <v>6187</v>
      </c>
      <c r="M2145" s="33" t="s">
        <v>3112</v>
      </c>
      <c r="N2145" s="33" t="s">
        <v>1204</v>
      </c>
      <c r="O2145" s="33" t="s">
        <v>227</v>
      </c>
      <c r="P2145" s="33">
        <v>65.871780000000001</v>
      </c>
      <c r="Q2145" s="33">
        <v>36.486004000000001</v>
      </c>
      <c r="R2145" s="33">
        <v>16.185998999999999</v>
      </c>
      <c r="S2145" s="33">
        <v>59.211365000000001</v>
      </c>
      <c r="T2145" s="33">
        <v>35.805095999999999</v>
      </c>
      <c r="U2145" s="33">
        <v>33.226906</v>
      </c>
      <c r="V2145" s="33">
        <v>114.35151070000001</v>
      </c>
    </row>
    <row r="2146" spans="1:22" ht="18">
      <c r="A2146" s="33" t="s">
        <v>469</v>
      </c>
      <c r="B2146" s="33">
        <v>58978020</v>
      </c>
      <c r="C2146" s="33" t="s">
        <v>6192</v>
      </c>
      <c r="D2146" s="33" t="s">
        <v>1201</v>
      </c>
      <c r="E2146" s="33" t="s">
        <v>1209</v>
      </c>
      <c r="F2146" s="33" t="s">
        <v>6186</v>
      </c>
      <c r="G2146" s="33">
        <v>0.30149461360318103</v>
      </c>
      <c r="H2146" s="33">
        <v>0.96740000000000004</v>
      </c>
      <c r="I2146" s="33">
        <v>0.77939999999999998</v>
      </c>
      <c r="J2146" s="33" t="s">
        <v>3109</v>
      </c>
      <c r="K2146" s="33" t="s">
        <v>3110</v>
      </c>
      <c r="L2146" s="33" t="s">
        <v>6187</v>
      </c>
      <c r="M2146" s="33" t="s">
        <v>3112</v>
      </c>
      <c r="N2146" s="33" t="s">
        <v>1204</v>
      </c>
      <c r="O2146" s="33" t="s">
        <v>227</v>
      </c>
      <c r="P2146" s="33">
        <v>65.871780000000001</v>
      </c>
      <c r="Q2146" s="33">
        <v>36.486004000000001</v>
      </c>
      <c r="R2146" s="33">
        <v>16.185998999999999</v>
      </c>
      <c r="S2146" s="33">
        <v>59.211365000000001</v>
      </c>
      <c r="T2146" s="33">
        <v>35.805095999999999</v>
      </c>
      <c r="U2146" s="33">
        <v>33.226906</v>
      </c>
      <c r="V2146" s="33">
        <v>114.35151070000001</v>
      </c>
    </row>
    <row r="2147" spans="1:22" ht="18">
      <c r="A2147" s="33" t="s">
        <v>469</v>
      </c>
      <c r="B2147" s="33">
        <v>58986430</v>
      </c>
      <c r="C2147" s="33" t="s">
        <v>6193</v>
      </c>
      <c r="D2147" s="33" t="s">
        <v>1202</v>
      </c>
      <c r="E2147" s="33" t="s">
        <v>1201</v>
      </c>
      <c r="F2147" s="33" t="s">
        <v>6194</v>
      </c>
      <c r="G2147" s="33">
        <v>0.30149461360318103</v>
      </c>
      <c r="H2147" s="33">
        <v>0.96740000000000004</v>
      </c>
      <c r="I2147" s="33">
        <v>0.79169999999999996</v>
      </c>
      <c r="J2147" s="33" t="s">
        <v>1204</v>
      </c>
      <c r="K2147" s="33" t="s">
        <v>1204</v>
      </c>
      <c r="L2147" s="33" t="s">
        <v>6195</v>
      </c>
      <c r="M2147" s="33" t="s">
        <v>6196</v>
      </c>
      <c r="N2147" s="33" t="s">
        <v>6197</v>
      </c>
      <c r="O2147" s="33" t="s">
        <v>227</v>
      </c>
      <c r="P2147" s="33">
        <v>24.104968</v>
      </c>
      <c r="Q2147" s="33">
        <v>16.631319000000001</v>
      </c>
      <c r="R2147" s="33">
        <v>4.50223</v>
      </c>
      <c r="S2147" s="33">
        <v>12.752140000000001</v>
      </c>
      <c r="T2147" s="33">
        <v>9.2791969999999999</v>
      </c>
      <c r="U2147" s="33">
        <v>20.4743435</v>
      </c>
      <c r="V2147" s="33">
        <v>15.131871329999999</v>
      </c>
    </row>
    <row r="2148" spans="1:22" ht="18">
      <c r="A2148" s="33" t="s">
        <v>451</v>
      </c>
      <c r="B2148" s="33">
        <v>1451677</v>
      </c>
      <c r="C2148" s="33" t="s">
        <v>6198</v>
      </c>
      <c r="D2148" s="33" t="s">
        <v>1210</v>
      </c>
      <c r="E2148" s="33" t="s">
        <v>1201</v>
      </c>
      <c r="F2148" s="33" t="s">
        <v>6199</v>
      </c>
      <c r="G2148" s="33">
        <v>0.34653465346534701</v>
      </c>
      <c r="H2148" s="33">
        <v>0.54349999999999998</v>
      </c>
      <c r="I2148" s="33">
        <v>0.74750000000000005</v>
      </c>
      <c r="J2148" s="33" t="s">
        <v>1325</v>
      </c>
      <c r="K2148" s="33" t="s">
        <v>6200</v>
      </c>
      <c r="L2148" s="33" t="s">
        <v>6201</v>
      </c>
      <c r="M2148" s="33" t="s">
        <v>6202</v>
      </c>
      <c r="N2148" s="33" t="s">
        <v>6203</v>
      </c>
      <c r="O2148" s="33" t="s">
        <v>227</v>
      </c>
      <c r="P2148" s="33">
        <v>61.087194500000003</v>
      </c>
      <c r="Q2148" s="33">
        <v>106.96824599999999</v>
      </c>
      <c r="R2148" s="33">
        <v>132.51319899999999</v>
      </c>
      <c r="S2148" s="33">
        <v>7.1989280000000004</v>
      </c>
      <c r="T2148" s="33">
        <v>3.9857230000000001</v>
      </c>
      <c r="U2148" s="33">
        <v>17.8608245</v>
      </c>
      <c r="V2148" s="33">
        <v>12.468745330000001</v>
      </c>
    </row>
    <row r="2149" spans="1:22" ht="18">
      <c r="A2149" s="33" t="s">
        <v>451</v>
      </c>
      <c r="B2149" s="33">
        <v>1452637</v>
      </c>
      <c r="C2149" s="33" t="s">
        <v>6204</v>
      </c>
      <c r="D2149" s="33" t="s">
        <v>1210</v>
      </c>
      <c r="E2149" s="33" t="s">
        <v>1202</v>
      </c>
      <c r="F2149" s="33" t="s">
        <v>6199</v>
      </c>
      <c r="G2149" s="33">
        <v>0.34653465346534701</v>
      </c>
      <c r="H2149" s="33">
        <v>0.55430000000000001</v>
      </c>
      <c r="I2149" s="33">
        <v>0.74509999999999998</v>
      </c>
      <c r="J2149" s="33" t="s">
        <v>1325</v>
      </c>
      <c r="K2149" s="33" t="s">
        <v>6200</v>
      </c>
      <c r="L2149" s="33" t="s">
        <v>6201</v>
      </c>
      <c r="M2149" s="33" t="s">
        <v>6202</v>
      </c>
      <c r="N2149" s="33" t="s">
        <v>6203</v>
      </c>
      <c r="O2149" s="33" t="s">
        <v>227</v>
      </c>
      <c r="P2149" s="33">
        <v>61.087194500000003</v>
      </c>
      <c r="Q2149" s="33">
        <v>106.96824599999999</v>
      </c>
      <c r="R2149" s="33">
        <v>132.51319899999999</v>
      </c>
      <c r="S2149" s="33">
        <v>7.1989280000000004</v>
      </c>
      <c r="T2149" s="33">
        <v>3.9857230000000001</v>
      </c>
      <c r="U2149" s="33">
        <v>17.8608245</v>
      </c>
      <c r="V2149" s="33">
        <v>12.468745330000001</v>
      </c>
    </row>
    <row r="2150" spans="1:22" ht="18">
      <c r="A2150" s="33" t="s">
        <v>451</v>
      </c>
      <c r="B2150" s="33">
        <v>1452688</v>
      </c>
      <c r="C2150" s="33" t="s">
        <v>6205</v>
      </c>
      <c r="D2150" s="33" t="s">
        <v>1201</v>
      </c>
      <c r="E2150" s="33" t="s">
        <v>1202</v>
      </c>
      <c r="F2150" s="33" t="s">
        <v>6199</v>
      </c>
      <c r="G2150" s="33">
        <v>0.33663366336633699</v>
      </c>
      <c r="H2150" s="33">
        <v>0.55430000000000001</v>
      </c>
      <c r="I2150" s="33">
        <v>0.73770000000000002</v>
      </c>
      <c r="J2150" s="33" t="s">
        <v>1325</v>
      </c>
      <c r="K2150" s="33" t="s">
        <v>6200</v>
      </c>
      <c r="L2150" s="33" t="s">
        <v>6201</v>
      </c>
      <c r="M2150" s="33" t="s">
        <v>6202</v>
      </c>
      <c r="N2150" s="33" t="s">
        <v>6203</v>
      </c>
      <c r="O2150" s="33" t="s">
        <v>227</v>
      </c>
      <c r="P2150" s="33">
        <v>61.087194500000003</v>
      </c>
      <c r="Q2150" s="33">
        <v>106.96824599999999</v>
      </c>
      <c r="R2150" s="33">
        <v>132.51319899999999</v>
      </c>
      <c r="S2150" s="33">
        <v>7.1989280000000004</v>
      </c>
      <c r="T2150" s="33">
        <v>3.9857230000000001</v>
      </c>
      <c r="U2150" s="33">
        <v>17.8608245</v>
      </c>
      <c r="V2150" s="33">
        <v>12.468745330000001</v>
      </c>
    </row>
    <row r="2151" spans="1:22" ht="18">
      <c r="A2151" s="33" t="s">
        <v>451</v>
      </c>
      <c r="B2151" s="33">
        <v>1531862</v>
      </c>
      <c r="C2151" s="33" t="s">
        <v>6206</v>
      </c>
      <c r="D2151" s="33" t="s">
        <v>1209</v>
      </c>
      <c r="E2151" s="33" t="s">
        <v>1210</v>
      </c>
      <c r="F2151" s="33" t="s">
        <v>6207</v>
      </c>
      <c r="G2151" s="33">
        <v>0.31819195784396498</v>
      </c>
      <c r="H2151" s="33">
        <v>0.63039999999999996</v>
      </c>
      <c r="I2151" s="33">
        <v>0.83330000000000004</v>
      </c>
      <c r="J2151" s="33" t="s">
        <v>1204</v>
      </c>
      <c r="K2151" s="33" t="s">
        <v>6208</v>
      </c>
      <c r="L2151" s="33" t="s">
        <v>6209</v>
      </c>
      <c r="M2151" s="33" t="s">
        <v>6210</v>
      </c>
      <c r="N2151" s="33" t="s">
        <v>6211</v>
      </c>
      <c r="O2151" s="33" t="s">
        <v>227</v>
      </c>
      <c r="P2151" s="33">
        <v>0</v>
      </c>
      <c r="Q2151" s="33">
        <v>0</v>
      </c>
      <c r="R2151" s="33">
        <v>0</v>
      </c>
      <c r="S2151" s="33">
        <v>0</v>
      </c>
      <c r="T2151" s="33">
        <v>0</v>
      </c>
      <c r="U2151" s="33">
        <v>0</v>
      </c>
      <c r="V2151" s="33">
        <v>0</v>
      </c>
    </row>
    <row r="2152" spans="1:22" ht="18">
      <c r="A2152" s="33" t="s">
        <v>451</v>
      </c>
      <c r="B2152" s="33">
        <v>1545150</v>
      </c>
      <c r="C2152" s="33" t="s">
        <v>6212</v>
      </c>
      <c r="D2152" s="33" t="s">
        <v>1202</v>
      </c>
      <c r="E2152" s="33" t="s">
        <v>1209</v>
      </c>
      <c r="F2152" s="33" t="s">
        <v>6213</v>
      </c>
      <c r="G2152" s="33">
        <v>0.42574257425742601</v>
      </c>
      <c r="H2152" s="33">
        <v>0.5</v>
      </c>
      <c r="I2152" s="33">
        <v>0.7843</v>
      </c>
      <c r="J2152" s="33" t="s">
        <v>1204</v>
      </c>
      <c r="K2152" s="33" t="s">
        <v>6214</v>
      </c>
      <c r="L2152" s="33" t="s">
        <v>6215</v>
      </c>
      <c r="M2152" s="33" t="s">
        <v>6216</v>
      </c>
      <c r="N2152" s="33" t="s">
        <v>6217</v>
      </c>
      <c r="O2152" s="33" t="s">
        <v>227</v>
      </c>
      <c r="P2152" s="33">
        <v>4.0830960000000003</v>
      </c>
      <c r="Q2152" s="33">
        <v>1.0727139999999999</v>
      </c>
      <c r="R2152" s="33">
        <v>0.73142499999999999</v>
      </c>
      <c r="S2152" s="33">
        <v>2.1559210000000002</v>
      </c>
      <c r="T2152" s="33">
        <v>0.80959599999999998</v>
      </c>
      <c r="U2152" s="33">
        <v>11.104367999999999</v>
      </c>
      <c r="V2152" s="33">
        <v>1.8973976669999999</v>
      </c>
    </row>
    <row r="2153" spans="1:22" ht="18">
      <c r="A2153" s="33" t="s">
        <v>451</v>
      </c>
      <c r="B2153" s="33">
        <v>48501432</v>
      </c>
      <c r="C2153" s="33" t="s">
        <v>6218</v>
      </c>
      <c r="D2153" s="33" t="s">
        <v>1201</v>
      </c>
      <c r="E2153" s="33" t="s">
        <v>1202</v>
      </c>
      <c r="F2153" s="33" t="s">
        <v>6219</v>
      </c>
      <c r="G2153" s="33">
        <v>0.45054624794221698</v>
      </c>
      <c r="H2153" s="33">
        <v>0.71740000000000004</v>
      </c>
      <c r="I2153" s="33">
        <v>0.80389999999999995</v>
      </c>
      <c r="J2153" s="33" t="s">
        <v>1204</v>
      </c>
      <c r="K2153" s="33" t="s">
        <v>6220</v>
      </c>
      <c r="L2153" s="33" t="s">
        <v>6221</v>
      </c>
      <c r="M2153" s="33" t="s">
        <v>6222</v>
      </c>
      <c r="N2153" s="33" t="s">
        <v>1204</v>
      </c>
      <c r="O2153" s="33" t="s">
        <v>227</v>
      </c>
      <c r="P2153" s="33">
        <v>7.7906319999999996</v>
      </c>
      <c r="Q2153" s="33">
        <v>3.2904589999999998</v>
      </c>
      <c r="R2153" s="33">
        <v>1.9464109999999999</v>
      </c>
      <c r="S2153" s="33">
        <v>6.3826369999999999</v>
      </c>
      <c r="T2153" s="33">
        <v>3.7147939999999999</v>
      </c>
      <c r="U2153" s="33">
        <v>4.9775345</v>
      </c>
      <c r="V2153" s="33">
        <v>6.7487310000000003</v>
      </c>
    </row>
    <row r="2154" spans="1:22" ht="18">
      <c r="A2154" s="33" t="s">
        <v>451</v>
      </c>
      <c r="B2154" s="33">
        <v>48506338</v>
      </c>
      <c r="C2154" s="33" t="s">
        <v>6223</v>
      </c>
      <c r="D2154" s="33" t="s">
        <v>1201</v>
      </c>
      <c r="E2154" s="33" t="s">
        <v>1202</v>
      </c>
      <c r="F2154" s="33" t="s">
        <v>6219</v>
      </c>
      <c r="G2154" s="33">
        <v>0.43564356435643597</v>
      </c>
      <c r="H2154" s="33">
        <v>0.68479999999999996</v>
      </c>
      <c r="I2154" s="33">
        <v>0.78190000000000004</v>
      </c>
      <c r="J2154" s="33" t="s">
        <v>1204</v>
      </c>
      <c r="K2154" s="33" t="s">
        <v>6220</v>
      </c>
      <c r="L2154" s="33" t="s">
        <v>6221</v>
      </c>
      <c r="M2154" s="33" t="s">
        <v>6222</v>
      </c>
      <c r="N2154" s="33" t="s">
        <v>1204</v>
      </c>
      <c r="O2154" s="33" t="s">
        <v>227</v>
      </c>
      <c r="P2154" s="33">
        <v>7.7906319999999996</v>
      </c>
      <c r="Q2154" s="33">
        <v>3.2904589999999998</v>
      </c>
      <c r="R2154" s="33">
        <v>1.9464109999999999</v>
      </c>
      <c r="S2154" s="33">
        <v>6.3826369999999999</v>
      </c>
      <c r="T2154" s="33">
        <v>3.7147939999999999</v>
      </c>
      <c r="U2154" s="33">
        <v>4.9775345</v>
      </c>
      <c r="V2154" s="33">
        <v>6.7487310000000003</v>
      </c>
    </row>
    <row r="2155" spans="1:22" ht="18">
      <c r="A2155" s="33" t="s">
        <v>451</v>
      </c>
      <c r="B2155" s="33">
        <v>48506503</v>
      </c>
      <c r="C2155" s="33" t="s">
        <v>6224</v>
      </c>
      <c r="D2155" s="33" t="s">
        <v>1202</v>
      </c>
      <c r="E2155" s="33" t="s">
        <v>1201</v>
      </c>
      <c r="F2155" s="33" t="s">
        <v>6219</v>
      </c>
      <c r="G2155" s="33">
        <v>0.45544554455445502</v>
      </c>
      <c r="H2155" s="33">
        <v>0.70650000000000002</v>
      </c>
      <c r="I2155" s="33">
        <v>0.77939999999999998</v>
      </c>
      <c r="J2155" s="33" t="s">
        <v>1204</v>
      </c>
      <c r="K2155" s="33" t="s">
        <v>6220</v>
      </c>
      <c r="L2155" s="33" t="s">
        <v>6221</v>
      </c>
      <c r="M2155" s="33" t="s">
        <v>6222</v>
      </c>
      <c r="N2155" s="33" t="s">
        <v>1204</v>
      </c>
      <c r="O2155" s="33" t="s">
        <v>227</v>
      </c>
      <c r="P2155" s="33">
        <v>7.7906319999999996</v>
      </c>
      <c r="Q2155" s="33">
        <v>3.2904589999999998</v>
      </c>
      <c r="R2155" s="33">
        <v>1.9464109999999999</v>
      </c>
      <c r="S2155" s="33">
        <v>6.3826369999999999</v>
      </c>
      <c r="T2155" s="33">
        <v>3.7147939999999999</v>
      </c>
      <c r="U2155" s="33">
        <v>4.9775345</v>
      </c>
      <c r="V2155" s="33">
        <v>6.7487310000000003</v>
      </c>
    </row>
    <row r="2156" spans="1:22" ht="18">
      <c r="A2156" s="33" t="s">
        <v>451</v>
      </c>
      <c r="B2156" s="33">
        <v>48510788</v>
      </c>
      <c r="C2156" s="33" t="s">
        <v>6225</v>
      </c>
      <c r="D2156" s="33" t="s">
        <v>1209</v>
      </c>
      <c r="E2156" s="33" t="s">
        <v>1210</v>
      </c>
      <c r="F2156" s="33" t="s">
        <v>6226</v>
      </c>
      <c r="G2156" s="33">
        <v>0.45054624794221698</v>
      </c>
      <c r="H2156" s="33">
        <v>0.68479999999999996</v>
      </c>
      <c r="I2156" s="33">
        <v>0.81369999999999998</v>
      </c>
      <c r="J2156" s="33" t="s">
        <v>1325</v>
      </c>
      <c r="K2156" s="33" t="s">
        <v>6227</v>
      </c>
      <c r="L2156" s="33" t="s">
        <v>6228</v>
      </c>
      <c r="M2156" s="33" t="s">
        <v>6229</v>
      </c>
      <c r="N2156" s="33" t="s">
        <v>1204</v>
      </c>
      <c r="O2156" s="33" t="s">
        <v>227</v>
      </c>
      <c r="P2156" s="33">
        <v>7.3102514999999997</v>
      </c>
      <c r="Q2156" s="33">
        <v>8.4617690000000003</v>
      </c>
      <c r="R2156" s="33">
        <v>4.0965600000000002</v>
      </c>
      <c r="S2156" s="33">
        <v>11.30217</v>
      </c>
      <c r="T2156" s="33">
        <v>9.5772829999999995</v>
      </c>
      <c r="U2156" s="33">
        <v>5.9873174999999996</v>
      </c>
      <c r="V2156" s="33">
        <v>8.2845279999999999</v>
      </c>
    </row>
    <row r="2157" spans="1:22" ht="18">
      <c r="A2157" s="33" t="s">
        <v>451</v>
      </c>
      <c r="B2157" s="33">
        <v>48515738</v>
      </c>
      <c r="C2157" s="33" t="s">
        <v>6230</v>
      </c>
      <c r="D2157" s="33" t="s">
        <v>1201</v>
      </c>
      <c r="E2157" s="33" t="s">
        <v>1202</v>
      </c>
      <c r="F2157" s="33" t="s">
        <v>6226</v>
      </c>
      <c r="G2157" s="33">
        <v>0.45054624794221698</v>
      </c>
      <c r="H2157" s="33">
        <v>0.70650000000000002</v>
      </c>
      <c r="I2157" s="33">
        <v>0.81130000000000002</v>
      </c>
      <c r="J2157" s="33" t="s">
        <v>1325</v>
      </c>
      <c r="K2157" s="33" t="s">
        <v>6227</v>
      </c>
      <c r="L2157" s="33" t="s">
        <v>6228</v>
      </c>
      <c r="M2157" s="33" t="s">
        <v>6229</v>
      </c>
      <c r="N2157" s="33" t="s">
        <v>1204</v>
      </c>
      <c r="O2157" s="33" t="s">
        <v>227</v>
      </c>
      <c r="P2157" s="33">
        <v>7.3102514999999997</v>
      </c>
      <c r="Q2157" s="33">
        <v>8.4617690000000003</v>
      </c>
      <c r="R2157" s="33">
        <v>4.0965600000000002</v>
      </c>
      <c r="S2157" s="33">
        <v>11.30217</v>
      </c>
      <c r="T2157" s="33">
        <v>9.5772829999999995</v>
      </c>
      <c r="U2157" s="33">
        <v>5.9873174999999996</v>
      </c>
      <c r="V2157" s="33">
        <v>8.2845279999999999</v>
      </c>
    </row>
    <row r="2158" spans="1:22" ht="18">
      <c r="A2158" s="33" t="s">
        <v>460</v>
      </c>
      <c r="B2158" s="33">
        <v>8877027</v>
      </c>
      <c r="C2158" s="33" t="s">
        <v>6231</v>
      </c>
      <c r="D2158" s="33" t="s">
        <v>1209</v>
      </c>
      <c r="E2158" s="33" t="s">
        <v>1210</v>
      </c>
      <c r="F2158" s="33" t="s">
        <v>6232</v>
      </c>
      <c r="G2158" s="33">
        <v>0.41701136151350998</v>
      </c>
      <c r="H2158" s="33">
        <v>0.96740000000000004</v>
      </c>
      <c r="I2158" s="33">
        <v>0.81859999999999999</v>
      </c>
      <c r="J2158" s="33" t="s">
        <v>6233</v>
      </c>
      <c r="K2158" s="33" t="s">
        <v>6234</v>
      </c>
      <c r="L2158" s="33" t="s">
        <v>6235</v>
      </c>
      <c r="M2158" s="33" t="s">
        <v>6236</v>
      </c>
      <c r="N2158" s="33" t="s">
        <v>1204</v>
      </c>
      <c r="O2158" s="33" t="s">
        <v>227</v>
      </c>
      <c r="P2158" s="33">
        <v>158.08697900000001</v>
      </c>
      <c r="Q2158" s="33">
        <v>221.44018600000001</v>
      </c>
      <c r="R2158" s="33">
        <v>102.181107</v>
      </c>
      <c r="S2158" s="33">
        <v>109.558853</v>
      </c>
      <c r="T2158" s="33">
        <v>143.43978899999999</v>
      </c>
      <c r="U2158" s="33">
        <v>188.53128849999999</v>
      </c>
      <c r="V2158" s="33">
        <v>131.23700969999999</v>
      </c>
    </row>
    <row r="2159" spans="1:22" ht="18">
      <c r="A2159" s="33" t="s">
        <v>460</v>
      </c>
      <c r="B2159" s="33">
        <v>8877570</v>
      </c>
      <c r="C2159" s="33" t="s">
        <v>6237</v>
      </c>
      <c r="D2159" s="33" t="s">
        <v>1201</v>
      </c>
      <c r="E2159" s="33" t="s">
        <v>1202</v>
      </c>
      <c r="F2159" s="33" t="s">
        <v>6232</v>
      </c>
      <c r="G2159" s="33">
        <v>0.39165092979886201</v>
      </c>
      <c r="H2159" s="33">
        <v>0.95650000000000002</v>
      </c>
      <c r="I2159" s="33">
        <v>0.80149999999999999</v>
      </c>
      <c r="J2159" s="33" t="s">
        <v>6233</v>
      </c>
      <c r="K2159" s="33" t="s">
        <v>6234</v>
      </c>
      <c r="L2159" s="33" t="s">
        <v>6235</v>
      </c>
      <c r="M2159" s="33" t="s">
        <v>6236</v>
      </c>
      <c r="N2159" s="33" t="s">
        <v>1204</v>
      </c>
      <c r="O2159" s="33" t="s">
        <v>227</v>
      </c>
      <c r="P2159" s="33">
        <v>158.08697900000001</v>
      </c>
      <c r="Q2159" s="33">
        <v>221.44018600000001</v>
      </c>
      <c r="R2159" s="33">
        <v>102.181107</v>
      </c>
      <c r="S2159" s="33">
        <v>109.558853</v>
      </c>
      <c r="T2159" s="33">
        <v>143.43978899999999</v>
      </c>
      <c r="U2159" s="33">
        <v>188.53128849999999</v>
      </c>
      <c r="V2159" s="33">
        <v>131.23700969999999</v>
      </c>
    </row>
    <row r="2160" spans="1:22" ht="18">
      <c r="A2160" s="33" t="s">
        <v>460</v>
      </c>
      <c r="B2160" s="33">
        <v>8905654</v>
      </c>
      <c r="C2160" s="33" t="s">
        <v>6238</v>
      </c>
      <c r="D2160" s="33" t="s">
        <v>1202</v>
      </c>
      <c r="E2160" s="33" t="s">
        <v>1209</v>
      </c>
      <c r="F2160" s="33" t="s">
        <v>6239</v>
      </c>
      <c r="G2160" s="33">
        <v>0.42813343834383399</v>
      </c>
      <c r="H2160" s="33">
        <v>0.96740000000000004</v>
      </c>
      <c r="I2160" s="33">
        <v>0.81620000000000004</v>
      </c>
      <c r="J2160" s="33" t="s">
        <v>1204</v>
      </c>
      <c r="K2160" s="33" t="s">
        <v>1204</v>
      </c>
      <c r="L2160" s="33" t="s">
        <v>1204</v>
      </c>
      <c r="M2160" s="33" t="s">
        <v>1204</v>
      </c>
      <c r="N2160" s="33" t="s">
        <v>1204</v>
      </c>
      <c r="O2160" s="33" t="s">
        <v>227</v>
      </c>
      <c r="P2160" s="33">
        <v>6.2304729999999999</v>
      </c>
      <c r="Q2160" s="33">
        <v>6.1786380000000003</v>
      </c>
      <c r="R2160" s="33">
        <v>4.4568849999999998</v>
      </c>
      <c r="S2160" s="33">
        <v>6.5900809999999996</v>
      </c>
      <c r="T2160" s="33">
        <v>3.4678369999999998</v>
      </c>
      <c r="U2160" s="33">
        <v>1.615299</v>
      </c>
      <c r="V2160" s="33">
        <v>0</v>
      </c>
    </row>
    <row r="2161" spans="1:22" ht="18">
      <c r="A2161" s="33" t="s">
        <v>460</v>
      </c>
      <c r="B2161" s="33">
        <v>49556588</v>
      </c>
      <c r="C2161" s="33" t="s">
        <v>6240</v>
      </c>
      <c r="D2161" s="33" t="s">
        <v>1202</v>
      </c>
      <c r="E2161" s="33" t="s">
        <v>1201</v>
      </c>
      <c r="F2161" s="33" t="s">
        <v>6241</v>
      </c>
      <c r="G2161" s="33">
        <v>0.36180105815459601</v>
      </c>
      <c r="H2161" s="33">
        <v>0.96740000000000004</v>
      </c>
      <c r="I2161" s="33">
        <v>0.83089999999999997</v>
      </c>
      <c r="J2161" s="33" t="s">
        <v>1325</v>
      </c>
      <c r="K2161" s="33" t="s">
        <v>1499</v>
      </c>
      <c r="L2161" s="33" t="s">
        <v>6242</v>
      </c>
      <c r="M2161" s="33" t="s">
        <v>6243</v>
      </c>
      <c r="N2161" s="33" t="s">
        <v>1204</v>
      </c>
      <c r="O2161" s="33" t="s">
        <v>6244</v>
      </c>
      <c r="P2161" s="33">
        <v>0.84061799999999998</v>
      </c>
      <c r="Q2161" s="33">
        <v>0.49839899999999998</v>
      </c>
      <c r="R2161" s="33">
        <v>0.69538500000000003</v>
      </c>
      <c r="S2161" s="33">
        <v>0.25172099999999997</v>
      </c>
      <c r="T2161" s="33">
        <v>0.34030899999999997</v>
      </c>
      <c r="U2161" s="33">
        <v>0.38231399999999999</v>
      </c>
      <c r="V2161" s="33">
        <v>0.39346666699999999</v>
      </c>
    </row>
    <row r="2162" spans="1:22" ht="18">
      <c r="A2162" s="33" t="s">
        <v>460</v>
      </c>
      <c r="B2162" s="33">
        <v>49556734</v>
      </c>
      <c r="C2162" s="33" t="s">
        <v>6245</v>
      </c>
      <c r="D2162" s="33" t="s">
        <v>1209</v>
      </c>
      <c r="E2162" s="33" t="s">
        <v>1210</v>
      </c>
      <c r="F2162" s="33" t="s">
        <v>6241</v>
      </c>
      <c r="G2162" s="33">
        <v>0.30149461360318103</v>
      </c>
      <c r="H2162" s="33">
        <v>0.95650000000000002</v>
      </c>
      <c r="I2162" s="33">
        <v>0.82599999999999996</v>
      </c>
      <c r="J2162" s="33" t="s">
        <v>1325</v>
      </c>
      <c r="K2162" s="33" t="s">
        <v>1499</v>
      </c>
      <c r="L2162" s="33" t="s">
        <v>6242</v>
      </c>
      <c r="M2162" s="33" t="s">
        <v>6243</v>
      </c>
      <c r="N2162" s="33" t="s">
        <v>1204</v>
      </c>
      <c r="O2162" s="33" t="s">
        <v>6244</v>
      </c>
      <c r="P2162" s="33">
        <v>0.84061799999999998</v>
      </c>
      <c r="Q2162" s="33">
        <v>0.49839899999999998</v>
      </c>
      <c r="R2162" s="33">
        <v>0.69538500000000003</v>
      </c>
      <c r="S2162" s="33">
        <v>0.25172099999999997</v>
      </c>
      <c r="T2162" s="33">
        <v>0.34030899999999997</v>
      </c>
      <c r="U2162" s="33">
        <v>0.38231399999999999</v>
      </c>
      <c r="V2162" s="33">
        <v>0.39346666699999999</v>
      </c>
    </row>
    <row r="2163" spans="1:22" ht="18">
      <c r="A2163" s="33" t="s">
        <v>460</v>
      </c>
      <c r="B2163" s="33">
        <v>49556830</v>
      </c>
      <c r="C2163" s="33" t="s">
        <v>6246</v>
      </c>
      <c r="D2163" s="33" t="s">
        <v>1210</v>
      </c>
      <c r="E2163" s="33" t="s">
        <v>1209</v>
      </c>
      <c r="F2163" s="33" t="s">
        <v>6241</v>
      </c>
      <c r="G2163" s="33">
        <v>0.35084780154315998</v>
      </c>
      <c r="H2163" s="33">
        <v>0.97829999999999995</v>
      </c>
      <c r="I2163" s="33">
        <v>0.83579999999999999</v>
      </c>
      <c r="J2163" s="33" t="s">
        <v>1325</v>
      </c>
      <c r="K2163" s="33" t="s">
        <v>1499</v>
      </c>
      <c r="L2163" s="33" t="s">
        <v>6242</v>
      </c>
      <c r="M2163" s="33" t="s">
        <v>6243</v>
      </c>
      <c r="N2163" s="33" t="s">
        <v>1204</v>
      </c>
      <c r="O2163" s="33" t="s">
        <v>6244</v>
      </c>
      <c r="P2163" s="33">
        <v>0.84061799999999998</v>
      </c>
      <c r="Q2163" s="33">
        <v>0.49839899999999998</v>
      </c>
      <c r="R2163" s="33">
        <v>0.69538500000000003</v>
      </c>
      <c r="S2163" s="33">
        <v>0.25172099999999997</v>
      </c>
      <c r="T2163" s="33">
        <v>0.34030899999999997</v>
      </c>
      <c r="U2163" s="33">
        <v>0.38231399999999999</v>
      </c>
      <c r="V2163" s="33">
        <v>0.39346666699999999</v>
      </c>
    </row>
    <row r="2164" spans="1:22" ht="18">
      <c r="A2164" s="33" t="s">
        <v>460</v>
      </c>
      <c r="B2164" s="33">
        <v>49557080</v>
      </c>
      <c r="C2164" s="33" t="s">
        <v>6247</v>
      </c>
      <c r="D2164" s="33" t="s">
        <v>1210</v>
      </c>
      <c r="E2164" s="33" t="s">
        <v>1209</v>
      </c>
      <c r="F2164" s="33" t="s">
        <v>6241</v>
      </c>
      <c r="G2164" s="33">
        <v>0.30149461360318103</v>
      </c>
      <c r="H2164" s="33">
        <v>0.95650000000000002</v>
      </c>
      <c r="I2164" s="33">
        <v>0.81859999999999999</v>
      </c>
      <c r="J2164" s="33" t="s">
        <v>1325</v>
      </c>
      <c r="K2164" s="33" t="s">
        <v>1499</v>
      </c>
      <c r="L2164" s="33" t="s">
        <v>6242</v>
      </c>
      <c r="M2164" s="33" t="s">
        <v>6243</v>
      </c>
      <c r="N2164" s="33" t="s">
        <v>1204</v>
      </c>
      <c r="O2164" s="33" t="s">
        <v>6244</v>
      </c>
      <c r="P2164" s="33">
        <v>0.84061799999999998</v>
      </c>
      <c r="Q2164" s="33">
        <v>0.49839899999999998</v>
      </c>
      <c r="R2164" s="33">
        <v>0.69538500000000003</v>
      </c>
      <c r="S2164" s="33">
        <v>0.25172099999999997</v>
      </c>
      <c r="T2164" s="33">
        <v>0.34030899999999997</v>
      </c>
      <c r="U2164" s="33">
        <v>0.38231399999999999</v>
      </c>
      <c r="V2164" s="33">
        <v>0.39346666699999999</v>
      </c>
    </row>
    <row r="2165" spans="1:22" ht="18">
      <c r="A2165" s="33" t="s">
        <v>460</v>
      </c>
      <c r="B2165" s="33">
        <v>49557107</v>
      </c>
      <c r="C2165" s="33" t="s">
        <v>6248</v>
      </c>
      <c r="D2165" s="33" t="s">
        <v>1202</v>
      </c>
      <c r="E2165" s="33" t="s">
        <v>1210</v>
      </c>
      <c r="F2165" s="33" t="s">
        <v>6241</v>
      </c>
      <c r="G2165" s="33">
        <v>0.30149461360318103</v>
      </c>
      <c r="H2165" s="33">
        <v>0.95650000000000002</v>
      </c>
      <c r="I2165" s="33">
        <v>0.82110000000000005</v>
      </c>
      <c r="J2165" s="33" t="s">
        <v>1325</v>
      </c>
      <c r="K2165" s="33" t="s">
        <v>1499</v>
      </c>
      <c r="L2165" s="33" t="s">
        <v>6242</v>
      </c>
      <c r="M2165" s="33" t="s">
        <v>6243</v>
      </c>
      <c r="N2165" s="33" t="s">
        <v>1204</v>
      </c>
      <c r="O2165" s="33" t="s">
        <v>6244</v>
      </c>
      <c r="P2165" s="33">
        <v>0.84061799999999998</v>
      </c>
      <c r="Q2165" s="33">
        <v>0.49839899999999998</v>
      </c>
      <c r="R2165" s="33">
        <v>0.69538500000000003</v>
      </c>
      <c r="S2165" s="33">
        <v>0.25172099999999997</v>
      </c>
      <c r="T2165" s="33">
        <v>0.34030899999999997</v>
      </c>
      <c r="U2165" s="33">
        <v>0.38231399999999999</v>
      </c>
      <c r="V2165" s="33">
        <v>0.39346666699999999</v>
      </c>
    </row>
    <row r="2166" spans="1:22" ht="18">
      <c r="A2166" s="33" t="s">
        <v>460</v>
      </c>
      <c r="B2166" s="33">
        <v>49557158</v>
      </c>
      <c r="C2166" s="33" t="s">
        <v>6249</v>
      </c>
      <c r="D2166" s="33" t="s">
        <v>1201</v>
      </c>
      <c r="E2166" s="33" t="s">
        <v>1202</v>
      </c>
      <c r="F2166" s="33" t="s">
        <v>6241</v>
      </c>
      <c r="G2166" s="33">
        <v>0.30149461360318103</v>
      </c>
      <c r="H2166" s="33">
        <v>0.94569999999999999</v>
      </c>
      <c r="I2166" s="33">
        <v>0.82110000000000005</v>
      </c>
      <c r="J2166" s="33" t="s">
        <v>1325</v>
      </c>
      <c r="K2166" s="33" t="s">
        <v>1499</v>
      </c>
      <c r="L2166" s="33" t="s">
        <v>6242</v>
      </c>
      <c r="M2166" s="33" t="s">
        <v>6243</v>
      </c>
      <c r="N2166" s="33" t="s">
        <v>1204</v>
      </c>
      <c r="O2166" s="33" t="s">
        <v>6244</v>
      </c>
      <c r="P2166" s="33">
        <v>0.84061799999999998</v>
      </c>
      <c r="Q2166" s="33">
        <v>0.49839899999999998</v>
      </c>
      <c r="R2166" s="33">
        <v>0.69538500000000003</v>
      </c>
      <c r="S2166" s="33">
        <v>0.25172099999999997</v>
      </c>
      <c r="T2166" s="33">
        <v>0.34030899999999997</v>
      </c>
      <c r="U2166" s="33">
        <v>0.38231399999999999</v>
      </c>
      <c r="V2166" s="33">
        <v>0.39346666699999999</v>
      </c>
    </row>
    <row r="2167" spans="1:22" ht="18">
      <c r="A2167" s="33" t="s">
        <v>460</v>
      </c>
      <c r="B2167" s="33">
        <v>49557403</v>
      </c>
      <c r="C2167" s="33" t="s">
        <v>6250</v>
      </c>
      <c r="D2167" s="33" t="s">
        <v>1209</v>
      </c>
      <c r="E2167" s="33" t="s">
        <v>1210</v>
      </c>
      <c r="F2167" s="33" t="s">
        <v>6241</v>
      </c>
      <c r="G2167" s="33">
        <v>0.35084780154315998</v>
      </c>
      <c r="H2167" s="33">
        <v>0.97829999999999995</v>
      </c>
      <c r="I2167" s="33">
        <v>0.8407</v>
      </c>
      <c r="J2167" s="33" t="s">
        <v>1325</v>
      </c>
      <c r="K2167" s="33" t="s">
        <v>1499</v>
      </c>
      <c r="L2167" s="33" t="s">
        <v>6242</v>
      </c>
      <c r="M2167" s="33" t="s">
        <v>6243</v>
      </c>
      <c r="N2167" s="33" t="s">
        <v>1204</v>
      </c>
      <c r="O2167" s="33" t="s">
        <v>6244</v>
      </c>
      <c r="P2167" s="33">
        <v>0.84061799999999998</v>
      </c>
      <c r="Q2167" s="33">
        <v>0.49839899999999998</v>
      </c>
      <c r="R2167" s="33">
        <v>0.69538500000000003</v>
      </c>
      <c r="S2167" s="33">
        <v>0.25172099999999997</v>
      </c>
      <c r="T2167" s="33">
        <v>0.34030899999999997</v>
      </c>
      <c r="U2167" s="33">
        <v>0.38231399999999999</v>
      </c>
      <c r="V2167" s="33">
        <v>0.39346666699999999</v>
      </c>
    </row>
    <row r="2168" spans="1:22" ht="18">
      <c r="A2168" s="33" t="s">
        <v>460</v>
      </c>
      <c r="B2168" s="33">
        <v>49558475</v>
      </c>
      <c r="C2168" s="33" t="s">
        <v>6251</v>
      </c>
      <c r="D2168" s="33" t="s">
        <v>1209</v>
      </c>
      <c r="E2168" s="33" t="s">
        <v>1210</v>
      </c>
      <c r="F2168" s="33" t="s">
        <v>6241</v>
      </c>
      <c r="G2168" s="33">
        <v>0.40591440461044598</v>
      </c>
      <c r="H2168" s="33">
        <v>0.97829999999999995</v>
      </c>
      <c r="I2168" s="33">
        <v>0.81859999999999999</v>
      </c>
      <c r="J2168" s="33" t="s">
        <v>1325</v>
      </c>
      <c r="K2168" s="33" t="s">
        <v>1499</v>
      </c>
      <c r="L2168" s="33" t="s">
        <v>6242</v>
      </c>
      <c r="M2168" s="33" t="s">
        <v>6243</v>
      </c>
      <c r="N2168" s="33" t="s">
        <v>1204</v>
      </c>
      <c r="O2168" s="33" t="s">
        <v>6244</v>
      </c>
      <c r="P2168" s="33">
        <v>0.84061799999999998</v>
      </c>
      <c r="Q2168" s="33">
        <v>0.49839899999999998</v>
      </c>
      <c r="R2168" s="33">
        <v>0.69538500000000003</v>
      </c>
      <c r="S2168" s="33">
        <v>0.25172099999999997</v>
      </c>
      <c r="T2168" s="33">
        <v>0.34030899999999997</v>
      </c>
      <c r="U2168" s="33">
        <v>0.38231399999999999</v>
      </c>
      <c r="V2168" s="33">
        <v>0.39346666699999999</v>
      </c>
    </row>
    <row r="2169" spans="1:22" ht="18">
      <c r="A2169" s="33" t="s">
        <v>460</v>
      </c>
      <c r="B2169" s="33">
        <v>49585320</v>
      </c>
      <c r="C2169" s="33" t="s">
        <v>6252</v>
      </c>
      <c r="D2169" s="33" t="s">
        <v>1201</v>
      </c>
      <c r="E2169" s="33" t="s">
        <v>1202</v>
      </c>
      <c r="F2169" s="33" t="s">
        <v>6253</v>
      </c>
      <c r="G2169" s="33">
        <v>0.40104421648390498</v>
      </c>
      <c r="H2169" s="33">
        <v>0.95650000000000002</v>
      </c>
      <c r="I2169" s="33">
        <v>0.77480000000000004</v>
      </c>
      <c r="J2169" s="33" t="s">
        <v>1204</v>
      </c>
      <c r="K2169" s="33" t="s">
        <v>1204</v>
      </c>
      <c r="L2169" s="33" t="s">
        <v>6254</v>
      </c>
      <c r="M2169" s="33" t="s">
        <v>6255</v>
      </c>
      <c r="N2169" s="33" t="s">
        <v>1204</v>
      </c>
      <c r="O2169" s="33" t="s">
        <v>6244</v>
      </c>
      <c r="P2169" s="33">
        <v>1.0857625</v>
      </c>
      <c r="Q2169" s="33">
        <v>0</v>
      </c>
      <c r="R2169" s="33">
        <v>0</v>
      </c>
      <c r="S2169" s="33">
        <v>0</v>
      </c>
      <c r="T2169" s="33">
        <v>0</v>
      </c>
      <c r="U2169" s="33">
        <v>16.151012999999999</v>
      </c>
      <c r="V2169" s="33">
        <v>0.30674066700000002</v>
      </c>
    </row>
    <row r="2170" spans="1:22" ht="18">
      <c r="A2170" s="33" t="s">
        <v>460</v>
      </c>
      <c r="B2170" s="33">
        <v>49596846</v>
      </c>
      <c r="C2170" s="33" t="s">
        <v>6256</v>
      </c>
      <c r="D2170" s="33" t="s">
        <v>1201</v>
      </c>
      <c r="E2170" s="33" t="s">
        <v>1202</v>
      </c>
      <c r="F2170" s="33" t="s">
        <v>6257</v>
      </c>
      <c r="G2170" s="33">
        <v>0.36180105815459601</v>
      </c>
      <c r="H2170" s="33">
        <v>0.97829999999999995</v>
      </c>
      <c r="I2170" s="33">
        <v>0.8407</v>
      </c>
      <c r="J2170" s="33" t="s">
        <v>3038</v>
      </c>
      <c r="K2170" s="33" t="s">
        <v>6258</v>
      </c>
      <c r="L2170" s="33" t="s">
        <v>6259</v>
      </c>
      <c r="M2170" s="33" t="s">
        <v>6260</v>
      </c>
      <c r="N2170" s="33" t="s">
        <v>1204</v>
      </c>
      <c r="O2170" s="33" t="s">
        <v>6244</v>
      </c>
      <c r="P2170" s="33">
        <v>39.790605999999997</v>
      </c>
      <c r="Q2170" s="33">
        <v>29.014648000000001</v>
      </c>
      <c r="R2170" s="33">
        <v>19.571507</v>
      </c>
      <c r="S2170" s="33">
        <v>26.691379999999999</v>
      </c>
      <c r="T2170" s="33">
        <v>33.573807000000002</v>
      </c>
      <c r="U2170" s="33">
        <v>36.301873999999998</v>
      </c>
      <c r="V2170" s="33">
        <v>60.662233999999998</v>
      </c>
    </row>
    <row r="2171" spans="1:22" ht="18">
      <c r="A2171" s="33" t="s">
        <v>460</v>
      </c>
      <c r="B2171" s="33">
        <v>49608306</v>
      </c>
      <c r="C2171" s="33" t="s">
        <v>6261</v>
      </c>
      <c r="D2171" s="33" t="s">
        <v>1202</v>
      </c>
      <c r="E2171" s="33" t="s">
        <v>1201</v>
      </c>
      <c r="F2171" s="33" t="s">
        <v>6257</v>
      </c>
      <c r="G2171" s="33">
        <v>0.38380036741844498</v>
      </c>
      <c r="H2171" s="33">
        <v>0.97829999999999995</v>
      </c>
      <c r="I2171" s="33">
        <v>0.81859999999999999</v>
      </c>
      <c r="J2171" s="33" t="s">
        <v>3038</v>
      </c>
      <c r="K2171" s="33" t="s">
        <v>6258</v>
      </c>
      <c r="L2171" s="33" t="s">
        <v>6259</v>
      </c>
      <c r="M2171" s="33" t="s">
        <v>6260</v>
      </c>
      <c r="N2171" s="33" t="s">
        <v>1204</v>
      </c>
      <c r="O2171" s="33" t="s">
        <v>6262</v>
      </c>
      <c r="P2171" s="33">
        <v>39.790605999999997</v>
      </c>
      <c r="Q2171" s="33">
        <v>29.014648000000001</v>
      </c>
      <c r="R2171" s="33">
        <v>19.571507</v>
      </c>
      <c r="S2171" s="33">
        <v>26.691379999999999</v>
      </c>
      <c r="T2171" s="33">
        <v>33.573807000000002</v>
      </c>
      <c r="U2171" s="33">
        <v>36.301873999999998</v>
      </c>
      <c r="V2171" s="33">
        <v>60.662233999999998</v>
      </c>
    </row>
    <row r="2172" spans="1:22" ht="18">
      <c r="A2172" s="33" t="s">
        <v>460</v>
      </c>
      <c r="B2172" s="33">
        <v>49614982</v>
      </c>
      <c r="C2172" s="33" t="s">
        <v>6263</v>
      </c>
      <c r="D2172" s="33" t="s">
        <v>1201</v>
      </c>
      <c r="E2172" s="33" t="s">
        <v>1210</v>
      </c>
      <c r="F2172" s="33" t="s">
        <v>6257</v>
      </c>
      <c r="G2172" s="33">
        <v>0.36180105815459601</v>
      </c>
      <c r="H2172" s="33">
        <v>0.97829999999999995</v>
      </c>
      <c r="I2172" s="33">
        <v>0.82840000000000003</v>
      </c>
      <c r="J2172" s="33" t="s">
        <v>3038</v>
      </c>
      <c r="K2172" s="33" t="s">
        <v>6258</v>
      </c>
      <c r="L2172" s="33" t="s">
        <v>6259</v>
      </c>
      <c r="M2172" s="33" t="s">
        <v>6260</v>
      </c>
      <c r="N2172" s="33" t="s">
        <v>1204</v>
      </c>
      <c r="O2172" s="33" t="s">
        <v>6262</v>
      </c>
      <c r="P2172" s="33">
        <v>39.790605999999997</v>
      </c>
      <c r="Q2172" s="33">
        <v>29.014648000000001</v>
      </c>
      <c r="R2172" s="33">
        <v>19.571507</v>
      </c>
      <c r="S2172" s="33">
        <v>26.691379999999999</v>
      </c>
      <c r="T2172" s="33">
        <v>33.573807000000002</v>
      </c>
      <c r="U2172" s="33">
        <v>36.301873999999998</v>
      </c>
      <c r="V2172" s="33">
        <v>60.662233999999998</v>
      </c>
    </row>
    <row r="2173" spans="1:22" ht="18">
      <c r="A2173" s="33" t="s">
        <v>460</v>
      </c>
      <c r="B2173" s="33">
        <v>49623244</v>
      </c>
      <c r="C2173" s="33" t="s">
        <v>6264</v>
      </c>
      <c r="D2173" s="33" t="s">
        <v>1210</v>
      </c>
      <c r="E2173" s="33" t="s">
        <v>1202</v>
      </c>
      <c r="F2173" s="33" t="s">
        <v>6265</v>
      </c>
      <c r="G2173" s="33">
        <v>0.37278571732273302</v>
      </c>
      <c r="H2173" s="33">
        <v>0.96740000000000004</v>
      </c>
      <c r="I2173" s="33">
        <v>0.81859999999999999</v>
      </c>
      <c r="J2173" s="33" t="s">
        <v>6266</v>
      </c>
      <c r="K2173" s="33" t="s">
        <v>6267</v>
      </c>
      <c r="L2173" s="33" t="s">
        <v>6268</v>
      </c>
      <c r="M2173" s="33" t="s">
        <v>6269</v>
      </c>
      <c r="N2173" s="33" t="s">
        <v>1204</v>
      </c>
      <c r="O2173" s="33" t="s">
        <v>6262</v>
      </c>
      <c r="P2173" s="33">
        <v>29.264341000000002</v>
      </c>
      <c r="Q2173" s="33">
        <v>22.604658000000001</v>
      </c>
      <c r="R2173" s="33">
        <v>26.542726999999999</v>
      </c>
      <c r="S2173" s="33">
        <v>46.832397</v>
      </c>
      <c r="T2173" s="33">
        <v>19.769044999999998</v>
      </c>
      <c r="U2173" s="33">
        <v>18.591059999999999</v>
      </c>
      <c r="V2173" s="33">
        <v>20.010009</v>
      </c>
    </row>
    <row r="2174" spans="1:22" ht="18">
      <c r="A2174" s="33" t="s">
        <v>460</v>
      </c>
      <c r="B2174" s="33">
        <v>49627536</v>
      </c>
      <c r="C2174" s="33" t="s">
        <v>6270</v>
      </c>
      <c r="D2174" s="33" t="s">
        <v>1202</v>
      </c>
      <c r="E2174" s="33" t="s">
        <v>1201</v>
      </c>
      <c r="F2174" s="33" t="s">
        <v>6271</v>
      </c>
      <c r="G2174" s="33">
        <v>0.32369354582517101</v>
      </c>
      <c r="H2174" s="33">
        <v>0.96740000000000004</v>
      </c>
      <c r="I2174" s="33">
        <v>0.82110000000000005</v>
      </c>
      <c r="J2174" s="33" t="s">
        <v>1204</v>
      </c>
      <c r="K2174" s="33" t="s">
        <v>6272</v>
      </c>
      <c r="L2174" s="33" t="s">
        <v>6273</v>
      </c>
      <c r="M2174" s="33" t="s">
        <v>6274</v>
      </c>
      <c r="N2174" s="33" t="s">
        <v>6275</v>
      </c>
      <c r="O2174" s="33" t="s">
        <v>6262</v>
      </c>
      <c r="P2174" s="33">
        <v>151.97984299999999</v>
      </c>
      <c r="Q2174" s="33">
        <v>31.822472000000001</v>
      </c>
      <c r="R2174" s="33">
        <v>11.830529</v>
      </c>
      <c r="S2174" s="33">
        <v>43.237492000000003</v>
      </c>
      <c r="T2174" s="33">
        <v>22.820772000000002</v>
      </c>
      <c r="U2174" s="33">
        <v>19.055475999999999</v>
      </c>
      <c r="V2174" s="33">
        <v>53.43776433</v>
      </c>
    </row>
    <row r="2175" spans="1:22" ht="18">
      <c r="A2175" s="33" t="s">
        <v>460</v>
      </c>
      <c r="B2175" s="33">
        <v>49693463</v>
      </c>
      <c r="C2175" s="33" t="s">
        <v>6276</v>
      </c>
      <c r="D2175" s="33" t="s">
        <v>1201</v>
      </c>
      <c r="E2175" s="33" t="s">
        <v>1202</v>
      </c>
      <c r="F2175" s="33" t="s">
        <v>6277</v>
      </c>
      <c r="G2175" s="33">
        <v>0.38380036741844498</v>
      </c>
      <c r="H2175" s="33">
        <v>0.96740000000000004</v>
      </c>
      <c r="I2175" s="33">
        <v>0.81859999999999999</v>
      </c>
      <c r="J2175" s="33" t="s">
        <v>6278</v>
      </c>
      <c r="K2175" s="33" t="s">
        <v>6279</v>
      </c>
      <c r="L2175" s="33" t="s">
        <v>6280</v>
      </c>
      <c r="M2175" s="33" t="s">
        <v>6281</v>
      </c>
      <c r="N2175" s="33" t="s">
        <v>6282</v>
      </c>
      <c r="O2175" s="33" t="s">
        <v>6283</v>
      </c>
      <c r="P2175" s="33">
        <v>28.7824165</v>
      </c>
      <c r="Q2175" s="33">
        <v>21.163456</v>
      </c>
      <c r="R2175" s="33">
        <v>10.969989</v>
      </c>
      <c r="S2175" s="33">
        <v>26.961582</v>
      </c>
      <c r="T2175" s="33">
        <v>22.883703000000001</v>
      </c>
      <c r="U2175" s="33">
        <v>22.587842999999999</v>
      </c>
      <c r="V2175" s="33">
        <v>32.970962669999999</v>
      </c>
    </row>
    <row r="2176" spans="1:22" ht="18">
      <c r="A2176" s="33" t="s">
        <v>460</v>
      </c>
      <c r="B2176" s="33">
        <v>49693470</v>
      </c>
      <c r="C2176" s="33" t="s">
        <v>6284</v>
      </c>
      <c r="D2176" s="33" t="s">
        <v>1209</v>
      </c>
      <c r="E2176" s="33" t="s">
        <v>1210</v>
      </c>
      <c r="F2176" s="33" t="s">
        <v>6277</v>
      </c>
      <c r="G2176" s="33">
        <v>0.37278571732273302</v>
      </c>
      <c r="H2176" s="33">
        <v>0.96740000000000004</v>
      </c>
      <c r="I2176" s="33">
        <v>0.82599999999999996</v>
      </c>
      <c r="J2176" s="33" t="s">
        <v>6278</v>
      </c>
      <c r="K2176" s="33" t="s">
        <v>6279</v>
      </c>
      <c r="L2176" s="33" t="s">
        <v>6280</v>
      </c>
      <c r="M2176" s="33" t="s">
        <v>6281</v>
      </c>
      <c r="N2176" s="33" t="s">
        <v>6282</v>
      </c>
      <c r="O2176" s="33" t="s">
        <v>6283</v>
      </c>
      <c r="P2176" s="33">
        <v>28.7824165</v>
      </c>
      <c r="Q2176" s="33">
        <v>21.163456</v>
      </c>
      <c r="R2176" s="33">
        <v>10.969989</v>
      </c>
      <c r="S2176" s="33">
        <v>26.961582</v>
      </c>
      <c r="T2176" s="33">
        <v>22.883703000000001</v>
      </c>
      <c r="U2176" s="33">
        <v>22.587842999999999</v>
      </c>
      <c r="V2176" s="33">
        <v>32.970962669999999</v>
      </c>
    </row>
    <row r="2177" spans="1:22" ht="18">
      <c r="A2177" s="33" t="s">
        <v>471</v>
      </c>
      <c r="B2177" s="33">
        <v>8339109</v>
      </c>
      <c r="C2177" s="33" t="s">
        <v>6285</v>
      </c>
      <c r="D2177" s="33" t="s">
        <v>1209</v>
      </c>
      <c r="E2177" s="33" t="s">
        <v>1202</v>
      </c>
      <c r="F2177" s="33" t="s">
        <v>6286</v>
      </c>
      <c r="G2177" s="33">
        <v>0.34116283968822397</v>
      </c>
      <c r="H2177" s="33">
        <v>0.81520000000000004</v>
      </c>
      <c r="I2177" s="33">
        <v>0.47549999999999998</v>
      </c>
      <c r="J2177" s="33" t="s">
        <v>1888</v>
      </c>
      <c r="K2177" s="33" t="s">
        <v>5628</v>
      </c>
      <c r="L2177" s="33" t="s">
        <v>6287</v>
      </c>
      <c r="M2177" s="33" t="s">
        <v>6288</v>
      </c>
      <c r="N2177" s="33" t="s">
        <v>1204</v>
      </c>
      <c r="O2177" s="33" t="s">
        <v>227</v>
      </c>
      <c r="P2177" s="33">
        <v>0</v>
      </c>
      <c r="Q2177" s="33">
        <v>0</v>
      </c>
      <c r="R2177" s="33">
        <v>0.149919</v>
      </c>
      <c r="S2177" s="33">
        <v>0</v>
      </c>
      <c r="T2177" s="33">
        <v>0</v>
      </c>
      <c r="U2177" s="33">
        <v>0</v>
      </c>
      <c r="V2177" s="33">
        <v>0</v>
      </c>
    </row>
    <row r="2178" spans="1:22" ht="18">
      <c r="A2178" s="33" t="s">
        <v>471</v>
      </c>
      <c r="B2178" s="33">
        <v>9131799</v>
      </c>
      <c r="C2178" s="33" t="s">
        <v>6289</v>
      </c>
      <c r="D2178" s="33" t="s">
        <v>1202</v>
      </c>
      <c r="E2178" s="33" t="s">
        <v>1201</v>
      </c>
      <c r="F2178" s="33" t="s">
        <v>6290</v>
      </c>
      <c r="G2178" s="33">
        <v>0.31039960894537499</v>
      </c>
      <c r="H2178" s="33">
        <v>0.75</v>
      </c>
      <c r="I2178" s="33">
        <v>0.2702</v>
      </c>
      <c r="J2178" s="33" t="s">
        <v>4533</v>
      </c>
      <c r="K2178" s="33" t="s">
        <v>6291</v>
      </c>
      <c r="L2178" s="33" t="s">
        <v>6292</v>
      </c>
      <c r="M2178" s="33" t="s">
        <v>6293</v>
      </c>
      <c r="N2178" s="33" t="s">
        <v>1204</v>
      </c>
      <c r="O2178" s="33" t="s">
        <v>227</v>
      </c>
      <c r="P2178" s="33">
        <v>0</v>
      </c>
      <c r="Q2178" s="33">
        <v>0</v>
      </c>
      <c r="R2178" s="33">
        <v>0</v>
      </c>
      <c r="S2178" s="33">
        <v>0</v>
      </c>
      <c r="T2178" s="33">
        <v>0</v>
      </c>
      <c r="U2178" s="33">
        <v>0</v>
      </c>
      <c r="V2178" s="33">
        <v>0.107264</v>
      </c>
    </row>
    <row r="2179" spans="1:22" ht="18">
      <c r="A2179" s="33" t="s">
        <v>471</v>
      </c>
      <c r="B2179" s="33">
        <v>11408716</v>
      </c>
      <c r="C2179" s="33" t="s">
        <v>6294</v>
      </c>
      <c r="D2179" s="33" t="s">
        <v>1209</v>
      </c>
      <c r="E2179" s="33" t="s">
        <v>1210</v>
      </c>
      <c r="F2179" s="33" t="s">
        <v>6295</v>
      </c>
      <c r="G2179" s="33">
        <v>0.418724762888534</v>
      </c>
      <c r="H2179" s="33">
        <v>0.97370000000000001</v>
      </c>
      <c r="I2179" s="33">
        <v>0.6532</v>
      </c>
      <c r="J2179" s="33" t="s">
        <v>1204</v>
      </c>
      <c r="K2179" s="33" t="s">
        <v>1204</v>
      </c>
      <c r="L2179" s="33" t="s">
        <v>1204</v>
      </c>
      <c r="M2179" s="33" t="s">
        <v>1204</v>
      </c>
      <c r="N2179" s="33" t="s">
        <v>1204</v>
      </c>
      <c r="O2179" s="33" t="s">
        <v>227</v>
      </c>
      <c r="P2179" s="33">
        <v>0.40836349999999999</v>
      </c>
      <c r="Q2179" s="33">
        <v>0</v>
      </c>
      <c r="R2179" s="33">
        <v>0</v>
      </c>
      <c r="S2179" s="33">
        <v>0</v>
      </c>
      <c r="T2179" s="33">
        <v>0</v>
      </c>
      <c r="U2179" s="33">
        <v>0</v>
      </c>
      <c r="V2179" s="33">
        <v>1.320618667</v>
      </c>
    </row>
    <row r="2180" spans="1:22" ht="18">
      <c r="A2180" s="33" t="s">
        <v>471</v>
      </c>
      <c r="B2180" s="33">
        <v>12107531</v>
      </c>
      <c r="C2180" s="33" t="s">
        <v>6296</v>
      </c>
      <c r="D2180" s="33" t="s">
        <v>1201</v>
      </c>
      <c r="E2180" s="33" t="s">
        <v>1202</v>
      </c>
      <c r="F2180" s="33" t="s">
        <v>6297</v>
      </c>
      <c r="G2180" s="33">
        <v>0.37634466149317602</v>
      </c>
      <c r="H2180" s="33">
        <v>0.98909999999999998</v>
      </c>
      <c r="I2180" s="33">
        <v>0.83579999999999999</v>
      </c>
      <c r="J2180" s="33" t="s">
        <v>1204</v>
      </c>
      <c r="K2180" s="33" t="s">
        <v>6298</v>
      </c>
      <c r="L2180" s="33" t="s">
        <v>6299</v>
      </c>
      <c r="M2180" s="33" t="s">
        <v>6300</v>
      </c>
      <c r="N2180" s="33" t="s">
        <v>1204</v>
      </c>
      <c r="O2180" s="33" t="s">
        <v>227</v>
      </c>
      <c r="P2180" s="33">
        <v>0</v>
      </c>
      <c r="Q2180" s="33">
        <v>0</v>
      </c>
      <c r="R2180" s="33">
        <v>0</v>
      </c>
      <c r="S2180" s="33">
        <v>0</v>
      </c>
      <c r="T2180" s="33">
        <v>0</v>
      </c>
      <c r="U2180" s="33">
        <v>0</v>
      </c>
      <c r="V2180" s="33">
        <v>0</v>
      </c>
    </row>
    <row r="2181" spans="1:22" ht="18">
      <c r="A2181" s="33" t="s">
        <v>471</v>
      </c>
      <c r="B2181" s="33">
        <v>12298471</v>
      </c>
      <c r="C2181" s="33" t="s">
        <v>6301</v>
      </c>
      <c r="D2181" s="33" t="s">
        <v>1201</v>
      </c>
      <c r="E2181" s="33" t="s">
        <v>1202</v>
      </c>
      <c r="F2181" s="33" t="s">
        <v>6302</v>
      </c>
      <c r="G2181" s="33">
        <v>0.41869413071960399</v>
      </c>
      <c r="H2181" s="33">
        <v>0.98909999999999998</v>
      </c>
      <c r="I2181" s="33">
        <v>0.82840000000000003</v>
      </c>
      <c r="J2181" s="33" t="s">
        <v>2255</v>
      </c>
      <c r="K2181" s="33" t="s">
        <v>6303</v>
      </c>
      <c r="L2181" s="33" t="s">
        <v>6304</v>
      </c>
      <c r="M2181" s="33" t="s">
        <v>6305</v>
      </c>
      <c r="N2181" s="33" t="s">
        <v>1204</v>
      </c>
      <c r="O2181" s="33" t="s">
        <v>227</v>
      </c>
      <c r="P2181" s="33">
        <v>6.9791534999999998</v>
      </c>
      <c r="Q2181" s="33">
        <v>7.6868249999999998</v>
      </c>
      <c r="R2181" s="33">
        <v>12.943061999999999</v>
      </c>
      <c r="S2181" s="33">
        <v>3.499069</v>
      </c>
      <c r="T2181" s="33">
        <v>4.3891819999999999</v>
      </c>
      <c r="U2181" s="33">
        <v>3.2457419999999999</v>
      </c>
      <c r="V2181" s="33">
        <v>4.8824313330000004</v>
      </c>
    </row>
    <row r="2182" spans="1:22" ht="18">
      <c r="A2182" s="33" t="s">
        <v>471</v>
      </c>
      <c r="B2182" s="33">
        <v>12302257</v>
      </c>
      <c r="C2182" s="33" t="s">
        <v>6306</v>
      </c>
      <c r="D2182" s="33" t="s">
        <v>1202</v>
      </c>
      <c r="E2182" s="33" t="s">
        <v>1209</v>
      </c>
      <c r="F2182" s="33" t="s">
        <v>6302</v>
      </c>
      <c r="G2182" s="33">
        <v>0.37634466149317602</v>
      </c>
      <c r="H2182" s="33">
        <v>0.98909999999999998</v>
      </c>
      <c r="I2182" s="33">
        <v>0.84799999999999998</v>
      </c>
      <c r="J2182" s="33" t="s">
        <v>2255</v>
      </c>
      <c r="K2182" s="33" t="s">
        <v>6303</v>
      </c>
      <c r="L2182" s="33" t="s">
        <v>6304</v>
      </c>
      <c r="M2182" s="33" t="s">
        <v>6305</v>
      </c>
      <c r="N2182" s="33" t="s">
        <v>1204</v>
      </c>
      <c r="O2182" s="33" t="s">
        <v>227</v>
      </c>
      <c r="P2182" s="33">
        <v>6.9791534999999998</v>
      </c>
      <c r="Q2182" s="33">
        <v>7.6868249999999998</v>
      </c>
      <c r="R2182" s="33">
        <v>12.943061999999999</v>
      </c>
      <c r="S2182" s="33">
        <v>3.499069</v>
      </c>
      <c r="T2182" s="33">
        <v>4.3891819999999999</v>
      </c>
      <c r="U2182" s="33">
        <v>3.2457419999999999</v>
      </c>
      <c r="V2182" s="33">
        <v>4.8824313330000004</v>
      </c>
    </row>
    <row r="2183" spans="1:22" ht="18">
      <c r="A2183" s="33" t="s">
        <v>471</v>
      </c>
      <c r="B2183" s="33">
        <v>12302550</v>
      </c>
      <c r="C2183" s="33" t="s">
        <v>6307</v>
      </c>
      <c r="D2183" s="33" t="s">
        <v>1209</v>
      </c>
      <c r="E2183" s="33" t="s">
        <v>1202</v>
      </c>
      <c r="F2183" s="33" t="s">
        <v>6302</v>
      </c>
      <c r="G2183" s="33">
        <v>0.38691773686652497</v>
      </c>
      <c r="H2183" s="33">
        <v>0.98909999999999998</v>
      </c>
      <c r="I2183" s="33">
        <v>0.83579999999999999</v>
      </c>
      <c r="J2183" s="33" t="s">
        <v>2255</v>
      </c>
      <c r="K2183" s="33" t="s">
        <v>6303</v>
      </c>
      <c r="L2183" s="33" t="s">
        <v>6304</v>
      </c>
      <c r="M2183" s="33" t="s">
        <v>6305</v>
      </c>
      <c r="N2183" s="33" t="s">
        <v>1204</v>
      </c>
      <c r="O2183" s="33" t="s">
        <v>227</v>
      </c>
      <c r="P2183" s="33">
        <v>6.9791534999999998</v>
      </c>
      <c r="Q2183" s="33">
        <v>7.6868249999999998</v>
      </c>
      <c r="R2183" s="33">
        <v>12.943061999999999</v>
      </c>
      <c r="S2183" s="33">
        <v>3.499069</v>
      </c>
      <c r="T2183" s="33">
        <v>4.3891819999999999</v>
      </c>
      <c r="U2183" s="33">
        <v>3.2457419999999999</v>
      </c>
      <c r="V2183" s="33">
        <v>4.8824313330000004</v>
      </c>
    </row>
    <row r="2184" spans="1:22" ht="18">
      <c r="A2184" s="33" t="s">
        <v>471</v>
      </c>
      <c r="B2184" s="33">
        <v>12329970</v>
      </c>
      <c r="C2184" s="33" t="s">
        <v>6308</v>
      </c>
      <c r="D2184" s="33" t="s">
        <v>1201</v>
      </c>
      <c r="E2184" s="33" t="s">
        <v>1209</v>
      </c>
      <c r="F2184" s="33" t="s">
        <v>6309</v>
      </c>
      <c r="G2184" s="33">
        <v>0.37634466149317602</v>
      </c>
      <c r="H2184" s="33">
        <v>0.98909999999999998</v>
      </c>
      <c r="I2184" s="33">
        <v>0.8407</v>
      </c>
      <c r="J2184" s="33" t="s">
        <v>6310</v>
      </c>
      <c r="K2184" s="33" t="s">
        <v>6311</v>
      </c>
      <c r="L2184" s="33" t="s">
        <v>6312</v>
      </c>
      <c r="M2184" s="33" t="s">
        <v>6313</v>
      </c>
      <c r="N2184" s="33" t="s">
        <v>6314</v>
      </c>
      <c r="O2184" s="33" t="s">
        <v>227</v>
      </c>
      <c r="P2184" s="33">
        <v>5.7493069999999999</v>
      </c>
      <c r="Q2184" s="33">
        <v>6.6179819999999996</v>
      </c>
      <c r="R2184" s="33">
        <v>4.0398769999999997</v>
      </c>
      <c r="S2184" s="33">
        <v>8.8469300000000004</v>
      </c>
      <c r="T2184" s="33">
        <v>6.8624169999999998</v>
      </c>
      <c r="U2184" s="33">
        <v>1.0731664999999999</v>
      </c>
      <c r="V2184" s="33">
        <v>1.301064</v>
      </c>
    </row>
    <row r="2185" spans="1:22" ht="18">
      <c r="A2185" s="33" t="s">
        <v>471</v>
      </c>
      <c r="B2185" s="33">
        <v>12394911</v>
      </c>
      <c r="C2185" s="33" t="s">
        <v>6315</v>
      </c>
      <c r="D2185" s="33" t="s">
        <v>1210</v>
      </c>
      <c r="E2185" s="33" t="s">
        <v>1209</v>
      </c>
      <c r="F2185" s="33" t="s">
        <v>6316</v>
      </c>
      <c r="G2185" s="33">
        <v>0.36878892654716</v>
      </c>
      <c r="H2185" s="33">
        <v>0.95650000000000002</v>
      </c>
      <c r="I2185" s="33">
        <v>0.77700000000000002</v>
      </c>
      <c r="J2185" s="33" t="s">
        <v>1204</v>
      </c>
      <c r="K2185" s="33" t="s">
        <v>6317</v>
      </c>
      <c r="L2185" s="33" t="s">
        <v>1204</v>
      </c>
      <c r="M2185" s="33" t="s">
        <v>6318</v>
      </c>
      <c r="N2185" s="33" t="s">
        <v>1204</v>
      </c>
      <c r="O2185" s="33" t="s">
        <v>227</v>
      </c>
      <c r="P2185" s="33">
        <v>0</v>
      </c>
      <c r="Q2185" s="33">
        <v>0</v>
      </c>
      <c r="R2185" s="33">
        <v>0</v>
      </c>
      <c r="S2185" s="33">
        <v>0</v>
      </c>
      <c r="T2185" s="33">
        <v>0</v>
      </c>
      <c r="U2185" s="33">
        <v>0</v>
      </c>
      <c r="V2185" s="33">
        <v>0</v>
      </c>
    </row>
    <row r="2186" spans="1:22" ht="18">
      <c r="A2186" s="33" t="s">
        <v>471</v>
      </c>
      <c r="B2186" s="33">
        <v>12395217</v>
      </c>
      <c r="C2186" s="33" t="s">
        <v>6319</v>
      </c>
      <c r="D2186" s="33" t="s">
        <v>1202</v>
      </c>
      <c r="E2186" s="33" t="s">
        <v>1201</v>
      </c>
      <c r="F2186" s="33" t="s">
        <v>6316</v>
      </c>
      <c r="G2186" s="33">
        <v>0.37634466149317602</v>
      </c>
      <c r="H2186" s="33">
        <v>0.98909999999999998</v>
      </c>
      <c r="I2186" s="33">
        <v>0.83330000000000004</v>
      </c>
      <c r="J2186" s="33" t="s">
        <v>1204</v>
      </c>
      <c r="K2186" s="33" t="s">
        <v>6317</v>
      </c>
      <c r="L2186" s="33" t="s">
        <v>1204</v>
      </c>
      <c r="M2186" s="33" t="s">
        <v>6318</v>
      </c>
      <c r="N2186" s="33" t="s">
        <v>1204</v>
      </c>
      <c r="O2186" s="33" t="s">
        <v>227</v>
      </c>
      <c r="P2186" s="33">
        <v>0</v>
      </c>
      <c r="Q2186" s="33">
        <v>0</v>
      </c>
      <c r="R2186" s="33">
        <v>0</v>
      </c>
      <c r="S2186" s="33">
        <v>0</v>
      </c>
      <c r="T2186" s="33">
        <v>0</v>
      </c>
      <c r="U2186" s="33">
        <v>0</v>
      </c>
      <c r="V2186" s="33">
        <v>0</v>
      </c>
    </row>
    <row r="2187" spans="1:22" ht="18">
      <c r="A2187" s="33" t="s">
        <v>471</v>
      </c>
      <c r="B2187" s="33">
        <v>12739520</v>
      </c>
      <c r="C2187" s="33" t="s">
        <v>6320</v>
      </c>
      <c r="D2187" s="33" t="s">
        <v>1201</v>
      </c>
      <c r="E2187" s="33" t="s">
        <v>1209</v>
      </c>
      <c r="F2187" s="33" t="s">
        <v>6321</v>
      </c>
      <c r="G2187" s="33">
        <v>0.37634466149317602</v>
      </c>
      <c r="H2187" s="33">
        <v>0.98909999999999998</v>
      </c>
      <c r="I2187" s="33">
        <v>0.83819999999999995</v>
      </c>
      <c r="J2187" s="33" t="s">
        <v>6322</v>
      </c>
      <c r="K2187" s="33" t="s">
        <v>6323</v>
      </c>
      <c r="L2187" s="33" t="s">
        <v>6324</v>
      </c>
      <c r="M2187" s="33" t="s">
        <v>6325</v>
      </c>
      <c r="N2187" s="33" t="s">
        <v>1204</v>
      </c>
      <c r="O2187" s="33" t="s">
        <v>227</v>
      </c>
      <c r="P2187" s="33">
        <v>0</v>
      </c>
      <c r="Q2187" s="33">
        <v>0</v>
      </c>
      <c r="R2187" s="33">
        <v>0</v>
      </c>
      <c r="S2187" s="33">
        <v>0</v>
      </c>
      <c r="T2187" s="33">
        <v>0</v>
      </c>
      <c r="U2187" s="33">
        <v>0</v>
      </c>
      <c r="V2187" s="33">
        <v>0</v>
      </c>
    </row>
    <row r="2188" spans="1:22" ht="18">
      <c r="A2188" s="33" t="s">
        <v>471</v>
      </c>
      <c r="B2188" s="33">
        <v>12742135</v>
      </c>
      <c r="C2188" s="33" t="s">
        <v>6326</v>
      </c>
      <c r="D2188" s="33" t="s">
        <v>1201</v>
      </c>
      <c r="E2188" s="33" t="s">
        <v>1202</v>
      </c>
      <c r="F2188" s="33" t="s">
        <v>6321</v>
      </c>
      <c r="G2188" s="33">
        <v>0.38691773686652497</v>
      </c>
      <c r="H2188" s="33">
        <v>0.98909999999999998</v>
      </c>
      <c r="I2188" s="33">
        <v>0.83330000000000004</v>
      </c>
      <c r="J2188" s="33" t="s">
        <v>6322</v>
      </c>
      <c r="K2188" s="33" t="s">
        <v>6323</v>
      </c>
      <c r="L2188" s="33" t="s">
        <v>6324</v>
      </c>
      <c r="M2188" s="33" t="s">
        <v>6325</v>
      </c>
      <c r="N2188" s="33" t="s">
        <v>1204</v>
      </c>
      <c r="O2188" s="33" t="s">
        <v>227</v>
      </c>
      <c r="P2188" s="33">
        <v>0</v>
      </c>
      <c r="Q2188" s="33">
        <v>0</v>
      </c>
      <c r="R2188" s="33">
        <v>0</v>
      </c>
      <c r="S2188" s="33">
        <v>0</v>
      </c>
      <c r="T2188" s="33">
        <v>0</v>
      </c>
      <c r="U2188" s="33">
        <v>0</v>
      </c>
      <c r="V2188" s="33">
        <v>0</v>
      </c>
    </row>
    <row r="2189" spans="1:22" ht="18">
      <c r="A2189" s="33" t="s">
        <v>471</v>
      </c>
      <c r="B2189" s="33">
        <v>12742798</v>
      </c>
      <c r="C2189" s="33" t="s">
        <v>6327</v>
      </c>
      <c r="D2189" s="33" t="s">
        <v>1201</v>
      </c>
      <c r="E2189" s="33" t="s">
        <v>1202</v>
      </c>
      <c r="F2189" s="33" t="s">
        <v>6321</v>
      </c>
      <c r="G2189" s="33">
        <v>0.38691773686652497</v>
      </c>
      <c r="H2189" s="33">
        <v>0.98909999999999998</v>
      </c>
      <c r="I2189" s="33">
        <v>0.82840000000000003</v>
      </c>
      <c r="J2189" s="33" t="s">
        <v>6322</v>
      </c>
      <c r="K2189" s="33" t="s">
        <v>6323</v>
      </c>
      <c r="L2189" s="33" t="s">
        <v>6324</v>
      </c>
      <c r="M2189" s="33" t="s">
        <v>6325</v>
      </c>
      <c r="N2189" s="33" t="s">
        <v>1204</v>
      </c>
      <c r="O2189" s="33" t="s">
        <v>227</v>
      </c>
      <c r="P2189" s="33">
        <v>0</v>
      </c>
      <c r="Q2189" s="33">
        <v>0</v>
      </c>
      <c r="R2189" s="33">
        <v>0</v>
      </c>
      <c r="S2189" s="33">
        <v>0</v>
      </c>
      <c r="T2189" s="33">
        <v>0</v>
      </c>
      <c r="U2189" s="33">
        <v>0</v>
      </c>
      <c r="V2189" s="33">
        <v>0</v>
      </c>
    </row>
    <row r="2190" spans="1:22" ht="18">
      <c r="A2190" s="33" t="s">
        <v>471</v>
      </c>
      <c r="B2190" s="33">
        <v>12761640</v>
      </c>
      <c r="C2190" s="33" t="s">
        <v>6328</v>
      </c>
      <c r="D2190" s="33" t="s">
        <v>1209</v>
      </c>
      <c r="E2190" s="33" t="s">
        <v>1210</v>
      </c>
      <c r="F2190" s="33" t="s">
        <v>6329</v>
      </c>
      <c r="G2190" s="33">
        <v>0.38691773686652497</v>
      </c>
      <c r="H2190" s="33">
        <v>0.98909999999999998</v>
      </c>
      <c r="I2190" s="33">
        <v>0.83089999999999997</v>
      </c>
      <c r="J2190" s="33" t="s">
        <v>6330</v>
      </c>
      <c r="K2190" s="33" t="s">
        <v>6331</v>
      </c>
      <c r="L2190" s="33" t="s">
        <v>6332</v>
      </c>
      <c r="M2190" s="33" t="s">
        <v>6325</v>
      </c>
      <c r="N2190" s="33" t="s">
        <v>1204</v>
      </c>
      <c r="O2190" s="33" t="s">
        <v>227</v>
      </c>
      <c r="P2190" s="33">
        <v>0</v>
      </c>
      <c r="Q2190" s="33">
        <v>0</v>
      </c>
      <c r="R2190" s="33">
        <v>0</v>
      </c>
      <c r="S2190" s="33">
        <v>0</v>
      </c>
      <c r="T2190" s="33">
        <v>0</v>
      </c>
      <c r="U2190" s="33">
        <v>0</v>
      </c>
      <c r="V2190" s="33">
        <v>0</v>
      </c>
    </row>
    <row r="2191" spans="1:22" ht="18">
      <c r="A2191" s="33" t="s">
        <v>471</v>
      </c>
      <c r="B2191" s="33">
        <v>12843939</v>
      </c>
      <c r="C2191" s="33" t="s">
        <v>6333</v>
      </c>
      <c r="D2191" s="33" t="s">
        <v>1209</v>
      </c>
      <c r="E2191" s="33" t="s">
        <v>1202</v>
      </c>
      <c r="F2191" s="33" t="s">
        <v>6334</v>
      </c>
      <c r="G2191" s="33">
        <v>0.37634466149317602</v>
      </c>
      <c r="H2191" s="33">
        <v>0.98909999999999998</v>
      </c>
      <c r="I2191" s="33">
        <v>0.83819999999999995</v>
      </c>
      <c r="J2191" s="33" t="s">
        <v>3038</v>
      </c>
      <c r="K2191" s="33" t="s">
        <v>6335</v>
      </c>
      <c r="L2191" s="33" t="s">
        <v>6336</v>
      </c>
      <c r="M2191" s="33" t="s">
        <v>6337</v>
      </c>
      <c r="N2191" s="33" t="s">
        <v>6338</v>
      </c>
      <c r="O2191" s="33" t="s">
        <v>227</v>
      </c>
      <c r="P2191" s="33">
        <v>2.6139929999999998</v>
      </c>
      <c r="Q2191" s="33">
        <v>9.2438380000000002</v>
      </c>
      <c r="R2191" s="33">
        <v>3.8314089999999998</v>
      </c>
      <c r="S2191" s="33">
        <v>1.822748</v>
      </c>
      <c r="T2191" s="33">
        <v>0.32130199999999998</v>
      </c>
      <c r="U2191" s="33">
        <v>34.020893000000001</v>
      </c>
      <c r="V2191" s="33">
        <v>9.4529239999999994</v>
      </c>
    </row>
    <row r="2192" spans="1:22" ht="18">
      <c r="A2192" s="33" t="s">
        <v>471</v>
      </c>
      <c r="B2192" s="33">
        <v>12844939</v>
      </c>
      <c r="C2192" s="33" t="s">
        <v>6339</v>
      </c>
      <c r="D2192" s="33" t="s">
        <v>1202</v>
      </c>
      <c r="E2192" s="33" t="s">
        <v>1209</v>
      </c>
      <c r="F2192" s="33" t="s">
        <v>6334</v>
      </c>
      <c r="G2192" s="33">
        <v>0.37634466149317602</v>
      </c>
      <c r="H2192" s="33">
        <v>0.98909999999999998</v>
      </c>
      <c r="I2192" s="33">
        <v>0.83819999999999995</v>
      </c>
      <c r="J2192" s="33" t="s">
        <v>3038</v>
      </c>
      <c r="K2192" s="33" t="s">
        <v>6335</v>
      </c>
      <c r="L2192" s="33" t="s">
        <v>6336</v>
      </c>
      <c r="M2192" s="33" t="s">
        <v>6337</v>
      </c>
      <c r="N2192" s="33" t="s">
        <v>6338</v>
      </c>
      <c r="O2192" s="33" t="s">
        <v>227</v>
      </c>
      <c r="P2192" s="33">
        <v>2.6139929999999998</v>
      </c>
      <c r="Q2192" s="33">
        <v>9.2438380000000002</v>
      </c>
      <c r="R2192" s="33">
        <v>3.8314089999999998</v>
      </c>
      <c r="S2192" s="33">
        <v>1.822748</v>
      </c>
      <c r="T2192" s="33">
        <v>0.32130199999999998</v>
      </c>
      <c r="U2192" s="33">
        <v>34.020893000000001</v>
      </c>
      <c r="V2192" s="33">
        <v>9.4529239999999994</v>
      </c>
    </row>
    <row r="2193" spans="1:22" ht="18">
      <c r="A2193" s="33" t="s">
        <v>471</v>
      </c>
      <c r="B2193" s="33">
        <v>13766493</v>
      </c>
      <c r="C2193" s="33" t="s">
        <v>6340</v>
      </c>
      <c r="D2193" s="33" t="s">
        <v>1201</v>
      </c>
      <c r="E2193" s="33" t="s">
        <v>1202</v>
      </c>
      <c r="F2193" s="33" t="s">
        <v>6341</v>
      </c>
      <c r="G2193" s="33">
        <v>0.37634466149317602</v>
      </c>
      <c r="H2193" s="33">
        <v>0.98909999999999998</v>
      </c>
      <c r="I2193" s="33">
        <v>0.8407</v>
      </c>
      <c r="J2193" s="33" t="s">
        <v>2331</v>
      </c>
      <c r="K2193" s="33" t="s">
        <v>2511</v>
      </c>
      <c r="L2193" s="33" t="s">
        <v>6342</v>
      </c>
      <c r="M2193" s="33" t="s">
        <v>6343</v>
      </c>
      <c r="N2193" s="33" t="s">
        <v>1204</v>
      </c>
      <c r="O2193" s="33" t="s">
        <v>227</v>
      </c>
      <c r="P2193" s="33">
        <v>28.032233000000002</v>
      </c>
      <c r="Q2193" s="33">
        <v>28.490648</v>
      </c>
      <c r="R2193" s="33">
        <v>21.098351999999998</v>
      </c>
      <c r="S2193" s="33">
        <v>37.006782999999999</v>
      </c>
      <c r="T2193" s="33">
        <v>20.616510000000002</v>
      </c>
      <c r="U2193" s="33">
        <v>22.690080500000001</v>
      </c>
      <c r="V2193" s="33">
        <v>38.025629670000001</v>
      </c>
    </row>
    <row r="2194" spans="1:22" ht="18">
      <c r="A2194" s="33" t="s">
        <v>471</v>
      </c>
      <c r="B2194" s="33">
        <v>14180206</v>
      </c>
      <c r="C2194" s="33" t="s">
        <v>6344</v>
      </c>
      <c r="D2194" s="33" t="s">
        <v>1201</v>
      </c>
      <c r="E2194" s="33" t="s">
        <v>1202</v>
      </c>
      <c r="F2194" s="33" t="s">
        <v>6345</v>
      </c>
      <c r="G2194" s="33">
        <v>0.38691773686652497</v>
      </c>
      <c r="H2194" s="33">
        <v>0.98909999999999998</v>
      </c>
      <c r="I2194" s="33">
        <v>0.83579999999999999</v>
      </c>
      <c r="J2194" s="33" t="s">
        <v>2519</v>
      </c>
      <c r="K2194" s="33" t="s">
        <v>2520</v>
      </c>
      <c r="L2194" s="33" t="s">
        <v>6346</v>
      </c>
      <c r="M2194" s="33" t="s">
        <v>6347</v>
      </c>
      <c r="N2194" s="33" t="s">
        <v>1204</v>
      </c>
      <c r="O2194" s="33" t="s">
        <v>227</v>
      </c>
      <c r="P2194" s="33">
        <v>0</v>
      </c>
      <c r="Q2194" s="33">
        <v>0</v>
      </c>
      <c r="R2194" s="33">
        <v>0</v>
      </c>
      <c r="S2194" s="33">
        <v>0</v>
      </c>
      <c r="T2194" s="33">
        <v>0</v>
      </c>
      <c r="U2194" s="33">
        <v>0.19597500000000001</v>
      </c>
      <c r="V2194" s="33">
        <v>0</v>
      </c>
    </row>
    <row r="2195" spans="1:22" ht="18">
      <c r="A2195" s="33" t="s">
        <v>471</v>
      </c>
      <c r="B2195" s="33">
        <v>14863009</v>
      </c>
      <c r="C2195" s="33" t="s">
        <v>6348</v>
      </c>
      <c r="D2195" s="33" t="s">
        <v>1201</v>
      </c>
      <c r="E2195" s="33" t="s">
        <v>1210</v>
      </c>
      <c r="F2195" s="33" t="s">
        <v>6349</v>
      </c>
      <c r="G2195" s="33">
        <v>0.37634466149317602</v>
      </c>
      <c r="H2195" s="33">
        <v>0.98909999999999998</v>
      </c>
      <c r="I2195" s="33">
        <v>0.84799999999999998</v>
      </c>
      <c r="J2195" s="33" t="s">
        <v>3745</v>
      </c>
      <c r="K2195" s="33" t="s">
        <v>3746</v>
      </c>
      <c r="L2195" s="33" t="s">
        <v>1204</v>
      </c>
      <c r="M2195" s="33" t="s">
        <v>1204</v>
      </c>
      <c r="N2195" s="33" t="s">
        <v>1204</v>
      </c>
      <c r="O2195" s="33" t="s">
        <v>227</v>
      </c>
      <c r="P2195" s="33">
        <v>0</v>
      </c>
      <c r="Q2195" s="33">
        <v>0</v>
      </c>
      <c r="R2195" s="33">
        <v>0.26617600000000002</v>
      </c>
      <c r="S2195" s="33">
        <v>0</v>
      </c>
      <c r="T2195" s="33">
        <v>0</v>
      </c>
      <c r="U2195" s="33">
        <v>0</v>
      </c>
      <c r="V2195" s="33">
        <v>1.3136666999999999E-2</v>
      </c>
    </row>
    <row r="2196" spans="1:22" ht="18">
      <c r="A2196" s="33" t="s">
        <v>471</v>
      </c>
      <c r="B2196" s="33">
        <v>15645472</v>
      </c>
      <c r="C2196" s="33" t="s">
        <v>6350</v>
      </c>
      <c r="D2196" s="33" t="s">
        <v>1209</v>
      </c>
      <c r="E2196" s="33" t="s">
        <v>1210</v>
      </c>
      <c r="F2196" s="33" t="s">
        <v>6351</v>
      </c>
      <c r="G2196" s="33">
        <v>0.38691773686652497</v>
      </c>
      <c r="H2196" s="33">
        <v>0.98909999999999998</v>
      </c>
      <c r="I2196" s="33">
        <v>0.83330000000000004</v>
      </c>
      <c r="J2196" s="33" t="s">
        <v>5200</v>
      </c>
      <c r="K2196" s="33" t="s">
        <v>6352</v>
      </c>
      <c r="L2196" s="33" t="s">
        <v>6353</v>
      </c>
      <c r="M2196" s="33" t="s">
        <v>6354</v>
      </c>
      <c r="N2196" s="33" t="s">
        <v>1204</v>
      </c>
      <c r="O2196" s="33" t="s">
        <v>227</v>
      </c>
      <c r="P2196" s="33">
        <v>7.2064170000000001</v>
      </c>
      <c r="Q2196" s="33">
        <v>4.153092</v>
      </c>
      <c r="R2196" s="33">
        <v>2.9793970000000001</v>
      </c>
      <c r="S2196" s="33">
        <v>19.664259000000001</v>
      </c>
      <c r="T2196" s="33">
        <v>31.394349999999999</v>
      </c>
      <c r="U2196" s="33">
        <v>18.422159499999999</v>
      </c>
      <c r="V2196" s="33">
        <v>5.076562333</v>
      </c>
    </row>
    <row r="2197" spans="1:22" ht="18">
      <c r="A2197" s="33" t="s">
        <v>471</v>
      </c>
      <c r="B2197" s="33">
        <v>15747744</v>
      </c>
      <c r="C2197" s="33" t="s">
        <v>6355</v>
      </c>
      <c r="D2197" s="33" t="s">
        <v>1210</v>
      </c>
      <c r="E2197" s="33" t="s">
        <v>1209</v>
      </c>
      <c r="F2197" s="33" t="s">
        <v>6356</v>
      </c>
      <c r="G2197" s="33">
        <v>0.37634466149317602</v>
      </c>
      <c r="H2197" s="33">
        <v>0.98909999999999998</v>
      </c>
      <c r="I2197" s="33">
        <v>0.84560000000000002</v>
      </c>
      <c r="J2197" s="33" t="s">
        <v>6357</v>
      </c>
      <c r="K2197" s="33" t="s">
        <v>6358</v>
      </c>
      <c r="L2197" s="33" t="s">
        <v>6359</v>
      </c>
      <c r="M2197" s="33" t="s">
        <v>6360</v>
      </c>
      <c r="N2197" s="33" t="s">
        <v>1204</v>
      </c>
      <c r="O2197" s="33" t="s">
        <v>227</v>
      </c>
      <c r="P2197" s="33">
        <v>0</v>
      </c>
      <c r="Q2197" s="33">
        <v>0</v>
      </c>
      <c r="R2197" s="33">
        <v>0</v>
      </c>
      <c r="S2197" s="33">
        <v>0</v>
      </c>
      <c r="T2197" s="33">
        <v>0</v>
      </c>
      <c r="U2197" s="33">
        <v>0</v>
      </c>
      <c r="V2197" s="33">
        <v>0</v>
      </c>
    </row>
    <row r="2198" spans="1:22" ht="18">
      <c r="A2198" s="33" t="s">
        <v>471</v>
      </c>
      <c r="B2198" s="33">
        <v>15998384</v>
      </c>
      <c r="C2198" s="33" t="s">
        <v>6361</v>
      </c>
      <c r="D2198" s="33" t="s">
        <v>1202</v>
      </c>
      <c r="E2198" s="33" t="s">
        <v>1201</v>
      </c>
      <c r="F2198" s="33" t="s">
        <v>6362</v>
      </c>
      <c r="G2198" s="33">
        <v>0.37634466149317602</v>
      </c>
      <c r="H2198" s="33">
        <v>0.98909999999999998</v>
      </c>
      <c r="I2198" s="33">
        <v>0.83330000000000004</v>
      </c>
      <c r="J2198" s="33" t="s">
        <v>1204</v>
      </c>
      <c r="K2198" s="33" t="s">
        <v>6363</v>
      </c>
      <c r="L2198" s="33" t="s">
        <v>6364</v>
      </c>
      <c r="M2198" s="33" t="s">
        <v>6365</v>
      </c>
      <c r="N2198" s="33" t="s">
        <v>1204</v>
      </c>
      <c r="O2198" s="33" t="s">
        <v>227</v>
      </c>
      <c r="P2198" s="33">
        <v>12.901861999999999</v>
      </c>
      <c r="Q2198" s="33">
        <v>8.6938820000000003</v>
      </c>
      <c r="R2198" s="33">
        <v>6.1549209999999999</v>
      </c>
      <c r="S2198" s="33">
        <v>13.323748</v>
      </c>
      <c r="T2198" s="33">
        <v>35.320816000000001</v>
      </c>
      <c r="U2198" s="33">
        <v>16.610758499999999</v>
      </c>
      <c r="V2198" s="33">
        <v>11.738701000000001</v>
      </c>
    </row>
    <row r="2199" spans="1:22" ht="18">
      <c r="A2199" s="33" t="s">
        <v>471</v>
      </c>
      <c r="B2199" s="33">
        <v>16290679</v>
      </c>
      <c r="C2199" s="33" t="s">
        <v>6366</v>
      </c>
      <c r="D2199" s="33" t="s">
        <v>1210</v>
      </c>
      <c r="E2199" s="33" t="s">
        <v>1201</v>
      </c>
      <c r="F2199" s="33" t="s">
        <v>6367</v>
      </c>
      <c r="G2199" s="33">
        <v>0.37634466149317602</v>
      </c>
      <c r="H2199" s="33">
        <v>0.98909999999999998</v>
      </c>
      <c r="I2199" s="33">
        <v>0.83819999999999995</v>
      </c>
      <c r="J2199" s="33" t="s">
        <v>6368</v>
      </c>
      <c r="K2199" s="33" t="s">
        <v>4772</v>
      </c>
      <c r="L2199" s="33" t="s">
        <v>6369</v>
      </c>
      <c r="M2199" s="33" t="s">
        <v>6370</v>
      </c>
      <c r="N2199" s="33" t="s">
        <v>1204</v>
      </c>
      <c r="O2199" s="33" t="s">
        <v>227</v>
      </c>
      <c r="P2199" s="33">
        <v>24.4671135</v>
      </c>
      <c r="Q2199" s="33">
        <v>15.928774000000001</v>
      </c>
      <c r="R2199" s="33">
        <v>20.233467000000001</v>
      </c>
      <c r="S2199" s="33">
        <v>10.320957</v>
      </c>
      <c r="T2199" s="33">
        <v>12.845634</v>
      </c>
      <c r="U2199" s="33">
        <v>19.647160499999998</v>
      </c>
      <c r="V2199" s="33">
        <v>10.709512999999999</v>
      </c>
    </row>
    <row r="2200" spans="1:22" ht="18">
      <c r="A2200" s="33" t="s">
        <v>471</v>
      </c>
      <c r="B2200" s="33">
        <v>17113384</v>
      </c>
      <c r="C2200" s="33" t="s">
        <v>6371</v>
      </c>
      <c r="D2200" s="33" t="s">
        <v>1201</v>
      </c>
      <c r="E2200" s="33" t="s">
        <v>1202</v>
      </c>
      <c r="F2200" s="33" t="s">
        <v>6372</v>
      </c>
      <c r="G2200" s="33">
        <v>0.38691773686652497</v>
      </c>
      <c r="H2200" s="33">
        <v>0.98909999999999998</v>
      </c>
      <c r="I2200" s="33">
        <v>0.83330000000000004</v>
      </c>
      <c r="J2200" s="33" t="s">
        <v>1204</v>
      </c>
      <c r="K2200" s="33" t="s">
        <v>1204</v>
      </c>
      <c r="L2200" s="33" t="s">
        <v>1204</v>
      </c>
      <c r="M2200" s="33" t="s">
        <v>1204</v>
      </c>
      <c r="N2200" s="33" t="s">
        <v>1204</v>
      </c>
      <c r="O2200" s="33" t="s">
        <v>227</v>
      </c>
      <c r="P2200" s="33">
        <v>8.6003319999999999</v>
      </c>
      <c r="Q2200" s="33">
        <v>7.6326289999999997</v>
      </c>
      <c r="R2200" s="33">
        <v>0</v>
      </c>
      <c r="S2200" s="33">
        <v>11.457233</v>
      </c>
      <c r="T2200" s="33">
        <v>3.3702640000000001</v>
      </c>
      <c r="U2200" s="33">
        <v>8.9942539999999997</v>
      </c>
      <c r="V2200" s="33">
        <v>13.297962</v>
      </c>
    </row>
    <row r="2201" spans="1:22" ht="18">
      <c r="A2201" s="33" t="s">
        <v>471</v>
      </c>
      <c r="B2201" s="33">
        <v>17117988</v>
      </c>
      <c r="C2201" s="33" t="s">
        <v>6373</v>
      </c>
      <c r="D2201" s="33" t="s">
        <v>1209</v>
      </c>
      <c r="E2201" s="33" t="s">
        <v>1210</v>
      </c>
      <c r="F2201" s="33" t="s">
        <v>6374</v>
      </c>
      <c r="G2201" s="33">
        <v>0.312563052807666</v>
      </c>
      <c r="H2201" s="33">
        <v>0.96740000000000004</v>
      </c>
      <c r="I2201" s="33">
        <v>0.80149999999999999</v>
      </c>
      <c r="J2201" s="33" t="s">
        <v>4141</v>
      </c>
      <c r="K2201" s="33" t="s">
        <v>6375</v>
      </c>
      <c r="L2201" s="33" t="s">
        <v>6376</v>
      </c>
      <c r="M2201" s="33" t="s">
        <v>6377</v>
      </c>
      <c r="N2201" s="33" t="s">
        <v>1204</v>
      </c>
      <c r="O2201" s="33" t="s">
        <v>227</v>
      </c>
      <c r="P2201" s="33">
        <v>4.1404575000000001</v>
      </c>
      <c r="Q2201" s="33">
        <v>3.25352</v>
      </c>
      <c r="R2201" s="33">
        <v>3.4240179999999998</v>
      </c>
      <c r="S2201" s="33">
        <v>4.9678360000000001</v>
      </c>
      <c r="T2201" s="33">
        <v>2.8567589999999998</v>
      </c>
      <c r="U2201" s="33">
        <v>3.1894205000000002</v>
      </c>
      <c r="V2201" s="33">
        <v>7.6116609999999998</v>
      </c>
    </row>
    <row r="2202" spans="1:22" ht="18">
      <c r="A2202" s="33" t="s">
        <v>471</v>
      </c>
      <c r="B2202" s="33">
        <v>17128536</v>
      </c>
      <c r="C2202" s="33" t="s">
        <v>6378</v>
      </c>
      <c r="D2202" s="33" t="s">
        <v>1201</v>
      </c>
      <c r="E2202" s="33" t="s">
        <v>1202</v>
      </c>
      <c r="F2202" s="33" t="s">
        <v>6379</v>
      </c>
      <c r="G2202" s="33">
        <v>0.37634466149317602</v>
      </c>
      <c r="H2202" s="33">
        <v>0.98909999999999998</v>
      </c>
      <c r="I2202" s="33">
        <v>0.84309999999999996</v>
      </c>
      <c r="J2202" s="33" t="s">
        <v>6380</v>
      </c>
      <c r="K2202" s="33" t="s">
        <v>6381</v>
      </c>
      <c r="L2202" s="33" t="s">
        <v>6382</v>
      </c>
      <c r="M2202" s="33" t="s">
        <v>6383</v>
      </c>
      <c r="N2202" s="33" t="s">
        <v>1204</v>
      </c>
      <c r="O2202" s="33" t="s">
        <v>227</v>
      </c>
      <c r="P2202" s="33">
        <v>0</v>
      </c>
      <c r="Q2202" s="33">
        <v>0</v>
      </c>
      <c r="R2202" s="33">
        <v>0</v>
      </c>
      <c r="S2202" s="33">
        <v>0</v>
      </c>
      <c r="T2202" s="33">
        <v>0</v>
      </c>
      <c r="U2202" s="33">
        <v>3.4099865</v>
      </c>
      <c r="V2202" s="33">
        <v>10.660463330000001</v>
      </c>
    </row>
    <row r="2203" spans="1:22" ht="18">
      <c r="A2203" s="33" t="s">
        <v>471</v>
      </c>
      <c r="B2203" s="33">
        <v>17128572</v>
      </c>
      <c r="C2203" s="33" t="s">
        <v>6384</v>
      </c>
      <c r="D2203" s="33" t="s">
        <v>1202</v>
      </c>
      <c r="E2203" s="33" t="s">
        <v>1201</v>
      </c>
      <c r="F2203" s="33" t="s">
        <v>6379</v>
      </c>
      <c r="G2203" s="33">
        <v>0.33758375837583798</v>
      </c>
      <c r="H2203" s="33">
        <v>0.95650000000000002</v>
      </c>
      <c r="I2203" s="33">
        <v>0.78190000000000004</v>
      </c>
      <c r="J2203" s="33" t="s">
        <v>6380</v>
      </c>
      <c r="K2203" s="33" t="s">
        <v>6381</v>
      </c>
      <c r="L2203" s="33" t="s">
        <v>6382</v>
      </c>
      <c r="M2203" s="33" t="s">
        <v>6383</v>
      </c>
      <c r="N2203" s="33" t="s">
        <v>1204</v>
      </c>
      <c r="O2203" s="33" t="s">
        <v>227</v>
      </c>
      <c r="P2203" s="33">
        <v>0</v>
      </c>
      <c r="Q2203" s="33">
        <v>0</v>
      </c>
      <c r="R2203" s="33">
        <v>0</v>
      </c>
      <c r="S2203" s="33">
        <v>0</v>
      </c>
      <c r="T2203" s="33">
        <v>0</v>
      </c>
      <c r="U2203" s="33">
        <v>3.4099865</v>
      </c>
      <c r="V2203" s="33">
        <v>10.660463330000001</v>
      </c>
    </row>
    <row r="2204" spans="1:22" ht="18">
      <c r="A2204" s="33" t="s">
        <v>471</v>
      </c>
      <c r="B2204" s="33">
        <v>17129359</v>
      </c>
      <c r="C2204" s="33" t="s">
        <v>6385</v>
      </c>
      <c r="D2204" s="33" t="s">
        <v>1201</v>
      </c>
      <c r="E2204" s="33" t="s">
        <v>1210</v>
      </c>
      <c r="F2204" s="33" t="s">
        <v>6379</v>
      </c>
      <c r="G2204" s="33">
        <v>0.38691773686652497</v>
      </c>
      <c r="H2204" s="33">
        <v>0.98909999999999998</v>
      </c>
      <c r="I2204" s="33">
        <v>0.83819999999999995</v>
      </c>
      <c r="J2204" s="33" t="s">
        <v>6380</v>
      </c>
      <c r="K2204" s="33" t="s">
        <v>6381</v>
      </c>
      <c r="L2204" s="33" t="s">
        <v>6382</v>
      </c>
      <c r="M2204" s="33" t="s">
        <v>6383</v>
      </c>
      <c r="N2204" s="33" t="s">
        <v>1204</v>
      </c>
      <c r="O2204" s="33" t="s">
        <v>227</v>
      </c>
      <c r="P2204" s="33">
        <v>0</v>
      </c>
      <c r="Q2204" s="33">
        <v>0</v>
      </c>
      <c r="R2204" s="33">
        <v>0</v>
      </c>
      <c r="S2204" s="33">
        <v>0</v>
      </c>
      <c r="T2204" s="33">
        <v>0</v>
      </c>
      <c r="U2204" s="33">
        <v>3.4099865</v>
      </c>
      <c r="V2204" s="33">
        <v>10.660463330000001</v>
      </c>
    </row>
    <row r="2205" spans="1:22" ht="18">
      <c r="A2205" s="33" t="s">
        <v>471</v>
      </c>
      <c r="B2205" s="33">
        <v>17558226</v>
      </c>
      <c r="C2205" s="33" t="s">
        <v>6386</v>
      </c>
      <c r="D2205" s="33" t="s">
        <v>1210</v>
      </c>
      <c r="E2205" s="33" t="s">
        <v>1209</v>
      </c>
      <c r="F2205" s="33" t="s">
        <v>6387</v>
      </c>
      <c r="G2205" s="33">
        <v>0.408092983211365</v>
      </c>
      <c r="H2205" s="33">
        <v>0.98909999999999998</v>
      </c>
      <c r="I2205" s="33">
        <v>0.81620000000000004</v>
      </c>
      <c r="J2205" s="33" t="s">
        <v>1204</v>
      </c>
      <c r="K2205" s="33" t="s">
        <v>1204</v>
      </c>
      <c r="L2205" s="33" t="s">
        <v>6388</v>
      </c>
      <c r="M2205" s="33" t="s">
        <v>6389</v>
      </c>
      <c r="N2205" s="33" t="s">
        <v>1204</v>
      </c>
      <c r="O2205" s="33" t="s">
        <v>227</v>
      </c>
      <c r="P2205" s="33">
        <v>0</v>
      </c>
      <c r="Q2205" s="33">
        <v>0</v>
      </c>
      <c r="R2205" s="33">
        <v>0</v>
      </c>
      <c r="S2205" s="33">
        <v>0</v>
      </c>
      <c r="T2205" s="33">
        <v>0</v>
      </c>
      <c r="U2205" s="33">
        <v>0</v>
      </c>
      <c r="V2205" s="33">
        <v>0</v>
      </c>
    </row>
    <row r="2206" spans="1:22" ht="18">
      <c r="A2206" s="33" t="s">
        <v>471</v>
      </c>
      <c r="B2206" s="33">
        <v>17833858</v>
      </c>
      <c r="C2206" s="33" t="s">
        <v>6390</v>
      </c>
      <c r="D2206" s="33" t="s">
        <v>1201</v>
      </c>
      <c r="E2206" s="33" t="s">
        <v>1209</v>
      </c>
      <c r="F2206" s="33" t="s">
        <v>6391</v>
      </c>
      <c r="G2206" s="33">
        <v>0.37634466149317602</v>
      </c>
      <c r="H2206" s="33">
        <v>0.98909999999999998</v>
      </c>
      <c r="I2206" s="33">
        <v>0.83579999999999999</v>
      </c>
      <c r="J2206" s="33" t="s">
        <v>2255</v>
      </c>
      <c r="K2206" s="33" t="s">
        <v>6392</v>
      </c>
      <c r="L2206" s="33" t="s">
        <v>3049</v>
      </c>
      <c r="M2206" s="33" t="s">
        <v>3050</v>
      </c>
      <c r="N2206" s="33" t="s">
        <v>1204</v>
      </c>
      <c r="O2206" s="33" t="s">
        <v>227</v>
      </c>
      <c r="P2206" s="33">
        <v>0</v>
      </c>
      <c r="Q2206" s="33">
        <v>0</v>
      </c>
      <c r="R2206" s="33">
        <v>0</v>
      </c>
      <c r="S2206" s="33">
        <v>0</v>
      </c>
      <c r="T2206" s="33">
        <v>0</v>
      </c>
      <c r="U2206" s="33">
        <v>0</v>
      </c>
      <c r="V2206" s="33">
        <v>0</v>
      </c>
    </row>
    <row r="2207" spans="1:22" ht="18">
      <c r="A2207" s="33" t="s">
        <v>471</v>
      </c>
      <c r="B2207" s="33">
        <v>17833876</v>
      </c>
      <c r="C2207" s="33" t="s">
        <v>6393</v>
      </c>
      <c r="D2207" s="33" t="s">
        <v>1201</v>
      </c>
      <c r="E2207" s="33" t="s">
        <v>1202</v>
      </c>
      <c r="F2207" s="33" t="s">
        <v>6391</v>
      </c>
      <c r="G2207" s="33">
        <v>0.37634466149317602</v>
      </c>
      <c r="H2207" s="33">
        <v>0.98909999999999998</v>
      </c>
      <c r="I2207" s="33">
        <v>0.83330000000000004</v>
      </c>
      <c r="J2207" s="33" t="s">
        <v>2255</v>
      </c>
      <c r="K2207" s="33" t="s">
        <v>6392</v>
      </c>
      <c r="L2207" s="33" t="s">
        <v>3049</v>
      </c>
      <c r="M2207" s="33" t="s">
        <v>3050</v>
      </c>
      <c r="N2207" s="33" t="s">
        <v>1204</v>
      </c>
      <c r="O2207" s="33" t="s">
        <v>227</v>
      </c>
      <c r="P2207" s="33">
        <v>0</v>
      </c>
      <c r="Q2207" s="33">
        <v>0</v>
      </c>
      <c r="R2207" s="33">
        <v>0</v>
      </c>
      <c r="S2207" s="33">
        <v>0</v>
      </c>
      <c r="T2207" s="33">
        <v>0</v>
      </c>
      <c r="U2207" s="33">
        <v>0</v>
      </c>
      <c r="V2207" s="33">
        <v>0</v>
      </c>
    </row>
    <row r="2208" spans="1:22" ht="18">
      <c r="A2208" s="33" t="s">
        <v>471</v>
      </c>
      <c r="B2208" s="33">
        <v>18678360</v>
      </c>
      <c r="C2208" s="33" t="s">
        <v>6394</v>
      </c>
      <c r="D2208" s="33" t="s">
        <v>1202</v>
      </c>
      <c r="E2208" s="33" t="s">
        <v>1201</v>
      </c>
      <c r="F2208" s="33" t="s">
        <v>6395</v>
      </c>
      <c r="G2208" s="33">
        <v>0.37634466149317602</v>
      </c>
      <c r="H2208" s="33">
        <v>0.98909999999999998</v>
      </c>
      <c r="I2208" s="33">
        <v>0.85540000000000005</v>
      </c>
      <c r="J2208" s="33" t="s">
        <v>1372</v>
      </c>
      <c r="K2208" s="33" t="s">
        <v>1373</v>
      </c>
      <c r="L2208" s="33" t="s">
        <v>1374</v>
      </c>
      <c r="M2208" s="33" t="s">
        <v>1375</v>
      </c>
      <c r="N2208" s="33" t="s">
        <v>1204</v>
      </c>
      <c r="O2208" s="33" t="s">
        <v>227</v>
      </c>
      <c r="P2208" s="33">
        <v>0.39051750000000002</v>
      </c>
      <c r="Q2208" s="33">
        <v>1.5666260000000001</v>
      </c>
      <c r="R2208" s="33">
        <v>0.69353799999999999</v>
      </c>
      <c r="S2208" s="33">
        <v>0</v>
      </c>
      <c r="T2208" s="33">
        <v>0</v>
      </c>
      <c r="U2208" s="33">
        <v>0.66280550000000005</v>
      </c>
      <c r="V2208" s="33">
        <v>1.5067896670000001</v>
      </c>
    </row>
    <row r="2209" spans="1:22" ht="18">
      <c r="A2209" s="33" t="s">
        <v>471</v>
      </c>
      <c r="B2209" s="33">
        <v>18678626</v>
      </c>
      <c r="C2209" s="33" t="s">
        <v>6396</v>
      </c>
      <c r="D2209" s="33" t="s">
        <v>1210</v>
      </c>
      <c r="E2209" s="33" t="s">
        <v>1209</v>
      </c>
      <c r="F2209" s="33" t="s">
        <v>6395</v>
      </c>
      <c r="G2209" s="33">
        <v>0.37634466149317602</v>
      </c>
      <c r="H2209" s="33">
        <v>0.98909999999999998</v>
      </c>
      <c r="I2209" s="33">
        <v>0.83089999999999997</v>
      </c>
      <c r="J2209" s="33" t="s">
        <v>1372</v>
      </c>
      <c r="K2209" s="33" t="s">
        <v>1373</v>
      </c>
      <c r="L2209" s="33" t="s">
        <v>1374</v>
      </c>
      <c r="M2209" s="33" t="s">
        <v>1375</v>
      </c>
      <c r="N2209" s="33" t="s">
        <v>1204</v>
      </c>
      <c r="O2209" s="33" t="s">
        <v>227</v>
      </c>
      <c r="P2209" s="33">
        <v>0.39051750000000002</v>
      </c>
      <c r="Q2209" s="33">
        <v>1.5666260000000001</v>
      </c>
      <c r="R2209" s="33">
        <v>0.69353799999999999</v>
      </c>
      <c r="S2209" s="33">
        <v>0</v>
      </c>
      <c r="T2209" s="33">
        <v>0</v>
      </c>
      <c r="U2209" s="33">
        <v>0.66280550000000005</v>
      </c>
      <c r="V2209" s="33">
        <v>1.5067896670000001</v>
      </c>
    </row>
    <row r="2210" spans="1:22" ht="18">
      <c r="A2210" s="33" t="s">
        <v>471</v>
      </c>
      <c r="B2210" s="33">
        <v>18722513</v>
      </c>
      <c r="C2210" s="33" t="s">
        <v>6397</v>
      </c>
      <c r="D2210" s="33" t="s">
        <v>1201</v>
      </c>
      <c r="E2210" s="33" t="s">
        <v>1210</v>
      </c>
      <c r="F2210" s="33" t="s">
        <v>6398</v>
      </c>
      <c r="G2210" s="33">
        <v>0.37634466149317602</v>
      </c>
      <c r="H2210" s="33">
        <v>0.98909999999999998</v>
      </c>
      <c r="I2210" s="33">
        <v>0.83330000000000004</v>
      </c>
      <c r="J2210" s="33" t="s">
        <v>1204</v>
      </c>
      <c r="K2210" s="33" t="s">
        <v>6399</v>
      </c>
      <c r="L2210" s="33" t="s">
        <v>1374</v>
      </c>
      <c r="M2210" s="33" t="s">
        <v>1375</v>
      </c>
      <c r="N2210" s="33" t="s">
        <v>1204</v>
      </c>
      <c r="O2210" s="33" t="s">
        <v>227</v>
      </c>
      <c r="P2210" s="33">
        <v>0</v>
      </c>
      <c r="Q2210" s="33">
        <v>0</v>
      </c>
      <c r="R2210" s="33">
        <v>0</v>
      </c>
      <c r="S2210" s="33">
        <v>0</v>
      </c>
      <c r="T2210" s="33">
        <v>0</v>
      </c>
      <c r="U2210" s="33">
        <v>0</v>
      </c>
      <c r="V2210" s="33">
        <v>0.11535466699999999</v>
      </c>
    </row>
    <row r="2211" spans="1:22" ht="18">
      <c r="A2211" s="33" t="s">
        <v>471</v>
      </c>
      <c r="B2211" s="33">
        <v>18800999</v>
      </c>
      <c r="C2211" s="33" t="s">
        <v>6400</v>
      </c>
      <c r="D2211" s="33" t="s">
        <v>1209</v>
      </c>
      <c r="E2211" s="33" t="s">
        <v>1202</v>
      </c>
      <c r="F2211" s="33" t="s">
        <v>6401</v>
      </c>
      <c r="G2211" s="33">
        <v>0.37634466149317602</v>
      </c>
      <c r="H2211" s="33">
        <v>0.97829999999999995</v>
      </c>
      <c r="I2211" s="33">
        <v>0.83330000000000004</v>
      </c>
      <c r="J2211" s="33" t="s">
        <v>6402</v>
      </c>
      <c r="K2211" s="33" t="s">
        <v>6403</v>
      </c>
      <c r="L2211" s="33" t="s">
        <v>6404</v>
      </c>
      <c r="M2211" s="33" t="s">
        <v>6405</v>
      </c>
      <c r="N2211" s="33" t="s">
        <v>1204</v>
      </c>
      <c r="O2211" s="33" t="s">
        <v>227</v>
      </c>
      <c r="P2211" s="33">
        <v>0</v>
      </c>
      <c r="Q2211" s="33">
        <v>0</v>
      </c>
      <c r="R2211" s="33">
        <v>0</v>
      </c>
      <c r="S2211" s="33">
        <v>0</v>
      </c>
      <c r="T2211" s="33">
        <v>0</v>
      </c>
      <c r="U2211" s="33">
        <v>0</v>
      </c>
      <c r="V2211" s="33">
        <v>0</v>
      </c>
    </row>
    <row r="2212" spans="1:22" ht="18">
      <c r="A2212" s="33" t="s">
        <v>471</v>
      </c>
      <c r="B2212" s="33">
        <v>18801008</v>
      </c>
      <c r="C2212" s="33" t="s">
        <v>6406</v>
      </c>
      <c r="D2212" s="33" t="s">
        <v>1209</v>
      </c>
      <c r="E2212" s="33" t="s">
        <v>1202</v>
      </c>
      <c r="F2212" s="33" t="s">
        <v>6401</v>
      </c>
      <c r="G2212" s="33">
        <v>0.37278571732273302</v>
      </c>
      <c r="H2212" s="33">
        <v>0.96740000000000004</v>
      </c>
      <c r="I2212" s="33">
        <v>0.79900000000000004</v>
      </c>
      <c r="J2212" s="33" t="s">
        <v>6402</v>
      </c>
      <c r="K2212" s="33" t="s">
        <v>6403</v>
      </c>
      <c r="L2212" s="33" t="s">
        <v>6404</v>
      </c>
      <c r="M2212" s="33" t="s">
        <v>6405</v>
      </c>
      <c r="N2212" s="33" t="s">
        <v>1204</v>
      </c>
      <c r="O2212" s="33" t="s">
        <v>227</v>
      </c>
      <c r="P2212" s="33">
        <v>0</v>
      </c>
      <c r="Q2212" s="33">
        <v>0</v>
      </c>
      <c r="R2212" s="33">
        <v>0</v>
      </c>
      <c r="S2212" s="33">
        <v>0</v>
      </c>
      <c r="T2212" s="33">
        <v>0</v>
      </c>
      <c r="U2212" s="33">
        <v>0</v>
      </c>
      <c r="V2212" s="33">
        <v>0</v>
      </c>
    </row>
    <row r="2213" spans="1:22" ht="18">
      <c r="A2213" s="33" t="s">
        <v>471</v>
      </c>
      <c r="B2213" s="33">
        <v>18801216</v>
      </c>
      <c r="C2213" s="33" t="s">
        <v>6407</v>
      </c>
      <c r="D2213" s="33" t="s">
        <v>1209</v>
      </c>
      <c r="E2213" s="33" t="s">
        <v>1210</v>
      </c>
      <c r="F2213" s="33" t="s">
        <v>6401</v>
      </c>
      <c r="G2213" s="33">
        <v>0.37634466149317602</v>
      </c>
      <c r="H2213" s="33">
        <v>0.98909999999999998</v>
      </c>
      <c r="I2213" s="33">
        <v>0.83089999999999997</v>
      </c>
      <c r="J2213" s="33" t="s">
        <v>6402</v>
      </c>
      <c r="K2213" s="33" t="s">
        <v>6403</v>
      </c>
      <c r="L2213" s="33" t="s">
        <v>6404</v>
      </c>
      <c r="M2213" s="33" t="s">
        <v>6405</v>
      </c>
      <c r="N2213" s="33" t="s">
        <v>1204</v>
      </c>
      <c r="O2213" s="33" t="s">
        <v>227</v>
      </c>
      <c r="P2213" s="33">
        <v>0</v>
      </c>
      <c r="Q2213" s="33">
        <v>0</v>
      </c>
      <c r="R2213" s="33">
        <v>0</v>
      </c>
      <c r="S2213" s="33">
        <v>0</v>
      </c>
      <c r="T2213" s="33">
        <v>0</v>
      </c>
      <c r="U2213" s="33">
        <v>0</v>
      </c>
      <c r="V2213" s="33">
        <v>0</v>
      </c>
    </row>
    <row r="2214" spans="1:22" ht="18">
      <c r="A2214" s="33" t="s">
        <v>471</v>
      </c>
      <c r="B2214" s="33">
        <v>18801222</v>
      </c>
      <c r="C2214" s="33" t="s">
        <v>6408</v>
      </c>
      <c r="D2214" s="33" t="s">
        <v>1202</v>
      </c>
      <c r="E2214" s="33" t="s">
        <v>1201</v>
      </c>
      <c r="F2214" s="33" t="s">
        <v>6401</v>
      </c>
      <c r="G2214" s="33">
        <v>0.37278571732273302</v>
      </c>
      <c r="H2214" s="33">
        <v>0.97829999999999995</v>
      </c>
      <c r="I2214" s="33">
        <v>0.78920000000000001</v>
      </c>
      <c r="J2214" s="33" t="s">
        <v>6402</v>
      </c>
      <c r="K2214" s="33" t="s">
        <v>6403</v>
      </c>
      <c r="L2214" s="33" t="s">
        <v>6404</v>
      </c>
      <c r="M2214" s="33" t="s">
        <v>6405</v>
      </c>
      <c r="N2214" s="33" t="s">
        <v>1204</v>
      </c>
      <c r="O2214" s="33" t="s">
        <v>227</v>
      </c>
      <c r="P2214" s="33">
        <v>0</v>
      </c>
      <c r="Q2214" s="33">
        <v>0</v>
      </c>
      <c r="R2214" s="33">
        <v>0</v>
      </c>
      <c r="S2214" s="33">
        <v>0</v>
      </c>
      <c r="T2214" s="33">
        <v>0</v>
      </c>
      <c r="U2214" s="33">
        <v>0</v>
      </c>
      <c r="V2214" s="33">
        <v>0</v>
      </c>
    </row>
    <row r="2215" spans="1:22" ht="18">
      <c r="A2215" s="33" t="s">
        <v>471</v>
      </c>
      <c r="B2215" s="33">
        <v>18801384</v>
      </c>
      <c r="C2215" s="33" t="s">
        <v>6409</v>
      </c>
      <c r="D2215" s="33" t="s">
        <v>1209</v>
      </c>
      <c r="E2215" s="33" t="s">
        <v>1210</v>
      </c>
      <c r="F2215" s="33" t="s">
        <v>6401</v>
      </c>
      <c r="G2215" s="33">
        <v>0.37634466149317602</v>
      </c>
      <c r="H2215" s="33">
        <v>0.98909999999999998</v>
      </c>
      <c r="I2215" s="33">
        <v>0.83089999999999997</v>
      </c>
      <c r="J2215" s="33" t="s">
        <v>6402</v>
      </c>
      <c r="K2215" s="33" t="s">
        <v>6403</v>
      </c>
      <c r="L2215" s="33" t="s">
        <v>6404</v>
      </c>
      <c r="M2215" s="33" t="s">
        <v>6405</v>
      </c>
      <c r="N2215" s="33" t="s">
        <v>1204</v>
      </c>
      <c r="O2215" s="33" t="s">
        <v>227</v>
      </c>
      <c r="P2215" s="33">
        <v>0</v>
      </c>
      <c r="Q2215" s="33">
        <v>0</v>
      </c>
      <c r="R2215" s="33">
        <v>0</v>
      </c>
      <c r="S2215" s="33">
        <v>0</v>
      </c>
      <c r="T2215" s="33">
        <v>0</v>
      </c>
      <c r="U2215" s="33">
        <v>0</v>
      </c>
      <c r="V2215" s="33">
        <v>0</v>
      </c>
    </row>
    <row r="2216" spans="1:22" ht="18">
      <c r="A2216" s="33" t="s">
        <v>471</v>
      </c>
      <c r="B2216" s="33">
        <v>18801387</v>
      </c>
      <c r="C2216" s="33" t="s">
        <v>6410</v>
      </c>
      <c r="D2216" s="33" t="s">
        <v>1209</v>
      </c>
      <c r="E2216" s="33" t="s">
        <v>1210</v>
      </c>
      <c r="F2216" s="33" t="s">
        <v>6401</v>
      </c>
      <c r="G2216" s="33">
        <v>0.37634466149317602</v>
      </c>
      <c r="H2216" s="33">
        <v>0.97829999999999995</v>
      </c>
      <c r="I2216" s="33">
        <v>0.83089999999999997</v>
      </c>
      <c r="J2216" s="33" t="s">
        <v>6402</v>
      </c>
      <c r="K2216" s="33" t="s">
        <v>6403</v>
      </c>
      <c r="L2216" s="33" t="s">
        <v>6404</v>
      </c>
      <c r="M2216" s="33" t="s">
        <v>6405</v>
      </c>
      <c r="N2216" s="33" t="s">
        <v>1204</v>
      </c>
      <c r="O2216" s="33" t="s">
        <v>227</v>
      </c>
      <c r="P2216" s="33">
        <v>0</v>
      </c>
      <c r="Q2216" s="33">
        <v>0</v>
      </c>
      <c r="R2216" s="33">
        <v>0</v>
      </c>
      <c r="S2216" s="33">
        <v>0</v>
      </c>
      <c r="T2216" s="33">
        <v>0</v>
      </c>
      <c r="U2216" s="33">
        <v>0</v>
      </c>
      <c r="V2216" s="33">
        <v>0</v>
      </c>
    </row>
    <row r="2217" spans="1:22" ht="18">
      <c r="A2217" s="33" t="s">
        <v>471</v>
      </c>
      <c r="B2217" s="33">
        <v>18912952</v>
      </c>
      <c r="C2217" s="33" t="s">
        <v>6411</v>
      </c>
      <c r="D2217" s="33" t="s">
        <v>1209</v>
      </c>
      <c r="E2217" s="33" t="s">
        <v>1210</v>
      </c>
      <c r="F2217" s="33" t="s">
        <v>6412</v>
      </c>
      <c r="G2217" s="33">
        <v>0.37634466149317602</v>
      </c>
      <c r="H2217" s="33">
        <v>0.98909999999999998</v>
      </c>
      <c r="I2217" s="33">
        <v>0.8407</v>
      </c>
      <c r="J2217" s="33" t="s">
        <v>1204</v>
      </c>
      <c r="K2217" s="33" t="s">
        <v>1204</v>
      </c>
      <c r="L2217" s="33" t="s">
        <v>6413</v>
      </c>
      <c r="M2217" s="33" t="s">
        <v>6414</v>
      </c>
      <c r="N2217" s="33" t="s">
        <v>1204</v>
      </c>
      <c r="O2217" s="33" t="s">
        <v>227</v>
      </c>
      <c r="P2217" s="33">
        <v>6.6479534999999998</v>
      </c>
      <c r="Q2217" s="33">
        <v>3.4550809999999998</v>
      </c>
      <c r="R2217" s="33">
        <v>2.3278300000000001</v>
      </c>
      <c r="S2217" s="33">
        <v>4.1690990000000001</v>
      </c>
      <c r="T2217" s="33">
        <v>3.033792</v>
      </c>
      <c r="U2217" s="33">
        <v>9.6974739999999997</v>
      </c>
      <c r="V2217" s="33">
        <v>10.077244329999999</v>
      </c>
    </row>
    <row r="2218" spans="1:22" ht="18">
      <c r="A2218" s="33" t="s">
        <v>471</v>
      </c>
      <c r="B2218" s="33">
        <v>18939610</v>
      </c>
      <c r="C2218" s="33" t="s">
        <v>6415</v>
      </c>
      <c r="D2218" s="33" t="s">
        <v>1210</v>
      </c>
      <c r="E2218" s="33" t="s">
        <v>1209</v>
      </c>
      <c r="F2218" s="33" t="s">
        <v>6416</v>
      </c>
      <c r="G2218" s="33">
        <v>0.37634466149317602</v>
      </c>
      <c r="H2218" s="33">
        <v>0.98909999999999998</v>
      </c>
      <c r="I2218" s="33">
        <v>0.84309999999999996</v>
      </c>
      <c r="J2218" s="33" t="s">
        <v>1204</v>
      </c>
      <c r="K2218" s="33" t="s">
        <v>6417</v>
      </c>
      <c r="L2218" s="33" t="s">
        <v>6418</v>
      </c>
      <c r="M2218" s="33" t="s">
        <v>6419</v>
      </c>
      <c r="N2218" s="33" t="s">
        <v>1204</v>
      </c>
      <c r="O2218" s="33" t="s">
        <v>227</v>
      </c>
      <c r="P2218" s="33">
        <v>14.975011500000001</v>
      </c>
      <c r="Q2218" s="33">
        <v>21.020987000000002</v>
      </c>
      <c r="R2218" s="33">
        <v>15.890650000000001</v>
      </c>
      <c r="S2218" s="33">
        <v>1.9191929999999999</v>
      </c>
      <c r="T2218" s="33">
        <v>3.3311310000000001</v>
      </c>
      <c r="U2218" s="33">
        <v>9.9534395</v>
      </c>
      <c r="V2218" s="33">
        <v>4.8306633330000004</v>
      </c>
    </row>
    <row r="2219" spans="1:22" ht="18">
      <c r="A2219" s="33" t="s">
        <v>471</v>
      </c>
      <c r="B2219" s="33">
        <v>18939730</v>
      </c>
      <c r="C2219" s="33" t="s">
        <v>6420</v>
      </c>
      <c r="D2219" s="33" t="s">
        <v>1201</v>
      </c>
      <c r="E2219" s="33" t="s">
        <v>1202</v>
      </c>
      <c r="F2219" s="33" t="s">
        <v>6416</v>
      </c>
      <c r="G2219" s="33">
        <v>0.37634466149317602</v>
      </c>
      <c r="H2219" s="33">
        <v>0.97829999999999995</v>
      </c>
      <c r="I2219" s="33">
        <v>0.83579999999999999</v>
      </c>
      <c r="J2219" s="33" t="s">
        <v>1204</v>
      </c>
      <c r="K2219" s="33" t="s">
        <v>6417</v>
      </c>
      <c r="L2219" s="33" t="s">
        <v>6418</v>
      </c>
      <c r="M2219" s="33" t="s">
        <v>6419</v>
      </c>
      <c r="N2219" s="33" t="s">
        <v>1204</v>
      </c>
      <c r="O2219" s="33" t="s">
        <v>227</v>
      </c>
      <c r="P2219" s="33">
        <v>14.975011500000001</v>
      </c>
      <c r="Q2219" s="33">
        <v>21.020987000000002</v>
      </c>
      <c r="R2219" s="33">
        <v>15.890650000000001</v>
      </c>
      <c r="S2219" s="33">
        <v>1.9191929999999999</v>
      </c>
      <c r="T2219" s="33">
        <v>3.3311310000000001</v>
      </c>
      <c r="U2219" s="33">
        <v>9.9534395</v>
      </c>
      <c r="V2219" s="33">
        <v>4.8306633330000004</v>
      </c>
    </row>
    <row r="2220" spans="1:22" ht="18">
      <c r="A2220" s="33" t="s">
        <v>471</v>
      </c>
      <c r="B2220" s="33">
        <v>19128064</v>
      </c>
      <c r="C2220" s="33" t="s">
        <v>6421</v>
      </c>
      <c r="D2220" s="33" t="s">
        <v>1202</v>
      </c>
      <c r="E2220" s="33" t="s">
        <v>1210</v>
      </c>
      <c r="F2220" s="33" t="s">
        <v>6422</v>
      </c>
      <c r="G2220" s="33">
        <v>0.37634466149317602</v>
      </c>
      <c r="H2220" s="33">
        <v>0.98909999999999998</v>
      </c>
      <c r="I2220" s="33">
        <v>0.82840000000000003</v>
      </c>
      <c r="J2220" s="33" t="s">
        <v>5888</v>
      </c>
      <c r="K2220" s="33" t="s">
        <v>6423</v>
      </c>
      <c r="L2220" s="33" t="s">
        <v>6424</v>
      </c>
      <c r="M2220" s="33" t="s">
        <v>6425</v>
      </c>
      <c r="N2220" s="33" t="s">
        <v>6426</v>
      </c>
      <c r="O2220" s="33" t="s">
        <v>227</v>
      </c>
      <c r="P2220" s="33">
        <v>19.507101500000001</v>
      </c>
      <c r="Q2220" s="33">
        <v>12.933083999999999</v>
      </c>
      <c r="R2220" s="33">
        <v>14.277913</v>
      </c>
      <c r="S2220" s="33">
        <v>38.975174000000003</v>
      </c>
      <c r="T2220" s="33">
        <v>24.225216</v>
      </c>
      <c r="U2220" s="33">
        <v>22.6748595</v>
      </c>
      <c r="V2220" s="33">
        <v>23.24978033</v>
      </c>
    </row>
    <row r="2221" spans="1:22" ht="18">
      <c r="A2221" s="33" t="s">
        <v>471</v>
      </c>
      <c r="B2221" s="33">
        <v>19411226</v>
      </c>
      <c r="C2221" s="33" t="s">
        <v>6427</v>
      </c>
      <c r="D2221" s="33" t="s">
        <v>1209</v>
      </c>
      <c r="E2221" s="33" t="s">
        <v>1210</v>
      </c>
      <c r="F2221" s="33" t="s">
        <v>6428</v>
      </c>
      <c r="G2221" s="33">
        <v>0.38691773686652497</v>
      </c>
      <c r="H2221" s="33">
        <v>0.98909999999999998</v>
      </c>
      <c r="I2221" s="33">
        <v>0.82840000000000003</v>
      </c>
      <c r="J2221" s="33" t="s">
        <v>6429</v>
      </c>
      <c r="K2221" s="33" t="s">
        <v>6430</v>
      </c>
      <c r="L2221" s="33" t="s">
        <v>6431</v>
      </c>
      <c r="M2221" s="33" t="s">
        <v>6432</v>
      </c>
      <c r="N2221" s="33" t="s">
        <v>1204</v>
      </c>
      <c r="O2221" s="33" t="s">
        <v>227</v>
      </c>
      <c r="P2221" s="33">
        <v>0</v>
      </c>
      <c r="Q2221" s="33">
        <v>0</v>
      </c>
      <c r="R2221" s="33">
        <v>0</v>
      </c>
      <c r="S2221" s="33">
        <v>0</v>
      </c>
      <c r="T2221" s="33">
        <v>0</v>
      </c>
      <c r="U2221" s="33">
        <v>0</v>
      </c>
      <c r="V2221" s="33">
        <v>0</v>
      </c>
    </row>
    <row r="2222" spans="1:22" ht="18">
      <c r="A2222" s="33" t="s">
        <v>471</v>
      </c>
      <c r="B2222" s="33">
        <v>19411264</v>
      </c>
      <c r="C2222" s="33" t="s">
        <v>6433</v>
      </c>
      <c r="D2222" s="33" t="s">
        <v>1202</v>
      </c>
      <c r="E2222" s="33" t="s">
        <v>1201</v>
      </c>
      <c r="F2222" s="33" t="s">
        <v>6428</v>
      </c>
      <c r="G2222" s="33">
        <v>0.30149461360318103</v>
      </c>
      <c r="H2222" s="33">
        <v>0.96740000000000004</v>
      </c>
      <c r="I2222" s="33">
        <v>0.80149999999999999</v>
      </c>
      <c r="J2222" s="33" t="s">
        <v>6429</v>
      </c>
      <c r="K2222" s="33" t="s">
        <v>6430</v>
      </c>
      <c r="L2222" s="33" t="s">
        <v>6431</v>
      </c>
      <c r="M2222" s="33" t="s">
        <v>6432</v>
      </c>
      <c r="N2222" s="33" t="s">
        <v>1204</v>
      </c>
      <c r="O2222" s="33" t="s">
        <v>227</v>
      </c>
      <c r="P2222" s="33">
        <v>0</v>
      </c>
      <c r="Q2222" s="33">
        <v>0</v>
      </c>
      <c r="R2222" s="33">
        <v>0</v>
      </c>
      <c r="S2222" s="33">
        <v>0</v>
      </c>
      <c r="T2222" s="33">
        <v>0</v>
      </c>
      <c r="U2222" s="33">
        <v>0</v>
      </c>
      <c r="V2222" s="33">
        <v>0</v>
      </c>
    </row>
    <row r="2223" spans="1:22" ht="18">
      <c r="A2223" s="33" t="s">
        <v>471</v>
      </c>
      <c r="B2223" s="33">
        <v>19480033</v>
      </c>
      <c r="C2223" s="33" t="s">
        <v>6434</v>
      </c>
      <c r="D2223" s="33" t="s">
        <v>1201</v>
      </c>
      <c r="E2223" s="33" t="s">
        <v>1209</v>
      </c>
      <c r="F2223" s="33" t="s">
        <v>6435</v>
      </c>
      <c r="G2223" s="33">
        <v>0.38691773686652497</v>
      </c>
      <c r="H2223" s="33">
        <v>0.98909999999999998</v>
      </c>
      <c r="I2223" s="33">
        <v>0.83819999999999995</v>
      </c>
      <c r="J2223" s="33" t="s">
        <v>1204</v>
      </c>
      <c r="K2223" s="33" t="s">
        <v>1204</v>
      </c>
      <c r="L2223" s="33" t="s">
        <v>1204</v>
      </c>
      <c r="M2223" s="33" t="s">
        <v>6436</v>
      </c>
      <c r="N2223" s="33" t="s">
        <v>1204</v>
      </c>
      <c r="O2223" s="33" t="s">
        <v>227</v>
      </c>
      <c r="P2223" s="33">
        <v>8.8900240000000004</v>
      </c>
      <c r="Q2223" s="33">
        <v>5.9578959999999999</v>
      </c>
      <c r="R2223" s="33">
        <v>1.9014930000000001</v>
      </c>
      <c r="S2223" s="33">
        <v>6.5487029999999997</v>
      </c>
      <c r="T2223" s="33">
        <v>5.0738950000000003</v>
      </c>
      <c r="U2223" s="33">
        <v>9.5463769999999997</v>
      </c>
      <c r="V2223" s="33">
        <v>8.6447826669999994</v>
      </c>
    </row>
    <row r="2224" spans="1:22" ht="18">
      <c r="A2224" s="33" t="s">
        <v>471</v>
      </c>
      <c r="B2224" s="33">
        <v>19642328</v>
      </c>
      <c r="C2224" s="33" t="s">
        <v>6437</v>
      </c>
      <c r="D2224" s="33" t="s">
        <v>1202</v>
      </c>
      <c r="E2224" s="33" t="s">
        <v>1210</v>
      </c>
      <c r="F2224" s="33" t="s">
        <v>6438</v>
      </c>
      <c r="G2224" s="33">
        <v>0.31819195784396498</v>
      </c>
      <c r="H2224" s="33">
        <v>0.95650000000000002</v>
      </c>
      <c r="I2224" s="33">
        <v>0.74509999999999998</v>
      </c>
      <c r="J2224" s="33" t="s">
        <v>6439</v>
      </c>
      <c r="K2224" s="33" t="s">
        <v>6440</v>
      </c>
      <c r="L2224" s="33" t="s">
        <v>6441</v>
      </c>
      <c r="M2224" s="33" t="s">
        <v>1204</v>
      </c>
      <c r="N2224" s="33" t="s">
        <v>1204</v>
      </c>
      <c r="O2224" s="33" t="s">
        <v>227</v>
      </c>
      <c r="P2224" s="33">
        <v>0</v>
      </c>
      <c r="Q2224" s="33">
        <v>0</v>
      </c>
      <c r="R2224" s="33">
        <v>0</v>
      </c>
      <c r="S2224" s="33">
        <v>0</v>
      </c>
      <c r="T2224" s="33">
        <v>0</v>
      </c>
      <c r="U2224" s="33">
        <v>0</v>
      </c>
      <c r="V2224" s="33">
        <v>0</v>
      </c>
    </row>
    <row r="2225" spans="1:22" ht="18">
      <c r="A2225" s="33" t="s">
        <v>471</v>
      </c>
      <c r="B2225" s="33">
        <v>19642347</v>
      </c>
      <c r="C2225" s="33" t="s">
        <v>6442</v>
      </c>
      <c r="D2225" s="33" t="s">
        <v>1201</v>
      </c>
      <c r="E2225" s="33" t="s">
        <v>1202</v>
      </c>
      <c r="F2225" s="33" t="s">
        <v>6438</v>
      </c>
      <c r="G2225" s="33">
        <v>0.32904159981215497</v>
      </c>
      <c r="H2225" s="33">
        <v>0.96740000000000004</v>
      </c>
      <c r="I2225" s="33">
        <v>0.75980000000000003</v>
      </c>
      <c r="J2225" s="33" t="s">
        <v>6439</v>
      </c>
      <c r="K2225" s="33" t="s">
        <v>6440</v>
      </c>
      <c r="L2225" s="33" t="s">
        <v>6441</v>
      </c>
      <c r="M2225" s="33" t="s">
        <v>1204</v>
      </c>
      <c r="N2225" s="33" t="s">
        <v>1204</v>
      </c>
      <c r="O2225" s="33" t="s">
        <v>227</v>
      </c>
      <c r="P2225" s="33">
        <v>0</v>
      </c>
      <c r="Q2225" s="33">
        <v>0</v>
      </c>
      <c r="R2225" s="33">
        <v>0</v>
      </c>
      <c r="S2225" s="33">
        <v>0</v>
      </c>
      <c r="T2225" s="33">
        <v>0</v>
      </c>
      <c r="U2225" s="33">
        <v>0</v>
      </c>
      <c r="V2225" s="33">
        <v>0</v>
      </c>
    </row>
    <row r="2226" spans="1:22" ht="18">
      <c r="A2226" s="33" t="s">
        <v>471</v>
      </c>
      <c r="B2226" s="33">
        <v>19642440</v>
      </c>
      <c r="C2226" s="33" t="s">
        <v>6443</v>
      </c>
      <c r="D2226" s="33" t="s">
        <v>1201</v>
      </c>
      <c r="E2226" s="33" t="s">
        <v>1202</v>
      </c>
      <c r="F2226" s="33" t="s">
        <v>6438</v>
      </c>
      <c r="G2226" s="33">
        <v>0.37634466149317602</v>
      </c>
      <c r="H2226" s="33">
        <v>0.98909999999999998</v>
      </c>
      <c r="I2226" s="33">
        <v>0.81130000000000002</v>
      </c>
      <c r="J2226" s="33" t="s">
        <v>6439</v>
      </c>
      <c r="K2226" s="33" t="s">
        <v>6440</v>
      </c>
      <c r="L2226" s="33" t="s">
        <v>6441</v>
      </c>
      <c r="M2226" s="33" t="s">
        <v>1204</v>
      </c>
      <c r="N2226" s="33" t="s">
        <v>1204</v>
      </c>
      <c r="O2226" s="33" t="s">
        <v>227</v>
      </c>
      <c r="P2226" s="33">
        <v>0</v>
      </c>
      <c r="Q2226" s="33">
        <v>0</v>
      </c>
      <c r="R2226" s="33">
        <v>0</v>
      </c>
      <c r="S2226" s="33">
        <v>0</v>
      </c>
      <c r="T2226" s="33">
        <v>0</v>
      </c>
      <c r="U2226" s="33">
        <v>0</v>
      </c>
      <c r="V2226" s="33">
        <v>0</v>
      </c>
    </row>
    <row r="2227" spans="1:22" ht="18">
      <c r="A2227" s="33" t="s">
        <v>471</v>
      </c>
      <c r="B2227" s="33">
        <v>19642452</v>
      </c>
      <c r="C2227" s="33" t="s">
        <v>6444</v>
      </c>
      <c r="D2227" s="33" t="s">
        <v>1209</v>
      </c>
      <c r="E2227" s="33" t="s">
        <v>1210</v>
      </c>
      <c r="F2227" s="33" t="s">
        <v>6438</v>
      </c>
      <c r="G2227" s="33">
        <v>0.37634466149317602</v>
      </c>
      <c r="H2227" s="33">
        <v>0.98909999999999998</v>
      </c>
      <c r="I2227" s="33">
        <v>0.81859999999999999</v>
      </c>
      <c r="J2227" s="33" t="s">
        <v>6439</v>
      </c>
      <c r="K2227" s="33" t="s">
        <v>6440</v>
      </c>
      <c r="L2227" s="33" t="s">
        <v>6441</v>
      </c>
      <c r="M2227" s="33" t="s">
        <v>1204</v>
      </c>
      <c r="N2227" s="33" t="s">
        <v>1204</v>
      </c>
      <c r="O2227" s="33" t="s">
        <v>227</v>
      </c>
      <c r="P2227" s="33">
        <v>0</v>
      </c>
      <c r="Q2227" s="33">
        <v>0</v>
      </c>
      <c r="R2227" s="33">
        <v>0</v>
      </c>
      <c r="S2227" s="33">
        <v>0</v>
      </c>
      <c r="T2227" s="33">
        <v>0</v>
      </c>
      <c r="U2227" s="33">
        <v>0</v>
      </c>
      <c r="V2227" s="33">
        <v>0</v>
      </c>
    </row>
    <row r="2228" spans="1:22" ht="18">
      <c r="A2228" s="33" t="s">
        <v>471</v>
      </c>
      <c r="B2228" s="33">
        <v>19643049</v>
      </c>
      <c r="C2228" s="33" t="s">
        <v>6445</v>
      </c>
      <c r="D2228" s="33" t="s">
        <v>1202</v>
      </c>
      <c r="E2228" s="33" t="s">
        <v>1201</v>
      </c>
      <c r="F2228" s="33" t="s">
        <v>6438</v>
      </c>
      <c r="G2228" s="33">
        <v>0.38691773686652497</v>
      </c>
      <c r="H2228" s="33">
        <v>0.98909999999999998</v>
      </c>
      <c r="I2228" s="33">
        <v>0.83819999999999995</v>
      </c>
      <c r="J2228" s="33" t="s">
        <v>6439</v>
      </c>
      <c r="K2228" s="33" t="s">
        <v>6440</v>
      </c>
      <c r="L2228" s="33" t="s">
        <v>6441</v>
      </c>
      <c r="M2228" s="33" t="s">
        <v>1204</v>
      </c>
      <c r="N2228" s="33" t="s">
        <v>1204</v>
      </c>
      <c r="O2228" s="33" t="s">
        <v>227</v>
      </c>
      <c r="P2228" s="33">
        <v>0</v>
      </c>
      <c r="Q2228" s="33">
        <v>0</v>
      </c>
      <c r="R2228" s="33">
        <v>0</v>
      </c>
      <c r="S2228" s="33">
        <v>0</v>
      </c>
      <c r="T2228" s="33">
        <v>0</v>
      </c>
      <c r="U2228" s="33">
        <v>0</v>
      </c>
      <c r="V2228" s="33">
        <v>0</v>
      </c>
    </row>
    <row r="2229" spans="1:22" ht="18">
      <c r="A2229" s="33" t="s">
        <v>471</v>
      </c>
      <c r="B2229" s="33">
        <v>19643276</v>
      </c>
      <c r="C2229" s="33" t="s">
        <v>6446</v>
      </c>
      <c r="D2229" s="33" t="s">
        <v>1209</v>
      </c>
      <c r="E2229" s="33" t="s">
        <v>1210</v>
      </c>
      <c r="F2229" s="33" t="s">
        <v>6438</v>
      </c>
      <c r="G2229" s="33">
        <v>0.38691773686652497</v>
      </c>
      <c r="H2229" s="33">
        <v>0.98909999999999998</v>
      </c>
      <c r="I2229" s="33">
        <v>0.83819999999999995</v>
      </c>
      <c r="J2229" s="33" t="s">
        <v>6439</v>
      </c>
      <c r="K2229" s="33" t="s">
        <v>6440</v>
      </c>
      <c r="L2229" s="33" t="s">
        <v>6441</v>
      </c>
      <c r="M2229" s="33" t="s">
        <v>1204</v>
      </c>
      <c r="N2229" s="33" t="s">
        <v>1204</v>
      </c>
      <c r="O2229" s="33" t="s">
        <v>227</v>
      </c>
      <c r="P2229" s="33">
        <v>0</v>
      </c>
      <c r="Q2229" s="33">
        <v>0</v>
      </c>
      <c r="R2229" s="33">
        <v>0</v>
      </c>
      <c r="S2229" s="33">
        <v>0</v>
      </c>
      <c r="T2229" s="33">
        <v>0</v>
      </c>
      <c r="U2229" s="33">
        <v>0</v>
      </c>
      <c r="V2229" s="33">
        <v>0</v>
      </c>
    </row>
    <row r="2230" spans="1:22" ht="18">
      <c r="A2230" s="33" t="s">
        <v>471</v>
      </c>
      <c r="B2230" s="33">
        <v>19768531</v>
      </c>
      <c r="C2230" s="33" t="s">
        <v>6447</v>
      </c>
      <c r="D2230" s="33" t="s">
        <v>1201</v>
      </c>
      <c r="E2230" s="33" t="s">
        <v>1202</v>
      </c>
      <c r="F2230" s="33" t="s">
        <v>6448</v>
      </c>
      <c r="G2230" s="33">
        <v>0.37634466149317602</v>
      </c>
      <c r="H2230" s="33">
        <v>0.98909999999999998</v>
      </c>
      <c r="I2230" s="33">
        <v>0.84309999999999996</v>
      </c>
      <c r="J2230" s="33" t="s">
        <v>6449</v>
      </c>
      <c r="K2230" s="33" t="s">
        <v>6450</v>
      </c>
      <c r="L2230" s="33" t="s">
        <v>6451</v>
      </c>
      <c r="M2230" s="33" t="s">
        <v>6452</v>
      </c>
      <c r="N2230" s="33" t="s">
        <v>1204</v>
      </c>
      <c r="O2230" s="33" t="s">
        <v>227</v>
      </c>
      <c r="P2230" s="33">
        <v>2.2071000000000001</v>
      </c>
      <c r="Q2230" s="33">
        <v>1.2399690000000001</v>
      </c>
      <c r="R2230" s="33">
        <v>0</v>
      </c>
      <c r="S2230" s="33">
        <v>0</v>
      </c>
      <c r="T2230" s="33">
        <v>0</v>
      </c>
      <c r="U2230" s="33">
        <v>0.77103549999999998</v>
      </c>
      <c r="V2230" s="33">
        <v>2.6597230000000001</v>
      </c>
    </row>
    <row r="2231" spans="1:22" ht="18">
      <c r="A2231" s="33" t="s">
        <v>471</v>
      </c>
      <c r="B2231" s="33">
        <v>19770353</v>
      </c>
      <c r="C2231" s="33" t="s">
        <v>6453</v>
      </c>
      <c r="D2231" s="33" t="s">
        <v>1209</v>
      </c>
      <c r="E2231" s="33" t="s">
        <v>1210</v>
      </c>
      <c r="F2231" s="33" t="s">
        <v>6448</v>
      </c>
      <c r="G2231" s="33">
        <v>0.380195372478424</v>
      </c>
      <c r="H2231" s="33">
        <v>0.96740000000000004</v>
      </c>
      <c r="I2231" s="33">
        <v>0.77939999999999998</v>
      </c>
      <c r="J2231" s="33" t="s">
        <v>6449</v>
      </c>
      <c r="K2231" s="33" t="s">
        <v>6450</v>
      </c>
      <c r="L2231" s="33" t="s">
        <v>6451</v>
      </c>
      <c r="M2231" s="33" t="s">
        <v>6452</v>
      </c>
      <c r="N2231" s="33" t="s">
        <v>1204</v>
      </c>
      <c r="O2231" s="33" t="s">
        <v>227</v>
      </c>
      <c r="P2231" s="33">
        <v>2.2071000000000001</v>
      </c>
      <c r="Q2231" s="33">
        <v>1.2399690000000001</v>
      </c>
      <c r="R2231" s="33">
        <v>0</v>
      </c>
      <c r="S2231" s="33">
        <v>0</v>
      </c>
      <c r="T2231" s="33">
        <v>0</v>
      </c>
      <c r="U2231" s="33">
        <v>0.77103549999999998</v>
      </c>
      <c r="V2231" s="33">
        <v>2.6597230000000001</v>
      </c>
    </row>
    <row r="2232" spans="1:22" ht="18">
      <c r="A2232" s="33" t="s">
        <v>471</v>
      </c>
      <c r="B2232" s="33">
        <v>19770376</v>
      </c>
      <c r="C2232" s="33" t="s">
        <v>6454</v>
      </c>
      <c r="D2232" s="33" t="s">
        <v>1202</v>
      </c>
      <c r="E2232" s="33" t="s">
        <v>1210</v>
      </c>
      <c r="F2232" s="33" t="s">
        <v>6448</v>
      </c>
      <c r="G2232" s="33">
        <v>0.38691773686652497</v>
      </c>
      <c r="H2232" s="33">
        <v>0.98909999999999998</v>
      </c>
      <c r="I2232" s="33">
        <v>0.82840000000000003</v>
      </c>
      <c r="J2232" s="33" t="s">
        <v>6449</v>
      </c>
      <c r="K2232" s="33" t="s">
        <v>6450</v>
      </c>
      <c r="L2232" s="33" t="s">
        <v>6451</v>
      </c>
      <c r="M2232" s="33" t="s">
        <v>6452</v>
      </c>
      <c r="N2232" s="33" t="s">
        <v>1204</v>
      </c>
      <c r="O2232" s="33" t="s">
        <v>227</v>
      </c>
      <c r="P2232" s="33">
        <v>2.2071000000000001</v>
      </c>
      <c r="Q2232" s="33">
        <v>1.2399690000000001</v>
      </c>
      <c r="R2232" s="33">
        <v>0</v>
      </c>
      <c r="S2232" s="33">
        <v>0</v>
      </c>
      <c r="T2232" s="33">
        <v>0</v>
      </c>
      <c r="U2232" s="33">
        <v>0.77103549999999998</v>
      </c>
      <c r="V2232" s="33">
        <v>2.6597230000000001</v>
      </c>
    </row>
    <row r="2233" spans="1:22" ht="18">
      <c r="A2233" s="33" t="s">
        <v>471</v>
      </c>
      <c r="B2233" s="33">
        <v>20114134</v>
      </c>
      <c r="C2233" s="33" t="s">
        <v>6455</v>
      </c>
      <c r="D2233" s="33" t="s">
        <v>1209</v>
      </c>
      <c r="E2233" s="33" t="s">
        <v>1210</v>
      </c>
      <c r="F2233" s="33" t="s">
        <v>6456</v>
      </c>
      <c r="G2233" s="33">
        <v>0.37634466149317602</v>
      </c>
      <c r="H2233" s="33">
        <v>0.98909999999999998</v>
      </c>
      <c r="I2233" s="33">
        <v>0.8407</v>
      </c>
      <c r="J2233" s="33" t="s">
        <v>5685</v>
      </c>
      <c r="K2233" s="33" t="s">
        <v>6457</v>
      </c>
      <c r="L2233" s="33" t="s">
        <v>6458</v>
      </c>
      <c r="M2233" s="33" t="s">
        <v>6459</v>
      </c>
      <c r="N2233" s="33" t="s">
        <v>1204</v>
      </c>
      <c r="O2233" s="33" t="s">
        <v>227</v>
      </c>
      <c r="P2233" s="33">
        <v>0</v>
      </c>
      <c r="Q2233" s="33">
        <v>0</v>
      </c>
      <c r="R2233" s="33">
        <v>0</v>
      </c>
      <c r="S2233" s="33">
        <v>0</v>
      </c>
      <c r="T2233" s="33">
        <v>0</v>
      </c>
      <c r="U2233" s="33">
        <v>0.48204900000000001</v>
      </c>
      <c r="V2233" s="33">
        <v>0.13133133299999999</v>
      </c>
    </row>
    <row r="2234" spans="1:22" ht="18">
      <c r="A2234" s="33" t="s">
        <v>471</v>
      </c>
      <c r="B2234" s="33">
        <v>20114465</v>
      </c>
      <c r="C2234" s="33" t="s">
        <v>6460</v>
      </c>
      <c r="D2234" s="33" t="s">
        <v>1209</v>
      </c>
      <c r="E2234" s="33" t="s">
        <v>1202</v>
      </c>
      <c r="F2234" s="33" t="s">
        <v>6456</v>
      </c>
      <c r="G2234" s="33">
        <v>0.37634466149317602</v>
      </c>
      <c r="H2234" s="33">
        <v>0.98909999999999998</v>
      </c>
      <c r="I2234" s="33">
        <v>0.8407</v>
      </c>
      <c r="J2234" s="33" t="s">
        <v>5685</v>
      </c>
      <c r="K2234" s="33" t="s">
        <v>6457</v>
      </c>
      <c r="L2234" s="33" t="s">
        <v>6458</v>
      </c>
      <c r="M2234" s="33" t="s">
        <v>6459</v>
      </c>
      <c r="N2234" s="33" t="s">
        <v>1204</v>
      </c>
      <c r="O2234" s="33" t="s">
        <v>227</v>
      </c>
      <c r="P2234" s="33">
        <v>0</v>
      </c>
      <c r="Q2234" s="33">
        <v>0</v>
      </c>
      <c r="R2234" s="33">
        <v>0</v>
      </c>
      <c r="S2234" s="33">
        <v>0</v>
      </c>
      <c r="T2234" s="33">
        <v>0</v>
      </c>
      <c r="U2234" s="33">
        <v>0.48204900000000001</v>
      </c>
      <c r="V2234" s="33">
        <v>0.13133133299999999</v>
      </c>
    </row>
    <row r="2235" spans="1:22" ht="18">
      <c r="A2235" s="33" t="s">
        <v>471</v>
      </c>
      <c r="B2235" s="33">
        <v>20114695</v>
      </c>
      <c r="C2235" s="33" t="s">
        <v>6461</v>
      </c>
      <c r="D2235" s="33" t="s">
        <v>1202</v>
      </c>
      <c r="E2235" s="33" t="s">
        <v>1210</v>
      </c>
      <c r="F2235" s="33" t="s">
        <v>6456</v>
      </c>
      <c r="G2235" s="33">
        <v>0.38691773686652497</v>
      </c>
      <c r="H2235" s="33">
        <v>0.98909999999999998</v>
      </c>
      <c r="I2235" s="33">
        <v>0.8407</v>
      </c>
      <c r="J2235" s="33" t="s">
        <v>5685</v>
      </c>
      <c r="K2235" s="33" t="s">
        <v>6457</v>
      </c>
      <c r="L2235" s="33" t="s">
        <v>6458</v>
      </c>
      <c r="M2235" s="33" t="s">
        <v>6459</v>
      </c>
      <c r="N2235" s="33" t="s">
        <v>1204</v>
      </c>
      <c r="O2235" s="33" t="s">
        <v>227</v>
      </c>
      <c r="P2235" s="33">
        <v>0</v>
      </c>
      <c r="Q2235" s="33">
        <v>0</v>
      </c>
      <c r="R2235" s="33">
        <v>0</v>
      </c>
      <c r="S2235" s="33">
        <v>0</v>
      </c>
      <c r="T2235" s="33">
        <v>0</v>
      </c>
      <c r="U2235" s="33">
        <v>0.48204900000000001</v>
      </c>
      <c r="V2235" s="33">
        <v>0.13133133299999999</v>
      </c>
    </row>
    <row r="2236" spans="1:22" ht="18">
      <c r="A2236" s="33" t="s">
        <v>471</v>
      </c>
      <c r="B2236" s="33">
        <v>20114701</v>
      </c>
      <c r="C2236" s="33" t="s">
        <v>6462</v>
      </c>
      <c r="D2236" s="33" t="s">
        <v>1209</v>
      </c>
      <c r="E2236" s="33" t="s">
        <v>1210</v>
      </c>
      <c r="F2236" s="33" t="s">
        <v>6456</v>
      </c>
      <c r="G2236" s="33">
        <v>0.38691773686652497</v>
      </c>
      <c r="H2236" s="33">
        <v>0.98909999999999998</v>
      </c>
      <c r="I2236" s="33">
        <v>0.8407</v>
      </c>
      <c r="J2236" s="33" t="s">
        <v>5685</v>
      </c>
      <c r="K2236" s="33" t="s">
        <v>6457</v>
      </c>
      <c r="L2236" s="33" t="s">
        <v>6458</v>
      </c>
      <c r="M2236" s="33" t="s">
        <v>6459</v>
      </c>
      <c r="N2236" s="33" t="s">
        <v>1204</v>
      </c>
      <c r="O2236" s="33" t="s">
        <v>227</v>
      </c>
      <c r="P2236" s="33">
        <v>0</v>
      </c>
      <c r="Q2236" s="33">
        <v>0</v>
      </c>
      <c r="R2236" s="33">
        <v>0</v>
      </c>
      <c r="S2236" s="33">
        <v>0</v>
      </c>
      <c r="T2236" s="33">
        <v>0</v>
      </c>
      <c r="U2236" s="33">
        <v>0.48204900000000001</v>
      </c>
      <c r="V2236" s="33">
        <v>0.13133133299999999</v>
      </c>
    </row>
    <row r="2237" spans="1:22" ht="18">
      <c r="A2237" s="33" t="s">
        <v>471</v>
      </c>
      <c r="B2237" s="33">
        <v>20118820</v>
      </c>
      <c r="C2237" s="33" t="s">
        <v>6463</v>
      </c>
      <c r="D2237" s="33" t="s">
        <v>1201</v>
      </c>
      <c r="E2237" s="33" t="s">
        <v>1202</v>
      </c>
      <c r="F2237" s="33" t="s">
        <v>6464</v>
      </c>
      <c r="G2237" s="33">
        <v>0.39750068756875701</v>
      </c>
      <c r="H2237" s="33">
        <v>0.97829999999999995</v>
      </c>
      <c r="I2237" s="33">
        <v>0.83330000000000004</v>
      </c>
      <c r="J2237" s="33" t="s">
        <v>1204</v>
      </c>
      <c r="K2237" s="33" t="s">
        <v>6465</v>
      </c>
      <c r="L2237" s="33" t="s">
        <v>6466</v>
      </c>
      <c r="M2237" s="33" t="s">
        <v>6467</v>
      </c>
      <c r="N2237" s="33" t="s">
        <v>1204</v>
      </c>
      <c r="O2237" s="33" t="s">
        <v>227</v>
      </c>
      <c r="P2237" s="33">
        <v>0</v>
      </c>
      <c r="Q2237" s="33">
        <v>0.37757400000000002</v>
      </c>
      <c r="R2237" s="33">
        <v>0</v>
      </c>
      <c r="S2237" s="33">
        <v>0</v>
      </c>
      <c r="T2237" s="33">
        <v>0</v>
      </c>
      <c r="U2237" s="33">
        <v>0</v>
      </c>
      <c r="V2237" s="33">
        <v>9.5252666999999999E-2</v>
      </c>
    </row>
    <row r="2238" spans="1:22" ht="18">
      <c r="A2238" s="33" t="s">
        <v>471</v>
      </c>
      <c r="B2238" s="33">
        <v>20118838</v>
      </c>
      <c r="C2238" s="33" t="s">
        <v>6468</v>
      </c>
      <c r="D2238" s="33" t="s">
        <v>1210</v>
      </c>
      <c r="E2238" s="33" t="s">
        <v>1209</v>
      </c>
      <c r="F2238" s="33" t="s">
        <v>6464</v>
      </c>
      <c r="G2238" s="33">
        <v>0.39750068756875701</v>
      </c>
      <c r="H2238" s="33">
        <v>0.97829999999999995</v>
      </c>
      <c r="I2238" s="33">
        <v>0.84309999999999996</v>
      </c>
      <c r="J2238" s="33" t="s">
        <v>1204</v>
      </c>
      <c r="K2238" s="33" t="s">
        <v>6465</v>
      </c>
      <c r="L2238" s="33" t="s">
        <v>6466</v>
      </c>
      <c r="M2238" s="33" t="s">
        <v>6467</v>
      </c>
      <c r="N2238" s="33" t="s">
        <v>1204</v>
      </c>
      <c r="O2238" s="33" t="s">
        <v>227</v>
      </c>
      <c r="P2238" s="33">
        <v>0</v>
      </c>
      <c r="Q2238" s="33">
        <v>0.37757400000000002</v>
      </c>
      <c r="R2238" s="33">
        <v>0</v>
      </c>
      <c r="S2238" s="33">
        <v>0</v>
      </c>
      <c r="T2238" s="33">
        <v>0</v>
      </c>
      <c r="U2238" s="33">
        <v>0</v>
      </c>
      <c r="V2238" s="33">
        <v>9.5252666999999999E-2</v>
      </c>
    </row>
    <row r="2239" spans="1:22" ht="18">
      <c r="A2239" s="33" t="s">
        <v>471</v>
      </c>
      <c r="B2239" s="33">
        <v>20118972</v>
      </c>
      <c r="C2239" s="33" t="s">
        <v>6469</v>
      </c>
      <c r="D2239" s="33" t="s">
        <v>1201</v>
      </c>
      <c r="E2239" s="33" t="s">
        <v>1202</v>
      </c>
      <c r="F2239" s="33" t="s">
        <v>6464</v>
      </c>
      <c r="G2239" s="33">
        <v>0.41869413071960399</v>
      </c>
      <c r="H2239" s="33">
        <v>0.97829999999999995</v>
      </c>
      <c r="I2239" s="33">
        <v>0.82840000000000003</v>
      </c>
      <c r="J2239" s="33" t="s">
        <v>1204</v>
      </c>
      <c r="K2239" s="33" t="s">
        <v>6465</v>
      </c>
      <c r="L2239" s="33" t="s">
        <v>6466</v>
      </c>
      <c r="M2239" s="33" t="s">
        <v>6467</v>
      </c>
      <c r="N2239" s="33" t="s">
        <v>1204</v>
      </c>
      <c r="O2239" s="33" t="s">
        <v>227</v>
      </c>
      <c r="P2239" s="33">
        <v>0</v>
      </c>
      <c r="Q2239" s="33">
        <v>0.37757400000000002</v>
      </c>
      <c r="R2239" s="33">
        <v>0</v>
      </c>
      <c r="S2239" s="33">
        <v>0</v>
      </c>
      <c r="T2239" s="33">
        <v>0</v>
      </c>
      <c r="U2239" s="33">
        <v>0</v>
      </c>
      <c r="V2239" s="33">
        <v>9.5252666999999999E-2</v>
      </c>
    </row>
    <row r="2240" spans="1:22" ht="18">
      <c r="A2240" s="33" t="s">
        <v>471</v>
      </c>
      <c r="B2240" s="33">
        <v>20119029</v>
      </c>
      <c r="C2240" s="33" t="s">
        <v>6470</v>
      </c>
      <c r="D2240" s="33" t="s">
        <v>1209</v>
      </c>
      <c r="E2240" s="33" t="s">
        <v>1202</v>
      </c>
      <c r="F2240" s="33" t="s">
        <v>6464</v>
      </c>
      <c r="G2240" s="33">
        <v>0.38691773686652497</v>
      </c>
      <c r="H2240" s="33">
        <v>0.97829999999999995</v>
      </c>
      <c r="I2240" s="33">
        <v>0.82840000000000003</v>
      </c>
      <c r="J2240" s="33" t="s">
        <v>1204</v>
      </c>
      <c r="K2240" s="33" t="s">
        <v>6465</v>
      </c>
      <c r="L2240" s="33" t="s">
        <v>6466</v>
      </c>
      <c r="M2240" s="33" t="s">
        <v>6467</v>
      </c>
      <c r="N2240" s="33" t="s">
        <v>1204</v>
      </c>
      <c r="O2240" s="33" t="s">
        <v>227</v>
      </c>
      <c r="P2240" s="33">
        <v>0</v>
      </c>
      <c r="Q2240" s="33">
        <v>0.37757400000000002</v>
      </c>
      <c r="R2240" s="33">
        <v>0</v>
      </c>
      <c r="S2240" s="33">
        <v>0</v>
      </c>
      <c r="T2240" s="33">
        <v>0</v>
      </c>
      <c r="U2240" s="33">
        <v>0</v>
      </c>
      <c r="V2240" s="33">
        <v>9.5252666999999999E-2</v>
      </c>
    </row>
    <row r="2241" spans="1:22" ht="18">
      <c r="A2241" s="33" t="s">
        <v>471</v>
      </c>
      <c r="B2241" s="33">
        <v>20119176</v>
      </c>
      <c r="C2241" s="33" t="s">
        <v>6471</v>
      </c>
      <c r="D2241" s="33" t="s">
        <v>1210</v>
      </c>
      <c r="E2241" s="33" t="s">
        <v>1209</v>
      </c>
      <c r="F2241" s="33" t="s">
        <v>6464</v>
      </c>
      <c r="G2241" s="33">
        <v>0.39750068756875701</v>
      </c>
      <c r="H2241" s="33">
        <v>0.98909999999999998</v>
      </c>
      <c r="I2241" s="33">
        <v>0.83330000000000004</v>
      </c>
      <c r="J2241" s="33" t="s">
        <v>1204</v>
      </c>
      <c r="K2241" s="33" t="s">
        <v>6465</v>
      </c>
      <c r="L2241" s="33" t="s">
        <v>6466</v>
      </c>
      <c r="M2241" s="33" t="s">
        <v>6467</v>
      </c>
      <c r="N2241" s="33" t="s">
        <v>1204</v>
      </c>
      <c r="O2241" s="33" t="s">
        <v>227</v>
      </c>
      <c r="P2241" s="33">
        <v>0</v>
      </c>
      <c r="Q2241" s="33">
        <v>0.37757400000000002</v>
      </c>
      <c r="R2241" s="33">
        <v>0</v>
      </c>
      <c r="S2241" s="33">
        <v>0</v>
      </c>
      <c r="T2241" s="33">
        <v>0</v>
      </c>
      <c r="U2241" s="33">
        <v>0</v>
      </c>
      <c r="V2241" s="33">
        <v>9.5252666999999999E-2</v>
      </c>
    </row>
    <row r="2242" spans="1:22" ht="18">
      <c r="A2242" s="33" t="s">
        <v>471</v>
      </c>
      <c r="B2242" s="33">
        <v>20475577</v>
      </c>
      <c r="C2242" s="33" t="s">
        <v>6472</v>
      </c>
      <c r="D2242" s="33" t="s">
        <v>1210</v>
      </c>
      <c r="E2242" s="33" t="s">
        <v>1202</v>
      </c>
      <c r="F2242" s="33" t="s">
        <v>6473</v>
      </c>
      <c r="G2242" s="33">
        <v>0.37634466149317602</v>
      </c>
      <c r="H2242" s="33">
        <v>0.98909999999999998</v>
      </c>
      <c r="I2242" s="33">
        <v>0.83330000000000004</v>
      </c>
      <c r="J2242" s="33" t="s">
        <v>1204</v>
      </c>
      <c r="K2242" s="33" t="s">
        <v>6474</v>
      </c>
      <c r="L2242" s="33" t="s">
        <v>6475</v>
      </c>
      <c r="M2242" s="33" t="s">
        <v>6476</v>
      </c>
      <c r="N2242" s="33" t="s">
        <v>1204</v>
      </c>
      <c r="O2242" s="33" t="s">
        <v>227</v>
      </c>
      <c r="P2242" s="33">
        <v>0</v>
      </c>
      <c r="Q2242" s="33">
        <v>0</v>
      </c>
      <c r="R2242" s="33">
        <v>0</v>
      </c>
      <c r="S2242" s="33">
        <v>0</v>
      </c>
      <c r="T2242" s="33">
        <v>0</v>
      </c>
      <c r="U2242" s="33">
        <v>7.0579574999999997</v>
      </c>
      <c r="V2242" s="33">
        <v>0</v>
      </c>
    </row>
    <row r="2243" spans="1:22" ht="18">
      <c r="A2243" s="33" t="s">
        <v>471</v>
      </c>
      <c r="B2243" s="33">
        <v>20478063</v>
      </c>
      <c r="C2243" s="33" t="s">
        <v>6477</v>
      </c>
      <c r="D2243" s="33" t="s">
        <v>1201</v>
      </c>
      <c r="E2243" s="33" t="s">
        <v>1202</v>
      </c>
      <c r="F2243" s="33" t="s">
        <v>6478</v>
      </c>
      <c r="G2243" s="33">
        <v>0.37634466149317602</v>
      </c>
      <c r="H2243" s="33">
        <v>0.98909999999999998</v>
      </c>
      <c r="I2243" s="33">
        <v>0.83089999999999997</v>
      </c>
      <c r="J2243" s="33" t="s">
        <v>1204</v>
      </c>
      <c r="K2243" s="33" t="s">
        <v>1518</v>
      </c>
      <c r="L2243" s="33" t="s">
        <v>6479</v>
      </c>
      <c r="M2243" s="33" t="s">
        <v>6480</v>
      </c>
      <c r="N2243" s="33" t="s">
        <v>1204</v>
      </c>
      <c r="O2243" s="33" t="s">
        <v>227</v>
      </c>
      <c r="P2243" s="33">
        <v>6.4660999999999996E-2</v>
      </c>
      <c r="Q2243" s="33">
        <v>0</v>
      </c>
      <c r="R2243" s="33">
        <v>0</v>
      </c>
      <c r="S2243" s="33">
        <v>0</v>
      </c>
      <c r="T2243" s="33">
        <v>0</v>
      </c>
      <c r="U2243" s="33">
        <v>0</v>
      </c>
      <c r="V2243" s="33">
        <v>1.2708646669999999</v>
      </c>
    </row>
    <row r="2244" spans="1:22" ht="18">
      <c r="A2244" s="33" t="s">
        <v>471</v>
      </c>
      <c r="B2244" s="33">
        <v>20478150</v>
      </c>
      <c r="C2244" s="33" t="s">
        <v>6481</v>
      </c>
      <c r="D2244" s="33" t="s">
        <v>1201</v>
      </c>
      <c r="E2244" s="33" t="s">
        <v>1202</v>
      </c>
      <c r="F2244" s="33" t="s">
        <v>6478</v>
      </c>
      <c r="G2244" s="33">
        <v>0.37634466149317602</v>
      </c>
      <c r="H2244" s="33">
        <v>0.98909999999999998</v>
      </c>
      <c r="I2244" s="33">
        <v>0.83089999999999997</v>
      </c>
      <c r="J2244" s="33" t="s">
        <v>1204</v>
      </c>
      <c r="K2244" s="33" t="s">
        <v>1518</v>
      </c>
      <c r="L2244" s="33" t="s">
        <v>6479</v>
      </c>
      <c r="M2244" s="33" t="s">
        <v>6480</v>
      </c>
      <c r="N2244" s="33" t="s">
        <v>1204</v>
      </c>
      <c r="O2244" s="33" t="s">
        <v>227</v>
      </c>
      <c r="P2244" s="33">
        <v>6.4660999999999996E-2</v>
      </c>
      <c r="Q2244" s="33">
        <v>0</v>
      </c>
      <c r="R2244" s="33">
        <v>0</v>
      </c>
      <c r="S2244" s="33">
        <v>0</v>
      </c>
      <c r="T2244" s="33">
        <v>0</v>
      </c>
      <c r="U2244" s="33">
        <v>0</v>
      </c>
      <c r="V2244" s="33">
        <v>1.2708646669999999</v>
      </c>
    </row>
    <row r="2245" spans="1:22" ht="18">
      <c r="A2245" s="33" t="s">
        <v>471</v>
      </c>
      <c r="B2245" s="33">
        <v>20478602</v>
      </c>
      <c r="C2245" s="33" t="s">
        <v>6482</v>
      </c>
      <c r="D2245" s="33" t="s">
        <v>1209</v>
      </c>
      <c r="E2245" s="33" t="s">
        <v>1210</v>
      </c>
      <c r="F2245" s="33" t="s">
        <v>6478</v>
      </c>
      <c r="G2245" s="33">
        <v>0.37634466149317602</v>
      </c>
      <c r="H2245" s="33">
        <v>0.98909999999999998</v>
      </c>
      <c r="I2245" s="33">
        <v>0.83330000000000004</v>
      </c>
      <c r="J2245" s="33" t="s">
        <v>1204</v>
      </c>
      <c r="K2245" s="33" t="s">
        <v>1518</v>
      </c>
      <c r="L2245" s="33" t="s">
        <v>6479</v>
      </c>
      <c r="M2245" s="33" t="s">
        <v>6480</v>
      </c>
      <c r="N2245" s="33" t="s">
        <v>1204</v>
      </c>
      <c r="O2245" s="33" t="s">
        <v>227</v>
      </c>
      <c r="P2245" s="33">
        <v>6.4660999999999996E-2</v>
      </c>
      <c r="Q2245" s="33">
        <v>0</v>
      </c>
      <c r="R2245" s="33">
        <v>0</v>
      </c>
      <c r="S2245" s="33">
        <v>0</v>
      </c>
      <c r="T2245" s="33">
        <v>0</v>
      </c>
      <c r="U2245" s="33">
        <v>0</v>
      </c>
      <c r="V2245" s="33">
        <v>1.2708646669999999</v>
      </c>
    </row>
    <row r="2246" spans="1:22" ht="18">
      <c r="A2246" s="33" t="s">
        <v>471</v>
      </c>
      <c r="B2246" s="33">
        <v>20510698</v>
      </c>
      <c r="C2246" s="33" t="s">
        <v>6483</v>
      </c>
      <c r="D2246" s="33" t="s">
        <v>1209</v>
      </c>
      <c r="E2246" s="33" t="s">
        <v>1201</v>
      </c>
      <c r="F2246" s="33" t="s">
        <v>6484</v>
      </c>
      <c r="G2246" s="33">
        <v>0.334883643163078</v>
      </c>
      <c r="H2246" s="33">
        <v>0.96740000000000004</v>
      </c>
      <c r="I2246" s="33">
        <v>0.79659999999999997</v>
      </c>
      <c r="J2246" s="33" t="s">
        <v>1204</v>
      </c>
      <c r="K2246" s="33" t="s">
        <v>6485</v>
      </c>
      <c r="L2246" s="33" t="s">
        <v>6486</v>
      </c>
      <c r="M2246" s="33" t="s">
        <v>6487</v>
      </c>
      <c r="N2246" s="33" t="s">
        <v>1204</v>
      </c>
      <c r="O2246" s="33" t="s">
        <v>227</v>
      </c>
      <c r="P2246" s="33">
        <v>0</v>
      </c>
      <c r="Q2246" s="33">
        <v>0.233261</v>
      </c>
      <c r="R2246" s="33">
        <v>0</v>
      </c>
      <c r="S2246" s="33">
        <v>0</v>
      </c>
      <c r="T2246" s="33">
        <v>0</v>
      </c>
      <c r="U2246" s="33">
        <v>0</v>
      </c>
      <c r="V2246" s="33">
        <v>0</v>
      </c>
    </row>
    <row r="2247" spans="1:22" ht="18">
      <c r="A2247" s="33" t="s">
        <v>471</v>
      </c>
      <c r="B2247" s="33">
        <v>20510997</v>
      </c>
      <c r="C2247" s="33" t="s">
        <v>6488</v>
      </c>
      <c r="D2247" s="33" t="s">
        <v>1209</v>
      </c>
      <c r="E2247" s="33" t="s">
        <v>1210</v>
      </c>
      <c r="F2247" s="33" t="s">
        <v>6484</v>
      </c>
      <c r="G2247" s="33">
        <v>0.39750068756875701</v>
      </c>
      <c r="H2247" s="33">
        <v>0.98909999999999998</v>
      </c>
      <c r="I2247" s="33">
        <v>0.82599999999999996</v>
      </c>
      <c r="J2247" s="33" t="s">
        <v>1204</v>
      </c>
      <c r="K2247" s="33" t="s">
        <v>6485</v>
      </c>
      <c r="L2247" s="33" t="s">
        <v>6486</v>
      </c>
      <c r="M2247" s="33" t="s">
        <v>6487</v>
      </c>
      <c r="N2247" s="33" t="s">
        <v>1204</v>
      </c>
      <c r="O2247" s="33" t="s">
        <v>227</v>
      </c>
      <c r="P2247" s="33">
        <v>0</v>
      </c>
      <c r="Q2247" s="33">
        <v>0.233261</v>
      </c>
      <c r="R2247" s="33">
        <v>0</v>
      </c>
      <c r="S2247" s="33">
        <v>0</v>
      </c>
      <c r="T2247" s="33">
        <v>0</v>
      </c>
      <c r="U2247" s="33">
        <v>0</v>
      </c>
      <c r="V2247" s="33">
        <v>0</v>
      </c>
    </row>
    <row r="2248" spans="1:22" ht="18">
      <c r="A2248" s="33" t="s">
        <v>471</v>
      </c>
      <c r="B2248" s="33">
        <v>20511870</v>
      </c>
      <c r="C2248" s="33" t="s">
        <v>6489</v>
      </c>
      <c r="D2248" s="33" t="s">
        <v>1202</v>
      </c>
      <c r="E2248" s="33" t="s">
        <v>1201</v>
      </c>
      <c r="F2248" s="33" t="s">
        <v>6490</v>
      </c>
      <c r="G2248" s="33">
        <v>0.37634466149317602</v>
      </c>
      <c r="H2248" s="33">
        <v>0.98909999999999998</v>
      </c>
      <c r="I2248" s="33">
        <v>0.83579999999999999</v>
      </c>
      <c r="J2248" s="33" t="s">
        <v>2331</v>
      </c>
      <c r="K2248" s="33" t="s">
        <v>2511</v>
      </c>
      <c r="L2248" s="33" t="s">
        <v>6491</v>
      </c>
      <c r="M2248" s="33" t="s">
        <v>6492</v>
      </c>
      <c r="N2248" s="33" t="s">
        <v>1204</v>
      </c>
      <c r="O2248" s="33" t="s">
        <v>227</v>
      </c>
      <c r="P2248" s="33">
        <v>0</v>
      </c>
      <c r="Q2248" s="33">
        <v>0</v>
      </c>
      <c r="R2248" s="33">
        <v>0</v>
      </c>
      <c r="S2248" s="33">
        <v>0</v>
      </c>
      <c r="T2248" s="33">
        <v>0</v>
      </c>
      <c r="U2248" s="33">
        <v>0</v>
      </c>
      <c r="V2248" s="33">
        <v>0</v>
      </c>
    </row>
    <row r="2249" spans="1:22" ht="18">
      <c r="A2249" s="33" t="s">
        <v>471</v>
      </c>
      <c r="B2249" s="33">
        <v>20511998</v>
      </c>
      <c r="C2249" s="33" t="s">
        <v>6493</v>
      </c>
      <c r="D2249" s="33" t="s">
        <v>1201</v>
      </c>
      <c r="E2249" s="33" t="s">
        <v>1202</v>
      </c>
      <c r="F2249" s="33" t="s">
        <v>6490</v>
      </c>
      <c r="G2249" s="33">
        <v>0.37634466149317602</v>
      </c>
      <c r="H2249" s="33">
        <v>0.98909999999999998</v>
      </c>
      <c r="I2249" s="33">
        <v>0.83330000000000004</v>
      </c>
      <c r="J2249" s="33" t="s">
        <v>2331</v>
      </c>
      <c r="K2249" s="33" t="s">
        <v>2511</v>
      </c>
      <c r="L2249" s="33" t="s">
        <v>6491</v>
      </c>
      <c r="M2249" s="33" t="s">
        <v>6492</v>
      </c>
      <c r="N2249" s="33" t="s">
        <v>1204</v>
      </c>
      <c r="O2249" s="33" t="s">
        <v>227</v>
      </c>
      <c r="P2249" s="33">
        <v>0</v>
      </c>
      <c r="Q2249" s="33">
        <v>0</v>
      </c>
      <c r="R2249" s="33">
        <v>0</v>
      </c>
      <c r="S2249" s="33">
        <v>0</v>
      </c>
      <c r="T2249" s="33">
        <v>0</v>
      </c>
      <c r="U2249" s="33">
        <v>0</v>
      </c>
      <c r="V2249" s="33">
        <v>0</v>
      </c>
    </row>
    <row r="2250" spans="1:22" ht="18">
      <c r="A2250" s="33" t="s">
        <v>471</v>
      </c>
      <c r="B2250" s="33">
        <v>22107671</v>
      </c>
      <c r="C2250" s="33" t="s">
        <v>6494</v>
      </c>
      <c r="D2250" s="33" t="s">
        <v>1209</v>
      </c>
      <c r="E2250" s="33" t="s">
        <v>1210</v>
      </c>
      <c r="F2250" s="33" t="s">
        <v>6495</v>
      </c>
      <c r="G2250" s="33">
        <v>0.37634466149317602</v>
      </c>
      <c r="H2250" s="33">
        <v>0.98909999999999998</v>
      </c>
      <c r="I2250" s="33">
        <v>0.8407</v>
      </c>
      <c r="J2250" s="33" t="s">
        <v>6496</v>
      </c>
      <c r="K2250" s="33" t="s">
        <v>6497</v>
      </c>
      <c r="L2250" s="33" t="s">
        <v>6498</v>
      </c>
      <c r="M2250" s="33" t="s">
        <v>6499</v>
      </c>
      <c r="N2250" s="33" t="s">
        <v>1204</v>
      </c>
      <c r="O2250" s="33" t="s">
        <v>227</v>
      </c>
      <c r="P2250" s="33">
        <v>23.466037</v>
      </c>
      <c r="Q2250" s="33">
        <v>18.668154000000001</v>
      </c>
      <c r="R2250" s="33">
        <v>10.568787</v>
      </c>
      <c r="S2250" s="33">
        <v>16.243024999999999</v>
      </c>
      <c r="T2250" s="33">
        <v>7.7364189999999997</v>
      </c>
      <c r="U2250" s="33">
        <v>29.854203500000001</v>
      </c>
      <c r="V2250" s="33">
        <v>17.235513999999998</v>
      </c>
    </row>
    <row r="2251" spans="1:22" ht="18">
      <c r="A2251" s="33" t="s">
        <v>471</v>
      </c>
      <c r="B2251" s="33">
        <v>22107919</v>
      </c>
      <c r="C2251" s="33" t="s">
        <v>6500</v>
      </c>
      <c r="D2251" s="33" t="s">
        <v>1202</v>
      </c>
      <c r="E2251" s="33" t="s">
        <v>1209</v>
      </c>
      <c r="F2251" s="33" t="s">
        <v>6495</v>
      </c>
      <c r="G2251" s="33">
        <v>0.38691773686652497</v>
      </c>
      <c r="H2251" s="33">
        <v>0.98909999999999998</v>
      </c>
      <c r="I2251" s="33">
        <v>0.83579999999999999</v>
      </c>
      <c r="J2251" s="33" t="s">
        <v>6496</v>
      </c>
      <c r="K2251" s="33" t="s">
        <v>6497</v>
      </c>
      <c r="L2251" s="33" t="s">
        <v>6498</v>
      </c>
      <c r="M2251" s="33" t="s">
        <v>6499</v>
      </c>
      <c r="N2251" s="33" t="s">
        <v>1204</v>
      </c>
      <c r="O2251" s="33" t="s">
        <v>227</v>
      </c>
      <c r="P2251" s="33">
        <v>23.466037</v>
      </c>
      <c r="Q2251" s="33">
        <v>18.668154000000001</v>
      </c>
      <c r="R2251" s="33">
        <v>10.568787</v>
      </c>
      <c r="S2251" s="33">
        <v>16.243024999999999</v>
      </c>
      <c r="T2251" s="33">
        <v>7.7364189999999997</v>
      </c>
      <c r="U2251" s="33">
        <v>29.854203500000001</v>
      </c>
      <c r="V2251" s="33">
        <v>17.235513999999998</v>
      </c>
    </row>
    <row r="2252" spans="1:22" ht="18">
      <c r="A2252" s="33" t="s">
        <v>471</v>
      </c>
      <c r="B2252" s="33">
        <v>22111788</v>
      </c>
      <c r="C2252" s="33" t="s">
        <v>6501</v>
      </c>
      <c r="D2252" s="33" t="s">
        <v>1209</v>
      </c>
      <c r="E2252" s="33" t="s">
        <v>1210</v>
      </c>
      <c r="F2252" s="33" t="s">
        <v>6495</v>
      </c>
      <c r="G2252" s="33">
        <v>0.38691773686652497</v>
      </c>
      <c r="H2252" s="33">
        <v>0.98909999999999998</v>
      </c>
      <c r="I2252" s="33">
        <v>0.83089999999999997</v>
      </c>
      <c r="J2252" s="33" t="s">
        <v>6496</v>
      </c>
      <c r="K2252" s="33" t="s">
        <v>6497</v>
      </c>
      <c r="L2252" s="33" t="s">
        <v>6498</v>
      </c>
      <c r="M2252" s="33" t="s">
        <v>6499</v>
      </c>
      <c r="N2252" s="33" t="s">
        <v>1204</v>
      </c>
      <c r="O2252" s="33" t="s">
        <v>227</v>
      </c>
      <c r="P2252" s="33">
        <v>23.466037</v>
      </c>
      <c r="Q2252" s="33">
        <v>18.668154000000001</v>
      </c>
      <c r="R2252" s="33">
        <v>10.568787</v>
      </c>
      <c r="S2252" s="33">
        <v>16.243024999999999</v>
      </c>
      <c r="T2252" s="33">
        <v>7.7364189999999997</v>
      </c>
      <c r="U2252" s="33">
        <v>29.854203500000001</v>
      </c>
      <c r="V2252" s="33">
        <v>17.235513999999998</v>
      </c>
    </row>
    <row r="2253" spans="1:22" ht="18">
      <c r="A2253" s="33" t="s">
        <v>471</v>
      </c>
      <c r="B2253" s="33">
        <v>22113025</v>
      </c>
      <c r="C2253" s="33" t="s">
        <v>6502</v>
      </c>
      <c r="D2253" s="33" t="s">
        <v>1201</v>
      </c>
      <c r="E2253" s="33" t="s">
        <v>1202</v>
      </c>
      <c r="F2253" s="33" t="s">
        <v>6503</v>
      </c>
      <c r="G2253" s="33">
        <v>0.38691773686652497</v>
      </c>
      <c r="H2253" s="33">
        <v>0.98909999999999998</v>
      </c>
      <c r="I2253" s="33">
        <v>0.83579999999999999</v>
      </c>
      <c r="J2253" s="33" t="s">
        <v>1204</v>
      </c>
      <c r="K2253" s="33" t="s">
        <v>1204</v>
      </c>
      <c r="L2253" s="33" t="s">
        <v>1204</v>
      </c>
      <c r="M2253" s="33" t="s">
        <v>1204</v>
      </c>
      <c r="N2253" s="33" t="s">
        <v>1204</v>
      </c>
      <c r="O2253" s="33" t="s">
        <v>227</v>
      </c>
      <c r="P2253" s="33">
        <v>0.7419095</v>
      </c>
      <c r="Q2253" s="33">
        <v>0.86604999999999999</v>
      </c>
      <c r="R2253" s="33">
        <v>0.62285299999999999</v>
      </c>
      <c r="S2253" s="33">
        <v>0.513297</v>
      </c>
      <c r="T2253" s="33">
        <v>0</v>
      </c>
      <c r="U2253" s="33">
        <v>0.75065899999999997</v>
      </c>
      <c r="V2253" s="33">
        <v>0.481884333</v>
      </c>
    </row>
    <row r="2254" spans="1:22" ht="18">
      <c r="A2254" s="33" t="s">
        <v>471</v>
      </c>
      <c r="B2254" s="33">
        <v>22952994</v>
      </c>
      <c r="C2254" s="33" t="s">
        <v>6504</v>
      </c>
      <c r="D2254" s="33" t="s">
        <v>1209</v>
      </c>
      <c r="E2254" s="33" t="s">
        <v>1202</v>
      </c>
      <c r="F2254" s="33" t="s">
        <v>6505</v>
      </c>
      <c r="G2254" s="33">
        <v>0.34207735824233698</v>
      </c>
      <c r="H2254" s="33">
        <v>0.79349999999999998</v>
      </c>
      <c r="I2254" s="33">
        <v>0.49009999999999998</v>
      </c>
      <c r="J2254" s="33" t="s">
        <v>1233</v>
      </c>
      <c r="K2254" s="33" t="s">
        <v>1968</v>
      </c>
      <c r="L2254" s="33" t="s">
        <v>6506</v>
      </c>
      <c r="M2254" s="33" t="s">
        <v>6507</v>
      </c>
      <c r="N2254" s="33" t="s">
        <v>1204</v>
      </c>
      <c r="O2254" s="33" t="s">
        <v>227</v>
      </c>
      <c r="P2254" s="33">
        <v>0</v>
      </c>
      <c r="Q2254" s="33">
        <v>0.15399199999999999</v>
      </c>
      <c r="R2254" s="33">
        <v>7.8983999999999999E-2</v>
      </c>
      <c r="S2254" s="33">
        <v>0</v>
      </c>
      <c r="T2254" s="33">
        <v>0</v>
      </c>
      <c r="U2254" s="33">
        <v>4.2033000000000001E-2</v>
      </c>
      <c r="V2254" s="33">
        <v>0</v>
      </c>
    </row>
    <row r="2255" spans="1:22" ht="18">
      <c r="A2255" s="33" t="s">
        <v>471</v>
      </c>
      <c r="B2255" s="33">
        <v>22953016</v>
      </c>
      <c r="C2255" s="33" t="s">
        <v>6508</v>
      </c>
      <c r="D2255" s="33" t="s">
        <v>1209</v>
      </c>
      <c r="E2255" s="33" t="s">
        <v>1202</v>
      </c>
      <c r="F2255" s="33" t="s">
        <v>6505</v>
      </c>
      <c r="G2255" s="33">
        <v>0.408092983211365</v>
      </c>
      <c r="H2255" s="33">
        <v>0.96740000000000004</v>
      </c>
      <c r="I2255" s="33">
        <v>0.66420000000000001</v>
      </c>
      <c r="J2255" s="33" t="s">
        <v>1233</v>
      </c>
      <c r="K2255" s="33" t="s">
        <v>1968</v>
      </c>
      <c r="L2255" s="33" t="s">
        <v>6506</v>
      </c>
      <c r="M2255" s="33" t="s">
        <v>6507</v>
      </c>
      <c r="N2255" s="33" t="s">
        <v>1204</v>
      </c>
      <c r="O2255" s="33" t="s">
        <v>227</v>
      </c>
      <c r="P2255" s="33">
        <v>0</v>
      </c>
      <c r="Q2255" s="33">
        <v>0.15399199999999999</v>
      </c>
      <c r="R2255" s="33">
        <v>7.8983999999999999E-2</v>
      </c>
      <c r="S2255" s="33">
        <v>0</v>
      </c>
      <c r="T2255" s="33">
        <v>0</v>
      </c>
      <c r="U2255" s="33">
        <v>4.2033000000000001E-2</v>
      </c>
      <c r="V2255" s="33">
        <v>0</v>
      </c>
    </row>
    <row r="2256" spans="1:22" ht="18">
      <c r="A2256" s="33" t="s">
        <v>471</v>
      </c>
      <c r="B2256" s="33">
        <v>22953019</v>
      </c>
      <c r="C2256" s="33" t="s">
        <v>6509</v>
      </c>
      <c r="D2256" s="33" t="s">
        <v>1202</v>
      </c>
      <c r="E2256" s="33" t="s">
        <v>1210</v>
      </c>
      <c r="F2256" s="33" t="s">
        <v>6505</v>
      </c>
      <c r="G2256" s="33">
        <v>0.408092983211365</v>
      </c>
      <c r="H2256" s="33">
        <v>0.96740000000000004</v>
      </c>
      <c r="I2256" s="33">
        <v>0.66180000000000005</v>
      </c>
      <c r="J2256" s="33" t="s">
        <v>1233</v>
      </c>
      <c r="K2256" s="33" t="s">
        <v>1968</v>
      </c>
      <c r="L2256" s="33" t="s">
        <v>6506</v>
      </c>
      <c r="M2256" s="33" t="s">
        <v>6507</v>
      </c>
      <c r="N2256" s="33" t="s">
        <v>1204</v>
      </c>
      <c r="O2256" s="33" t="s">
        <v>227</v>
      </c>
      <c r="P2256" s="33">
        <v>0</v>
      </c>
      <c r="Q2256" s="33">
        <v>0.15399199999999999</v>
      </c>
      <c r="R2256" s="33">
        <v>7.8983999999999999E-2</v>
      </c>
      <c r="S2256" s="33">
        <v>0</v>
      </c>
      <c r="T2256" s="33">
        <v>0</v>
      </c>
      <c r="U2256" s="33">
        <v>4.2033000000000001E-2</v>
      </c>
      <c r="V2256" s="33">
        <v>0</v>
      </c>
    </row>
    <row r="2257" spans="1:22" ht="18">
      <c r="A2257" s="33" t="s">
        <v>471</v>
      </c>
      <c r="B2257" s="33">
        <v>22953127</v>
      </c>
      <c r="C2257" s="33" t="s">
        <v>6510</v>
      </c>
      <c r="D2257" s="33" t="s">
        <v>1201</v>
      </c>
      <c r="E2257" s="33" t="s">
        <v>1210</v>
      </c>
      <c r="F2257" s="33" t="s">
        <v>6505</v>
      </c>
      <c r="G2257" s="33">
        <v>0.403107556333126</v>
      </c>
      <c r="H2257" s="33">
        <v>0.94569999999999999</v>
      </c>
      <c r="I2257" s="33">
        <v>0.52500000000000002</v>
      </c>
      <c r="J2257" s="33" t="s">
        <v>1233</v>
      </c>
      <c r="K2257" s="33" t="s">
        <v>1968</v>
      </c>
      <c r="L2257" s="33" t="s">
        <v>6506</v>
      </c>
      <c r="M2257" s="33" t="s">
        <v>6507</v>
      </c>
      <c r="N2257" s="33" t="s">
        <v>1204</v>
      </c>
      <c r="O2257" s="33" t="s">
        <v>227</v>
      </c>
      <c r="P2257" s="33">
        <v>0</v>
      </c>
      <c r="Q2257" s="33">
        <v>0.15399199999999999</v>
      </c>
      <c r="R2257" s="33">
        <v>7.8983999999999999E-2</v>
      </c>
      <c r="S2257" s="33">
        <v>0</v>
      </c>
      <c r="T2257" s="33">
        <v>0</v>
      </c>
      <c r="U2257" s="33">
        <v>4.2033000000000001E-2</v>
      </c>
      <c r="V2257" s="33">
        <v>0</v>
      </c>
    </row>
    <row r="2258" spans="1:22" ht="18">
      <c r="A2258" s="33" t="s">
        <v>471</v>
      </c>
      <c r="B2258" s="33">
        <v>22953187</v>
      </c>
      <c r="C2258" s="33" t="s">
        <v>6511</v>
      </c>
      <c r="D2258" s="33" t="s">
        <v>1209</v>
      </c>
      <c r="E2258" s="33" t="s">
        <v>1202</v>
      </c>
      <c r="F2258" s="33" t="s">
        <v>6505</v>
      </c>
      <c r="G2258" s="33">
        <v>0.35810076114534301</v>
      </c>
      <c r="H2258" s="33">
        <v>0.93420000000000003</v>
      </c>
      <c r="I2258" s="33">
        <v>0.5222</v>
      </c>
      <c r="J2258" s="33" t="s">
        <v>1233</v>
      </c>
      <c r="K2258" s="33" t="s">
        <v>1968</v>
      </c>
      <c r="L2258" s="33" t="s">
        <v>6506</v>
      </c>
      <c r="M2258" s="33" t="s">
        <v>6507</v>
      </c>
      <c r="N2258" s="33" t="s">
        <v>1204</v>
      </c>
      <c r="O2258" s="33" t="s">
        <v>227</v>
      </c>
      <c r="P2258" s="33">
        <v>0</v>
      </c>
      <c r="Q2258" s="33">
        <v>0.15399199999999999</v>
      </c>
      <c r="R2258" s="33">
        <v>7.8983999999999999E-2</v>
      </c>
      <c r="S2258" s="33">
        <v>0</v>
      </c>
      <c r="T2258" s="33">
        <v>0</v>
      </c>
      <c r="U2258" s="33">
        <v>4.2033000000000001E-2</v>
      </c>
      <c r="V2258" s="33">
        <v>0</v>
      </c>
    </row>
    <row r="2259" spans="1:22" ht="18">
      <c r="A2259" s="33" t="s">
        <v>471</v>
      </c>
      <c r="B2259" s="33">
        <v>22953212</v>
      </c>
      <c r="C2259" s="33" t="s">
        <v>6512</v>
      </c>
      <c r="D2259" s="33" t="s">
        <v>1201</v>
      </c>
      <c r="E2259" s="33" t="s">
        <v>1202</v>
      </c>
      <c r="F2259" s="33" t="s">
        <v>6505</v>
      </c>
      <c r="G2259" s="33">
        <v>0.344790547798067</v>
      </c>
      <c r="H2259" s="33">
        <v>0.95450000000000002</v>
      </c>
      <c r="I2259" s="33">
        <v>0.60419999999999996</v>
      </c>
      <c r="J2259" s="33" t="s">
        <v>1233</v>
      </c>
      <c r="K2259" s="33" t="s">
        <v>1968</v>
      </c>
      <c r="L2259" s="33" t="s">
        <v>6506</v>
      </c>
      <c r="M2259" s="33" t="s">
        <v>6507</v>
      </c>
      <c r="N2259" s="33" t="s">
        <v>1204</v>
      </c>
      <c r="O2259" s="33" t="s">
        <v>227</v>
      </c>
      <c r="P2259" s="33">
        <v>0</v>
      </c>
      <c r="Q2259" s="33">
        <v>0.15399199999999999</v>
      </c>
      <c r="R2259" s="33">
        <v>7.8983999999999999E-2</v>
      </c>
      <c r="S2259" s="33">
        <v>0</v>
      </c>
      <c r="T2259" s="33">
        <v>0</v>
      </c>
      <c r="U2259" s="33">
        <v>4.2033000000000001E-2</v>
      </c>
      <c r="V2259" s="33">
        <v>0</v>
      </c>
    </row>
    <row r="2260" spans="1:22" ht="18">
      <c r="A2260" s="33" t="s">
        <v>471</v>
      </c>
      <c r="B2260" s="33">
        <v>22953213</v>
      </c>
      <c r="C2260" s="33" t="s">
        <v>6513</v>
      </c>
      <c r="D2260" s="33" t="s">
        <v>1210</v>
      </c>
      <c r="E2260" s="33" t="s">
        <v>1201</v>
      </c>
      <c r="F2260" s="33" t="s">
        <v>6505</v>
      </c>
      <c r="G2260" s="33">
        <v>0.356458714353451</v>
      </c>
      <c r="H2260" s="33">
        <v>0.95450000000000002</v>
      </c>
      <c r="I2260" s="33">
        <v>0.60160000000000002</v>
      </c>
      <c r="J2260" s="33" t="s">
        <v>1233</v>
      </c>
      <c r="K2260" s="33" t="s">
        <v>1968</v>
      </c>
      <c r="L2260" s="33" t="s">
        <v>6506</v>
      </c>
      <c r="M2260" s="33" t="s">
        <v>6507</v>
      </c>
      <c r="N2260" s="33" t="s">
        <v>1204</v>
      </c>
      <c r="O2260" s="33" t="s">
        <v>227</v>
      </c>
      <c r="P2260" s="33">
        <v>0</v>
      </c>
      <c r="Q2260" s="33">
        <v>0.15399199999999999</v>
      </c>
      <c r="R2260" s="33">
        <v>7.8983999999999999E-2</v>
      </c>
      <c r="S2260" s="33">
        <v>0</v>
      </c>
      <c r="T2260" s="33">
        <v>0</v>
      </c>
      <c r="U2260" s="33">
        <v>4.2033000000000001E-2</v>
      </c>
      <c r="V2260" s="33">
        <v>0</v>
      </c>
    </row>
    <row r="2261" spans="1:22" ht="18">
      <c r="A2261" s="33" t="s">
        <v>471</v>
      </c>
      <c r="B2261" s="33">
        <v>23324614</v>
      </c>
      <c r="C2261" s="33" t="s">
        <v>6514</v>
      </c>
      <c r="D2261" s="33" t="s">
        <v>1209</v>
      </c>
      <c r="E2261" s="33" t="s">
        <v>1210</v>
      </c>
      <c r="F2261" s="33" t="s">
        <v>6515</v>
      </c>
      <c r="G2261" s="33">
        <v>0.38691773686652497</v>
      </c>
      <c r="H2261" s="33">
        <v>0.97829999999999995</v>
      </c>
      <c r="I2261" s="33">
        <v>0.77449999999999997</v>
      </c>
      <c r="J2261" s="33" t="s">
        <v>1204</v>
      </c>
      <c r="K2261" s="33" t="s">
        <v>1204</v>
      </c>
      <c r="L2261" s="33" t="s">
        <v>1204</v>
      </c>
      <c r="M2261" s="33" t="s">
        <v>1204</v>
      </c>
      <c r="N2261" s="33" t="s">
        <v>1204</v>
      </c>
      <c r="O2261" s="33" t="s">
        <v>227</v>
      </c>
      <c r="P2261" s="33">
        <v>0</v>
      </c>
      <c r="Q2261" s="33">
        <v>0</v>
      </c>
      <c r="R2261" s="33">
        <v>0</v>
      </c>
      <c r="S2261" s="33">
        <v>0</v>
      </c>
      <c r="T2261" s="33">
        <v>0</v>
      </c>
      <c r="U2261" s="33">
        <v>0</v>
      </c>
      <c r="V2261" s="33">
        <v>0</v>
      </c>
    </row>
    <row r="2262" spans="1:22" ht="18">
      <c r="A2262" s="33" t="s">
        <v>471</v>
      </c>
      <c r="B2262" s="33">
        <v>23324619</v>
      </c>
      <c r="C2262" s="33" t="s">
        <v>6516</v>
      </c>
      <c r="D2262" s="33" t="s">
        <v>1209</v>
      </c>
      <c r="E2262" s="33" t="s">
        <v>1201</v>
      </c>
      <c r="F2262" s="33" t="s">
        <v>6515</v>
      </c>
      <c r="G2262" s="33">
        <v>0.38691773686652497</v>
      </c>
      <c r="H2262" s="33">
        <v>0.97829999999999995</v>
      </c>
      <c r="I2262" s="33">
        <v>0.77449999999999997</v>
      </c>
      <c r="J2262" s="33" t="s">
        <v>1204</v>
      </c>
      <c r="K2262" s="33" t="s">
        <v>1204</v>
      </c>
      <c r="L2262" s="33" t="s">
        <v>1204</v>
      </c>
      <c r="M2262" s="33" t="s">
        <v>1204</v>
      </c>
      <c r="N2262" s="33" t="s">
        <v>1204</v>
      </c>
      <c r="O2262" s="33" t="s">
        <v>227</v>
      </c>
      <c r="P2262" s="33">
        <v>0</v>
      </c>
      <c r="Q2262" s="33">
        <v>0</v>
      </c>
      <c r="R2262" s="33">
        <v>0</v>
      </c>
      <c r="S2262" s="33">
        <v>0</v>
      </c>
      <c r="T2262" s="33">
        <v>0</v>
      </c>
      <c r="U2262" s="33">
        <v>0</v>
      </c>
      <c r="V2262" s="33">
        <v>0</v>
      </c>
    </row>
    <row r="2263" spans="1:22" ht="18">
      <c r="A2263" s="33" t="s">
        <v>471</v>
      </c>
      <c r="B2263" s="33">
        <v>23324653</v>
      </c>
      <c r="C2263" s="33" t="s">
        <v>6517</v>
      </c>
      <c r="D2263" s="33" t="s">
        <v>1201</v>
      </c>
      <c r="E2263" s="33" t="s">
        <v>1202</v>
      </c>
      <c r="F2263" s="33" t="s">
        <v>6515</v>
      </c>
      <c r="G2263" s="33">
        <v>0.38691773686652497</v>
      </c>
      <c r="H2263" s="33">
        <v>0.98909999999999998</v>
      </c>
      <c r="I2263" s="33">
        <v>0.78190000000000004</v>
      </c>
      <c r="J2263" s="33" t="s">
        <v>1204</v>
      </c>
      <c r="K2263" s="33" t="s">
        <v>1204</v>
      </c>
      <c r="L2263" s="33" t="s">
        <v>1204</v>
      </c>
      <c r="M2263" s="33" t="s">
        <v>1204</v>
      </c>
      <c r="N2263" s="33" t="s">
        <v>1204</v>
      </c>
      <c r="O2263" s="33" t="s">
        <v>227</v>
      </c>
      <c r="P2263" s="33">
        <v>0</v>
      </c>
      <c r="Q2263" s="33">
        <v>0</v>
      </c>
      <c r="R2263" s="33">
        <v>0</v>
      </c>
      <c r="S2263" s="33">
        <v>0</v>
      </c>
      <c r="T2263" s="33">
        <v>0</v>
      </c>
      <c r="U2263" s="33">
        <v>0</v>
      </c>
      <c r="V2263" s="33">
        <v>0</v>
      </c>
    </row>
    <row r="2264" spans="1:22" ht="18">
      <c r="A2264" s="33" t="s">
        <v>471</v>
      </c>
      <c r="B2264" s="33">
        <v>23324664</v>
      </c>
      <c r="C2264" s="33" t="s">
        <v>6518</v>
      </c>
      <c r="D2264" s="33" t="s">
        <v>1209</v>
      </c>
      <c r="E2264" s="33" t="s">
        <v>1210</v>
      </c>
      <c r="F2264" s="33" t="s">
        <v>6515</v>
      </c>
      <c r="G2264" s="33">
        <v>0.38691773686652497</v>
      </c>
      <c r="H2264" s="33">
        <v>0.98909999999999998</v>
      </c>
      <c r="I2264" s="33">
        <v>0.78680000000000005</v>
      </c>
      <c r="J2264" s="33" t="s">
        <v>1204</v>
      </c>
      <c r="K2264" s="33" t="s">
        <v>1204</v>
      </c>
      <c r="L2264" s="33" t="s">
        <v>1204</v>
      </c>
      <c r="M2264" s="33" t="s">
        <v>1204</v>
      </c>
      <c r="N2264" s="33" t="s">
        <v>1204</v>
      </c>
      <c r="O2264" s="33" t="s">
        <v>227</v>
      </c>
      <c r="P2264" s="33">
        <v>0</v>
      </c>
      <c r="Q2264" s="33">
        <v>0</v>
      </c>
      <c r="R2264" s="33">
        <v>0</v>
      </c>
      <c r="S2264" s="33">
        <v>0</v>
      </c>
      <c r="T2264" s="33">
        <v>0</v>
      </c>
      <c r="U2264" s="33">
        <v>0</v>
      </c>
      <c r="V2264" s="33">
        <v>0</v>
      </c>
    </row>
    <row r="2265" spans="1:22" ht="18">
      <c r="A2265" s="33" t="s">
        <v>471</v>
      </c>
      <c r="B2265" s="33">
        <v>23324671</v>
      </c>
      <c r="C2265" s="33" t="s">
        <v>6519</v>
      </c>
      <c r="D2265" s="33" t="s">
        <v>1209</v>
      </c>
      <c r="E2265" s="33" t="s">
        <v>1202</v>
      </c>
      <c r="F2265" s="33" t="s">
        <v>6515</v>
      </c>
      <c r="G2265" s="33">
        <v>0.38691773686652497</v>
      </c>
      <c r="H2265" s="33">
        <v>0.98909999999999998</v>
      </c>
      <c r="I2265" s="33">
        <v>0.78680000000000005</v>
      </c>
      <c r="J2265" s="33" t="s">
        <v>1204</v>
      </c>
      <c r="K2265" s="33" t="s">
        <v>1204</v>
      </c>
      <c r="L2265" s="33" t="s">
        <v>1204</v>
      </c>
      <c r="M2265" s="33" t="s">
        <v>1204</v>
      </c>
      <c r="N2265" s="33" t="s">
        <v>1204</v>
      </c>
      <c r="O2265" s="33" t="s">
        <v>227</v>
      </c>
      <c r="P2265" s="33">
        <v>0</v>
      </c>
      <c r="Q2265" s="33">
        <v>0</v>
      </c>
      <c r="R2265" s="33">
        <v>0</v>
      </c>
      <c r="S2265" s="33">
        <v>0</v>
      </c>
      <c r="T2265" s="33">
        <v>0</v>
      </c>
      <c r="U2265" s="33">
        <v>0</v>
      </c>
      <c r="V2265" s="33">
        <v>0</v>
      </c>
    </row>
    <row r="2266" spans="1:22" ht="18">
      <c r="A2266" s="33" t="s">
        <v>471</v>
      </c>
      <c r="B2266" s="33">
        <v>23324674</v>
      </c>
      <c r="C2266" s="33" t="s">
        <v>6520</v>
      </c>
      <c r="D2266" s="33" t="s">
        <v>1209</v>
      </c>
      <c r="E2266" s="33" t="s">
        <v>1202</v>
      </c>
      <c r="F2266" s="33" t="s">
        <v>6515</v>
      </c>
      <c r="G2266" s="33">
        <v>0.38691773686652497</v>
      </c>
      <c r="H2266" s="33">
        <v>0.98909999999999998</v>
      </c>
      <c r="I2266" s="33">
        <v>0.78680000000000005</v>
      </c>
      <c r="J2266" s="33" t="s">
        <v>1204</v>
      </c>
      <c r="K2266" s="33" t="s">
        <v>1204</v>
      </c>
      <c r="L2266" s="33" t="s">
        <v>1204</v>
      </c>
      <c r="M2266" s="33" t="s">
        <v>1204</v>
      </c>
      <c r="N2266" s="33" t="s">
        <v>1204</v>
      </c>
      <c r="O2266" s="33" t="s">
        <v>227</v>
      </c>
      <c r="P2266" s="33">
        <v>0</v>
      </c>
      <c r="Q2266" s="33">
        <v>0</v>
      </c>
      <c r="R2266" s="33">
        <v>0</v>
      </c>
      <c r="S2266" s="33">
        <v>0</v>
      </c>
      <c r="T2266" s="33">
        <v>0</v>
      </c>
      <c r="U2266" s="33">
        <v>0</v>
      </c>
      <c r="V2266" s="33">
        <v>0</v>
      </c>
    </row>
    <row r="2267" spans="1:22" ht="18">
      <c r="A2267" s="33" t="s">
        <v>471</v>
      </c>
      <c r="B2267" s="33">
        <v>23324786</v>
      </c>
      <c r="C2267" s="33" t="s">
        <v>6521</v>
      </c>
      <c r="D2267" s="33" t="s">
        <v>1209</v>
      </c>
      <c r="E2267" s="33" t="s">
        <v>1202</v>
      </c>
      <c r="F2267" s="33" t="s">
        <v>6515</v>
      </c>
      <c r="G2267" s="33">
        <v>0.37634466149317602</v>
      </c>
      <c r="H2267" s="33">
        <v>0.98909999999999998</v>
      </c>
      <c r="I2267" s="33">
        <v>0.83330000000000004</v>
      </c>
      <c r="J2267" s="33" t="s">
        <v>1204</v>
      </c>
      <c r="K2267" s="33" t="s">
        <v>1204</v>
      </c>
      <c r="L2267" s="33" t="s">
        <v>1204</v>
      </c>
      <c r="M2267" s="33" t="s">
        <v>1204</v>
      </c>
      <c r="N2267" s="33" t="s">
        <v>1204</v>
      </c>
      <c r="O2267" s="33" t="s">
        <v>227</v>
      </c>
      <c r="P2267" s="33">
        <v>0</v>
      </c>
      <c r="Q2267" s="33">
        <v>0</v>
      </c>
      <c r="R2267" s="33">
        <v>0</v>
      </c>
      <c r="S2267" s="33">
        <v>0</v>
      </c>
      <c r="T2267" s="33">
        <v>0</v>
      </c>
      <c r="U2267" s="33">
        <v>0</v>
      </c>
      <c r="V2267" s="33">
        <v>0</v>
      </c>
    </row>
    <row r="2268" spans="1:22" ht="18">
      <c r="A2268" s="33" t="s">
        <v>471</v>
      </c>
      <c r="B2268" s="33">
        <v>23369561</v>
      </c>
      <c r="C2268" s="33" t="s">
        <v>6522</v>
      </c>
      <c r="D2268" s="33" t="s">
        <v>1209</v>
      </c>
      <c r="E2268" s="33" t="s">
        <v>1201</v>
      </c>
      <c r="F2268" s="33" t="s">
        <v>6523</v>
      </c>
      <c r="G2268" s="33">
        <v>0.37634466149317602</v>
      </c>
      <c r="H2268" s="33">
        <v>0.98909999999999998</v>
      </c>
      <c r="I2268" s="33">
        <v>0.82840000000000003</v>
      </c>
      <c r="J2268" s="33" t="s">
        <v>3361</v>
      </c>
      <c r="K2268" s="33" t="s">
        <v>6524</v>
      </c>
      <c r="L2268" s="33" t="s">
        <v>6525</v>
      </c>
      <c r="M2268" s="33" t="s">
        <v>6526</v>
      </c>
      <c r="N2268" s="33" t="s">
        <v>1204</v>
      </c>
      <c r="O2268" s="33" t="s">
        <v>227</v>
      </c>
      <c r="P2268" s="33">
        <v>0</v>
      </c>
      <c r="Q2268" s="33">
        <v>0</v>
      </c>
      <c r="R2268" s="33">
        <v>0</v>
      </c>
      <c r="S2268" s="33">
        <v>0</v>
      </c>
      <c r="T2268" s="33">
        <v>0</v>
      </c>
      <c r="U2268" s="33">
        <v>2.9162539999999999</v>
      </c>
      <c r="V2268" s="33">
        <v>0</v>
      </c>
    </row>
    <row r="2269" spans="1:22" ht="18">
      <c r="A2269" s="33" t="s">
        <v>471</v>
      </c>
      <c r="B2269" s="33">
        <v>23370663</v>
      </c>
      <c r="C2269" s="33" t="s">
        <v>6527</v>
      </c>
      <c r="D2269" s="33" t="s">
        <v>1202</v>
      </c>
      <c r="E2269" s="33" t="s">
        <v>1201</v>
      </c>
      <c r="F2269" s="33" t="s">
        <v>6523</v>
      </c>
      <c r="G2269" s="33">
        <v>0.38691773686652497</v>
      </c>
      <c r="H2269" s="33">
        <v>0.98909999999999998</v>
      </c>
      <c r="I2269" s="33">
        <v>0.83819999999999995</v>
      </c>
      <c r="J2269" s="33" t="s">
        <v>3361</v>
      </c>
      <c r="K2269" s="33" t="s">
        <v>6524</v>
      </c>
      <c r="L2269" s="33" t="s">
        <v>6525</v>
      </c>
      <c r="M2269" s="33" t="s">
        <v>6526</v>
      </c>
      <c r="N2269" s="33" t="s">
        <v>1204</v>
      </c>
      <c r="O2269" s="33" t="s">
        <v>227</v>
      </c>
      <c r="P2269" s="33">
        <v>0</v>
      </c>
      <c r="Q2269" s="33">
        <v>0</v>
      </c>
      <c r="R2269" s="33">
        <v>0</v>
      </c>
      <c r="S2269" s="33">
        <v>0</v>
      </c>
      <c r="T2269" s="33">
        <v>0</v>
      </c>
      <c r="U2269" s="33">
        <v>2.9162539999999999</v>
      </c>
      <c r="V2269" s="33">
        <v>0</v>
      </c>
    </row>
    <row r="2270" spans="1:22" ht="18">
      <c r="A2270" s="33" t="s">
        <v>471</v>
      </c>
      <c r="B2270" s="33">
        <v>23868672</v>
      </c>
      <c r="C2270" s="33" t="s">
        <v>6528</v>
      </c>
      <c r="D2270" s="33" t="s">
        <v>1201</v>
      </c>
      <c r="E2270" s="33" t="s">
        <v>1202</v>
      </c>
      <c r="F2270" s="33" t="s">
        <v>6529</v>
      </c>
      <c r="G2270" s="33">
        <v>0.37634466149317602</v>
      </c>
      <c r="H2270" s="33">
        <v>0.98909999999999998</v>
      </c>
      <c r="I2270" s="33">
        <v>0.83819999999999995</v>
      </c>
      <c r="J2270" s="33" t="s">
        <v>1888</v>
      </c>
      <c r="K2270" s="33" t="s">
        <v>5628</v>
      </c>
      <c r="L2270" s="33" t="s">
        <v>6287</v>
      </c>
      <c r="M2270" s="33" t="s">
        <v>6288</v>
      </c>
      <c r="N2270" s="33" t="s">
        <v>1204</v>
      </c>
      <c r="O2270" s="33" t="s">
        <v>227</v>
      </c>
      <c r="P2270" s="33">
        <v>0</v>
      </c>
      <c r="Q2270" s="33">
        <v>0.43018800000000001</v>
      </c>
      <c r="R2270" s="33">
        <v>0</v>
      </c>
      <c r="S2270" s="33">
        <v>0</v>
      </c>
      <c r="T2270" s="33">
        <v>0</v>
      </c>
      <c r="U2270" s="33">
        <v>0.1932325</v>
      </c>
      <c r="V2270" s="33">
        <v>0.24672233299999999</v>
      </c>
    </row>
    <row r="2271" spans="1:22" ht="18">
      <c r="A2271" s="33" t="s">
        <v>471</v>
      </c>
      <c r="B2271" s="33">
        <v>23868768</v>
      </c>
      <c r="C2271" s="33" t="s">
        <v>6530</v>
      </c>
      <c r="D2271" s="33" t="s">
        <v>1202</v>
      </c>
      <c r="E2271" s="33" t="s">
        <v>1210</v>
      </c>
      <c r="F2271" s="33" t="s">
        <v>6529</v>
      </c>
      <c r="G2271" s="33">
        <v>0.334883643163078</v>
      </c>
      <c r="H2271" s="33">
        <v>0.96740000000000004</v>
      </c>
      <c r="I2271" s="33">
        <v>0.79900000000000004</v>
      </c>
      <c r="J2271" s="33" t="s">
        <v>1888</v>
      </c>
      <c r="K2271" s="33" t="s">
        <v>5628</v>
      </c>
      <c r="L2271" s="33" t="s">
        <v>6287</v>
      </c>
      <c r="M2271" s="33" t="s">
        <v>6288</v>
      </c>
      <c r="N2271" s="33" t="s">
        <v>1204</v>
      </c>
      <c r="O2271" s="33" t="s">
        <v>227</v>
      </c>
      <c r="P2271" s="33">
        <v>0</v>
      </c>
      <c r="Q2271" s="33">
        <v>0.43018800000000001</v>
      </c>
      <c r="R2271" s="33">
        <v>0</v>
      </c>
      <c r="S2271" s="33">
        <v>0</v>
      </c>
      <c r="T2271" s="33">
        <v>0</v>
      </c>
      <c r="U2271" s="33">
        <v>0.1932325</v>
      </c>
      <c r="V2271" s="33">
        <v>0.24672233299999999</v>
      </c>
    </row>
    <row r="2272" spans="1:22" ht="18">
      <c r="A2272" s="33" t="s">
        <v>471</v>
      </c>
      <c r="B2272" s="33">
        <v>23869047</v>
      </c>
      <c r="C2272" s="33" t="s">
        <v>6531</v>
      </c>
      <c r="D2272" s="33" t="s">
        <v>1209</v>
      </c>
      <c r="E2272" s="33" t="s">
        <v>1201</v>
      </c>
      <c r="F2272" s="33" t="s">
        <v>6529</v>
      </c>
      <c r="G2272" s="33">
        <v>0.38691773686652497</v>
      </c>
      <c r="H2272" s="33">
        <v>0.98909999999999998</v>
      </c>
      <c r="I2272" s="33">
        <v>0.82350000000000001</v>
      </c>
      <c r="J2272" s="33" t="s">
        <v>1888</v>
      </c>
      <c r="K2272" s="33" t="s">
        <v>5628</v>
      </c>
      <c r="L2272" s="33" t="s">
        <v>6287</v>
      </c>
      <c r="M2272" s="33" t="s">
        <v>6288</v>
      </c>
      <c r="N2272" s="33" t="s">
        <v>1204</v>
      </c>
      <c r="O2272" s="33" t="s">
        <v>227</v>
      </c>
      <c r="P2272" s="33">
        <v>0</v>
      </c>
      <c r="Q2272" s="33">
        <v>0.43018800000000001</v>
      </c>
      <c r="R2272" s="33">
        <v>0</v>
      </c>
      <c r="S2272" s="33">
        <v>0</v>
      </c>
      <c r="T2272" s="33">
        <v>0</v>
      </c>
      <c r="U2272" s="33">
        <v>0.1932325</v>
      </c>
      <c r="V2272" s="33">
        <v>0.24672233299999999</v>
      </c>
    </row>
    <row r="2273" spans="1:22" ht="18">
      <c r="A2273" s="33" t="s">
        <v>471</v>
      </c>
      <c r="B2273" s="33">
        <v>24036683</v>
      </c>
      <c r="C2273" s="33" t="s">
        <v>6532</v>
      </c>
      <c r="D2273" s="33" t="s">
        <v>1209</v>
      </c>
      <c r="E2273" s="33" t="s">
        <v>1210</v>
      </c>
      <c r="F2273" s="33" t="s">
        <v>6533</v>
      </c>
      <c r="G2273" s="33">
        <v>0.312563052807666</v>
      </c>
      <c r="H2273" s="33">
        <v>0.96740000000000004</v>
      </c>
      <c r="I2273" s="33">
        <v>0.78920000000000001</v>
      </c>
      <c r="J2273" s="33" t="s">
        <v>6449</v>
      </c>
      <c r="K2273" s="33" t="s">
        <v>6534</v>
      </c>
      <c r="L2273" s="33" t="s">
        <v>6535</v>
      </c>
      <c r="M2273" s="33" t="s">
        <v>6536</v>
      </c>
      <c r="N2273" s="33" t="s">
        <v>1204</v>
      </c>
      <c r="O2273" s="33" t="s">
        <v>227</v>
      </c>
      <c r="P2273" s="33">
        <v>0.15828999999999999</v>
      </c>
      <c r="Q2273" s="33">
        <v>0.116443</v>
      </c>
      <c r="R2273" s="33">
        <v>0.37371100000000002</v>
      </c>
      <c r="S2273" s="33">
        <v>0</v>
      </c>
      <c r="T2273" s="33">
        <v>0</v>
      </c>
      <c r="U2273" s="33">
        <v>6.1058000000000001E-2</v>
      </c>
      <c r="V2273" s="33">
        <v>1.6474633329999999</v>
      </c>
    </row>
    <row r="2274" spans="1:22" ht="18">
      <c r="A2274" s="33" t="s">
        <v>471</v>
      </c>
      <c r="B2274" s="33">
        <v>24036740</v>
      </c>
      <c r="C2274" s="33" t="s">
        <v>6537</v>
      </c>
      <c r="D2274" s="33" t="s">
        <v>1202</v>
      </c>
      <c r="E2274" s="33" t="s">
        <v>1201</v>
      </c>
      <c r="F2274" s="33" t="s">
        <v>6533</v>
      </c>
      <c r="G2274" s="33">
        <v>0.30149461360318103</v>
      </c>
      <c r="H2274" s="33">
        <v>0.96740000000000004</v>
      </c>
      <c r="I2274" s="33">
        <v>0.79169999999999996</v>
      </c>
      <c r="J2274" s="33" t="s">
        <v>6449</v>
      </c>
      <c r="K2274" s="33" t="s">
        <v>6534</v>
      </c>
      <c r="L2274" s="33" t="s">
        <v>6535</v>
      </c>
      <c r="M2274" s="33" t="s">
        <v>6536</v>
      </c>
      <c r="N2274" s="33" t="s">
        <v>1204</v>
      </c>
      <c r="O2274" s="33" t="s">
        <v>227</v>
      </c>
      <c r="P2274" s="33">
        <v>0.15828999999999999</v>
      </c>
      <c r="Q2274" s="33">
        <v>0.116443</v>
      </c>
      <c r="R2274" s="33">
        <v>0.37371100000000002</v>
      </c>
      <c r="S2274" s="33">
        <v>0</v>
      </c>
      <c r="T2274" s="33">
        <v>0</v>
      </c>
      <c r="U2274" s="33">
        <v>6.1058000000000001E-2</v>
      </c>
      <c r="V2274" s="33">
        <v>1.6474633329999999</v>
      </c>
    </row>
    <row r="2275" spans="1:22" ht="18">
      <c r="A2275" s="33" t="s">
        <v>471</v>
      </c>
      <c r="B2275" s="33">
        <v>24112945</v>
      </c>
      <c r="C2275" s="33" t="s">
        <v>6538</v>
      </c>
      <c r="D2275" s="33" t="s">
        <v>1201</v>
      </c>
      <c r="E2275" s="33" t="s">
        <v>1202</v>
      </c>
      <c r="F2275" s="33" t="s">
        <v>6539</v>
      </c>
      <c r="G2275" s="33">
        <v>0.38691773686652497</v>
      </c>
      <c r="H2275" s="33">
        <v>0.98909999999999998</v>
      </c>
      <c r="I2275" s="33">
        <v>0.8407</v>
      </c>
      <c r="J2275" s="33" t="s">
        <v>6540</v>
      </c>
      <c r="K2275" s="33" t="s">
        <v>6541</v>
      </c>
      <c r="L2275" s="33" t="s">
        <v>6542</v>
      </c>
      <c r="M2275" s="33" t="s">
        <v>6543</v>
      </c>
      <c r="N2275" s="33" t="s">
        <v>1204</v>
      </c>
      <c r="O2275" s="33" t="s">
        <v>227</v>
      </c>
      <c r="P2275" s="33">
        <v>2.6670215000000002</v>
      </c>
      <c r="Q2275" s="33">
        <v>1.7518819999999999</v>
      </c>
      <c r="R2275" s="33">
        <v>1.827529</v>
      </c>
      <c r="S2275" s="33">
        <v>1.350382</v>
      </c>
      <c r="T2275" s="33">
        <v>1.3704460000000001</v>
      </c>
      <c r="U2275" s="33">
        <v>1.458639</v>
      </c>
      <c r="V2275" s="33">
        <v>3.0443383329999998</v>
      </c>
    </row>
    <row r="2276" spans="1:22" ht="18">
      <c r="A2276" s="33" t="s">
        <v>471</v>
      </c>
      <c r="B2276" s="33">
        <v>24113012</v>
      </c>
      <c r="C2276" s="33" t="s">
        <v>6544</v>
      </c>
      <c r="D2276" s="33" t="s">
        <v>1209</v>
      </c>
      <c r="E2276" s="33" t="s">
        <v>1202</v>
      </c>
      <c r="F2276" s="33" t="s">
        <v>6539</v>
      </c>
      <c r="G2276" s="33">
        <v>0.37634466149317602</v>
      </c>
      <c r="H2276" s="33">
        <v>0.98909999999999998</v>
      </c>
      <c r="I2276" s="33">
        <v>0.85050000000000003</v>
      </c>
      <c r="J2276" s="33" t="s">
        <v>6540</v>
      </c>
      <c r="K2276" s="33" t="s">
        <v>6541</v>
      </c>
      <c r="L2276" s="33" t="s">
        <v>6542</v>
      </c>
      <c r="M2276" s="33" t="s">
        <v>6543</v>
      </c>
      <c r="N2276" s="33" t="s">
        <v>1204</v>
      </c>
      <c r="O2276" s="33" t="s">
        <v>227</v>
      </c>
      <c r="P2276" s="33">
        <v>2.6670215000000002</v>
      </c>
      <c r="Q2276" s="33">
        <v>1.7518819999999999</v>
      </c>
      <c r="R2276" s="33">
        <v>1.827529</v>
      </c>
      <c r="S2276" s="33">
        <v>1.350382</v>
      </c>
      <c r="T2276" s="33">
        <v>1.3704460000000001</v>
      </c>
      <c r="U2276" s="33">
        <v>1.458639</v>
      </c>
      <c r="V2276" s="33">
        <v>3.0443383329999998</v>
      </c>
    </row>
    <row r="2277" spans="1:22" ht="18">
      <c r="A2277" s="33" t="s">
        <v>471</v>
      </c>
      <c r="B2277" s="33">
        <v>24340510</v>
      </c>
      <c r="C2277" s="33" t="s">
        <v>6545</v>
      </c>
      <c r="D2277" s="33" t="s">
        <v>1202</v>
      </c>
      <c r="E2277" s="33" t="s">
        <v>1210</v>
      </c>
      <c r="F2277" s="33" t="s">
        <v>6546</v>
      </c>
      <c r="G2277" s="33">
        <v>0.37634466149317602</v>
      </c>
      <c r="H2277" s="33">
        <v>0.98909999999999998</v>
      </c>
      <c r="I2277" s="33">
        <v>0.83819999999999995</v>
      </c>
      <c r="J2277" s="33" t="s">
        <v>1204</v>
      </c>
      <c r="K2277" s="33" t="s">
        <v>1204</v>
      </c>
      <c r="L2277" s="33" t="s">
        <v>1204</v>
      </c>
      <c r="M2277" s="33" t="s">
        <v>1204</v>
      </c>
      <c r="N2277" s="33" t="s">
        <v>1204</v>
      </c>
      <c r="O2277" s="33" t="s">
        <v>227</v>
      </c>
      <c r="P2277" s="33">
        <v>13.523785500000001</v>
      </c>
      <c r="Q2277" s="33">
        <v>7.5726380000000004</v>
      </c>
      <c r="R2277" s="33">
        <v>7.7398480000000003</v>
      </c>
      <c r="S2277" s="33">
        <v>21.872713000000001</v>
      </c>
      <c r="T2277" s="33">
        <v>10.50371</v>
      </c>
      <c r="U2277" s="33">
        <v>6.9752409999999996</v>
      </c>
      <c r="V2277" s="33">
        <v>9.7244083329999995</v>
      </c>
    </row>
    <row r="2278" spans="1:22" ht="18">
      <c r="A2278" s="33" t="s">
        <v>471</v>
      </c>
      <c r="B2278" s="33">
        <v>24348526</v>
      </c>
      <c r="C2278" s="33" t="s">
        <v>6547</v>
      </c>
      <c r="D2278" s="33" t="s">
        <v>1209</v>
      </c>
      <c r="E2278" s="33" t="s">
        <v>1210</v>
      </c>
      <c r="F2278" s="33" t="s">
        <v>6548</v>
      </c>
      <c r="G2278" s="33">
        <v>0.37634466149317602</v>
      </c>
      <c r="H2278" s="33">
        <v>0.98909999999999998</v>
      </c>
      <c r="I2278" s="33">
        <v>0.83819999999999995</v>
      </c>
      <c r="J2278" s="33" t="s">
        <v>1204</v>
      </c>
      <c r="K2278" s="33" t="s">
        <v>6549</v>
      </c>
      <c r="L2278" s="33" t="s">
        <v>6550</v>
      </c>
      <c r="M2278" s="33" t="s">
        <v>6551</v>
      </c>
      <c r="N2278" s="33" t="s">
        <v>1204</v>
      </c>
      <c r="O2278" s="33" t="s">
        <v>227</v>
      </c>
      <c r="P2278" s="33">
        <v>8.9625520000000005</v>
      </c>
      <c r="Q2278" s="33">
        <v>4.9044299999999996</v>
      </c>
      <c r="R2278" s="33">
        <v>1.897864</v>
      </c>
      <c r="S2278" s="33">
        <v>6.8301790000000002</v>
      </c>
      <c r="T2278" s="33">
        <v>7.4398020000000002</v>
      </c>
      <c r="U2278" s="33">
        <v>4.1142120000000002</v>
      </c>
      <c r="V2278" s="33">
        <v>7.4557083329999996</v>
      </c>
    </row>
    <row r="2279" spans="1:22" ht="18">
      <c r="A2279" s="33" t="s">
        <v>471</v>
      </c>
      <c r="B2279" s="33">
        <v>24351621</v>
      </c>
      <c r="C2279" s="33" t="s">
        <v>6552</v>
      </c>
      <c r="D2279" s="33" t="s">
        <v>1202</v>
      </c>
      <c r="E2279" s="33" t="s">
        <v>1201</v>
      </c>
      <c r="F2279" s="33" t="s">
        <v>6548</v>
      </c>
      <c r="G2279" s="33">
        <v>0.37634466149317602</v>
      </c>
      <c r="H2279" s="33">
        <v>0.98909999999999998</v>
      </c>
      <c r="I2279" s="33">
        <v>0.8407</v>
      </c>
      <c r="J2279" s="33" t="s">
        <v>1204</v>
      </c>
      <c r="K2279" s="33" t="s">
        <v>6549</v>
      </c>
      <c r="L2279" s="33" t="s">
        <v>6550</v>
      </c>
      <c r="M2279" s="33" t="s">
        <v>6551</v>
      </c>
      <c r="N2279" s="33" t="s">
        <v>1204</v>
      </c>
      <c r="O2279" s="33" t="s">
        <v>227</v>
      </c>
      <c r="P2279" s="33">
        <v>8.9625520000000005</v>
      </c>
      <c r="Q2279" s="33">
        <v>4.9044299999999996</v>
      </c>
      <c r="R2279" s="33">
        <v>1.897864</v>
      </c>
      <c r="S2279" s="33">
        <v>6.8301790000000002</v>
      </c>
      <c r="T2279" s="33">
        <v>7.4398020000000002</v>
      </c>
      <c r="U2279" s="33">
        <v>4.1142120000000002</v>
      </c>
      <c r="V2279" s="33">
        <v>7.4557083329999996</v>
      </c>
    </row>
    <row r="2280" spans="1:22" ht="18">
      <c r="A2280" s="33" t="s">
        <v>471</v>
      </c>
      <c r="B2280" s="33">
        <v>24439579</v>
      </c>
      <c r="C2280" s="33" t="s">
        <v>6553</v>
      </c>
      <c r="D2280" s="33" t="s">
        <v>1210</v>
      </c>
      <c r="E2280" s="33" t="s">
        <v>1209</v>
      </c>
      <c r="F2280" s="33" t="s">
        <v>6554</v>
      </c>
      <c r="G2280" s="33">
        <v>0.365782032748729</v>
      </c>
      <c r="H2280" s="33">
        <v>0.98909999999999998</v>
      </c>
      <c r="I2280" s="33">
        <v>0.83819999999999995</v>
      </c>
      <c r="J2280" s="33" t="s">
        <v>1204</v>
      </c>
      <c r="K2280" s="33" t="s">
        <v>6555</v>
      </c>
      <c r="L2280" s="33" t="s">
        <v>6556</v>
      </c>
      <c r="M2280" s="33" t="s">
        <v>6557</v>
      </c>
      <c r="N2280" s="33" t="s">
        <v>1204</v>
      </c>
      <c r="O2280" s="33" t="s">
        <v>227</v>
      </c>
      <c r="P2280" s="33">
        <v>0</v>
      </c>
      <c r="Q2280" s="33">
        <v>0</v>
      </c>
      <c r="R2280" s="33">
        <v>0</v>
      </c>
      <c r="S2280" s="33">
        <v>0</v>
      </c>
      <c r="T2280" s="33">
        <v>0</v>
      </c>
      <c r="U2280" s="33">
        <v>0</v>
      </c>
      <c r="V2280" s="33">
        <v>0</v>
      </c>
    </row>
    <row r="2281" spans="1:22" ht="18">
      <c r="A2281" s="33" t="s">
        <v>471</v>
      </c>
      <c r="B2281" s="33">
        <v>24776162</v>
      </c>
      <c r="C2281" s="33" t="s">
        <v>6558</v>
      </c>
      <c r="D2281" s="33" t="s">
        <v>1201</v>
      </c>
      <c r="E2281" s="33" t="s">
        <v>1202</v>
      </c>
      <c r="F2281" s="33" t="s">
        <v>6559</v>
      </c>
      <c r="G2281" s="33">
        <v>0.394843680172213</v>
      </c>
      <c r="H2281" s="33">
        <v>0.96740000000000004</v>
      </c>
      <c r="I2281" s="33">
        <v>0.67400000000000004</v>
      </c>
      <c r="J2281" s="33" t="s">
        <v>1204</v>
      </c>
      <c r="K2281" s="33" t="s">
        <v>1204</v>
      </c>
      <c r="L2281" s="33" t="s">
        <v>6560</v>
      </c>
      <c r="M2281" s="33" t="s">
        <v>6561</v>
      </c>
      <c r="N2281" s="33" t="s">
        <v>1204</v>
      </c>
      <c r="O2281" s="33" t="s">
        <v>227</v>
      </c>
      <c r="P2281" s="33">
        <v>0</v>
      </c>
      <c r="Q2281" s="33">
        <v>0</v>
      </c>
      <c r="R2281" s="33">
        <v>0</v>
      </c>
      <c r="S2281" s="33">
        <v>0</v>
      </c>
      <c r="T2281" s="33">
        <v>0</v>
      </c>
      <c r="U2281" s="33">
        <v>0</v>
      </c>
      <c r="V2281" s="33">
        <v>0</v>
      </c>
    </row>
    <row r="2282" spans="1:22" ht="18">
      <c r="A2282" s="33" t="s">
        <v>471</v>
      </c>
      <c r="B2282" s="33">
        <v>24900501</v>
      </c>
      <c r="C2282" s="33" t="s">
        <v>6562</v>
      </c>
      <c r="D2282" s="33" t="s">
        <v>1209</v>
      </c>
      <c r="E2282" s="33" t="s">
        <v>1202</v>
      </c>
      <c r="F2282" s="33" t="s">
        <v>6563</v>
      </c>
      <c r="G2282" s="33">
        <v>0.38691773686652497</v>
      </c>
      <c r="H2282" s="33">
        <v>0.98909999999999998</v>
      </c>
      <c r="I2282" s="33">
        <v>0.83089999999999997</v>
      </c>
      <c r="J2282" s="33" t="s">
        <v>1204</v>
      </c>
      <c r="K2282" s="33" t="s">
        <v>1204</v>
      </c>
      <c r="L2282" s="33" t="s">
        <v>1204</v>
      </c>
      <c r="M2282" s="33" t="s">
        <v>1204</v>
      </c>
      <c r="N2282" s="33" t="s">
        <v>1204</v>
      </c>
      <c r="O2282" s="33" t="s">
        <v>227</v>
      </c>
      <c r="P2282" s="33">
        <v>0</v>
      </c>
      <c r="Q2282" s="33">
        <v>0.94075200000000003</v>
      </c>
      <c r="R2282" s="33">
        <v>1.357909</v>
      </c>
      <c r="S2282" s="33">
        <v>0</v>
      </c>
      <c r="T2282" s="33">
        <v>0</v>
      </c>
      <c r="U2282" s="33">
        <v>0.16499249999999999</v>
      </c>
      <c r="V2282" s="33">
        <v>0.61221266699999999</v>
      </c>
    </row>
    <row r="2283" spans="1:22" ht="18">
      <c r="A2283" s="33" t="s">
        <v>471</v>
      </c>
      <c r="B2283" s="33">
        <v>24901045</v>
      </c>
      <c r="C2283" s="33" t="s">
        <v>6564</v>
      </c>
      <c r="D2283" s="33" t="s">
        <v>1202</v>
      </c>
      <c r="E2283" s="33" t="s">
        <v>1201</v>
      </c>
      <c r="F2283" s="33" t="s">
        <v>6563</v>
      </c>
      <c r="G2283" s="33">
        <v>0.35523046686691101</v>
      </c>
      <c r="H2283" s="33">
        <v>0.98909999999999998</v>
      </c>
      <c r="I2283" s="33">
        <v>0.88480000000000003</v>
      </c>
      <c r="J2283" s="33" t="s">
        <v>1204</v>
      </c>
      <c r="K2283" s="33" t="s">
        <v>1204</v>
      </c>
      <c r="L2283" s="33" t="s">
        <v>1204</v>
      </c>
      <c r="M2283" s="33" t="s">
        <v>1204</v>
      </c>
      <c r="N2283" s="33" t="s">
        <v>1204</v>
      </c>
      <c r="O2283" s="33" t="s">
        <v>227</v>
      </c>
      <c r="P2283" s="33">
        <v>0</v>
      </c>
      <c r="Q2283" s="33">
        <v>0.94075200000000003</v>
      </c>
      <c r="R2283" s="33">
        <v>1.357909</v>
      </c>
      <c r="S2283" s="33">
        <v>0</v>
      </c>
      <c r="T2283" s="33">
        <v>0</v>
      </c>
      <c r="U2283" s="33">
        <v>0.16499249999999999</v>
      </c>
      <c r="V2283" s="33">
        <v>0.61221266699999999</v>
      </c>
    </row>
    <row r="2284" spans="1:22" ht="18">
      <c r="A2284" s="33" t="s">
        <v>471</v>
      </c>
      <c r="B2284" s="33">
        <v>25171219</v>
      </c>
      <c r="C2284" s="33" t="s">
        <v>6565</v>
      </c>
      <c r="D2284" s="33" t="s">
        <v>1209</v>
      </c>
      <c r="E2284" s="33" t="s">
        <v>1201</v>
      </c>
      <c r="F2284" s="33" t="s">
        <v>6566</v>
      </c>
      <c r="G2284" s="33">
        <v>0.37634466149317602</v>
      </c>
      <c r="H2284" s="33">
        <v>0.98909999999999998</v>
      </c>
      <c r="I2284" s="33">
        <v>0.81620000000000004</v>
      </c>
      <c r="J2284" s="33" t="s">
        <v>6567</v>
      </c>
      <c r="K2284" s="33" t="s">
        <v>6568</v>
      </c>
      <c r="L2284" s="33" t="s">
        <v>6569</v>
      </c>
      <c r="M2284" s="33" t="s">
        <v>6570</v>
      </c>
      <c r="N2284" s="33" t="s">
        <v>1204</v>
      </c>
      <c r="O2284" s="33" t="s">
        <v>227</v>
      </c>
      <c r="P2284" s="33">
        <v>59.7771835</v>
      </c>
      <c r="Q2284" s="33">
        <v>35.196216999999997</v>
      </c>
      <c r="R2284" s="33">
        <v>21.023444999999999</v>
      </c>
      <c r="S2284" s="33">
        <v>54.676513999999997</v>
      </c>
      <c r="T2284" s="33">
        <v>29.418848000000001</v>
      </c>
      <c r="U2284" s="33">
        <v>35.701940499999999</v>
      </c>
      <c r="V2284" s="33">
        <v>44.680041000000003</v>
      </c>
    </row>
    <row r="2285" spans="1:22" ht="18">
      <c r="A2285" s="33" t="s">
        <v>471</v>
      </c>
      <c r="B2285" s="33">
        <v>25173093</v>
      </c>
      <c r="C2285" s="33" t="s">
        <v>6571</v>
      </c>
      <c r="D2285" s="33" t="s">
        <v>1209</v>
      </c>
      <c r="E2285" s="33" t="s">
        <v>1202</v>
      </c>
      <c r="F2285" s="33" t="s">
        <v>6566</v>
      </c>
      <c r="G2285" s="33">
        <v>0.37634466149317602</v>
      </c>
      <c r="H2285" s="33">
        <v>0.98909999999999998</v>
      </c>
      <c r="I2285" s="33">
        <v>0.83089999999999997</v>
      </c>
      <c r="J2285" s="33" t="s">
        <v>6567</v>
      </c>
      <c r="K2285" s="33" t="s">
        <v>6568</v>
      </c>
      <c r="L2285" s="33" t="s">
        <v>6569</v>
      </c>
      <c r="M2285" s="33" t="s">
        <v>6570</v>
      </c>
      <c r="N2285" s="33" t="s">
        <v>1204</v>
      </c>
      <c r="O2285" s="33" t="s">
        <v>227</v>
      </c>
      <c r="P2285" s="33">
        <v>59.7771835</v>
      </c>
      <c r="Q2285" s="33">
        <v>35.196216999999997</v>
      </c>
      <c r="R2285" s="33">
        <v>21.023444999999999</v>
      </c>
      <c r="S2285" s="33">
        <v>54.676513999999997</v>
      </c>
      <c r="T2285" s="33">
        <v>29.418848000000001</v>
      </c>
      <c r="U2285" s="33">
        <v>35.701940499999999</v>
      </c>
      <c r="V2285" s="33">
        <v>44.680041000000003</v>
      </c>
    </row>
    <row r="2286" spans="1:22" ht="18">
      <c r="A2286" s="33" t="s">
        <v>471</v>
      </c>
      <c r="B2286" s="33">
        <v>25928113</v>
      </c>
      <c r="C2286" s="33" t="s">
        <v>6572</v>
      </c>
      <c r="D2286" s="33" t="s">
        <v>1202</v>
      </c>
      <c r="E2286" s="33" t="s">
        <v>1210</v>
      </c>
      <c r="F2286" s="33" t="s">
        <v>6573</v>
      </c>
      <c r="G2286" s="33">
        <v>0.334883643163078</v>
      </c>
      <c r="H2286" s="33">
        <v>0.96740000000000004</v>
      </c>
      <c r="I2286" s="33">
        <v>0.79410000000000003</v>
      </c>
      <c r="J2286" s="33" t="s">
        <v>1204</v>
      </c>
      <c r="K2286" s="33" t="s">
        <v>1204</v>
      </c>
      <c r="L2286" s="33" t="s">
        <v>1204</v>
      </c>
      <c r="M2286" s="33" t="s">
        <v>1204</v>
      </c>
      <c r="N2286" s="33" t="s">
        <v>1204</v>
      </c>
      <c r="O2286" s="33" t="s">
        <v>227</v>
      </c>
      <c r="P2286" s="33">
        <v>5.4075715000000004</v>
      </c>
      <c r="Q2286" s="33">
        <v>13.250292</v>
      </c>
      <c r="R2286" s="33">
        <v>0</v>
      </c>
      <c r="S2286" s="33">
        <v>8.7833400000000008</v>
      </c>
      <c r="T2286" s="33">
        <v>6.6464749999999997</v>
      </c>
      <c r="U2286" s="33">
        <v>6.5728324999999996</v>
      </c>
      <c r="V2286" s="33">
        <v>3.384328</v>
      </c>
    </row>
    <row r="2287" spans="1:22" ht="18">
      <c r="A2287" s="33" t="s">
        <v>471</v>
      </c>
      <c r="B2287" s="33">
        <v>25931228</v>
      </c>
      <c r="C2287" s="33" t="s">
        <v>6574</v>
      </c>
      <c r="D2287" s="33" t="s">
        <v>1202</v>
      </c>
      <c r="E2287" s="33" t="s">
        <v>1210</v>
      </c>
      <c r="F2287" s="33" t="s">
        <v>6573</v>
      </c>
      <c r="G2287" s="33">
        <v>0.39750068756875701</v>
      </c>
      <c r="H2287" s="33">
        <v>0.98909999999999998</v>
      </c>
      <c r="I2287" s="33">
        <v>0.81859999999999999</v>
      </c>
      <c r="J2287" s="33" t="s">
        <v>1204</v>
      </c>
      <c r="K2287" s="33" t="s">
        <v>1204</v>
      </c>
      <c r="L2287" s="33" t="s">
        <v>1204</v>
      </c>
      <c r="M2287" s="33" t="s">
        <v>1204</v>
      </c>
      <c r="N2287" s="33" t="s">
        <v>1204</v>
      </c>
      <c r="O2287" s="33" t="s">
        <v>227</v>
      </c>
      <c r="P2287" s="33">
        <v>5.4075715000000004</v>
      </c>
      <c r="Q2287" s="33">
        <v>13.250292</v>
      </c>
      <c r="R2287" s="33">
        <v>0</v>
      </c>
      <c r="S2287" s="33">
        <v>8.7833400000000008</v>
      </c>
      <c r="T2287" s="33">
        <v>6.6464749999999997</v>
      </c>
      <c r="U2287" s="33">
        <v>6.5728324999999996</v>
      </c>
      <c r="V2287" s="33">
        <v>3.384328</v>
      </c>
    </row>
    <row r="2288" spans="1:22" ht="18">
      <c r="A2288" s="33" t="s">
        <v>471</v>
      </c>
      <c r="B2288" s="33">
        <v>26544698</v>
      </c>
      <c r="C2288" s="33" t="s">
        <v>6575</v>
      </c>
      <c r="D2288" s="33" t="s">
        <v>1201</v>
      </c>
      <c r="E2288" s="33" t="s">
        <v>1210</v>
      </c>
      <c r="F2288" s="33" t="s">
        <v>6576</v>
      </c>
      <c r="G2288" s="33">
        <v>0.365782032748729</v>
      </c>
      <c r="H2288" s="33">
        <v>0.97829999999999995</v>
      </c>
      <c r="I2288" s="33">
        <v>0.83089999999999997</v>
      </c>
      <c r="J2288" s="33" t="s">
        <v>6368</v>
      </c>
      <c r="K2288" s="33" t="s">
        <v>4772</v>
      </c>
      <c r="L2288" s="33" t="s">
        <v>6369</v>
      </c>
      <c r="M2288" s="33" t="s">
        <v>6370</v>
      </c>
      <c r="N2288" s="33" t="s">
        <v>1204</v>
      </c>
      <c r="O2288" s="33" t="s">
        <v>6577</v>
      </c>
      <c r="P2288" s="33">
        <v>0.35431000000000001</v>
      </c>
      <c r="Q2288" s="33">
        <v>1.7361800000000001</v>
      </c>
      <c r="R2288" s="33">
        <v>1.960388</v>
      </c>
      <c r="S2288" s="33">
        <v>0</v>
      </c>
      <c r="T2288" s="33">
        <v>0</v>
      </c>
      <c r="U2288" s="33">
        <v>0.87611399999999995</v>
      </c>
      <c r="V2288" s="33">
        <v>1.4666016669999999</v>
      </c>
    </row>
    <row r="2289" spans="1:22" ht="18">
      <c r="A2289" s="33" t="s">
        <v>471</v>
      </c>
      <c r="B2289" s="33">
        <v>26545880</v>
      </c>
      <c r="C2289" s="33" t="s">
        <v>6578</v>
      </c>
      <c r="D2289" s="33" t="s">
        <v>1209</v>
      </c>
      <c r="E2289" s="33" t="s">
        <v>1201</v>
      </c>
      <c r="F2289" s="33" t="s">
        <v>6576</v>
      </c>
      <c r="G2289" s="33">
        <v>0.37634466149317602</v>
      </c>
      <c r="H2289" s="33">
        <v>0.98909999999999998</v>
      </c>
      <c r="I2289" s="33">
        <v>0.82350000000000001</v>
      </c>
      <c r="J2289" s="33" t="s">
        <v>6368</v>
      </c>
      <c r="K2289" s="33" t="s">
        <v>4772</v>
      </c>
      <c r="L2289" s="33" t="s">
        <v>6369</v>
      </c>
      <c r="M2289" s="33" t="s">
        <v>6370</v>
      </c>
      <c r="N2289" s="33" t="s">
        <v>1204</v>
      </c>
      <c r="O2289" s="33" t="s">
        <v>6577</v>
      </c>
      <c r="P2289" s="33">
        <v>0.35431000000000001</v>
      </c>
      <c r="Q2289" s="33">
        <v>1.7361800000000001</v>
      </c>
      <c r="R2289" s="33">
        <v>1.960388</v>
      </c>
      <c r="S2289" s="33">
        <v>0</v>
      </c>
      <c r="T2289" s="33">
        <v>0</v>
      </c>
      <c r="U2289" s="33">
        <v>0.87611399999999995</v>
      </c>
      <c r="V2289" s="33">
        <v>1.4666016669999999</v>
      </c>
    </row>
    <row r="2290" spans="1:22" ht="18">
      <c r="A2290" s="33" t="s">
        <v>471</v>
      </c>
      <c r="B2290" s="33">
        <v>26549018</v>
      </c>
      <c r="C2290" s="33" t="s">
        <v>6579</v>
      </c>
      <c r="D2290" s="33" t="s">
        <v>1201</v>
      </c>
      <c r="E2290" s="33" t="s">
        <v>1209</v>
      </c>
      <c r="F2290" s="33" t="s">
        <v>6576</v>
      </c>
      <c r="G2290" s="33">
        <v>0.37634466149317602</v>
      </c>
      <c r="H2290" s="33">
        <v>0.98909999999999998</v>
      </c>
      <c r="I2290" s="33">
        <v>0.83089999999999997</v>
      </c>
      <c r="J2290" s="33" t="s">
        <v>6368</v>
      </c>
      <c r="K2290" s="33" t="s">
        <v>4772</v>
      </c>
      <c r="L2290" s="33" t="s">
        <v>6369</v>
      </c>
      <c r="M2290" s="33" t="s">
        <v>6370</v>
      </c>
      <c r="N2290" s="33" t="s">
        <v>1204</v>
      </c>
      <c r="O2290" s="33" t="s">
        <v>6577</v>
      </c>
      <c r="P2290" s="33">
        <v>0.35431000000000001</v>
      </c>
      <c r="Q2290" s="33">
        <v>1.7361800000000001</v>
      </c>
      <c r="R2290" s="33">
        <v>1.960388</v>
      </c>
      <c r="S2290" s="33">
        <v>0</v>
      </c>
      <c r="T2290" s="33">
        <v>0</v>
      </c>
      <c r="U2290" s="33">
        <v>0.87611399999999995</v>
      </c>
      <c r="V2290" s="33">
        <v>1.4666016669999999</v>
      </c>
    </row>
    <row r="2291" spans="1:22" ht="18">
      <c r="A2291" s="33" t="s">
        <v>471</v>
      </c>
      <c r="B2291" s="33">
        <v>26549537</v>
      </c>
      <c r="C2291" s="33" t="s">
        <v>6580</v>
      </c>
      <c r="D2291" s="33" t="s">
        <v>1201</v>
      </c>
      <c r="E2291" s="33" t="s">
        <v>1202</v>
      </c>
      <c r="F2291" s="33" t="s">
        <v>6576</v>
      </c>
      <c r="G2291" s="33">
        <v>0.39750068756875701</v>
      </c>
      <c r="H2291" s="33">
        <v>0.98909999999999998</v>
      </c>
      <c r="I2291" s="33">
        <v>0.83330000000000004</v>
      </c>
      <c r="J2291" s="33" t="s">
        <v>6368</v>
      </c>
      <c r="K2291" s="33" t="s">
        <v>4772</v>
      </c>
      <c r="L2291" s="33" t="s">
        <v>6369</v>
      </c>
      <c r="M2291" s="33" t="s">
        <v>6370</v>
      </c>
      <c r="N2291" s="33" t="s">
        <v>1204</v>
      </c>
      <c r="O2291" s="33" t="s">
        <v>6577</v>
      </c>
      <c r="P2291" s="33">
        <v>0.35431000000000001</v>
      </c>
      <c r="Q2291" s="33">
        <v>1.7361800000000001</v>
      </c>
      <c r="R2291" s="33">
        <v>1.960388</v>
      </c>
      <c r="S2291" s="33">
        <v>0</v>
      </c>
      <c r="T2291" s="33">
        <v>0</v>
      </c>
      <c r="U2291" s="33">
        <v>0.87611399999999995</v>
      </c>
      <c r="V2291" s="33">
        <v>1.4666016669999999</v>
      </c>
    </row>
    <row r="2292" spans="1:22" ht="18">
      <c r="A2292" s="33" t="s">
        <v>471</v>
      </c>
      <c r="B2292" s="33">
        <v>26550420</v>
      </c>
      <c r="C2292" s="33" t="s">
        <v>6581</v>
      </c>
      <c r="D2292" s="33" t="s">
        <v>1201</v>
      </c>
      <c r="E2292" s="33" t="s">
        <v>1202</v>
      </c>
      <c r="F2292" s="33" t="s">
        <v>6576</v>
      </c>
      <c r="G2292" s="33">
        <v>0.38691773686652497</v>
      </c>
      <c r="H2292" s="33">
        <v>0.98909999999999998</v>
      </c>
      <c r="I2292" s="33">
        <v>0.83330000000000004</v>
      </c>
      <c r="J2292" s="33" t="s">
        <v>6368</v>
      </c>
      <c r="K2292" s="33" t="s">
        <v>4772</v>
      </c>
      <c r="L2292" s="33" t="s">
        <v>6369</v>
      </c>
      <c r="M2292" s="33" t="s">
        <v>6370</v>
      </c>
      <c r="N2292" s="33" t="s">
        <v>1204</v>
      </c>
      <c r="O2292" s="33" t="s">
        <v>6577</v>
      </c>
      <c r="P2292" s="33">
        <v>0.35431000000000001</v>
      </c>
      <c r="Q2292" s="33">
        <v>1.7361800000000001</v>
      </c>
      <c r="R2292" s="33">
        <v>1.960388</v>
      </c>
      <c r="S2292" s="33">
        <v>0</v>
      </c>
      <c r="T2292" s="33">
        <v>0</v>
      </c>
      <c r="U2292" s="33">
        <v>0.87611399999999995</v>
      </c>
      <c r="V2292" s="33">
        <v>1.4666016669999999</v>
      </c>
    </row>
    <row r="2293" spans="1:22" ht="18">
      <c r="A2293" s="33" t="s">
        <v>471</v>
      </c>
      <c r="B2293" s="33">
        <v>26550680</v>
      </c>
      <c r="C2293" s="33" t="s">
        <v>6582</v>
      </c>
      <c r="D2293" s="33" t="s">
        <v>1202</v>
      </c>
      <c r="E2293" s="33" t="s">
        <v>1210</v>
      </c>
      <c r="F2293" s="33" t="s">
        <v>6576</v>
      </c>
      <c r="G2293" s="33">
        <v>0.37634466149317602</v>
      </c>
      <c r="H2293" s="33">
        <v>0.98909999999999998</v>
      </c>
      <c r="I2293" s="33">
        <v>0.85540000000000005</v>
      </c>
      <c r="J2293" s="33" t="s">
        <v>6368</v>
      </c>
      <c r="K2293" s="33" t="s">
        <v>4772</v>
      </c>
      <c r="L2293" s="33" t="s">
        <v>6369</v>
      </c>
      <c r="M2293" s="33" t="s">
        <v>6370</v>
      </c>
      <c r="N2293" s="33" t="s">
        <v>1204</v>
      </c>
      <c r="O2293" s="33" t="s">
        <v>6577</v>
      </c>
      <c r="P2293" s="33">
        <v>0.35431000000000001</v>
      </c>
      <c r="Q2293" s="33">
        <v>1.7361800000000001</v>
      </c>
      <c r="R2293" s="33">
        <v>1.960388</v>
      </c>
      <c r="S2293" s="33">
        <v>0</v>
      </c>
      <c r="T2293" s="33">
        <v>0</v>
      </c>
      <c r="U2293" s="33">
        <v>0.87611399999999995</v>
      </c>
      <c r="V2293" s="33">
        <v>1.4666016669999999</v>
      </c>
    </row>
    <row r="2294" spans="1:22" ht="18">
      <c r="A2294" s="33" t="s">
        <v>471</v>
      </c>
      <c r="B2294" s="33">
        <v>26963196</v>
      </c>
      <c r="C2294" s="33" t="s">
        <v>6583</v>
      </c>
      <c r="D2294" s="33" t="s">
        <v>1202</v>
      </c>
      <c r="E2294" s="33" t="s">
        <v>1210</v>
      </c>
      <c r="F2294" s="33" t="s">
        <v>6584</v>
      </c>
      <c r="G2294" s="33">
        <v>0.37634466149317602</v>
      </c>
      <c r="H2294" s="33">
        <v>0.98909999999999998</v>
      </c>
      <c r="I2294" s="33">
        <v>0.83330000000000004</v>
      </c>
      <c r="J2294" s="33" t="s">
        <v>1204</v>
      </c>
      <c r="K2294" s="33" t="s">
        <v>6585</v>
      </c>
      <c r="L2294" s="33" t="s">
        <v>6586</v>
      </c>
      <c r="M2294" s="33" t="s">
        <v>6587</v>
      </c>
      <c r="N2294" s="33" t="s">
        <v>1204</v>
      </c>
      <c r="O2294" s="33" t="s">
        <v>6577</v>
      </c>
      <c r="P2294" s="33">
        <v>5.7690275</v>
      </c>
      <c r="Q2294" s="33">
        <v>4.555822</v>
      </c>
      <c r="R2294" s="33">
        <v>3.9133550000000001</v>
      </c>
      <c r="S2294" s="33">
        <v>2.5522619999999998</v>
      </c>
      <c r="T2294" s="33">
        <v>0.81398599999999999</v>
      </c>
      <c r="U2294" s="33">
        <v>1.1227195000000001</v>
      </c>
      <c r="V2294" s="33">
        <v>1.249914</v>
      </c>
    </row>
    <row r="2295" spans="1:22" ht="18">
      <c r="A2295" s="33" t="s">
        <v>471</v>
      </c>
      <c r="B2295" s="33">
        <v>26966758</v>
      </c>
      <c r="C2295" s="33" t="s">
        <v>6588</v>
      </c>
      <c r="D2295" s="33" t="s">
        <v>1201</v>
      </c>
      <c r="E2295" s="33" t="s">
        <v>1210</v>
      </c>
      <c r="F2295" s="33" t="s">
        <v>6589</v>
      </c>
      <c r="G2295" s="33">
        <v>0.37634466149317602</v>
      </c>
      <c r="H2295" s="33">
        <v>0.98909999999999998</v>
      </c>
      <c r="I2295" s="33">
        <v>0.83330000000000004</v>
      </c>
      <c r="J2295" s="33" t="s">
        <v>1204</v>
      </c>
      <c r="K2295" s="33" t="s">
        <v>6590</v>
      </c>
      <c r="L2295" s="33" t="s">
        <v>6591</v>
      </c>
      <c r="M2295" s="33" t="s">
        <v>6592</v>
      </c>
      <c r="N2295" s="33" t="s">
        <v>1204</v>
      </c>
      <c r="O2295" s="33" t="s">
        <v>6577</v>
      </c>
      <c r="P2295" s="33">
        <v>0.38832699999999998</v>
      </c>
      <c r="Q2295" s="33">
        <v>2.9689030000000001</v>
      </c>
      <c r="R2295" s="33">
        <v>0</v>
      </c>
      <c r="S2295" s="33">
        <v>4.6854930000000001</v>
      </c>
      <c r="T2295" s="33">
        <v>0.51509899999999997</v>
      </c>
      <c r="U2295" s="33">
        <v>2.1264340000000002</v>
      </c>
      <c r="V2295" s="33">
        <v>14.029780669999999</v>
      </c>
    </row>
    <row r="2296" spans="1:22" ht="18">
      <c r="A2296" s="33" t="s">
        <v>471</v>
      </c>
      <c r="B2296" s="33">
        <v>26975866</v>
      </c>
      <c r="C2296" s="33" t="s">
        <v>6593</v>
      </c>
      <c r="D2296" s="33" t="s">
        <v>1201</v>
      </c>
      <c r="E2296" s="33" t="s">
        <v>1202</v>
      </c>
      <c r="F2296" s="33" t="s">
        <v>6589</v>
      </c>
      <c r="G2296" s="33">
        <v>0.37634466149317602</v>
      </c>
      <c r="H2296" s="33">
        <v>0.98909999999999998</v>
      </c>
      <c r="I2296" s="33">
        <v>0.83819999999999995</v>
      </c>
      <c r="J2296" s="33" t="s">
        <v>1204</v>
      </c>
      <c r="K2296" s="33" t="s">
        <v>6590</v>
      </c>
      <c r="L2296" s="33" t="s">
        <v>6591</v>
      </c>
      <c r="M2296" s="33" t="s">
        <v>6592</v>
      </c>
      <c r="N2296" s="33" t="s">
        <v>1204</v>
      </c>
      <c r="O2296" s="33" t="s">
        <v>6577</v>
      </c>
      <c r="P2296" s="33">
        <v>0.38832699999999998</v>
      </c>
      <c r="Q2296" s="33">
        <v>2.9689030000000001</v>
      </c>
      <c r="R2296" s="33">
        <v>0</v>
      </c>
      <c r="S2296" s="33">
        <v>4.6854930000000001</v>
      </c>
      <c r="T2296" s="33">
        <v>0.51509899999999997</v>
      </c>
      <c r="U2296" s="33">
        <v>2.1264340000000002</v>
      </c>
      <c r="V2296" s="33">
        <v>14.029780669999999</v>
      </c>
    </row>
    <row r="2297" spans="1:22" ht="18">
      <c r="A2297" s="33" t="s">
        <v>471</v>
      </c>
      <c r="B2297" s="33">
        <v>26976824</v>
      </c>
      <c r="C2297" s="33" t="s">
        <v>6594</v>
      </c>
      <c r="D2297" s="33" t="s">
        <v>1201</v>
      </c>
      <c r="E2297" s="33" t="s">
        <v>1202</v>
      </c>
      <c r="F2297" s="33" t="s">
        <v>6589</v>
      </c>
      <c r="G2297" s="33">
        <v>0.38691773686652497</v>
      </c>
      <c r="H2297" s="33">
        <v>0.98909999999999998</v>
      </c>
      <c r="I2297" s="33">
        <v>0.83330000000000004</v>
      </c>
      <c r="J2297" s="33" t="s">
        <v>1204</v>
      </c>
      <c r="K2297" s="33" t="s">
        <v>6590</v>
      </c>
      <c r="L2297" s="33" t="s">
        <v>6591</v>
      </c>
      <c r="M2297" s="33" t="s">
        <v>6592</v>
      </c>
      <c r="N2297" s="33" t="s">
        <v>1204</v>
      </c>
      <c r="O2297" s="33" t="s">
        <v>6577</v>
      </c>
      <c r="P2297" s="33">
        <v>0.38832699999999998</v>
      </c>
      <c r="Q2297" s="33">
        <v>2.9689030000000001</v>
      </c>
      <c r="R2297" s="33">
        <v>0</v>
      </c>
      <c r="S2297" s="33">
        <v>4.6854930000000001</v>
      </c>
      <c r="T2297" s="33">
        <v>0.51509899999999997</v>
      </c>
      <c r="U2297" s="33">
        <v>2.1264340000000002</v>
      </c>
      <c r="V2297" s="33">
        <v>14.029780669999999</v>
      </c>
    </row>
    <row r="2298" spans="1:22" ht="18">
      <c r="A2298" s="33" t="s">
        <v>471</v>
      </c>
      <c r="B2298" s="33">
        <v>26978574</v>
      </c>
      <c r="C2298" s="33" t="s">
        <v>6595</v>
      </c>
      <c r="D2298" s="33" t="s">
        <v>1201</v>
      </c>
      <c r="E2298" s="33" t="s">
        <v>1210</v>
      </c>
      <c r="F2298" s="33" t="s">
        <v>6589</v>
      </c>
      <c r="G2298" s="33">
        <v>0.37634466149317602</v>
      </c>
      <c r="H2298" s="33">
        <v>0.98909999999999998</v>
      </c>
      <c r="I2298" s="33">
        <v>0.82840000000000003</v>
      </c>
      <c r="J2298" s="33" t="s">
        <v>1204</v>
      </c>
      <c r="K2298" s="33" t="s">
        <v>6590</v>
      </c>
      <c r="L2298" s="33" t="s">
        <v>6591</v>
      </c>
      <c r="M2298" s="33" t="s">
        <v>6592</v>
      </c>
      <c r="N2298" s="33" t="s">
        <v>1204</v>
      </c>
      <c r="O2298" s="33" t="s">
        <v>6577</v>
      </c>
      <c r="P2298" s="33">
        <v>0.38832699999999998</v>
      </c>
      <c r="Q2298" s="33">
        <v>2.9689030000000001</v>
      </c>
      <c r="R2298" s="33">
        <v>0</v>
      </c>
      <c r="S2298" s="33">
        <v>4.6854930000000001</v>
      </c>
      <c r="T2298" s="33">
        <v>0.51509899999999997</v>
      </c>
      <c r="U2298" s="33">
        <v>2.1264340000000002</v>
      </c>
      <c r="V2298" s="33">
        <v>14.029780669999999</v>
      </c>
    </row>
    <row r="2299" spans="1:22" ht="18">
      <c r="A2299" s="33" t="s">
        <v>471</v>
      </c>
      <c r="B2299" s="33">
        <v>27305611</v>
      </c>
      <c r="C2299" s="33" t="s">
        <v>6596</v>
      </c>
      <c r="D2299" s="33" t="s">
        <v>1201</v>
      </c>
      <c r="E2299" s="33" t="s">
        <v>1202</v>
      </c>
      <c r="F2299" s="33" t="s">
        <v>6597</v>
      </c>
      <c r="G2299" s="33">
        <v>0.38691773686652497</v>
      </c>
      <c r="H2299" s="33">
        <v>0.98909999999999998</v>
      </c>
      <c r="I2299" s="33">
        <v>0.82110000000000005</v>
      </c>
      <c r="J2299" s="33" t="s">
        <v>1204</v>
      </c>
      <c r="K2299" s="33" t="s">
        <v>3225</v>
      </c>
      <c r="L2299" s="33" t="s">
        <v>6598</v>
      </c>
      <c r="M2299" s="33" t="s">
        <v>6599</v>
      </c>
      <c r="N2299" s="33" t="s">
        <v>1204</v>
      </c>
      <c r="O2299" s="33" t="s">
        <v>6577</v>
      </c>
      <c r="P2299" s="33">
        <v>3.7624084999999998</v>
      </c>
      <c r="Q2299" s="33">
        <v>41.623299000000003</v>
      </c>
      <c r="R2299" s="33">
        <v>2.3390780000000002</v>
      </c>
      <c r="S2299" s="33">
        <v>269.34835800000002</v>
      </c>
      <c r="T2299" s="33">
        <v>33.783295000000003</v>
      </c>
      <c r="U2299" s="33">
        <v>5.60039</v>
      </c>
      <c r="V2299" s="33">
        <v>5.0313746669999997</v>
      </c>
    </row>
    <row r="2300" spans="1:22" ht="18">
      <c r="A2300" s="33" t="s">
        <v>471</v>
      </c>
      <c r="B2300" s="33">
        <v>27355503</v>
      </c>
      <c r="C2300" s="33" t="s">
        <v>6600</v>
      </c>
      <c r="D2300" s="33" t="s">
        <v>1209</v>
      </c>
      <c r="E2300" s="33" t="s">
        <v>1210</v>
      </c>
      <c r="F2300" s="33" t="s">
        <v>6601</v>
      </c>
      <c r="G2300" s="33">
        <v>0.37634466149317602</v>
      </c>
      <c r="H2300" s="33">
        <v>0.98909999999999998</v>
      </c>
      <c r="I2300" s="33">
        <v>0.83089999999999997</v>
      </c>
      <c r="J2300" s="33" t="s">
        <v>1888</v>
      </c>
      <c r="K2300" s="33" t="s">
        <v>6602</v>
      </c>
      <c r="L2300" s="33" t="s">
        <v>6603</v>
      </c>
      <c r="M2300" s="33" t="s">
        <v>6604</v>
      </c>
      <c r="N2300" s="33" t="s">
        <v>1204</v>
      </c>
      <c r="O2300" s="33" t="s">
        <v>6577</v>
      </c>
      <c r="P2300" s="33">
        <v>0</v>
      </c>
      <c r="Q2300" s="33">
        <v>0</v>
      </c>
      <c r="R2300" s="33">
        <v>0</v>
      </c>
      <c r="S2300" s="33">
        <v>0</v>
      </c>
      <c r="T2300" s="33">
        <v>0</v>
      </c>
      <c r="U2300" s="33">
        <v>0</v>
      </c>
      <c r="V2300" s="33">
        <v>0.107084</v>
      </c>
    </row>
    <row r="2301" spans="1:22" ht="18">
      <c r="A2301" s="33" t="s">
        <v>471</v>
      </c>
      <c r="B2301" s="33">
        <v>27359193</v>
      </c>
      <c r="C2301" s="33" t="s">
        <v>6605</v>
      </c>
      <c r="D2301" s="33" t="s">
        <v>1201</v>
      </c>
      <c r="E2301" s="33" t="s">
        <v>1210</v>
      </c>
      <c r="F2301" s="33" t="s">
        <v>6601</v>
      </c>
      <c r="G2301" s="33">
        <v>0.37634466149317602</v>
      </c>
      <c r="H2301" s="33">
        <v>0.98909999999999998</v>
      </c>
      <c r="I2301" s="33">
        <v>0.83579999999999999</v>
      </c>
      <c r="J2301" s="33" t="s">
        <v>1888</v>
      </c>
      <c r="K2301" s="33" t="s">
        <v>6602</v>
      </c>
      <c r="L2301" s="33" t="s">
        <v>6603</v>
      </c>
      <c r="M2301" s="33" t="s">
        <v>6604</v>
      </c>
      <c r="N2301" s="33" t="s">
        <v>1204</v>
      </c>
      <c r="O2301" s="33" t="s">
        <v>6577</v>
      </c>
      <c r="P2301" s="33">
        <v>0</v>
      </c>
      <c r="Q2301" s="33">
        <v>0</v>
      </c>
      <c r="R2301" s="33">
        <v>0</v>
      </c>
      <c r="S2301" s="33">
        <v>0</v>
      </c>
      <c r="T2301" s="33">
        <v>0</v>
      </c>
      <c r="U2301" s="33">
        <v>0</v>
      </c>
      <c r="V2301" s="33">
        <v>0.107084</v>
      </c>
    </row>
    <row r="2302" spans="1:22" ht="18">
      <c r="A2302" s="33" t="s">
        <v>471</v>
      </c>
      <c r="B2302" s="33">
        <v>27359308</v>
      </c>
      <c r="C2302" s="33" t="s">
        <v>6606</v>
      </c>
      <c r="D2302" s="33" t="s">
        <v>1209</v>
      </c>
      <c r="E2302" s="33" t="s">
        <v>1210</v>
      </c>
      <c r="F2302" s="33" t="s">
        <v>6601</v>
      </c>
      <c r="G2302" s="33">
        <v>0.37634466149317602</v>
      </c>
      <c r="H2302" s="33">
        <v>0.98909999999999998</v>
      </c>
      <c r="I2302" s="33">
        <v>0.83579999999999999</v>
      </c>
      <c r="J2302" s="33" t="s">
        <v>1888</v>
      </c>
      <c r="K2302" s="33" t="s">
        <v>6602</v>
      </c>
      <c r="L2302" s="33" t="s">
        <v>6603</v>
      </c>
      <c r="M2302" s="33" t="s">
        <v>6604</v>
      </c>
      <c r="N2302" s="33" t="s">
        <v>1204</v>
      </c>
      <c r="O2302" s="33" t="s">
        <v>6577</v>
      </c>
      <c r="P2302" s="33">
        <v>0</v>
      </c>
      <c r="Q2302" s="33">
        <v>0</v>
      </c>
      <c r="R2302" s="33">
        <v>0</v>
      </c>
      <c r="S2302" s="33">
        <v>0</v>
      </c>
      <c r="T2302" s="33">
        <v>0</v>
      </c>
      <c r="U2302" s="33">
        <v>0</v>
      </c>
      <c r="V2302" s="33">
        <v>0.107084</v>
      </c>
    </row>
    <row r="2303" spans="1:22" ht="18">
      <c r="A2303" s="33" t="s">
        <v>471</v>
      </c>
      <c r="B2303" s="33">
        <v>27514415</v>
      </c>
      <c r="C2303" s="33" t="s">
        <v>6607</v>
      </c>
      <c r="D2303" s="33" t="s">
        <v>1201</v>
      </c>
      <c r="E2303" s="33" t="s">
        <v>1202</v>
      </c>
      <c r="F2303" s="33" t="s">
        <v>6608</v>
      </c>
      <c r="G2303" s="33">
        <v>0.38691773686652497</v>
      </c>
      <c r="H2303" s="33">
        <v>0.98909999999999998</v>
      </c>
      <c r="I2303" s="33">
        <v>0.83330000000000004</v>
      </c>
      <c r="J2303" s="33" t="s">
        <v>1204</v>
      </c>
      <c r="K2303" s="33" t="s">
        <v>6609</v>
      </c>
      <c r="L2303" s="33" t="s">
        <v>6610</v>
      </c>
      <c r="M2303" s="33" t="s">
        <v>6611</v>
      </c>
      <c r="N2303" s="33" t="s">
        <v>1204</v>
      </c>
      <c r="O2303" s="33" t="s">
        <v>6577</v>
      </c>
      <c r="P2303" s="33">
        <v>5.0171564999999996</v>
      </c>
      <c r="Q2303" s="33">
        <v>9.5360709999999997</v>
      </c>
      <c r="R2303" s="33">
        <v>3.3206120000000001</v>
      </c>
      <c r="S2303" s="33">
        <v>10.517626999999999</v>
      </c>
      <c r="T2303" s="33">
        <v>2.437494</v>
      </c>
      <c r="U2303" s="33">
        <v>1.5853405</v>
      </c>
      <c r="V2303" s="33">
        <v>5.9075150000000001</v>
      </c>
    </row>
    <row r="2304" spans="1:22" ht="18">
      <c r="A2304" s="33" t="s">
        <v>471</v>
      </c>
      <c r="B2304" s="33">
        <v>27667100</v>
      </c>
      <c r="C2304" s="33" t="s">
        <v>6612</v>
      </c>
      <c r="D2304" s="33" t="s">
        <v>1201</v>
      </c>
      <c r="E2304" s="33" t="s">
        <v>1202</v>
      </c>
      <c r="F2304" s="33" t="s">
        <v>6613</v>
      </c>
      <c r="G2304" s="33">
        <v>0.37634466149317602</v>
      </c>
      <c r="H2304" s="33">
        <v>0.98909999999999998</v>
      </c>
      <c r="I2304" s="33">
        <v>0.87250000000000005</v>
      </c>
      <c r="J2304" s="33" t="s">
        <v>1325</v>
      </c>
      <c r="K2304" s="33" t="s">
        <v>6614</v>
      </c>
      <c r="L2304" s="33" t="s">
        <v>6615</v>
      </c>
      <c r="M2304" s="33" t="s">
        <v>6616</v>
      </c>
      <c r="N2304" s="33" t="s">
        <v>1204</v>
      </c>
      <c r="O2304" s="33" t="s">
        <v>6577</v>
      </c>
      <c r="P2304" s="33">
        <v>1.178715</v>
      </c>
      <c r="Q2304" s="33">
        <v>0.80916999999999994</v>
      </c>
      <c r="R2304" s="33">
        <v>0.42509400000000003</v>
      </c>
      <c r="S2304" s="33">
        <v>0</v>
      </c>
      <c r="T2304" s="33">
        <v>0.19109599999999999</v>
      </c>
      <c r="U2304" s="33">
        <v>2.1647129999999999</v>
      </c>
      <c r="V2304" s="33">
        <v>1.150068667</v>
      </c>
    </row>
    <row r="2305" spans="1:22" ht="18">
      <c r="A2305" s="33" t="s">
        <v>471</v>
      </c>
      <c r="B2305" s="33">
        <v>44764244</v>
      </c>
      <c r="C2305" s="33" t="s">
        <v>6617</v>
      </c>
      <c r="D2305" s="33" t="s">
        <v>1201</v>
      </c>
      <c r="E2305" s="33" t="s">
        <v>1210</v>
      </c>
      <c r="F2305" s="33" t="s">
        <v>6618</v>
      </c>
      <c r="G2305" s="33">
        <v>0.35084780154315998</v>
      </c>
      <c r="H2305" s="33">
        <v>0.57609999999999995</v>
      </c>
      <c r="I2305" s="33">
        <v>0.84560000000000002</v>
      </c>
      <c r="J2305" s="33" t="s">
        <v>1204</v>
      </c>
      <c r="K2305" s="33" t="s">
        <v>6619</v>
      </c>
      <c r="L2305" s="33" t="s">
        <v>6620</v>
      </c>
      <c r="M2305" s="33" t="s">
        <v>6621</v>
      </c>
      <c r="N2305" s="33" t="s">
        <v>1204</v>
      </c>
      <c r="O2305" s="33" t="s">
        <v>6577</v>
      </c>
      <c r="P2305" s="33">
        <v>0</v>
      </c>
      <c r="Q2305" s="33">
        <v>8.3093210000000006</v>
      </c>
      <c r="R2305" s="33">
        <v>13.987708</v>
      </c>
      <c r="S2305" s="33">
        <v>0</v>
      </c>
      <c r="T2305" s="33">
        <v>0</v>
      </c>
      <c r="U2305" s="33">
        <v>11.965947999999999</v>
      </c>
      <c r="V2305" s="33">
        <v>0</v>
      </c>
    </row>
    <row r="2306" spans="1:22" ht="18">
      <c r="A2306" s="33" t="s">
        <v>471</v>
      </c>
      <c r="B2306" s="33">
        <v>44808561</v>
      </c>
      <c r="C2306" s="33" t="s">
        <v>6622</v>
      </c>
      <c r="D2306" s="33" t="s">
        <v>1201</v>
      </c>
      <c r="E2306" s="33" t="s">
        <v>1209</v>
      </c>
      <c r="F2306" s="33" t="s">
        <v>6623</v>
      </c>
      <c r="G2306" s="33">
        <v>0.394843680172213</v>
      </c>
      <c r="H2306" s="33">
        <v>0.58699999999999997</v>
      </c>
      <c r="I2306" s="33">
        <v>0.85780000000000001</v>
      </c>
      <c r="J2306" s="33" t="s">
        <v>1204</v>
      </c>
      <c r="K2306" s="33" t="s">
        <v>6624</v>
      </c>
      <c r="L2306" s="33" t="s">
        <v>6625</v>
      </c>
      <c r="M2306" s="33" t="s">
        <v>6626</v>
      </c>
      <c r="N2306" s="33" t="s">
        <v>6627</v>
      </c>
      <c r="O2306" s="33" t="s">
        <v>6577</v>
      </c>
      <c r="P2306" s="33">
        <v>0</v>
      </c>
      <c r="Q2306" s="33">
        <v>0</v>
      </c>
      <c r="R2306" s="33">
        <v>0</v>
      </c>
      <c r="S2306" s="33">
        <v>0</v>
      </c>
      <c r="T2306" s="33">
        <v>1.376187</v>
      </c>
      <c r="U2306" s="33">
        <v>0</v>
      </c>
      <c r="V2306" s="33">
        <v>2.6844673330000002</v>
      </c>
    </row>
    <row r="2307" spans="1:22" ht="18">
      <c r="A2307" s="33" t="s">
        <v>471</v>
      </c>
      <c r="B2307" s="33">
        <v>44808791</v>
      </c>
      <c r="C2307" s="33" t="s">
        <v>6628</v>
      </c>
      <c r="D2307" s="33" t="s">
        <v>1210</v>
      </c>
      <c r="E2307" s="33" t="s">
        <v>1209</v>
      </c>
      <c r="F2307" s="33" t="s">
        <v>6623</v>
      </c>
      <c r="G2307" s="33">
        <v>0.40591440461044598</v>
      </c>
      <c r="H2307" s="33">
        <v>0.5978</v>
      </c>
      <c r="I2307" s="33">
        <v>0.85540000000000005</v>
      </c>
      <c r="J2307" s="33" t="s">
        <v>1204</v>
      </c>
      <c r="K2307" s="33" t="s">
        <v>6624</v>
      </c>
      <c r="L2307" s="33" t="s">
        <v>6625</v>
      </c>
      <c r="M2307" s="33" t="s">
        <v>6626</v>
      </c>
      <c r="N2307" s="33" t="s">
        <v>6627</v>
      </c>
      <c r="O2307" s="33" t="s">
        <v>6577</v>
      </c>
      <c r="P2307" s="33">
        <v>0</v>
      </c>
      <c r="Q2307" s="33">
        <v>0</v>
      </c>
      <c r="R2307" s="33">
        <v>0</v>
      </c>
      <c r="S2307" s="33">
        <v>0</v>
      </c>
      <c r="T2307" s="33">
        <v>1.376187</v>
      </c>
      <c r="U2307" s="33">
        <v>0</v>
      </c>
      <c r="V2307" s="33">
        <v>2.6844673330000002</v>
      </c>
    </row>
    <row r="2308" spans="1:22" ht="18">
      <c r="A2308" s="33" t="s">
        <v>471</v>
      </c>
      <c r="B2308" s="33">
        <v>49055212</v>
      </c>
      <c r="C2308" s="33" t="s">
        <v>6629</v>
      </c>
      <c r="D2308" s="33" t="s">
        <v>1209</v>
      </c>
      <c r="E2308" s="33" t="s">
        <v>1201</v>
      </c>
      <c r="F2308" s="33" t="s">
        <v>6630</v>
      </c>
      <c r="G2308" s="33">
        <v>0.49311508332041298</v>
      </c>
      <c r="H2308" s="33">
        <v>0.68479999999999996</v>
      </c>
      <c r="I2308" s="33">
        <v>0.85780000000000001</v>
      </c>
      <c r="J2308" s="33" t="s">
        <v>1204</v>
      </c>
      <c r="K2308" s="33" t="s">
        <v>6631</v>
      </c>
      <c r="L2308" s="33" t="s">
        <v>6632</v>
      </c>
      <c r="M2308" s="33" t="s">
        <v>6633</v>
      </c>
      <c r="N2308" s="33" t="s">
        <v>1204</v>
      </c>
      <c r="O2308" s="33" t="s">
        <v>6634</v>
      </c>
      <c r="P2308" s="33">
        <v>6.0578975000000002</v>
      </c>
      <c r="Q2308" s="33">
        <v>4.1573979999999997</v>
      </c>
      <c r="R2308" s="33">
        <v>2.6505179999999999</v>
      </c>
      <c r="S2308" s="33">
        <v>14.500557000000001</v>
      </c>
      <c r="T2308" s="33">
        <v>4.5243380000000002</v>
      </c>
      <c r="U2308" s="33">
        <v>9.4865185000000007</v>
      </c>
      <c r="V2308" s="33">
        <v>15.309513669999999</v>
      </c>
    </row>
    <row r="2309" spans="1:22" ht="18">
      <c r="A2309" s="33" t="s">
        <v>471</v>
      </c>
      <c r="B2309" s="33">
        <v>49080039</v>
      </c>
      <c r="C2309" s="33" t="s">
        <v>6635</v>
      </c>
      <c r="D2309" s="33" t="s">
        <v>1201</v>
      </c>
      <c r="E2309" s="33" t="s">
        <v>1202</v>
      </c>
      <c r="F2309" s="33" t="s">
        <v>6636</v>
      </c>
      <c r="G2309" s="33">
        <v>0.408092983211365</v>
      </c>
      <c r="H2309" s="33">
        <v>0.61960000000000004</v>
      </c>
      <c r="I2309" s="33">
        <v>0.82599999999999996</v>
      </c>
      <c r="J2309" s="33" t="s">
        <v>2173</v>
      </c>
      <c r="K2309" s="33" t="s">
        <v>2174</v>
      </c>
      <c r="L2309" s="33" t="s">
        <v>6637</v>
      </c>
      <c r="M2309" s="33" t="s">
        <v>6638</v>
      </c>
      <c r="N2309" s="33" t="s">
        <v>2177</v>
      </c>
      <c r="O2309" s="33" t="s">
        <v>6634</v>
      </c>
      <c r="P2309" s="33">
        <v>0</v>
      </c>
      <c r="Q2309" s="33">
        <v>0</v>
      </c>
      <c r="R2309" s="33">
        <v>0</v>
      </c>
      <c r="S2309" s="33">
        <v>0</v>
      </c>
      <c r="T2309" s="33">
        <v>0</v>
      </c>
      <c r="U2309" s="33">
        <v>75.673610999999994</v>
      </c>
      <c r="V2309" s="33">
        <v>0</v>
      </c>
    </row>
    <row r="2310" spans="1:22" ht="18">
      <c r="A2310" s="33" t="s">
        <v>471</v>
      </c>
      <c r="B2310" s="33">
        <v>49093969</v>
      </c>
      <c r="C2310" s="33" t="s">
        <v>6639</v>
      </c>
      <c r="D2310" s="33" t="s">
        <v>1209</v>
      </c>
      <c r="E2310" s="33" t="s">
        <v>1210</v>
      </c>
      <c r="F2310" s="33" t="s">
        <v>6640</v>
      </c>
      <c r="G2310" s="33">
        <v>0.346131022575138</v>
      </c>
      <c r="H2310" s="33">
        <v>0.70650000000000002</v>
      </c>
      <c r="I2310" s="33">
        <v>0.86519999999999997</v>
      </c>
      <c r="J2310" s="33" t="s">
        <v>5029</v>
      </c>
      <c r="K2310" s="33" t="s">
        <v>6641</v>
      </c>
      <c r="L2310" s="33" t="s">
        <v>6642</v>
      </c>
      <c r="M2310" s="33" t="s">
        <v>6643</v>
      </c>
      <c r="N2310" s="33" t="s">
        <v>1204</v>
      </c>
      <c r="O2310" s="33" t="s">
        <v>6634</v>
      </c>
      <c r="P2310" s="33">
        <v>0.32922800000000002</v>
      </c>
      <c r="Q2310" s="33">
        <v>1.2129529999999999</v>
      </c>
      <c r="R2310" s="33">
        <v>8.9784000000000003E-2</v>
      </c>
      <c r="S2310" s="33">
        <v>1.1145659999999999</v>
      </c>
      <c r="T2310" s="33">
        <v>0</v>
      </c>
      <c r="U2310" s="33">
        <v>0.4546115</v>
      </c>
      <c r="V2310" s="33">
        <v>0.288794667</v>
      </c>
    </row>
    <row r="2311" spans="1:22" ht="18">
      <c r="A2311" s="33" t="s">
        <v>471</v>
      </c>
      <c r="B2311" s="33">
        <v>49147283</v>
      </c>
      <c r="C2311" s="33" t="s">
        <v>6644</v>
      </c>
      <c r="D2311" s="33" t="s">
        <v>1201</v>
      </c>
      <c r="E2311" s="33" t="s">
        <v>1210</v>
      </c>
      <c r="F2311" s="33" t="s">
        <v>6645</v>
      </c>
      <c r="G2311" s="33">
        <v>0.41252410955381202</v>
      </c>
      <c r="H2311" s="33">
        <v>0.78259999999999996</v>
      </c>
      <c r="I2311" s="33">
        <v>0.95589999999999997</v>
      </c>
      <c r="J2311" s="33" t="s">
        <v>1204</v>
      </c>
      <c r="K2311" s="33" t="s">
        <v>1676</v>
      </c>
      <c r="L2311" s="33" t="s">
        <v>6646</v>
      </c>
      <c r="M2311" s="33" t="s">
        <v>6647</v>
      </c>
      <c r="N2311" s="33" t="s">
        <v>1204</v>
      </c>
      <c r="O2311" s="33" t="s">
        <v>6634</v>
      </c>
      <c r="P2311" s="33">
        <v>2.9001674999999998</v>
      </c>
      <c r="Q2311" s="33">
        <v>6.0968730000000004</v>
      </c>
      <c r="R2311" s="33">
        <v>0</v>
      </c>
      <c r="S2311" s="33">
        <v>3.5883340000000001</v>
      </c>
      <c r="T2311" s="33">
        <v>0</v>
      </c>
      <c r="U2311" s="33">
        <v>0.21932099999999999</v>
      </c>
      <c r="V2311" s="33">
        <v>0.63233233300000002</v>
      </c>
    </row>
    <row r="2312" spans="1:22" ht="18">
      <c r="A2312" s="33" t="s">
        <v>471</v>
      </c>
      <c r="B2312" s="33">
        <v>49147485</v>
      </c>
      <c r="C2312" s="33" t="s">
        <v>6648</v>
      </c>
      <c r="D2312" s="33" t="s">
        <v>1201</v>
      </c>
      <c r="E2312" s="33" t="s">
        <v>1202</v>
      </c>
      <c r="F2312" s="33" t="s">
        <v>6645</v>
      </c>
      <c r="G2312" s="33">
        <v>0.41252410955381202</v>
      </c>
      <c r="H2312" s="33">
        <v>0.80430000000000001</v>
      </c>
      <c r="I2312" s="33">
        <v>0.95340000000000003</v>
      </c>
      <c r="J2312" s="33" t="s">
        <v>1204</v>
      </c>
      <c r="K2312" s="33" t="s">
        <v>1676</v>
      </c>
      <c r="L2312" s="33" t="s">
        <v>6646</v>
      </c>
      <c r="M2312" s="33" t="s">
        <v>6647</v>
      </c>
      <c r="N2312" s="33" t="s">
        <v>1204</v>
      </c>
      <c r="O2312" s="33" t="s">
        <v>6634</v>
      </c>
      <c r="P2312" s="33">
        <v>2.9001674999999998</v>
      </c>
      <c r="Q2312" s="33">
        <v>6.0968730000000004</v>
      </c>
      <c r="R2312" s="33">
        <v>0</v>
      </c>
      <c r="S2312" s="33">
        <v>3.5883340000000001</v>
      </c>
      <c r="T2312" s="33">
        <v>0</v>
      </c>
      <c r="U2312" s="33">
        <v>0.21932099999999999</v>
      </c>
      <c r="V2312" s="33">
        <v>0.63233233300000002</v>
      </c>
    </row>
    <row r="2313" spans="1:22" ht="18">
      <c r="A2313" s="33" t="s">
        <v>471</v>
      </c>
      <c r="B2313" s="33">
        <v>49503569</v>
      </c>
      <c r="C2313" s="33" t="s">
        <v>6649</v>
      </c>
      <c r="D2313" s="33" t="s">
        <v>1202</v>
      </c>
      <c r="E2313" s="33" t="s">
        <v>1201</v>
      </c>
      <c r="F2313" s="33" t="s">
        <v>6650</v>
      </c>
      <c r="G2313" s="33">
        <v>0.52460077468420996</v>
      </c>
      <c r="H2313" s="33">
        <v>0.64129999999999998</v>
      </c>
      <c r="I2313" s="33">
        <v>0.94359999999999999</v>
      </c>
      <c r="J2313" s="33" t="s">
        <v>4051</v>
      </c>
      <c r="K2313" s="33" t="s">
        <v>6651</v>
      </c>
      <c r="L2313" s="33" t="s">
        <v>6652</v>
      </c>
      <c r="M2313" s="33" t="s">
        <v>6653</v>
      </c>
      <c r="N2313" s="33" t="s">
        <v>1204</v>
      </c>
      <c r="O2313" s="33" t="s">
        <v>6634</v>
      </c>
      <c r="P2313" s="33">
        <v>0</v>
      </c>
      <c r="Q2313" s="33">
        <v>0</v>
      </c>
      <c r="R2313" s="33">
        <v>0</v>
      </c>
      <c r="S2313" s="33">
        <v>0</v>
      </c>
      <c r="T2313" s="33">
        <v>0</v>
      </c>
      <c r="U2313" s="33">
        <v>0</v>
      </c>
      <c r="V2313" s="33">
        <v>2.1861999999999999E-2</v>
      </c>
    </row>
    <row r="2314" spans="1:22" ht="18">
      <c r="A2314" s="33" t="s">
        <v>471</v>
      </c>
      <c r="B2314" s="33">
        <v>49536596</v>
      </c>
      <c r="C2314" s="33" t="s">
        <v>6654</v>
      </c>
      <c r="D2314" s="33" t="s">
        <v>1210</v>
      </c>
      <c r="E2314" s="33" t="s">
        <v>1201</v>
      </c>
      <c r="F2314" s="33" t="s">
        <v>6655</v>
      </c>
      <c r="G2314" s="33">
        <v>0.45460858711121599</v>
      </c>
      <c r="H2314" s="33">
        <v>0.78259999999999996</v>
      </c>
      <c r="I2314" s="33">
        <v>0.96319999999999995</v>
      </c>
      <c r="J2314" s="33" t="s">
        <v>1233</v>
      </c>
      <c r="K2314" s="33" t="s">
        <v>6656</v>
      </c>
      <c r="L2314" s="33" t="s">
        <v>6657</v>
      </c>
      <c r="M2314" s="33" t="s">
        <v>6658</v>
      </c>
      <c r="N2314" s="33" t="s">
        <v>1204</v>
      </c>
      <c r="O2314" s="33" t="s">
        <v>6634</v>
      </c>
      <c r="P2314" s="33">
        <v>6.4801299999999999</v>
      </c>
      <c r="Q2314" s="33">
        <v>2.618976</v>
      </c>
      <c r="R2314" s="33">
        <v>3.2744559999999998</v>
      </c>
      <c r="S2314" s="33">
        <v>6.5111660000000002</v>
      </c>
      <c r="T2314" s="33">
        <v>3.2150340000000002</v>
      </c>
      <c r="U2314" s="33">
        <v>82.587672999999995</v>
      </c>
      <c r="V2314" s="33">
        <v>2.5530910000000002</v>
      </c>
    </row>
    <row r="2315" spans="1:22" ht="18">
      <c r="A2315" s="33" t="s">
        <v>471</v>
      </c>
      <c r="B2315" s="33">
        <v>49537093</v>
      </c>
      <c r="C2315" s="33" t="s">
        <v>6659</v>
      </c>
      <c r="D2315" s="33" t="s">
        <v>1201</v>
      </c>
      <c r="E2315" s="33" t="s">
        <v>1202</v>
      </c>
      <c r="F2315" s="33" t="s">
        <v>6655</v>
      </c>
      <c r="G2315" s="33">
        <v>0.51139613646701398</v>
      </c>
      <c r="H2315" s="33">
        <v>0.75</v>
      </c>
      <c r="I2315" s="33">
        <v>0.95099999999999996</v>
      </c>
      <c r="J2315" s="33" t="s">
        <v>1233</v>
      </c>
      <c r="K2315" s="33" t="s">
        <v>6656</v>
      </c>
      <c r="L2315" s="33" t="s">
        <v>6657</v>
      </c>
      <c r="M2315" s="33" t="s">
        <v>6658</v>
      </c>
      <c r="N2315" s="33" t="s">
        <v>1204</v>
      </c>
      <c r="O2315" s="33" t="s">
        <v>6634</v>
      </c>
      <c r="P2315" s="33">
        <v>6.4801299999999999</v>
      </c>
      <c r="Q2315" s="33">
        <v>2.618976</v>
      </c>
      <c r="R2315" s="33">
        <v>3.2744559999999998</v>
      </c>
      <c r="S2315" s="33">
        <v>6.5111660000000002</v>
      </c>
      <c r="T2315" s="33">
        <v>3.2150340000000002</v>
      </c>
      <c r="U2315" s="33">
        <v>82.587672999999995</v>
      </c>
      <c r="V2315" s="33">
        <v>2.5530910000000002</v>
      </c>
    </row>
    <row r="2316" spans="1:22" ht="18">
      <c r="A2316" s="33" t="s">
        <v>471</v>
      </c>
      <c r="B2316" s="33">
        <v>49537528</v>
      </c>
      <c r="C2316" s="33" t="s">
        <v>6660</v>
      </c>
      <c r="D2316" s="33" t="s">
        <v>1202</v>
      </c>
      <c r="E2316" s="33" t="s">
        <v>1201</v>
      </c>
      <c r="F2316" s="33" t="s">
        <v>6655</v>
      </c>
      <c r="G2316" s="33">
        <v>0.46890625317511803</v>
      </c>
      <c r="H2316" s="33">
        <v>0.79349999999999998</v>
      </c>
      <c r="I2316" s="33">
        <v>0.96319999999999995</v>
      </c>
      <c r="J2316" s="33" t="s">
        <v>1233</v>
      </c>
      <c r="K2316" s="33" t="s">
        <v>6656</v>
      </c>
      <c r="L2316" s="33" t="s">
        <v>6657</v>
      </c>
      <c r="M2316" s="33" t="s">
        <v>6658</v>
      </c>
      <c r="N2316" s="33" t="s">
        <v>1204</v>
      </c>
      <c r="O2316" s="33" t="s">
        <v>6634</v>
      </c>
      <c r="P2316" s="33">
        <v>6.4801299999999999</v>
      </c>
      <c r="Q2316" s="33">
        <v>2.618976</v>
      </c>
      <c r="R2316" s="33">
        <v>3.2744559999999998</v>
      </c>
      <c r="S2316" s="33">
        <v>6.5111660000000002</v>
      </c>
      <c r="T2316" s="33">
        <v>3.2150340000000002</v>
      </c>
      <c r="U2316" s="33">
        <v>82.587672999999995</v>
      </c>
      <c r="V2316" s="33">
        <v>2.5530910000000002</v>
      </c>
    </row>
    <row r="2317" spans="1:22" ht="18">
      <c r="A2317" s="33" t="s">
        <v>471</v>
      </c>
      <c r="B2317" s="33">
        <v>50094421</v>
      </c>
      <c r="C2317" s="33" t="s">
        <v>6661</v>
      </c>
      <c r="D2317" s="33" t="s">
        <v>1209</v>
      </c>
      <c r="E2317" s="33" t="s">
        <v>1201</v>
      </c>
      <c r="F2317" s="33" t="s">
        <v>6662</v>
      </c>
      <c r="G2317" s="33">
        <v>0.39609704446764599</v>
      </c>
      <c r="H2317" s="33">
        <v>0.55430000000000001</v>
      </c>
      <c r="I2317" s="33">
        <v>0.83130000000000004</v>
      </c>
      <c r="J2317" s="33" t="s">
        <v>6663</v>
      </c>
      <c r="K2317" s="33" t="s">
        <v>6664</v>
      </c>
      <c r="L2317" s="33" t="s">
        <v>6665</v>
      </c>
      <c r="M2317" s="33" t="s">
        <v>6666</v>
      </c>
      <c r="N2317" s="33" t="s">
        <v>6667</v>
      </c>
      <c r="O2317" s="33" t="s">
        <v>6668</v>
      </c>
      <c r="P2317" s="33">
        <v>0</v>
      </c>
      <c r="Q2317" s="33">
        <v>0.16374900000000001</v>
      </c>
      <c r="R2317" s="33">
        <v>4.3794E-2</v>
      </c>
      <c r="S2317" s="33">
        <v>16.530859</v>
      </c>
      <c r="T2317" s="33">
        <v>0.99976399999999999</v>
      </c>
      <c r="U2317" s="33">
        <v>0</v>
      </c>
      <c r="V2317" s="33">
        <v>0</v>
      </c>
    </row>
    <row r="2318" spans="1:22" ht="18">
      <c r="A2318" s="33" t="s">
        <v>471</v>
      </c>
      <c r="B2318" s="33">
        <v>50094441</v>
      </c>
      <c r="C2318" s="33" t="s">
        <v>6669</v>
      </c>
      <c r="D2318" s="33" t="s">
        <v>1210</v>
      </c>
      <c r="E2318" s="33" t="s">
        <v>1202</v>
      </c>
      <c r="F2318" s="33" t="s">
        <v>6662</v>
      </c>
      <c r="G2318" s="33">
        <v>0.45308405563394499</v>
      </c>
      <c r="H2318" s="33">
        <v>0.5</v>
      </c>
      <c r="I2318" s="33">
        <v>0.80420000000000003</v>
      </c>
      <c r="J2318" s="33" t="s">
        <v>6663</v>
      </c>
      <c r="K2318" s="33" t="s">
        <v>6664</v>
      </c>
      <c r="L2318" s="33" t="s">
        <v>6665</v>
      </c>
      <c r="M2318" s="33" t="s">
        <v>6666</v>
      </c>
      <c r="N2318" s="33" t="s">
        <v>6667</v>
      </c>
      <c r="O2318" s="33" t="s">
        <v>6668</v>
      </c>
      <c r="P2318" s="33">
        <v>0</v>
      </c>
      <c r="Q2318" s="33">
        <v>0.16374900000000001</v>
      </c>
      <c r="R2318" s="33">
        <v>4.3794E-2</v>
      </c>
      <c r="S2318" s="33">
        <v>16.530859</v>
      </c>
      <c r="T2318" s="33">
        <v>0.99976399999999999</v>
      </c>
      <c r="U2318" s="33">
        <v>0</v>
      </c>
      <c r="V2318" s="33">
        <v>0</v>
      </c>
    </row>
    <row r="2319" spans="1:22" ht="18">
      <c r="A2319" s="33" t="s">
        <v>471</v>
      </c>
      <c r="B2319" s="33">
        <v>50094450</v>
      </c>
      <c r="C2319" s="33" t="s">
        <v>6670</v>
      </c>
      <c r="D2319" s="33" t="s">
        <v>1201</v>
      </c>
      <c r="E2319" s="33" t="s">
        <v>1202</v>
      </c>
      <c r="F2319" s="33" t="s">
        <v>6662</v>
      </c>
      <c r="G2319" s="33">
        <v>0.42309934292808399</v>
      </c>
      <c r="H2319" s="33">
        <v>0.5</v>
      </c>
      <c r="I2319" s="33">
        <v>0.79520000000000002</v>
      </c>
      <c r="J2319" s="33" t="s">
        <v>6663</v>
      </c>
      <c r="K2319" s="33" t="s">
        <v>6664</v>
      </c>
      <c r="L2319" s="33" t="s">
        <v>6665</v>
      </c>
      <c r="M2319" s="33" t="s">
        <v>6666</v>
      </c>
      <c r="N2319" s="33" t="s">
        <v>6667</v>
      </c>
      <c r="O2319" s="33" t="s">
        <v>6668</v>
      </c>
      <c r="P2319" s="33">
        <v>0</v>
      </c>
      <c r="Q2319" s="33">
        <v>0.16374900000000001</v>
      </c>
      <c r="R2319" s="33">
        <v>4.3794E-2</v>
      </c>
      <c r="S2319" s="33">
        <v>16.530859</v>
      </c>
      <c r="T2319" s="33">
        <v>0.99976399999999999</v>
      </c>
      <c r="U2319" s="33">
        <v>0</v>
      </c>
      <c r="V2319" s="33">
        <v>0</v>
      </c>
    </row>
    <row r="2320" spans="1:22" ht="18">
      <c r="A2320" s="33" t="s">
        <v>471</v>
      </c>
      <c r="B2320" s="33">
        <v>50094454</v>
      </c>
      <c r="C2320" s="33" t="s">
        <v>6671</v>
      </c>
      <c r="D2320" s="33" t="s">
        <v>1209</v>
      </c>
      <c r="E2320" s="33" t="s">
        <v>1202</v>
      </c>
      <c r="F2320" s="33" t="s">
        <v>6662</v>
      </c>
      <c r="G2320" s="33">
        <v>0.43804601114659802</v>
      </c>
      <c r="H2320" s="33">
        <v>0.51090000000000002</v>
      </c>
      <c r="I2320" s="33">
        <v>0.79820000000000002</v>
      </c>
      <c r="J2320" s="33" t="s">
        <v>6663</v>
      </c>
      <c r="K2320" s="33" t="s">
        <v>6664</v>
      </c>
      <c r="L2320" s="33" t="s">
        <v>6665</v>
      </c>
      <c r="M2320" s="33" t="s">
        <v>6666</v>
      </c>
      <c r="N2320" s="33" t="s">
        <v>6667</v>
      </c>
      <c r="O2320" s="33" t="s">
        <v>6668</v>
      </c>
      <c r="P2320" s="33">
        <v>0</v>
      </c>
      <c r="Q2320" s="33">
        <v>0.16374900000000001</v>
      </c>
      <c r="R2320" s="33">
        <v>4.3794E-2</v>
      </c>
      <c r="S2320" s="33">
        <v>16.530859</v>
      </c>
      <c r="T2320" s="33">
        <v>0.99976399999999999</v>
      </c>
      <c r="U2320" s="33">
        <v>0</v>
      </c>
      <c r="V2320" s="33">
        <v>0</v>
      </c>
    </row>
    <row r="2321" spans="1:22" ht="18">
      <c r="A2321" s="33" t="s">
        <v>471</v>
      </c>
      <c r="B2321" s="33">
        <v>50094477</v>
      </c>
      <c r="C2321" s="33" t="s">
        <v>6672</v>
      </c>
      <c r="D2321" s="33" t="s">
        <v>1202</v>
      </c>
      <c r="E2321" s="33" t="s">
        <v>1210</v>
      </c>
      <c r="F2321" s="33" t="s">
        <v>6662</v>
      </c>
      <c r="G2321" s="33">
        <v>0.43804601114659802</v>
      </c>
      <c r="H2321" s="33">
        <v>0.5</v>
      </c>
      <c r="I2321" s="33">
        <v>0.79520000000000002</v>
      </c>
      <c r="J2321" s="33" t="s">
        <v>6663</v>
      </c>
      <c r="K2321" s="33" t="s">
        <v>6664</v>
      </c>
      <c r="L2321" s="33" t="s">
        <v>6665</v>
      </c>
      <c r="M2321" s="33" t="s">
        <v>6666</v>
      </c>
      <c r="N2321" s="33" t="s">
        <v>6667</v>
      </c>
      <c r="O2321" s="33" t="s">
        <v>6668</v>
      </c>
      <c r="P2321" s="33">
        <v>0</v>
      </c>
      <c r="Q2321" s="33">
        <v>0.16374900000000001</v>
      </c>
      <c r="R2321" s="33">
        <v>4.3794E-2</v>
      </c>
      <c r="S2321" s="33">
        <v>16.530859</v>
      </c>
      <c r="T2321" s="33">
        <v>0.99976399999999999</v>
      </c>
      <c r="U2321" s="33">
        <v>0</v>
      </c>
      <c r="V2321" s="33">
        <v>0</v>
      </c>
    </row>
    <row r="2322" spans="1:22" ht="18">
      <c r="A2322" s="33" t="s">
        <v>471</v>
      </c>
      <c r="B2322" s="33">
        <v>50094483</v>
      </c>
      <c r="C2322" s="33" t="s">
        <v>6673</v>
      </c>
      <c r="D2322" s="33" t="s">
        <v>1209</v>
      </c>
      <c r="E2322" s="33" t="s">
        <v>1210</v>
      </c>
      <c r="F2322" s="33" t="s">
        <v>6662</v>
      </c>
      <c r="G2322" s="33">
        <v>0.43804601114659802</v>
      </c>
      <c r="H2322" s="33">
        <v>0.5</v>
      </c>
      <c r="I2322" s="33">
        <v>0.79220000000000002</v>
      </c>
      <c r="J2322" s="33" t="s">
        <v>6663</v>
      </c>
      <c r="K2322" s="33" t="s">
        <v>6664</v>
      </c>
      <c r="L2322" s="33" t="s">
        <v>6665</v>
      </c>
      <c r="M2322" s="33" t="s">
        <v>6666</v>
      </c>
      <c r="N2322" s="33" t="s">
        <v>6667</v>
      </c>
      <c r="O2322" s="33" t="s">
        <v>6668</v>
      </c>
      <c r="P2322" s="33">
        <v>0</v>
      </c>
      <c r="Q2322" s="33">
        <v>0.16374900000000001</v>
      </c>
      <c r="R2322" s="33">
        <v>4.3794E-2</v>
      </c>
      <c r="S2322" s="33">
        <v>16.530859</v>
      </c>
      <c r="T2322" s="33">
        <v>0.99976399999999999</v>
      </c>
      <c r="U2322" s="33">
        <v>0</v>
      </c>
      <c r="V2322" s="33">
        <v>0</v>
      </c>
    </row>
    <row r="2323" spans="1:22" ht="18">
      <c r="A2323" s="33" t="s">
        <v>471</v>
      </c>
      <c r="B2323" s="33">
        <v>50094505</v>
      </c>
      <c r="C2323" s="33" t="s">
        <v>6674</v>
      </c>
      <c r="D2323" s="33" t="s">
        <v>1201</v>
      </c>
      <c r="E2323" s="33" t="s">
        <v>1202</v>
      </c>
      <c r="F2323" s="33" t="s">
        <v>6662</v>
      </c>
      <c r="G2323" s="33">
        <v>0.43804601114659802</v>
      </c>
      <c r="H2323" s="33">
        <v>0.51090000000000002</v>
      </c>
      <c r="I2323" s="33">
        <v>0.79220000000000002</v>
      </c>
      <c r="J2323" s="33" t="s">
        <v>6663</v>
      </c>
      <c r="K2323" s="33" t="s">
        <v>6664</v>
      </c>
      <c r="L2323" s="33" t="s">
        <v>6665</v>
      </c>
      <c r="M2323" s="33" t="s">
        <v>6666</v>
      </c>
      <c r="N2323" s="33" t="s">
        <v>6667</v>
      </c>
      <c r="O2323" s="33" t="s">
        <v>6668</v>
      </c>
      <c r="P2323" s="33">
        <v>0</v>
      </c>
      <c r="Q2323" s="33">
        <v>0.16374900000000001</v>
      </c>
      <c r="R2323" s="33">
        <v>4.3794E-2</v>
      </c>
      <c r="S2323" s="33">
        <v>16.530859</v>
      </c>
      <c r="T2323" s="33">
        <v>0.99976399999999999</v>
      </c>
      <c r="U2323" s="33">
        <v>0</v>
      </c>
      <c r="V2323" s="33">
        <v>0</v>
      </c>
    </row>
    <row r="2324" spans="1:22" ht="18">
      <c r="A2324" s="33" t="s">
        <v>471</v>
      </c>
      <c r="B2324" s="33">
        <v>50162960</v>
      </c>
      <c r="C2324" s="33" t="s">
        <v>6675</v>
      </c>
      <c r="D2324" s="33" t="s">
        <v>1210</v>
      </c>
      <c r="E2324" s="33" t="s">
        <v>1202</v>
      </c>
      <c r="F2324" s="33" t="s">
        <v>6676</v>
      </c>
      <c r="G2324" s="33">
        <v>0.46801164109899901</v>
      </c>
      <c r="H2324" s="33">
        <v>0.48909999999999998</v>
      </c>
      <c r="I2324" s="33">
        <v>0.90890000000000004</v>
      </c>
      <c r="J2324" s="33" t="s">
        <v>6663</v>
      </c>
      <c r="K2324" s="33" t="s">
        <v>6664</v>
      </c>
      <c r="L2324" s="33" t="s">
        <v>6665</v>
      </c>
      <c r="M2324" s="33" t="s">
        <v>6677</v>
      </c>
      <c r="N2324" s="33" t="s">
        <v>6667</v>
      </c>
      <c r="O2324" s="33" t="s">
        <v>6634</v>
      </c>
      <c r="P2324" s="33">
        <v>4.0014329999999996</v>
      </c>
      <c r="Q2324" s="33">
        <v>0.203848</v>
      </c>
      <c r="R2324" s="33">
        <v>0.159411</v>
      </c>
      <c r="S2324" s="33">
        <v>44.575409000000001</v>
      </c>
      <c r="T2324" s="33">
        <v>3.1638570000000001</v>
      </c>
      <c r="U2324" s="33">
        <v>0</v>
      </c>
      <c r="V2324" s="33">
        <v>0</v>
      </c>
    </row>
    <row r="2325" spans="1:22" ht="18">
      <c r="A2325" s="33" t="s">
        <v>471</v>
      </c>
      <c r="B2325" s="33">
        <v>50162974</v>
      </c>
      <c r="C2325" s="33" t="s">
        <v>6678</v>
      </c>
      <c r="D2325" s="33" t="s">
        <v>1209</v>
      </c>
      <c r="E2325" s="33" t="s">
        <v>1210</v>
      </c>
      <c r="F2325" s="33" t="s">
        <v>6676</v>
      </c>
      <c r="G2325" s="33">
        <v>0.48935710542358701</v>
      </c>
      <c r="H2325" s="33">
        <v>0.45450000000000002</v>
      </c>
      <c r="I2325" s="33">
        <v>0.90100000000000002</v>
      </c>
      <c r="J2325" s="33" t="s">
        <v>6663</v>
      </c>
      <c r="K2325" s="33" t="s">
        <v>6664</v>
      </c>
      <c r="L2325" s="33" t="s">
        <v>6665</v>
      </c>
      <c r="M2325" s="33" t="s">
        <v>6677</v>
      </c>
      <c r="N2325" s="33" t="s">
        <v>6667</v>
      </c>
      <c r="O2325" s="33" t="s">
        <v>6634</v>
      </c>
      <c r="P2325" s="33">
        <v>4.0014329999999996</v>
      </c>
      <c r="Q2325" s="33">
        <v>0.203848</v>
      </c>
      <c r="R2325" s="33">
        <v>0.159411</v>
      </c>
      <c r="S2325" s="33">
        <v>44.575409000000001</v>
      </c>
      <c r="T2325" s="33">
        <v>3.1638570000000001</v>
      </c>
      <c r="U2325" s="33">
        <v>0</v>
      </c>
      <c r="V2325" s="33">
        <v>0</v>
      </c>
    </row>
    <row r="2326" spans="1:22" ht="18">
      <c r="A2326" s="33" t="s">
        <v>471</v>
      </c>
      <c r="B2326" s="33">
        <v>50163005</v>
      </c>
      <c r="C2326" s="33" t="s">
        <v>6679</v>
      </c>
      <c r="D2326" s="33" t="s">
        <v>1201</v>
      </c>
      <c r="E2326" s="33" t="s">
        <v>1202</v>
      </c>
      <c r="F2326" s="33" t="s">
        <v>6676</v>
      </c>
      <c r="G2326" s="33">
        <v>0.32547392850114099</v>
      </c>
      <c r="H2326" s="33">
        <v>0.42049999999999998</v>
      </c>
      <c r="I2326" s="33">
        <v>0.84040000000000004</v>
      </c>
      <c r="J2326" s="33" t="s">
        <v>6663</v>
      </c>
      <c r="K2326" s="33" t="s">
        <v>6664</v>
      </c>
      <c r="L2326" s="33" t="s">
        <v>6665</v>
      </c>
      <c r="M2326" s="33" t="s">
        <v>6677</v>
      </c>
      <c r="N2326" s="33" t="s">
        <v>6667</v>
      </c>
      <c r="O2326" s="33" t="s">
        <v>6634</v>
      </c>
      <c r="P2326" s="33">
        <v>4.0014329999999996</v>
      </c>
      <c r="Q2326" s="33">
        <v>0.203848</v>
      </c>
      <c r="R2326" s="33">
        <v>0.159411</v>
      </c>
      <c r="S2326" s="33">
        <v>44.575409000000001</v>
      </c>
      <c r="T2326" s="33">
        <v>3.1638570000000001</v>
      </c>
      <c r="U2326" s="33">
        <v>0</v>
      </c>
      <c r="V2326" s="33">
        <v>0</v>
      </c>
    </row>
    <row r="2327" spans="1:22" ht="18">
      <c r="A2327" s="33" t="s">
        <v>471</v>
      </c>
      <c r="B2327" s="33">
        <v>50163660</v>
      </c>
      <c r="C2327" s="33" t="s">
        <v>6680</v>
      </c>
      <c r="D2327" s="33" t="s">
        <v>1209</v>
      </c>
      <c r="E2327" s="33" t="s">
        <v>1202</v>
      </c>
      <c r="F2327" s="33" t="s">
        <v>6676</v>
      </c>
      <c r="G2327" s="33">
        <v>0.31937522110420002</v>
      </c>
      <c r="H2327" s="33">
        <v>0.73909999999999998</v>
      </c>
      <c r="I2327" s="33">
        <v>0.93140000000000001</v>
      </c>
      <c r="J2327" s="33" t="s">
        <v>6663</v>
      </c>
      <c r="K2327" s="33" t="s">
        <v>6664</v>
      </c>
      <c r="L2327" s="33" t="s">
        <v>6665</v>
      </c>
      <c r="M2327" s="33" t="s">
        <v>6677</v>
      </c>
      <c r="N2327" s="33" t="s">
        <v>6667</v>
      </c>
      <c r="O2327" s="33" t="s">
        <v>6634</v>
      </c>
      <c r="P2327" s="33">
        <v>4.0014329999999996</v>
      </c>
      <c r="Q2327" s="33">
        <v>0.203848</v>
      </c>
      <c r="R2327" s="33">
        <v>0.159411</v>
      </c>
      <c r="S2327" s="33">
        <v>44.575409000000001</v>
      </c>
      <c r="T2327" s="33">
        <v>3.1638570000000001</v>
      </c>
      <c r="U2327" s="33">
        <v>0</v>
      </c>
      <c r="V2327" s="33">
        <v>0</v>
      </c>
    </row>
    <row r="2328" spans="1:22" ht="18">
      <c r="A2328" s="33" t="s">
        <v>471</v>
      </c>
      <c r="B2328" s="33">
        <v>50316086</v>
      </c>
      <c r="C2328" s="33" t="s">
        <v>6681</v>
      </c>
      <c r="D2328" s="33" t="s">
        <v>1202</v>
      </c>
      <c r="E2328" s="33" t="s">
        <v>1209</v>
      </c>
      <c r="F2328" s="33" t="s">
        <v>6682</v>
      </c>
      <c r="G2328" s="33">
        <v>0.454407932596538</v>
      </c>
      <c r="H2328" s="33">
        <v>0.72829999999999995</v>
      </c>
      <c r="I2328" s="33">
        <v>0.92159999999999997</v>
      </c>
      <c r="J2328" s="33" t="s">
        <v>6663</v>
      </c>
      <c r="K2328" s="33" t="s">
        <v>6664</v>
      </c>
      <c r="L2328" s="33" t="s">
        <v>6683</v>
      </c>
      <c r="M2328" s="33" t="s">
        <v>6684</v>
      </c>
      <c r="N2328" s="33" t="s">
        <v>6667</v>
      </c>
      <c r="O2328" s="33" t="s">
        <v>6634</v>
      </c>
      <c r="P2328" s="33">
        <v>2.769781</v>
      </c>
      <c r="Q2328" s="33">
        <v>0</v>
      </c>
      <c r="R2328" s="33">
        <v>0</v>
      </c>
      <c r="S2328" s="33">
        <v>0.25985900000000001</v>
      </c>
      <c r="T2328" s="33">
        <v>0</v>
      </c>
      <c r="U2328" s="33">
        <v>0</v>
      </c>
      <c r="V2328" s="33">
        <v>0</v>
      </c>
    </row>
    <row r="2329" spans="1:22" ht="18">
      <c r="A2329" s="33" t="s">
        <v>471</v>
      </c>
      <c r="B2329" s="33">
        <v>50321144</v>
      </c>
      <c r="C2329" s="33" t="s">
        <v>6685</v>
      </c>
      <c r="D2329" s="33" t="s">
        <v>1201</v>
      </c>
      <c r="E2329" s="33" t="s">
        <v>1202</v>
      </c>
      <c r="F2329" s="33" t="s">
        <v>6686</v>
      </c>
      <c r="G2329" s="33">
        <v>0.42051496392001703</v>
      </c>
      <c r="H2329" s="33">
        <v>0.61960000000000004</v>
      </c>
      <c r="I2329" s="33">
        <v>0.90439999999999998</v>
      </c>
      <c r="J2329" s="33" t="s">
        <v>6663</v>
      </c>
      <c r="K2329" s="33" t="s">
        <v>6664</v>
      </c>
      <c r="L2329" s="33" t="s">
        <v>6665</v>
      </c>
      <c r="M2329" s="33" t="s">
        <v>6666</v>
      </c>
      <c r="N2329" s="33" t="s">
        <v>6667</v>
      </c>
      <c r="O2329" s="33" t="s">
        <v>6634</v>
      </c>
      <c r="P2329" s="33">
        <v>29.451390499999999</v>
      </c>
      <c r="Q2329" s="33">
        <v>0</v>
      </c>
      <c r="R2329" s="33">
        <v>0</v>
      </c>
      <c r="S2329" s="33">
        <v>18.349112000000002</v>
      </c>
      <c r="T2329" s="33">
        <v>0.875915</v>
      </c>
      <c r="U2329" s="33">
        <v>0</v>
      </c>
      <c r="V2329" s="33">
        <v>0</v>
      </c>
    </row>
    <row r="2330" spans="1:22" ht="18">
      <c r="A2330" s="33" t="s">
        <v>471</v>
      </c>
      <c r="B2330" s="33">
        <v>50321205</v>
      </c>
      <c r="C2330" s="33" t="s">
        <v>6687</v>
      </c>
      <c r="D2330" s="33" t="s">
        <v>1201</v>
      </c>
      <c r="E2330" s="33" t="s">
        <v>1202</v>
      </c>
      <c r="F2330" s="33" t="s">
        <v>6686</v>
      </c>
      <c r="G2330" s="33">
        <v>0.46795187331233101</v>
      </c>
      <c r="H2330" s="33">
        <v>0.67390000000000005</v>
      </c>
      <c r="I2330" s="33">
        <v>0.94359999999999999</v>
      </c>
      <c r="J2330" s="33" t="s">
        <v>6663</v>
      </c>
      <c r="K2330" s="33" t="s">
        <v>6664</v>
      </c>
      <c r="L2330" s="33" t="s">
        <v>6665</v>
      </c>
      <c r="M2330" s="33" t="s">
        <v>6666</v>
      </c>
      <c r="N2330" s="33" t="s">
        <v>6667</v>
      </c>
      <c r="O2330" s="33" t="s">
        <v>6634</v>
      </c>
      <c r="P2330" s="33">
        <v>29.451390499999999</v>
      </c>
      <c r="Q2330" s="33">
        <v>0</v>
      </c>
      <c r="R2330" s="33">
        <v>0</v>
      </c>
      <c r="S2330" s="33">
        <v>18.349112000000002</v>
      </c>
      <c r="T2330" s="33">
        <v>0.875915</v>
      </c>
      <c r="U2330" s="33">
        <v>0</v>
      </c>
      <c r="V2330" s="33">
        <v>0</v>
      </c>
    </row>
    <row r="2331" spans="1:22" ht="18">
      <c r="A2331" s="33" t="s">
        <v>471</v>
      </c>
      <c r="B2331" s="33">
        <v>50327383</v>
      </c>
      <c r="C2331" s="33" t="s">
        <v>6688</v>
      </c>
      <c r="D2331" s="33" t="s">
        <v>1209</v>
      </c>
      <c r="E2331" s="33" t="s">
        <v>1210</v>
      </c>
      <c r="F2331" s="33" t="s">
        <v>6689</v>
      </c>
      <c r="G2331" s="33">
        <v>0.46795187331233101</v>
      </c>
      <c r="H2331" s="33">
        <v>0.78259999999999996</v>
      </c>
      <c r="I2331" s="33">
        <v>0.95340000000000003</v>
      </c>
      <c r="J2331" s="33" t="s">
        <v>6663</v>
      </c>
      <c r="K2331" s="33" t="s">
        <v>6664</v>
      </c>
      <c r="L2331" s="33" t="s">
        <v>6683</v>
      </c>
      <c r="M2331" s="33" t="s">
        <v>6666</v>
      </c>
      <c r="N2331" s="33" t="s">
        <v>6667</v>
      </c>
      <c r="O2331" s="33" t="s">
        <v>6634</v>
      </c>
      <c r="P2331" s="33">
        <v>2.9156849999999999</v>
      </c>
      <c r="Q2331" s="33">
        <v>0</v>
      </c>
      <c r="R2331" s="33">
        <v>0</v>
      </c>
      <c r="S2331" s="33">
        <v>1.427325</v>
      </c>
      <c r="T2331" s="33">
        <v>0</v>
      </c>
      <c r="U2331" s="33">
        <v>0</v>
      </c>
      <c r="V2331" s="33">
        <v>0</v>
      </c>
    </row>
    <row r="2332" spans="1:22" ht="18">
      <c r="A2332" s="33" t="s">
        <v>471</v>
      </c>
      <c r="B2332" s="33">
        <v>50327457</v>
      </c>
      <c r="C2332" s="33" t="s">
        <v>6690</v>
      </c>
      <c r="D2332" s="33" t="s">
        <v>1201</v>
      </c>
      <c r="E2332" s="33" t="s">
        <v>1210</v>
      </c>
      <c r="F2332" s="33" t="s">
        <v>6689</v>
      </c>
      <c r="G2332" s="33">
        <v>0.569581096040639</v>
      </c>
      <c r="H2332" s="33">
        <v>0.76090000000000002</v>
      </c>
      <c r="I2332" s="33">
        <v>0.94850000000000001</v>
      </c>
      <c r="J2332" s="33" t="s">
        <v>6663</v>
      </c>
      <c r="K2332" s="33" t="s">
        <v>6664</v>
      </c>
      <c r="L2332" s="33" t="s">
        <v>6683</v>
      </c>
      <c r="M2332" s="33" t="s">
        <v>6666</v>
      </c>
      <c r="N2332" s="33" t="s">
        <v>6667</v>
      </c>
      <c r="O2332" s="33" t="s">
        <v>6634</v>
      </c>
      <c r="P2332" s="33">
        <v>2.9156849999999999</v>
      </c>
      <c r="Q2332" s="33">
        <v>0</v>
      </c>
      <c r="R2332" s="33">
        <v>0</v>
      </c>
      <c r="S2332" s="33">
        <v>1.427325</v>
      </c>
      <c r="T2332" s="33">
        <v>0</v>
      </c>
      <c r="U2332" s="33">
        <v>0</v>
      </c>
      <c r="V2332" s="33">
        <v>0</v>
      </c>
    </row>
    <row r="2333" spans="1:22" ht="18">
      <c r="A2333" s="33" t="s">
        <v>471</v>
      </c>
      <c r="B2333" s="33">
        <v>50384393</v>
      </c>
      <c r="C2333" s="33" t="s">
        <v>6691</v>
      </c>
      <c r="D2333" s="33" t="s">
        <v>1209</v>
      </c>
      <c r="E2333" s="33" t="s">
        <v>1201</v>
      </c>
      <c r="F2333" s="33" t="s">
        <v>6692</v>
      </c>
      <c r="G2333" s="33">
        <v>0.44096800697242799</v>
      </c>
      <c r="H2333" s="33">
        <v>0.75</v>
      </c>
      <c r="I2333" s="33">
        <v>0.94610000000000005</v>
      </c>
      <c r="J2333" s="33" t="s">
        <v>6693</v>
      </c>
      <c r="K2333" s="33" t="s">
        <v>6694</v>
      </c>
      <c r="L2333" s="33" t="s">
        <v>6695</v>
      </c>
      <c r="M2333" s="33" t="s">
        <v>6696</v>
      </c>
      <c r="N2333" s="33" t="s">
        <v>6697</v>
      </c>
      <c r="O2333" s="33" t="s">
        <v>6634</v>
      </c>
      <c r="P2333" s="33">
        <v>62.875486500000001</v>
      </c>
      <c r="Q2333" s="33">
        <v>40.783543000000002</v>
      </c>
      <c r="R2333" s="33">
        <v>10.10439</v>
      </c>
      <c r="S2333" s="33">
        <v>30.46369</v>
      </c>
      <c r="T2333" s="33">
        <v>20.638708000000001</v>
      </c>
      <c r="U2333" s="33">
        <v>199.81959549999999</v>
      </c>
      <c r="V2333" s="33">
        <v>74.724175669999994</v>
      </c>
    </row>
    <row r="2334" spans="1:22" ht="18">
      <c r="A2334" s="33" t="s">
        <v>471</v>
      </c>
      <c r="B2334" s="33">
        <v>50398437</v>
      </c>
      <c r="C2334" s="33" t="s">
        <v>6698</v>
      </c>
      <c r="D2334" s="33" t="s">
        <v>1209</v>
      </c>
      <c r="E2334" s="33" t="s">
        <v>1201</v>
      </c>
      <c r="F2334" s="33" t="s">
        <v>6699</v>
      </c>
      <c r="G2334" s="33">
        <v>0.42763438020448802</v>
      </c>
      <c r="H2334" s="33">
        <v>0.77170000000000005</v>
      </c>
      <c r="I2334" s="33">
        <v>0.94610000000000005</v>
      </c>
      <c r="J2334" s="33" t="s">
        <v>1204</v>
      </c>
      <c r="K2334" s="33" t="s">
        <v>6700</v>
      </c>
      <c r="L2334" s="33" t="s">
        <v>6701</v>
      </c>
      <c r="M2334" s="33" t="s">
        <v>6702</v>
      </c>
      <c r="N2334" s="33" t="s">
        <v>1204</v>
      </c>
      <c r="O2334" s="33" t="s">
        <v>6634</v>
      </c>
      <c r="P2334" s="33">
        <v>2.6945674999999998</v>
      </c>
      <c r="Q2334" s="33">
        <v>0.49412</v>
      </c>
      <c r="R2334" s="33">
        <v>1.585812</v>
      </c>
      <c r="S2334" s="33">
        <v>1.011978</v>
      </c>
      <c r="T2334" s="33">
        <v>0</v>
      </c>
      <c r="U2334" s="33">
        <v>0.44708799999999999</v>
      </c>
      <c r="V2334" s="33">
        <v>4.2695040000000004</v>
      </c>
    </row>
    <row r="2335" spans="1:22" ht="18">
      <c r="A2335" s="33" t="s">
        <v>471</v>
      </c>
      <c r="B2335" s="33">
        <v>50434374</v>
      </c>
      <c r="C2335" s="33" t="s">
        <v>6703</v>
      </c>
      <c r="D2335" s="33" t="s">
        <v>1201</v>
      </c>
      <c r="E2335" s="33" t="s">
        <v>1209</v>
      </c>
      <c r="F2335" s="33" t="s">
        <v>6704</v>
      </c>
      <c r="G2335" s="33">
        <v>0.44096800697242799</v>
      </c>
      <c r="H2335" s="33">
        <v>0.75</v>
      </c>
      <c r="I2335" s="33">
        <v>0.95099999999999996</v>
      </c>
      <c r="J2335" s="33" t="s">
        <v>1204</v>
      </c>
      <c r="K2335" s="33" t="s">
        <v>6705</v>
      </c>
      <c r="L2335" s="33" t="s">
        <v>6701</v>
      </c>
      <c r="M2335" s="33" t="s">
        <v>6702</v>
      </c>
      <c r="N2335" s="33" t="s">
        <v>6706</v>
      </c>
      <c r="O2335" s="33" t="s">
        <v>6634</v>
      </c>
      <c r="P2335" s="33">
        <v>4.2876824999999998</v>
      </c>
      <c r="Q2335" s="33">
        <v>1.7618670000000001</v>
      </c>
      <c r="R2335" s="33">
        <v>1.527072</v>
      </c>
      <c r="S2335" s="33">
        <v>3.0362629999999999</v>
      </c>
      <c r="T2335" s="33">
        <v>1.0397289999999999</v>
      </c>
      <c r="U2335" s="33">
        <v>2.1778430000000002</v>
      </c>
      <c r="V2335" s="33">
        <v>5.2433946669999996</v>
      </c>
    </row>
    <row r="2336" spans="1:22" ht="18">
      <c r="A2336" s="33" t="s">
        <v>471</v>
      </c>
      <c r="B2336" s="33">
        <v>50464549</v>
      </c>
      <c r="C2336" s="33" t="s">
        <v>6707</v>
      </c>
      <c r="D2336" s="33" t="s">
        <v>1209</v>
      </c>
      <c r="E2336" s="33" t="s">
        <v>1201</v>
      </c>
      <c r="F2336" s="33" t="s">
        <v>6708</v>
      </c>
      <c r="G2336" s="33">
        <v>0.44096800697242799</v>
      </c>
      <c r="H2336" s="33">
        <v>0.77170000000000005</v>
      </c>
      <c r="I2336" s="33">
        <v>0.94610000000000005</v>
      </c>
      <c r="J2336" s="33" t="s">
        <v>6709</v>
      </c>
      <c r="K2336" s="33" t="s">
        <v>6710</v>
      </c>
      <c r="L2336" s="33" t="s">
        <v>6711</v>
      </c>
      <c r="M2336" s="33" t="s">
        <v>6712</v>
      </c>
      <c r="N2336" s="33" t="s">
        <v>6713</v>
      </c>
      <c r="O2336" s="33" t="s">
        <v>6634</v>
      </c>
      <c r="P2336" s="33">
        <v>0.97766799999999998</v>
      </c>
      <c r="Q2336" s="33">
        <v>1.6944920000000001</v>
      </c>
      <c r="R2336" s="33">
        <v>0.86544200000000004</v>
      </c>
      <c r="S2336" s="33">
        <v>0.37830000000000003</v>
      </c>
      <c r="T2336" s="33">
        <v>0.51130900000000001</v>
      </c>
      <c r="U2336" s="33">
        <v>0.59526000000000001</v>
      </c>
      <c r="V2336" s="33">
        <v>0.218657667</v>
      </c>
    </row>
    <row r="2337" spans="1:22" ht="18">
      <c r="A2337" s="33" t="s">
        <v>471</v>
      </c>
      <c r="B2337" s="33">
        <v>50470396</v>
      </c>
      <c r="C2337" s="33" t="s">
        <v>6714</v>
      </c>
      <c r="D2337" s="33" t="s">
        <v>1202</v>
      </c>
      <c r="E2337" s="33" t="s">
        <v>1201</v>
      </c>
      <c r="F2337" s="33" t="s">
        <v>6715</v>
      </c>
      <c r="G2337" s="33">
        <v>0.42763438020448802</v>
      </c>
      <c r="H2337" s="33">
        <v>0.79349999999999998</v>
      </c>
      <c r="I2337" s="33">
        <v>0.94610000000000005</v>
      </c>
      <c r="J2337" s="33" t="s">
        <v>1325</v>
      </c>
      <c r="K2337" s="33" t="s">
        <v>3873</v>
      </c>
      <c r="L2337" s="33" t="s">
        <v>6716</v>
      </c>
      <c r="M2337" s="33" t="s">
        <v>6717</v>
      </c>
      <c r="N2337" s="33" t="s">
        <v>1204</v>
      </c>
      <c r="O2337" s="33" t="s">
        <v>6634</v>
      </c>
      <c r="P2337" s="33">
        <v>0.14272299999999999</v>
      </c>
      <c r="Q2337" s="33">
        <v>7.3265999999999998E-2</v>
      </c>
      <c r="R2337" s="33">
        <v>0.130631</v>
      </c>
      <c r="S2337" s="33">
        <v>0</v>
      </c>
      <c r="T2337" s="33">
        <v>0.12992899999999999</v>
      </c>
      <c r="U2337" s="33">
        <v>0.18027850000000001</v>
      </c>
      <c r="V2337" s="33">
        <v>0.12398933299999999</v>
      </c>
    </row>
    <row r="2338" spans="1:22" ht="18">
      <c r="A2338" s="33" t="s">
        <v>471</v>
      </c>
      <c r="B2338" s="33">
        <v>60234881</v>
      </c>
      <c r="C2338" s="33" t="s">
        <v>6718</v>
      </c>
      <c r="D2338" s="33" t="s">
        <v>1201</v>
      </c>
      <c r="E2338" s="33" t="s">
        <v>1209</v>
      </c>
      <c r="F2338" s="33" t="s">
        <v>6719</v>
      </c>
      <c r="G2338" s="33">
        <v>0.674923322720965</v>
      </c>
      <c r="H2338" s="33">
        <v>0.97829999999999995</v>
      </c>
      <c r="I2338" s="33">
        <v>0.65439999999999998</v>
      </c>
      <c r="J2338" s="33" t="s">
        <v>1204</v>
      </c>
      <c r="K2338" s="33" t="s">
        <v>6720</v>
      </c>
      <c r="L2338" s="33" t="s">
        <v>6721</v>
      </c>
      <c r="M2338" s="33" t="s">
        <v>6722</v>
      </c>
      <c r="N2338" s="33" t="s">
        <v>1204</v>
      </c>
      <c r="O2338" s="33" t="s">
        <v>227</v>
      </c>
      <c r="P2338" s="33">
        <v>20.915805500000001</v>
      </c>
      <c r="Q2338" s="33">
        <v>25.813728000000001</v>
      </c>
      <c r="R2338" s="33">
        <v>35.948681000000001</v>
      </c>
      <c r="S2338" s="33">
        <v>22.461853000000001</v>
      </c>
      <c r="T2338" s="33">
        <v>8.29495</v>
      </c>
      <c r="U2338" s="33">
        <v>5.795712</v>
      </c>
      <c r="V2338" s="33">
        <v>7.3089526669999998</v>
      </c>
    </row>
    <row r="2339" spans="1:22" ht="18">
      <c r="A2339" s="33" t="s">
        <v>471</v>
      </c>
      <c r="B2339" s="33">
        <v>60265392</v>
      </c>
      <c r="C2339" s="33" t="s">
        <v>6723</v>
      </c>
      <c r="D2339" s="33" t="s">
        <v>1210</v>
      </c>
      <c r="E2339" s="33" t="s">
        <v>1209</v>
      </c>
      <c r="F2339" s="33" t="s">
        <v>6724</v>
      </c>
      <c r="G2339" s="33">
        <v>0.35848969512335799</v>
      </c>
      <c r="H2339" s="33">
        <v>0.89129999999999998</v>
      </c>
      <c r="I2339" s="33">
        <v>0.58819999999999995</v>
      </c>
      <c r="J2339" s="33" t="s">
        <v>1397</v>
      </c>
      <c r="K2339" s="33" t="s">
        <v>6725</v>
      </c>
      <c r="L2339" s="33" t="s">
        <v>6726</v>
      </c>
      <c r="M2339" s="33" t="s">
        <v>6727</v>
      </c>
      <c r="N2339" s="33" t="s">
        <v>1204</v>
      </c>
      <c r="O2339" s="33" t="s">
        <v>227</v>
      </c>
      <c r="P2339" s="33">
        <v>18.8429875</v>
      </c>
      <c r="Q2339" s="33">
        <v>11.283628</v>
      </c>
      <c r="R2339" s="33">
        <v>4.3458600000000001</v>
      </c>
      <c r="S2339" s="33">
        <v>30.477723999999998</v>
      </c>
      <c r="T2339" s="33">
        <v>21.89303</v>
      </c>
      <c r="U2339" s="33">
        <v>4.501118</v>
      </c>
      <c r="V2339" s="33">
        <v>5.0838676669999998</v>
      </c>
    </row>
    <row r="2340" spans="1:22" ht="18">
      <c r="A2340" s="33" t="s">
        <v>471</v>
      </c>
      <c r="B2340" s="33">
        <v>60273925</v>
      </c>
      <c r="C2340" s="33" t="s">
        <v>6728</v>
      </c>
      <c r="D2340" s="33" t="s">
        <v>1209</v>
      </c>
      <c r="E2340" s="33" t="s">
        <v>1210</v>
      </c>
      <c r="F2340" s="33" t="s">
        <v>6729</v>
      </c>
      <c r="G2340" s="33">
        <v>0.55445544554455495</v>
      </c>
      <c r="H2340" s="33">
        <v>1</v>
      </c>
      <c r="I2340" s="33">
        <v>0.77449999999999997</v>
      </c>
      <c r="J2340" s="33" t="s">
        <v>6730</v>
      </c>
      <c r="K2340" s="33" t="s">
        <v>6731</v>
      </c>
      <c r="L2340" s="33" t="s">
        <v>6732</v>
      </c>
      <c r="M2340" s="33" t="s">
        <v>6733</v>
      </c>
      <c r="N2340" s="33" t="s">
        <v>1204</v>
      </c>
      <c r="O2340" s="33" t="s">
        <v>227</v>
      </c>
      <c r="P2340" s="33">
        <v>0.2121265</v>
      </c>
      <c r="Q2340" s="33">
        <v>1.736853</v>
      </c>
      <c r="R2340" s="33">
        <v>25.102886000000002</v>
      </c>
      <c r="S2340" s="33">
        <v>36.607863999999999</v>
      </c>
      <c r="T2340" s="33">
        <v>0.97689300000000001</v>
      </c>
      <c r="U2340" s="33">
        <v>24.693336500000001</v>
      </c>
      <c r="V2340" s="33">
        <v>3.3424416670000001</v>
      </c>
    </row>
    <row r="2341" spans="1:22" ht="18">
      <c r="A2341" s="33" t="s">
        <v>471</v>
      </c>
      <c r="B2341" s="33">
        <v>60274717</v>
      </c>
      <c r="C2341" s="33" t="s">
        <v>6734</v>
      </c>
      <c r="D2341" s="33" t="s">
        <v>1201</v>
      </c>
      <c r="E2341" s="33" t="s">
        <v>1202</v>
      </c>
      <c r="F2341" s="33" t="s">
        <v>6729</v>
      </c>
      <c r="G2341" s="33">
        <v>0.36878892654716</v>
      </c>
      <c r="H2341" s="33">
        <v>0.96740000000000004</v>
      </c>
      <c r="I2341" s="33">
        <v>0.73770000000000002</v>
      </c>
      <c r="J2341" s="33" t="s">
        <v>6730</v>
      </c>
      <c r="K2341" s="33" t="s">
        <v>6731</v>
      </c>
      <c r="L2341" s="33" t="s">
        <v>6732</v>
      </c>
      <c r="M2341" s="33" t="s">
        <v>6733</v>
      </c>
      <c r="N2341" s="33" t="s">
        <v>1204</v>
      </c>
      <c r="O2341" s="33" t="s">
        <v>227</v>
      </c>
      <c r="P2341" s="33">
        <v>0.2121265</v>
      </c>
      <c r="Q2341" s="33">
        <v>1.736853</v>
      </c>
      <c r="R2341" s="33">
        <v>25.102886000000002</v>
      </c>
      <c r="S2341" s="33">
        <v>36.607863999999999</v>
      </c>
      <c r="T2341" s="33">
        <v>0.97689300000000001</v>
      </c>
      <c r="U2341" s="33">
        <v>24.693336500000001</v>
      </c>
      <c r="V2341" s="33">
        <v>3.3424416670000001</v>
      </c>
    </row>
    <row r="2342" spans="1:22" ht="18">
      <c r="A2342" s="33" t="s">
        <v>471</v>
      </c>
      <c r="B2342" s="33">
        <v>60285120</v>
      </c>
      <c r="C2342" s="33" t="s">
        <v>6735</v>
      </c>
      <c r="D2342" s="33" t="s">
        <v>1202</v>
      </c>
      <c r="E2342" s="33" t="s">
        <v>1209</v>
      </c>
      <c r="F2342" s="33" t="s">
        <v>6736</v>
      </c>
      <c r="G2342" s="33">
        <v>0.47181762056113202</v>
      </c>
      <c r="H2342" s="33">
        <v>0.98909999999999998</v>
      </c>
      <c r="I2342" s="33">
        <v>0.76719999999999999</v>
      </c>
      <c r="J2342" s="33" t="s">
        <v>1204</v>
      </c>
      <c r="K2342" s="33" t="s">
        <v>6737</v>
      </c>
      <c r="L2342" s="33" t="s">
        <v>6738</v>
      </c>
      <c r="M2342" s="33" t="s">
        <v>6739</v>
      </c>
      <c r="N2342" s="33" t="s">
        <v>6740</v>
      </c>
      <c r="O2342" s="33" t="s">
        <v>227</v>
      </c>
      <c r="P2342" s="33">
        <v>22.217420000000001</v>
      </c>
      <c r="Q2342" s="33">
        <v>14.456782</v>
      </c>
      <c r="R2342" s="33">
        <v>8.1431520000000006</v>
      </c>
      <c r="S2342" s="33">
        <v>28.067492999999999</v>
      </c>
      <c r="T2342" s="33">
        <v>26.835293</v>
      </c>
      <c r="U2342" s="33">
        <v>17.4489375</v>
      </c>
      <c r="V2342" s="33">
        <v>24.303263999999999</v>
      </c>
    </row>
    <row r="2343" spans="1:22" ht="18">
      <c r="A2343" s="33" t="s">
        <v>471</v>
      </c>
      <c r="B2343" s="33">
        <v>60295582</v>
      </c>
      <c r="C2343" s="33" t="s">
        <v>6741</v>
      </c>
      <c r="D2343" s="33" t="s">
        <v>1202</v>
      </c>
      <c r="E2343" s="33" t="s">
        <v>1201</v>
      </c>
      <c r="F2343" s="33" t="s">
        <v>6742</v>
      </c>
      <c r="G2343" s="33">
        <v>0.56435643564356397</v>
      </c>
      <c r="H2343" s="33">
        <v>1</v>
      </c>
      <c r="I2343" s="33">
        <v>0.75980000000000003</v>
      </c>
      <c r="J2343" s="33" t="s">
        <v>6743</v>
      </c>
      <c r="K2343" s="33" t="s">
        <v>6744</v>
      </c>
      <c r="L2343" s="33" t="s">
        <v>6745</v>
      </c>
      <c r="M2343" s="33" t="s">
        <v>6746</v>
      </c>
      <c r="N2343" s="33" t="s">
        <v>1204</v>
      </c>
      <c r="O2343" s="33" t="s">
        <v>227</v>
      </c>
      <c r="P2343" s="33">
        <v>0.56561099999999997</v>
      </c>
      <c r="Q2343" s="33">
        <v>0.65292300000000003</v>
      </c>
      <c r="R2343" s="33">
        <v>0.93287900000000001</v>
      </c>
      <c r="S2343" s="33">
        <v>0.79147699999999999</v>
      </c>
      <c r="T2343" s="33">
        <v>1.075304</v>
      </c>
      <c r="U2343" s="33">
        <v>5.9560890000000004</v>
      </c>
      <c r="V2343" s="33">
        <v>1.023261</v>
      </c>
    </row>
    <row r="2344" spans="1:22" ht="18">
      <c r="A2344" s="33" t="s">
        <v>471</v>
      </c>
      <c r="B2344" s="33">
        <v>60296601</v>
      </c>
      <c r="C2344" s="33" t="s">
        <v>6747</v>
      </c>
      <c r="D2344" s="33" t="s">
        <v>1201</v>
      </c>
      <c r="E2344" s="33" t="s">
        <v>1202</v>
      </c>
      <c r="F2344" s="33" t="s">
        <v>6742</v>
      </c>
      <c r="G2344" s="33">
        <v>0.55445544554455495</v>
      </c>
      <c r="H2344" s="33">
        <v>1</v>
      </c>
      <c r="I2344" s="33">
        <v>0.76719999999999999</v>
      </c>
      <c r="J2344" s="33" t="s">
        <v>6743</v>
      </c>
      <c r="K2344" s="33" t="s">
        <v>6744</v>
      </c>
      <c r="L2344" s="33" t="s">
        <v>6745</v>
      </c>
      <c r="M2344" s="33" t="s">
        <v>6746</v>
      </c>
      <c r="N2344" s="33" t="s">
        <v>1204</v>
      </c>
      <c r="O2344" s="33" t="s">
        <v>227</v>
      </c>
      <c r="P2344" s="33">
        <v>0.56561099999999997</v>
      </c>
      <c r="Q2344" s="33">
        <v>0.65292300000000003</v>
      </c>
      <c r="R2344" s="33">
        <v>0.93287900000000001</v>
      </c>
      <c r="S2344" s="33">
        <v>0.79147699999999999</v>
      </c>
      <c r="T2344" s="33">
        <v>1.075304</v>
      </c>
      <c r="U2344" s="33">
        <v>5.9560890000000004</v>
      </c>
      <c r="V2344" s="33">
        <v>1.023261</v>
      </c>
    </row>
    <row r="2345" spans="1:22" ht="18">
      <c r="A2345" s="33" t="s">
        <v>471</v>
      </c>
      <c r="B2345" s="33">
        <v>60296749</v>
      </c>
      <c r="C2345" s="33" t="s">
        <v>6748</v>
      </c>
      <c r="D2345" s="33" t="s">
        <v>1201</v>
      </c>
      <c r="E2345" s="33" t="s">
        <v>1202</v>
      </c>
      <c r="F2345" s="33" t="s">
        <v>6742</v>
      </c>
      <c r="G2345" s="33">
        <v>0.55445544554455495</v>
      </c>
      <c r="H2345" s="33">
        <v>1</v>
      </c>
      <c r="I2345" s="33">
        <v>0.77210000000000001</v>
      </c>
      <c r="J2345" s="33" t="s">
        <v>6743</v>
      </c>
      <c r="K2345" s="33" t="s">
        <v>6744</v>
      </c>
      <c r="L2345" s="33" t="s">
        <v>6745</v>
      </c>
      <c r="M2345" s="33" t="s">
        <v>6746</v>
      </c>
      <c r="N2345" s="33" t="s">
        <v>1204</v>
      </c>
      <c r="O2345" s="33" t="s">
        <v>227</v>
      </c>
      <c r="P2345" s="33">
        <v>0.56561099999999997</v>
      </c>
      <c r="Q2345" s="33">
        <v>0.65292300000000003</v>
      </c>
      <c r="R2345" s="33">
        <v>0.93287900000000001</v>
      </c>
      <c r="S2345" s="33">
        <v>0.79147699999999999</v>
      </c>
      <c r="T2345" s="33">
        <v>1.075304</v>
      </c>
      <c r="U2345" s="33">
        <v>5.9560890000000004</v>
      </c>
      <c r="V2345" s="33">
        <v>1.023261</v>
      </c>
    </row>
    <row r="2346" spans="1:22" ht="18">
      <c r="A2346" s="33" t="s">
        <v>471</v>
      </c>
      <c r="B2346" s="33">
        <v>60296770</v>
      </c>
      <c r="C2346" s="33" t="s">
        <v>6749</v>
      </c>
      <c r="D2346" s="33" t="s">
        <v>1201</v>
      </c>
      <c r="E2346" s="33" t="s">
        <v>1210</v>
      </c>
      <c r="F2346" s="33" t="s">
        <v>6742</v>
      </c>
      <c r="G2346" s="33">
        <v>0.55445544554455495</v>
      </c>
      <c r="H2346" s="33">
        <v>1</v>
      </c>
      <c r="I2346" s="33">
        <v>0.77700000000000002</v>
      </c>
      <c r="J2346" s="33" t="s">
        <v>6743</v>
      </c>
      <c r="K2346" s="33" t="s">
        <v>6744</v>
      </c>
      <c r="L2346" s="33" t="s">
        <v>6745</v>
      </c>
      <c r="M2346" s="33" t="s">
        <v>6746</v>
      </c>
      <c r="N2346" s="33" t="s">
        <v>1204</v>
      </c>
      <c r="O2346" s="33" t="s">
        <v>227</v>
      </c>
      <c r="P2346" s="33">
        <v>0.56561099999999997</v>
      </c>
      <c r="Q2346" s="33">
        <v>0.65292300000000003</v>
      </c>
      <c r="R2346" s="33">
        <v>0.93287900000000001</v>
      </c>
      <c r="S2346" s="33">
        <v>0.79147699999999999</v>
      </c>
      <c r="T2346" s="33">
        <v>1.075304</v>
      </c>
      <c r="U2346" s="33">
        <v>5.9560890000000004</v>
      </c>
      <c r="V2346" s="33">
        <v>1.023261</v>
      </c>
    </row>
    <row r="2347" spans="1:22" ht="18">
      <c r="A2347" s="33" t="s">
        <v>440</v>
      </c>
      <c r="B2347" s="33">
        <v>2428950</v>
      </c>
      <c r="C2347" s="33" t="s">
        <v>6750</v>
      </c>
      <c r="D2347" s="33" t="s">
        <v>1202</v>
      </c>
      <c r="E2347" s="33" t="s">
        <v>1210</v>
      </c>
      <c r="F2347" s="33" t="s">
        <v>6751</v>
      </c>
      <c r="G2347" s="33">
        <v>0.395982125386452</v>
      </c>
      <c r="H2347" s="33">
        <v>0.94569999999999999</v>
      </c>
      <c r="I2347" s="33">
        <v>0.77700000000000002</v>
      </c>
      <c r="J2347" s="33" t="s">
        <v>6752</v>
      </c>
      <c r="K2347" s="33" t="s">
        <v>6753</v>
      </c>
      <c r="L2347" s="33" t="s">
        <v>6754</v>
      </c>
      <c r="M2347" s="33" t="s">
        <v>6755</v>
      </c>
      <c r="N2347" s="33" t="s">
        <v>6756</v>
      </c>
      <c r="O2347" s="33" t="s">
        <v>6757</v>
      </c>
      <c r="P2347" s="33">
        <v>2.17065E-2</v>
      </c>
      <c r="Q2347" s="33">
        <v>0</v>
      </c>
      <c r="R2347" s="33">
        <v>0</v>
      </c>
      <c r="S2347" s="33">
        <v>0</v>
      </c>
      <c r="T2347" s="33">
        <v>0</v>
      </c>
      <c r="U2347" s="33">
        <v>2.6651999999999999E-2</v>
      </c>
      <c r="V2347" s="33">
        <v>0.42717933299999999</v>
      </c>
    </row>
    <row r="2348" spans="1:22" ht="18">
      <c r="A2348" s="33" t="s">
        <v>440</v>
      </c>
      <c r="B2348" s="33">
        <v>2430630</v>
      </c>
      <c r="C2348" s="33" t="s">
        <v>6758</v>
      </c>
      <c r="D2348" s="33" t="s">
        <v>1209</v>
      </c>
      <c r="E2348" s="33" t="s">
        <v>1201</v>
      </c>
      <c r="F2348" s="33" t="s">
        <v>6751</v>
      </c>
      <c r="G2348" s="33">
        <v>0.380195372478424</v>
      </c>
      <c r="H2348" s="33">
        <v>0.96740000000000004</v>
      </c>
      <c r="I2348" s="33">
        <v>0.83089999999999997</v>
      </c>
      <c r="J2348" s="33" t="s">
        <v>6752</v>
      </c>
      <c r="K2348" s="33" t="s">
        <v>6753</v>
      </c>
      <c r="L2348" s="33" t="s">
        <v>6754</v>
      </c>
      <c r="M2348" s="33" t="s">
        <v>6755</v>
      </c>
      <c r="N2348" s="33" t="s">
        <v>6756</v>
      </c>
      <c r="O2348" s="33" t="s">
        <v>6757</v>
      </c>
      <c r="P2348" s="33">
        <v>2.17065E-2</v>
      </c>
      <c r="Q2348" s="33">
        <v>0</v>
      </c>
      <c r="R2348" s="33">
        <v>0</v>
      </c>
      <c r="S2348" s="33">
        <v>0</v>
      </c>
      <c r="T2348" s="33">
        <v>0</v>
      </c>
      <c r="U2348" s="33">
        <v>2.6651999999999999E-2</v>
      </c>
      <c r="V2348" s="33">
        <v>0.42717933299999999</v>
      </c>
    </row>
    <row r="2349" spans="1:22" ht="18">
      <c r="A2349" s="33" t="s">
        <v>440</v>
      </c>
      <c r="B2349" s="33">
        <v>2430695</v>
      </c>
      <c r="C2349" s="33" t="s">
        <v>6759</v>
      </c>
      <c r="D2349" s="33" t="s">
        <v>1202</v>
      </c>
      <c r="E2349" s="33" t="s">
        <v>1201</v>
      </c>
      <c r="F2349" s="33" t="s">
        <v>6751</v>
      </c>
      <c r="G2349" s="33">
        <v>0.33222474789851902</v>
      </c>
      <c r="H2349" s="33">
        <v>0.92390000000000005</v>
      </c>
      <c r="I2349" s="33">
        <v>0.77939999999999998</v>
      </c>
      <c r="J2349" s="33" t="s">
        <v>6752</v>
      </c>
      <c r="K2349" s="33" t="s">
        <v>6753</v>
      </c>
      <c r="L2349" s="33" t="s">
        <v>6754</v>
      </c>
      <c r="M2349" s="33" t="s">
        <v>6755</v>
      </c>
      <c r="N2349" s="33" t="s">
        <v>6756</v>
      </c>
      <c r="O2349" s="33" t="s">
        <v>6757</v>
      </c>
      <c r="P2349" s="33">
        <v>2.17065E-2</v>
      </c>
      <c r="Q2349" s="33">
        <v>0</v>
      </c>
      <c r="R2349" s="33">
        <v>0</v>
      </c>
      <c r="S2349" s="33">
        <v>0</v>
      </c>
      <c r="T2349" s="33">
        <v>0</v>
      </c>
      <c r="U2349" s="33">
        <v>2.6651999999999999E-2</v>
      </c>
      <c r="V2349" s="33">
        <v>0.42717933299999999</v>
      </c>
    </row>
    <row r="2350" spans="1:22" ht="18">
      <c r="A2350" s="33" t="s">
        <v>440</v>
      </c>
      <c r="B2350" s="33">
        <v>2436738</v>
      </c>
      <c r="C2350" s="33" t="s">
        <v>6760</v>
      </c>
      <c r="D2350" s="33" t="s">
        <v>1209</v>
      </c>
      <c r="E2350" s="33" t="s">
        <v>1210</v>
      </c>
      <c r="F2350" s="33" t="s">
        <v>6761</v>
      </c>
      <c r="G2350" s="33">
        <v>0.49534298744380201</v>
      </c>
      <c r="H2350" s="33">
        <v>0.93479999999999996</v>
      </c>
      <c r="I2350" s="33">
        <v>0.75980000000000003</v>
      </c>
      <c r="J2350" s="33" t="s">
        <v>6752</v>
      </c>
      <c r="K2350" s="33" t="s">
        <v>6753</v>
      </c>
      <c r="L2350" s="33" t="s">
        <v>6754</v>
      </c>
      <c r="M2350" s="33" t="s">
        <v>6762</v>
      </c>
      <c r="N2350" s="33" t="s">
        <v>6756</v>
      </c>
      <c r="O2350" s="33" t="s">
        <v>6757</v>
      </c>
      <c r="P2350" s="33">
        <v>3.9490219999999998</v>
      </c>
      <c r="Q2350" s="33">
        <v>7.0011330000000003</v>
      </c>
      <c r="R2350" s="33">
        <v>0</v>
      </c>
      <c r="S2350" s="33">
        <v>2.8873350000000002</v>
      </c>
      <c r="T2350" s="33">
        <v>0.93723599999999996</v>
      </c>
      <c r="U2350" s="33">
        <v>2.4958130000000001</v>
      </c>
      <c r="V2350" s="33">
        <v>1.038393667</v>
      </c>
    </row>
    <row r="2351" spans="1:22" ht="18">
      <c r="A2351" s="33" t="s">
        <v>440</v>
      </c>
      <c r="B2351" s="33">
        <v>2469810</v>
      </c>
      <c r="C2351" s="33" t="s">
        <v>6763</v>
      </c>
      <c r="D2351" s="33" t="s">
        <v>1209</v>
      </c>
      <c r="E2351" s="33" t="s">
        <v>1210</v>
      </c>
      <c r="F2351" s="33" t="s">
        <v>6764</v>
      </c>
      <c r="G2351" s="33">
        <v>0.38516661583513701</v>
      </c>
      <c r="H2351" s="33">
        <v>0.91300000000000003</v>
      </c>
      <c r="I2351" s="33">
        <v>0.67159999999999997</v>
      </c>
      <c r="J2351" s="33" t="s">
        <v>1325</v>
      </c>
      <c r="K2351" s="33" t="s">
        <v>6765</v>
      </c>
      <c r="L2351" s="33" t="s">
        <v>6766</v>
      </c>
      <c r="M2351" s="33" t="s">
        <v>6767</v>
      </c>
      <c r="N2351" s="33" t="s">
        <v>6768</v>
      </c>
      <c r="O2351" s="33" t="s">
        <v>6757</v>
      </c>
      <c r="P2351" s="33">
        <v>175.12731550000001</v>
      </c>
      <c r="Q2351" s="33">
        <v>215.24934400000001</v>
      </c>
      <c r="R2351" s="33">
        <v>289.65197799999999</v>
      </c>
      <c r="S2351" s="33">
        <v>12.983598000000001</v>
      </c>
      <c r="T2351" s="33">
        <v>12.557356</v>
      </c>
      <c r="U2351" s="33">
        <v>48.688032</v>
      </c>
      <c r="V2351" s="33">
        <v>28.251421669999999</v>
      </c>
    </row>
    <row r="2352" spans="1:22" ht="18">
      <c r="A2352" s="33" t="s">
        <v>440</v>
      </c>
      <c r="B2352" s="33">
        <v>2470759</v>
      </c>
      <c r="C2352" s="33" t="s">
        <v>6769</v>
      </c>
      <c r="D2352" s="33" t="s">
        <v>1202</v>
      </c>
      <c r="E2352" s="33" t="s">
        <v>1210</v>
      </c>
      <c r="F2352" s="33" t="s">
        <v>6764</v>
      </c>
      <c r="G2352" s="33">
        <v>0.481690029468063</v>
      </c>
      <c r="H2352" s="33">
        <v>0.93479999999999996</v>
      </c>
      <c r="I2352" s="33">
        <v>0.70099999999999996</v>
      </c>
      <c r="J2352" s="33" t="s">
        <v>1325</v>
      </c>
      <c r="K2352" s="33" t="s">
        <v>6765</v>
      </c>
      <c r="L2352" s="33" t="s">
        <v>6766</v>
      </c>
      <c r="M2352" s="33" t="s">
        <v>6767</v>
      </c>
      <c r="N2352" s="33" t="s">
        <v>6768</v>
      </c>
      <c r="O2352" s="33" t="s">
        <v>6757</v>
      </c>
      <c r="P2352" s="33">
        <v>175.12731550000001</v>
      </c>
      <c r="Q2352" s="33">
        <v>215.24934400000001</v>
      </c>
      <c r="R2352" s="33">
        <v>289.65197799999999</v>
      </c>
      <c r="S2352" s="33">
        <v>12.983598000000001</v>
      </c>
      <c r="T2352" s="33">
        <v>12.557356</v>
      </c>
      <c r="U2352" s="33">
        <v>48.688032</v>
      </c>
      <c r="V2352" s="33">
        <v>28.251421669999999</v>
      </c>
    </row>
    <row r="2353" spans="1:22" ht="18">
      <c r="A2353" s="33" t="s">
        <v>440</v>
      </c>
      <c r="B2353" s="33">
        <v>2470798</v>
      </c>
      <c r="C2353" s="33" t="s">
        <v>6770</v>
      </c>
      <c r="D2353" s="33" t="s">
        <v>1202</v>
      </c>
      <c r="E2353" s="33" t="s">
        <v>1201</v>
      </c>
      <c r="F2353" s="33" t="s">
        <v>6764</v>
      </c>
      <c r="G2353" s="33">
        <v>0.35848969512335799</v>
      </c>
      <c r="H2353" s="33">
        <v>0.88039999999999996</v>
      </c>
      <c r="I2353" s="33">
        <v>0.64459999999999995</v>
      </c>
      <c r="J2353" s="33" t="s">
        <v>1325</v>
      </c>
      <c r="K2353" s="33" t="s">
        <v>6765</v>
      </c>
      <c r="L2353" s="33" t="s">
        <v>6766</v>
      </c>
      <c r="M2353" s="33" t="s">
        <v>6767</v>
      </c>
      <c r="N2353" s="33" t="s">
        <v>6768</v>
      </c>
      <c r="O2353" s="33" t="s">
        <v>6757</v>
      </c>
      <c r="P2353" s="33">
        <v>175.12731550000001</v>
      </c>
      <c r="Q2353" s="33">
        <v>215.24934400000001</v>
      </c>
      <c r="R2353" s="33">
        <v>289.65197799999999</v>
      </c>
      <c r="S2353" s="33">
        <v>12.983598000000001</v>
      </c>
      <c r="T2353" s="33">
        <v>12.557356</v>
      </c>
      <c r="U2353" s="33">
        <v>48.688032</v>
      </c>
      <c r="V2353" s="33">
        <v>28.251421669999999</v>
      </c>
    </row>
    <row r="2354" spans="1:22" ht="18">
      <c r="A2354" s="33" t="s">
        <v>440</v>
      </c>
      <c r="B2354" s="33">
        <v>2474076</v>
      </c>
      <c r="C2354" s="33" t="s">
        <v>6771</v>
      </c>
      <c r="D2354" s="33" t="s">
        <v>1202</v>
      </c>
      <c r="E2354" s="33" t="s">
        <v>1201</v>
      </c>
      <c r="F2354" s="33" t="s">
        <v>6772</v>
      </c>
      <c r="G2354" s="33">
        <v>0.563226169945239</v>
      </c>
      <c r="H2354" s="33">
        <v>0.97829999999999995</v>
      </c>
      <c r="I2354" s="33">
        <v>0.73040000000000005</v>
      </c>
      <c r="J2354" s="33" t="s">
        <v>6773</v>
      </c>
      <c r="K2354" s="33" t="s">
        <v>6774</v>
      </c>
      <c r="L2354" s="33" t="s">
        <v>6775</v>
      </c>
      <c r="M2354" s="33" t="s">
        <v>6776</v>
      </c>
      <c r="N2354" s="33" t="s">
        <v>6777</v>
      </c>
      <c r="O2354" s="33" t="s">
        <v>6757</v>
      </c>
      <c r="P2354" s="33">
        <v>0.8116525</v>
      </c>
      <c r="Q2354" s="33">
        <v>5.5999369999999997</v>
      </c>
      <c r="R2354" s="33">
        <v>5.438218</v>
      </c>
      <c r="S2354" s="33">
        <v>5.8362480000000003</v>
      </c>
      <c r="T2354" s="33">
        <v>27.077780000000001</v>
      </c>
      <c r="U2354" s="33">
        <v>0.65866349999999996</v>
      </c>
      <c r="V2354" s="33">
        <v>0.270798333</v>
      </c>
    </row>
    <row r="2355" spans="1:22" ht="18">
      <c r="A2355" s="33" t="s">
        <v>440</v>
      </c>
      <c r="B2355" s="33">
        <v>2474286</v>
      </c>
      <c r="C2355" s="33" t="s">
        <v>6778</v>
      </c>
      <c r="D2355" s="33" t="s">
        <v>1209</v>
      </c>
      <c r="E2355" s="33" t="s">
        <v>1210</v>
      </c>
      <c r="F2355" s="33" t="s">
        <v>6772</v>
      </c>
      <c r="G2355" s="33">
        <v>0.54053045460999805</v>
      </c>
      <c r="H2355" s="33">
        <v>0.97829999999999995</v>
      </c>
      <c r="I2355" s="33">
        <v>0.74509999999999998</v>
      </c>
      <c r="J2355" s="33" t="s">
        <v>6773</v>
      </c>
      <c r="K2355" s="33" t="s">
        <v>6774</v>
      </c>
      <c r="L2355" s="33" t="s">
        <v>6775</v>
      </c>
      <c r="M2355" s="33" t="s">
        <v>6776</v>
      </c>
      <c r="N2355" s="33" t="s">
        <v>6777</v>
      </c>
      <c r="O2355" s="33" t="s">
        <v>6757</v>
      </c>
      <c r="P2355" s="33">
        <v>0.8116525</v>
      </c>
      <c r="Q2355" s="33">
        <v>5.5999369999999997</v>
      </c>
      <c r="R2355" s="33">
        <v>5.438218</v>
      </c>
      <c r="S2355" s="33">
        <v>5.8362480000000003</v>
      </c>
      <c r="T2355" s="33">
        <v>27.077780000000001</v>
      </c>
      <c r="U2355" s="33">
        <v>0.65866349999999996</v>
      </c>
      <c r="V2355" s="33">
        <v>0.270798333</v>
      </c>
    </row>
    <row r="2356" spans="1:22" ht="18">
      <c r="A2356" s="33" t="s">
        <v>440</v>
      </c>
      <c r="B2356" s="33">
        <v>2498411</v>
      </c>
      <c r="C2356" s="33" t="s">
        <v>6779</v>
      </c>
      <c r="D2356" s="33" t="s">
        <v>1210</v>
      </c>
      <c r="E2356" s="33" t="s">
        <v>1202</v>
      </c>
      <c r="F2356" s="33" t="s">
        <v>6780</v>
      </c>
      <c r="G2356" s="33">
        <v>0.52460077468420996</v>
      </c>
      <c r="H2356" s="33">
        <v>0.94569999999999999</v>
      </c>
      <c r="I2356" s="33">
        <v>0.67159999999999997</v>
      </c>
      <c r="J2356" s="33" t="s">
        <v>1204</v>
      </c>
      <c r="K2356" s="33" t="s">
        <v>6781</v>
      </c>
      <c r="L2356" s="33" t="s">
        <v>6782</v>
      </c>
      <c r="M2356" s="33" t="s">
        <v>6783</v>
      </c>
      <c r="N2356" s="33" t="s">
        <v>1204</v>
      </c>
      <c r="O2356" s="33" t="s">
        <v>6757</v>
      </c>
      <c r="P2356" s="33">
        <v>46.669817000000002</v>
      </c>
      <c r="Q2356" s="33">
        <v>24.242246999999999</v>
      </c>
      <c r="R2356" s="33">
        <v>9.0564199999999992</v>
      </c>
      <c r="S2356" s="33">
        <v>29.307155999999999</v>
      </c>
      <c r="T2356" s="33">
        <v>66.641402999999997</v>
      </c>
      <c r="U2356" s="33">
        <v>56.992441499999998</v>
      </c>
      <c r="V2356" s="33">
        <v>86.422820000000002</v>
      </c>
    </row>
    <row r="2357" spans="1:22" ht="18">
      <c r="A2357" s="33" t="s">
        <v>440</v>
      </c>
      <c r="B2357" s="33">
        <v>2499067</v>
      </c>
      <c r="C2357" s="33" t="s">
        <v>6784</v>
      </c>
      <c r="D2357" s="33" t="s">
        <v>1202</v>
      </c>
      <c r="E2357" s="33" t="s">
        <v>1210</v>
      </c>
      <c r="F2357" s="33" t="s">
        <v>6780</v>
      </c>
      <c r="G2357" s="33">
        <v>0.52460077468420996</v>
      </c>
      <c r="H2357" s="33">
        <v>0.94569999999999999</v>
      </c>
      <c r="I2357" s="33">
        <v>0.66420000000000001</v>
      </c>
      <c r="J2357" s="33" t="s">
        <v>1204</v>
      </c>
      <c r="K2357" s="33" t="s">
        <v>6781</v>
      </c>
      <c r="L2357" s="33" t="s">
        <v>6782</v>
      </c>
      <c r="M2357" s="33" t="s">
        <v>6783</v>
      </c>
      <c r="N2357" s="33" t="s">
        <v>1204</v>
      </c>
      <c r="O2357" s="33" t="s">
        <v>6757</v>
      </c>
      <c r="P2357" s="33">
        <v>46.669817000000002</v>
      </c>
      <c r="Q2357" s="33">
        <v>24.242246999999999</v>
      </c>
      <c r="R2357" s="33">
        <v>9.0564199999999992</v>
      </c>
      <c r="S2357" s="33">
        <v>29.307155999999999</v>
      </c>
      <c r="T2357" s="33">
        <v>66.641402999999997</v>
      </c>
      <c r="U2357" s="33">
        <v>56.992441499999998</v>
      </c>
      <c r="V2357" s="33">
        <v>86.422820000000002</v>
      </c>
    </row>
    <row r="2358" spans="1:22" ht="18">
      <c r="A2358" s="33" t="s">
        <v>440</v>
      </c>
      <c r="B2358" s="33">
        <v>2502480</v>
      </c>
      <c r="C2358" s="33" t="s">
        <v>6785</v>
      </c>
      <c r="D2358" s="33" t="s">
        <v>1209</v>
      </c>
      <c r="E2358" s="33" t="s">
        <v>1202</v>
      </c>
      <c r="F2358" s="33" t="s">
        <v>6780</v>
      </c>
      <c r="G2358" s="33">
        <v>0.55450824755053996</v>
      </c>
      <c r="H2358" s="33">
        <v>0.95240000000000002</v>
      </c>
      <c r="I2358" s="33">
        <v>0.66249999999999998</v>
      </c>
      <c r="J2358" s="33" t="s">
        <v>1204</v>
      </c>
      <c r="K2358" s="33" t="s">
        <v>6781</v>
      </c>
      <c r="L2358" s="33" t="s">
        <v>6782</v>
      </c>
      <c r="M2358" s="33" t="s">
        <v>6783</v>
      </c>
      <c r="N2358" s="33" t="s">
        <v>1204</v>
      </c>
      <c r="O2358" s="33" t="s">
        <v>6757</v>
      </c>
      <c r="P2358" s="33">
        <v>46.669817000000002</v>
      </c>
      <c r="Q2358" s="33">
        <v>24.242246999999999</v>
      </c>
      <c r="R2358" s="33">
        <v>9.0564199999999992</v>
      </c>
      <c r="S2358" s="33">
        <v>29.307155999999999</v>
      </c>
      <c r="T2358" s="33">
        <v>66.641402999999997</v>
      </c>
      <c r="U2358" s="33">
        <v>56.992441499999998</v>
      </c>
      <c r="V2358" s="33">
        <v>86.422820000000002</v>
      </c>
    </row>
    <row r="2359" spans="1:22" ht="18">
      <c r="A2359" s="33" t="s">
        <v>440</v>
      </c>
      <c r="B2359" s="33">
        <v>2511228</v>
      </c>
      <c r="C2359" s="33" t="s">
        <v>6786</v>
      </c>
      <c r="D2359" s="33" t="s">
        <v>1201</v>
      </c>
      <c r="E2359" s="33" t="s">
        <v>1202</v>
      </c>
      <c r="F2359" s="33" t="s">
        <v>6787</v>
      </c>
      <c r="G2359" s="33">
        <v>0.32673267326732702</v>
      </c>
      <c r="H2359" s="33">
        <v>0.57609999999999995</v>
      </c>
      <c r="I2359" s="33">
        <v>0.74750000000000005</v>
      </c>
      <c r="J2359" s="33" t="s">
        <v>6788</v>
      </c>
      <c r="K2359" s="33" t="s">
        <v>6789</v>
      </c>
      <c r="L2359" s="33" t="s">
        <v>6790</v>
      </c>
      <c r="M2359" s="33" t="s">
        <v>6791</v>
      </c>
      <c r="N2359" s="33" t="s">
        <v>6792</v>
      </c>
      <c r="O2359" s="33" t="s">
        <v>6757</v>
      </c>
      <c r="P2359" s="33">
        <v>15.180507</v>
      </c>
      <c r="Q2359" s="33">
        <v>13.092312</v>
      </c>
      <c r="R2359" s="33">
        <v>8.9530419999999999</v>
      </c>
      <c r="S2359" s="33">
        <v>16.069341999999999</v>
      </c>
      <c r="T2359" s="33">
        <v>14.84155</v>
      </c>
      <c r="U2359" s="33">
        <v>37.020339999999997</v>
      </c>
      <c r="V2359" s="33">
        <v>17.64183667</v>
      </c>
    </row>
    <row r="2360" spans="1:22" ht="18">
      <c r="A2360" s="33" t="s">
        <v>440</v>
      </c>
      <c r="B2360" s="33">
        <v>2516472</v>
      </c>
      <c r="C2360" s="33" t="s">
        <v>6793</v>
      </c>
      <c r="D2360" s="33" t="s">
        <v>1210</v>
      </c>
      <c r="E2360" s="33" t="s">
        <v>1202</v>
      </c>
      <c r="F2360" s="33" t="s">
        <v>6794</v>
      </c>
      <c r="G2360" s="33">
        <v>0.52460077468420996</v>
      </c>
      <c r="H2360" s="33">
        <v>0.93479999999999996</v>
      </c>
      <c r="I2360" s="33">
        <v>0.67889999999999995</v>
      </c>
      <c r="J2360" s="33" t="s">
        <v>1204</v>
      </c>
      <c r="K2360" s="33" t="s">
        <v>6795</v>
      </c>
      <c r="L2360" s="33" t="s">
        <v>6796</v>
      </c>
      <c r="M2360" s="33" t="s">
        <v>6797</v>
      </c>
      <c r="N2360" s="33" t="s">
        <v>1204</v>
      </c>
      <c r="O2360" s="33" t="s">
        <v>6757</v>
      </c>
      <c r="P2360" s="33">
        <v>8.6507635000000001</v>
      </c>
      <c r="Q2360" s="33">
        <v>9.6901969999999995</v>
      </c>
      <c r="R2360" s="33">
        <v>8.4499449999999996</v>
      </c>
      <c r="S2360" s="33">
        <v>9.5098979999999997</v>
      </c>
      <c r="T2360" s="33">
        <v>3.830546</v>
      </c>
      <c r="U2360" s="33">
        <v>4.0619059999999996</v>
      </c>
      <c r="V2360" s="33">
        <v>9.1293446669999998</v>
      </c>
    </row>
    <row r="2361" spans="1:22" ht="18">
      <c r="A2361" s="33" t="s">
        <v>440</v>
      </c>
      <c r="B2361" s="33">
        <v>2516958</v>
      </c>
      <c r="C2361" s="33" t="s">
        <v>6798</v>
      </c>
      <c r="D2361" s="33" t="s">
        <v>1202</v>
      </c>
      <c r="E2361" s="33" t="s">
        <v>1201</v>
      </c>
      <c r="F2361" s="33" t="s">
        <v>6794</v>
      </c>
      <c r="G2361" s="33">
        <v>0.445544554455445</v>
      </c>
      <c r="H2361" s="33">
        <v>0.45650000000000002</v>
      </c>
      <c r="I2361" s="33">
        <v>0.79410000000000003</v>
      </c>
      <c r="J2361" s="33" t="s">
        <v>1204</v>
      </c>
      <c r="K2361" s="33" t="s">
        <v>6795</v>
      </c>
      <c r="L2361" s="33" t="s">
        <v>6796</v>
      </c>
      <c r="M2361" s="33" t="s">
        <v>6797</v>
      </c>
      <c r="N2361" s="33" t="s">
        <v>1204</v>
      </c>
      <c r="O2361" s="33" t="s">
        <v>6757</v>
      </c>
      <c r="P2361" s="33">
        <v>8.6507635000000001</v>
      </c>
      <c r="Q2361" s="33">
        <v>9.6901969999999995</v>
      </c>
      <c r="R2361" s="33">
        <v>8.4499449999999996</v>
      </c>
      <c r="S2361" s="33">
        <v>9.5098979999999997</v>
      </c>
      <c r="T2361" s="33">
        <v>3.830546</v>
      </c>
      <c r="U2361" s="33">
        <v>4.0619059999999996</v>
      </c>
      <c r="V2361" s="33">
        <v>9.1293446669999998</v>
      </c>
    </row>
    <row r="2362" spans="1:22" ht="18">
      <c r="A2362" s="33" t="s">
        <v>440</v>
      </c>
      <c r="B2362" s="33">
        <v>2518611</v>
      </c>
      <c r="C2362" s="33" t="s">
        <v>6799</v>
      </c>
      <c r="D2362" s="33" t="s">
        <v>1209</v>
      </c>
      <c r="E2362" s="33" t="s">
        <v>1210</v>
      </c>
      <c r="F2362" s="33" t="s">
        <v>6800</v>
      </c>
      <c r="G2362" s="33">
        <v>0.365782032748729</v>
      </c>
      <c r="H2362" s="33">
        <v>0.98909999999999998</v>
      </c>
      <c r="I2362" s="33">
        <v>0.86029999999999995</v>
      </c>
      <c r="J2362" s="33" t="s">
        <v>1325</v>
      </c>
      <c r="K2362" s="33" t="s">
        <v>3873</v>
      </c>
      <c r="L2362" s="33" t="s">
        <v>6801</v>
      </c>
      <c r="M2362" s="33" t="s">
        <v>6802</v>
      </c>
      <c r="N2362" s="33" t="s">
        <v>1204</v>
      </c>
      <c r="O2362" s="33" t="s">
        <v>6757</v>
      </c>
      <c r="P2362" s="33">
        <v>24.982612</v>
      </c>
      <c r="Q2362" s="33">
        <v>16.993853000000001</v>
      </c>
      <c r="R2362" s="33">
        <v>20.469021000000001</v>
      </c>
      <c r="S2362" s="33">
        <v>13.142745</v>
      </c>
      <c r="T2362" s="33">
        <v>7.370546</v>
      </c>
      <c r="U2362" s="33">
        <v>13.784803500000001</v>
      </c>
      <c r="V2362" s="33">
        <v>7.1214196669999996</v>
      </c>
    </row>
    <row r="2363" spans="1:22" ht="18">
      <c r="A2363" s="33" t="s">
        <v>440</v>
      </c>
      <c r="B2363" s="33">
        <v>2518648</v>
      </c>
      <c r="C2363" s="33" t="s">
        <v>6803</v>
      </c>
      <c r="D2363" s="33" t="s">
        <v>1201</v>
      </c>
      <c r="E2363" s="33" t="s">
        <v>1202</v>
      </c>
      <c r="F2363" s="33" t="s">
        <v>6800</v>
      </c>
      <c r="G2363" s="33">
        <v>0.35523046686691101</v>
      </c>
      <c r="H2363" s="33">
        <v>0.98909999999999998</v>
      </c>
      <c r="I2363" s="33">
        <v>0.86519999999999997</v>
      </c>
      <c r="J2363" s="33" t="s">
        <v>1325</v>
      </c>
      <c r="K2363" s="33" t="s">
        <v>3873</v>
      </c>
      <c r="L2363" s="33" t="s">
        <v>6801</v>
      </c>
      <c r="M2363" s="33" t="s">
        <v>6802</v>
      </c>
      <c r="N2363" s="33" t="s">
        <v>1204</v>
      </c>
      <c r="O2363" s="33" t="s">
        <v>6757</v>
      </c>
      <c r="P2363" s="33">
        <v>24.982612</v>
      </c>
      <c r="Q2363" s="33">
        <v>16.993853000000001</v>
      </c>
      <c r="R2363" s="33">
        <v>20.469021000000001</v>
      </c>
      <c r="S2363" s="33">
        <v>13.142745</v>
      </c>
      <c r="T2363" s="33">
        <v>7.370546</v>
      </c>
      <c r="U2363" s="33">
        <v>13.784803500000001</v>
      </c>
      <c r="V2363" s="33">
        <v>7.1214196669999996</v>
      </c>
    </row>
    <row r="2364" spans="1:22" ht="18">
      <c r="A2364" s="33" t="s">
        <v>440</v>
      </c>
      <c r="B2364" s="33">
        <v>2519028</v>
      </c>
      <c r="C2364" s="33" t="s">
        <v>6804</v>
      </c>
      <c r="D2364" s="33" t="s">
        <v>1201</v>
      </c>
      <c r="E2364" s="33" t="s">
        <v>1202</v>
      </c>
      <c r="F2364" s="33" t="s">
        <v>6800</v>
      </c>
      <c r="G2364" s="33">
        <v>0.30738034155838501</v>
      </c>
      <c r="H2364" s="33">
        <v>0.96740000000000004</v>
      </c>
      <c r="I2364" s="33">
        <v>0.85780000000000001</v>
      </c>
      <c r="J2364" s="33" t="s">
        <v>1325</v>
      </c>
      <c r="K2364" s="33" t="s">
        <v>3873</v>
      </c>
      <c r="L2364" s="33" t="s">
        <v>6801</v>
      </c>
      <c r="M2364" s="33" t="s">
        <v>6802</v>
      </c>
      <c r="N2364" s="33" t="s">
        <v>1204</v>
      </c>
      <c r="O2364" s="33" t="s">
        <v>6757</v>
      </c>
      <c r="P2364" s="33">
        <v>24.982612</v>
      </c>
      <c r="Q2364" s="33">
        <v>16.993853000000001</v>
      </c>
      <c r="R2364" s="33">
        <v>20.469021000000001</v>
      </c>
      <c r="S2364" s="33">
        <v>13.142745</v>
      </c>
      <c r="T2364" s="33">
        <v>7.370546</v>
      </c>
      <c r="U2364" s="33">
        <v>13.784803500000001</v>
      </c>
      <c r="V2364" s="33">
        <v>7.1214196669999996</v>
      </c>
    </row>
    <row r="2365" spans="1:22" ht="18">
      <c r="A2365" s="33" t="s">
        <v>440</v>
      </c>
      <c r="B2365" s="33">
        <v>2520363</v>
      </c>
      <c r="C2365" s="33" t="s">
        <v>6805</v>
      </c>
      <c r="D2365" s="33" t="s">
        <v>1210</v>
      </c>
      <c r="E2365" s="33" t="s">
        <v>1209</v>
      </c>
      <c r="F2365" s="33" t="s">
        <v>6800</v>
      </c>
      <c r="G2365" s="33">
        <v>0.551279847085832</v>
      </c>
      <c r="H2365" s="33">
        <v>0.73909999999999998</v>
      </c>
      <c r="I2365" s="33">
        <v>0.96809999999999996</v>
      </c>
      <c r="J2365" s="33" t="s">
        <v>1325</v>
      </c>
      <c r="K2365" s="33" t="s">
        <v>3873</v>
      </c>
      <c r="L2365" s="33" t="s">
        <v>6801</v>
      </c>
      <c r="M2365" s="33" t="s">
        <v>6802</v>
      </c>
      <c r="N2365" s="33" t="s">
        <v>1204</v>
      </c>
      <c r="O2365" s="33" t="s">
        <v>6757</v>
      </c>
      <c r="P2365" s="33">
        <v>24.982612</v>
      </c>
      <c r="Q2365" s="33">
        <v>16.993853000000001</v>
      </c>
      <c r="R2365" s="33">
        <v>20.469021000000001</v>
      </c>
      <c r="S2365" s="33">
        <v>13.142745</v>
      </c>
      <c r="T2365" s="33">
        <v>7.370546</v>
      </c>
      <c r="U2365" s="33">
        <v>13.784803500000001</v>
      </c>
      <c r="V2365" s="33">
        <v>7.1214196669999996</v>
      </c>
    </row>
    <row r="2366" spans="1:22" ht="18">
      <c r="A2366" s="33" t="s">
        <v>440</v>
      </c>
      <c r="B2366" s="33">
        <v>2520795</v>
      </c>
      <c r="C2366" s="33" t="s">
        <v>6806</v>
      </c>
      <c r="D2366" s="33" t="s">
        <v>1202</v>
      </c>
      <c r="E2366" s="33" t="s">
        <v>1209</v>
      </c>
      <c r="F2366" s="33" t="s">
        <v>6800</v>
      </c>
      <c r="G2366" s="33">
        <v>0.46534653465346498</v>
      </c>
      <c r="H2366" s="33">
        <v>0.48909999999999998</v>
      </c>
      <c r="I2366" s="33">
        <v>0.80640000000000001</v>
      </c>
      <c r="J2366" s="33" t="s">
        <v>1325</v>
      </c>
      <c r="K2366" s="33" t="s">
        <v>3873</v>
      </c>
      <c r="L2366" s="33" t="s">
        <v>6801</v>
      </c>
      <c r="M2366" s="33" t="s">
        <v>6802</v>
      </c>
      <c r="N2366" s="33" t="s">
        <v>1204</v>
      </c>
      <c r="O2366" s="33" t="s">
        <v>6757</v>
      </c>
      <c r="P2366" s="33">
        <v>24.982612</v>
      </c>
      <c r="Q2366" s="33">
        <v>16.993853000000001</v>
      </c>
      <c r="R2366" s="33">
        <v>20.469021000000001</v>
      </c>
      <c r="S2366" s="33">
        <v>13.142745</v>
      </c>
      <c r="T2366" s="33">
        <v>7.370546</v>
      </c>
      <c r="U2366" s="33">
        <v>13.784803500000001</v>
      </c>
      <c r="V2366" s="33">
        <v>7.1214196669999996</v>
      </c>
    </row>
    <row r="2367" spans="1:22" ht="18">
      <c r="A2367" s="33" t="s">
        <v>440</v>
      </c>
      <c r="B2367" s="33">
        <v>2520804</v>
      </c>
      <c r="C2367" s="33" t="s">
        <v>6807</v>
      </c>
      <c r="D2367" s="33" t="s">
        <v>1202</v>
      </c>
      <c r="E2367" s="33" t="s">
        <v>1209</v>
      </c>
      <c r="F2367" s="33" t="s">
        <v>6800</v>
      </c>
      <c r="G2367" s="33">
        <v>0.46534653465346498</v>
      </c>
      <c r="H2367" s="33">
        <v>0.51090000000000002</v>
      </c>
      <c r="I2367" s="33">
        <v>0.81620000000000004</v>
      </c>
      <c r="J2367" s="33" t="s">
        <v>1325</v>
      </c>
      <c r="K2367" s="33" t="s">
        <v>3873</v>
      </c>
      <c r="L2367" s="33" t="s">
        <v>6801</v>
      </c>
      <c r="M2367" s="33" t="s">
        <v>6802</v>
      </c>
      <c r="N2367" s="33" t="s">
        <v>1204</v>
      </c>
      <c r="O2367" s="33" t="s">
        <v>6757</v>
      </c>
      <c r="P2367" s="33">
        <v>24.982612</v>
      </c>
      <c r="Q2367" s="33">
        <v>16.993853000000001</v>
      </c>
      <c r="R2367" s="33">
        <v>20.469021000000001</v>
      </c>
      <c r="S2367" s="33">
        <v>13.142745</v>
      </c>
      <c r="T2367" s="33">
        <v>7.370546</v>
      </c>
      <c r="U2367" s="33">
        <v>13.784803500000001</v>
      </c>
      <c r="V2367" s="33">
        <v>7.1214196669999996</v>
      </c>
    </row>
    <row r="2368" spans="1:22" ht="18">
      <c r="A2368" s="33" t="s">
        <v>440</v>
      </c>
      <c r="B2368" s="33">
        <v>2520876</v>
      </c>
      <c r="C2368" s="33" t="s">
        <v>6808</v>
      </c>
      <c r="D2368" s="33" t="s">
        <v>1201</v>
      </c>
      <c r="E2368" s="33" t="s">
        <v>1209</v>
      </c>
      <c r="F2368" s="33" t="s">
        <v>6800</v>
      </c>
      <c r="G2368" s="33">
        <v>0.48514851485148502</v>
      </c>
      <c r="H2368" s="33">
        <v>0.52170000000000005</v>
      </c>
      <c r="I2368" s="33">
        <v>0.81859999999999999</v>
      </c>
      <c r="J2368" s="33" t="s">
        <v>1325</v>
      </c>
      <c r="K2368" s="33" t="s">
        <v>3873</v>
      </c>
      <c r="L2368" s="33" t="s">
        <v>6801</v>
      </c>
      <c r="M2368" s="33" t="s">
        <v>6802</v>
      </c>
      <c r="N2368" s="33" t="s">
        <v>1204</v>
      </c>
      <c r="O2368" s="33" t="s">
        <v>6757</v>
      </c>
      <c r="P2368" s="33">
        <v>24.982612</v>
      </c>
      <c r="Q2368" s="33">
        <v>16.993853000000001</v>
      </c>
      <c r="R2368" s="33">
        <v>20.469021000000001</v>
      </c>
      <c r="S2368" s="33">
        <v>13.142745</v>
      </c>
      <c r="T2368" s="33">
        <v>7.370546</v>
      </c>
      <c r="U2368" s="33">
        <v>13.784803500000001</v>
      </c>
      <c r="V2368" s="33">
        <v>7.1214196669999996</v>
      </c>
    </row>
    <row r="2369" spans="1:22" ht="18">
      <c r="A2369" s="33" t="s">
        <v>440</v>
      </c>
      <c r="B2369" s="33">
        <v>2520906</v>
      </c>
      <c r="C2369" s="33" t="s">
        <v>6809</v>
      </c>
      <c r="D2369" s="33" t="s">
        <v>1210</v>
      </c>
      <c r="E2369" s="33" t="s">
        <v>1209</v>
      </c>
      <c r="F2369" s="33" t="s">
        <v>6800</v>
      </c>
      <c r="G2369" s="33">
        <v>0.48514851485148502</v>
      </c>
      <c r="H2369" s="33">
        <v>0.4783</v>
      </c>
      <c r="I2369" s="33">
        <v>0.80640000000000001</v>
      </c>
      <c r="J2369" s="33" t="s">
        <v>1325</v>
      </c>
      <c r="K2369" s="33" t="s">
        <v>3873</v>
      </c>
      <c r="L2369" s="33" t="s">
        <v>6801</v>
      </c>
      <c r="M2369" s="33" t="s">
        <v>6802</v>
      </c>
      <c r="N2369" s="33" t="s">
        <v>1204</v>
      </c>
      <c r="O2369" s="33" t="s">
        <v>6757</v>
      </c>
      <c r="P2369" s="33">
        <v>24.982612</v>
      </c>
      <c r="Q2369" s="33">
        <v>16.993853000000001</v>
      </c>
      <c r="R2369" s="33">
        <v>20.469021000000001</v>
      </c>
      <c r="S2369" s="33">
        <v>13.142745</v>
      </c>
      <c r="T2369" s="33">
        <v>7.370546</v>
      </c>
      <c r="U2369" s="33">
        <v>13.784803500000001</v>
      </c>
      <c r="V2369" s="33">
        <v>7.1214196669999996</v>
      </c>
    </row>
    <row r="2370" spans="1:22" ht="18">
      <c r="A2370" s="33" t="s">
        <v>440</v>
      </c>
      <c r="B2370" s="33">
        <v>2520932</v>
      </c>
      <c r="C2370" s="33" t="s">
        <v>6810</v>
      </c>
      <c r="D2370" s="33" t="s">
        <v>1210</v>
      </c>
      <c r="E2370" s="33" t="s">
        <v>1209</v>
      </c>
      <c r="F2370" s="33" t="s">
        <v>6800</v>
      </c>
      <c r="G2370" s="33">
        <v>0.475247524752475</v>
      </c>
      <c r="H2370" s="33">
        <v>0.48909999999999998</v>
      </c>
      <c r="I2370" s="33">
        <v>0.79169999999999996</v>
      </c>
      <c r="J2370" s="33" t="s">
        <v>1325</v>
      </c>
      <c r="K2370" s="33" t="s">
        <v>3873</v>
      </c>
      <c r="L2370" s="33" t="s">
        <v>6801</v>
      </c>
      <c r="M2370" s="33" t="s">
        <v>6802</v>
      </c>
      <c r="N2370" s="33" t="s">
        <v>1204</v>
      </c>
      <c r="O2370" s="33" t="s">
        <v>6757</v>
      </c>
      <c r="P2370" s="33">
        <v>24.982612</v>
      </c>
      <c r="Q2370" s="33">
        <v>16.993853000000001</v>
      </c>
      <c r="R2370" s="33">
        <v>20.469021000000001</v>
      </c>
      <c r="S2370" s="33">
        <v>13.142745</v>
      </c>
      <c r="T2370" s="33">
        <v>7.370546</v>
      </c>
      <c r="U2370" s="33">
        <v>13.784803500000001</v>
      </c>
      <c r="V2370" s="33">
        <v>7.1214196669999996</v>
      </c>
    </row>
    <row r="2371" spans="1:22" ht="18">
      <c r="A2371" s="33" t="s">
        <v>440</v>
      </c>
      <c r="B2371" s="33">
        <v>2525875</v>
      </c>
      <c r="C2371" s="33" t="s">
        <v>6811</v>
      </c>
      <c r="D2371" s="33" t="s">
        <v>1202</v>
      </c>
      <c r="E2371" s="33" t="s">
        <v>1201</v>
      </c>
      <c r="F2371" s="33" t="s">
        <v>6800</v>
      </c>
      <c r="G2371" s="33">
        <v>0.33416324088549199</v>
      </c>
      <c r="H2371" s="33">
        <v>0.98909999999999998</v>
      </c>
      <c r="I2371" s="33">
        <v>0.85289999999999999</v>
      </c>
      <c r="J2371" s="33" t="s">
        <v>1325</v>
      </c>
      <c r="K2371" s="33" t="s">
        <v>3873</v>
      </c>
      <c r="L2371" s="33" t="s">
        <v>6801</v>
      </c>
      <c r="M2371" s="33" t="s">
        <v>6802</v>
      </c>
      <c r="N2371" s="33" t="s">
        <v>1204</v>
      </c>
      <c r="O2371" s="33" t="s">
        <v>6757</v>
      </c>
      <c r="P2371" s="33">
        <v>24.982612</v>
      </c>
      <c r="Q2371" s="33">
        <v>16.993853000000001</v>
      </c>
      <c r="R2371" s="33">
        <v>20.469021000000001</v>
      </c>
      <c r="S2371" s="33">
        <v>13.142745</v>
      </c>
      <c r="T2371" s="33">
        <v>7.370546</v>
      </c>
      <c r="U2371" s="33">
        <v>13.784803500000001</v>
      </c>
      <c r="V2371" s="33">
        <v>7.1214196669999996</v>
      </c>
    </row>
    <row r="2372" spans="1:22" ht="18">
      <c r="A2372" s="33" t="s">
        <v>440</v>
      </c>
      <c r="B2372" s="33">
        <v>2527221</v>
      </c>
      <c r="C2372" s="33" t="s">
        <v>6812</v>
      </c>
      <c r="D2372" s="33" t="s">
        <v>1209</v>
      </c>
      <c r="E2372" s="33" t="s">
        <v>1202</v>
      </c>
      <c r="F2372" s="33" t="s">
        <v>6800</v>
      </c>
      <c r="G2372" s="33">
        <v>0.32364908132604298</v>
      </c>
      <c r="H2372" s="33">
        <v>0.97829999999999995</v>
      </c>
      <c r="I2372" s="33">
        <v>0.86519999999999997</v>
      </c>
      <c r="J2372" s="33" t="s">
        <v>1325</v>
      </c>
      <c r="K2372" s="33" t="s">
        <v>3873</v>
      </c>
      <c r="L2372" s="33" t="s">
        <v>6801</v>
      </c>
      <c r="M2372" s="33" t="s">
        <v>6802</v>
      </c>
      <c r="N2372" s="33" t="s">
        <v>1204</v>
      </c>
      <c r="O2372" s="33" t="s">
        <v>6757</v>
      </c>
      <c r="P2372" s="33">
        <v>24.982612</v>
      </c>
      <c r="Q2372" s="33">
        <v>16.993853000000001</v>
      </c>
      <c r="R2372" s="33">
        <v>20.469021000000001</v>
      </c>
      <c r="S2372" s="33">
        <v>13.142745</v>
      </c>
      <c r="T2372" s="33">
        <v>7.370546</v>
      </c>
      <c r="U2372" s="33">
        <v>13.784803500000001</v>
      </c>
      <c r="V2372" s="33">
        <v>7.1214196669999996</v>
      </c>
    </row>
    <row r="2373" spans="1:22" ht="18">
      <c r="A2373" s="33" t="s">
        <v>440</v>
      </c>
      <c r="B2373" s="33">
        <v>2527330</v>
      </c>
      <c r="C2373" s="33" t="s">
        <v>6813</v>
      </c>
      <c r="D2373" s="33" t="s">
        <v>1202</v>
      </c>
      <c r="E2373" s="33" t="s">
        <v>1209</v>
      </c>
      <c r="F2373" s="33" t="s">
        <v>6800</v>
      </c>
      <c r="G2373" s="33">
        <v>0.59163288854380303</v>
      </c>
      <c r="H2373" s="33">
        <v>0.76090000000000002</v>
      </c>
      <c r="I2373" s="33">
        <v>0.9657</v>
      </c>
      <c r="J2373" s="33" t="s">
        <v>1325</v>
      </c>
      <c r="K2373" s="33" t="s">
        <v>3873</v>
      </c>
      <c r="L2373" s="33" t="s">
        <v>6801</v>
      </c>
      <c r="M2373" s="33" t="s">
        <v>6802</v>
      </c>
      <c r="N2373" s="33" t="s">
        <v>1204</v>
      </c>
      <c r="O2373" s="33" t="s">
        <v>6757</v>
      </c>
      <c r="P2373" s="33">
        <v>24.982612</v>
      </c>
      <c r="Q2373" s="33">
        <v>16.993853000000001</v>
      </c>
      <c r="R2373" s="33">
        <v>20.469021000000001</v>
      </c>
      <c r="S2373" s="33">
        <v>13.142745</v>
      </c>
      <c r="T2373" s="33">
        <v>7.370546</v>
      </c>
      <c r="U2373" s="33">
        <v>13.784803500000001</v>
      </c>
      <c r="V2373" s="33">
        <v>7.1214196669999996</v>
      </c>
    </row>
    <row r="2374" spans="1:22" ht="18">
      <c r="A2374" s="33" t="s">
        <v>440</v>
      </c>
      <c r="B2374" s="33">
        <v>2534394</v>
      </c>
      <c r="C2374" s="33" t="s">
        <v>6814</v>
      </c>
      <c r="D2374" s="33" t="s">
        <v>1209</v>
      </c>
      <c r="E2374" s="33" t="s">
        <v>1201</v>
      </c>
      <c r="F2374" s="33" t="s">
        <v>6800</v>
      </c>
      <c r="G2374" s="33">
        <v>0.51139613646701398</v>
      </c>
      <c r="H2374" s="33">
        <v>0.94569999999999999</v>
      </c>
      <c r="I2374" s="33">
        <v>0.68869999999999998</v>
      </c>
      <c r="J2374" s="33" t="s">
        <v>1325</v>
      </c>
      <c r="K2374" s="33" t="s">
        <v>3873</v>
      </c>
      <c r="L2374" s="33" t="s">
        <v>6801</v>
      </c>
      <c r="M2374" s="33" t="s">
        <v>6802</v>
      </c>
      <c r="N2374" s="33" t="s">
        <v>1204</v>
      </c>
      <c r="O2374" s="33" t="s">
        <v>6757</v>
      </c>
      <c r="P2374" s="33">
        <v>24.982612</v>
      </c>
      <c r="Q2374" s="33">
        <v>16.993853000000001</v>
      </c>
      <c r="R2374" s="33">
        <v>20.469021000000001</v>
      </c>
      <c r="S2374" s="33">
        <v>13.142745</v>
      </c>
      <c r="T2374" s="33">
        <v>7.370546</v>
      </c>
      <c r="U2374" s="33">
        <v>13.784803500000001</v>
      </c>
      <c r="V2374" s="33">
        <v>7.1214196669999996</v>
      </c>
    </row>
    <row r="2375" spans="1:22" ht="18">
      <c r="A2375" s="33" t="s">
        <v>440</v>
      </c>
      <c r="B2375" s="33">
        <v>2534469</v>
      </c>
      <c r="C2375" s="33" t="s">
        <v>6815</v>
      </c>
      <c r="D2375" s="33" t="s">
        <v>1209</v>
      </c>
      <c r="E2375" s="33" t="s">
        <v>1210</v>
      </c>
      <c r="F2375" s="33" t="s">
        <v>6800</v>
      </c>
      <c r="G2375" s="33">
        <v>0.45555555555555599</v>
      </c>
      <c r="H2375" s="33">
        <v>1</v>
      </c>
      <c r="I2375" s="33">
        <v>0.84340000000000004</v>
      </c>
      <c r="J2375" s="33" t="s">
        <v>1325</v>
      </c>
      <c r="K2375" s="33" t="s">
        <v>3873</v>
      </c>
      <c r="L2375" s="33" t="s">
        <v>6801</v>
      </c>
      <c r="M2375" s="33" t="s">
        <v>6802</v>
      </c>
      <c r="N2375" s="33" t="s">
        <v>1204</v>
      </c>
      <c r="O2375" s="33" t="s">
        <v>6757</v>
      </c>
      <c r="P2375" s="33">
        <v>24.982612</v>
      </c>
      <c r="Q2375" s="33">
        <v>16.993853000000001</v>
      </c>
      <c r="R2375" s="33">
        <v>20.469021000000001</v>
      </c>
      <c r="S2375" s="33">
        <v>13.142745</v>
      </c>
      <c r="T2375" s="33">
        <v>7.370546</v>
      </c>
      <c r="U2375" s="33">
        <v>13.784803500000001</v>
      </c>
      <c r="V2375" s="33">
        <v>7.1214196669999996</v>
      </c>
    </row>
    <row r="2376" spans="1:22" ht="18">
      <c r="A2376" s="33" t="s">
        <v>440</v>
      </c>
      <c r="B2376" s="33">
        <v>2538632</v>
      </c>
      <c r="C2376" s="33" t="s">
        <v>6816</v>
      </c>
      <c r="D2376" s="33" t="s">
        <v>1209</v>
      </c>
      <c r="E2376" s="33" t="s">
        <v>1210</v>
      </c>
      <c r="F2376" s="33" t="s">
        <v>6800</v>
      </c>
      <c r="G2376" s="33">
        <v>0.51139613646701398</v>
      </c>
      <c r="H2376" s="33">
        <v>0.94569999999999999</v>
      </c>
      <c r="I2376" s="33">
        <v>0.67400000000000004</v>
      </c>
      <c r="J2376" s="33" t="s">
        <v>1325</v>
      </c>
      <c r="K2376" s="33" t="s">
        <v>3873</v>
      </c>
      <c r="L2376" s="33" t="s">
        <v>6801</v>
      </c>
      <c r="M2376" s="33" t="s">
        <v>6802</v>
      </c>
      <c r="N2376" s="33" t="s">
        <v>1204</v>
      </c>
      <c r="O2376" s="33" t="s">
        <v>6757</v>
      </c>
      <c r="P2376" s="33">
        <v>24.982612</v>
      </c>
      <c r="Q2376" s="33">
        <v>16.993853000000001</v>
      </c>
      <c r="R2376" s="33">
        <v>20.469021000000001</v>
      </c>
      <c r="S2376" s="33">
        <v>13.142745</v>
      </c>
      <c r="T2376" s="33">
        <v>7.370546</v>
      </c>
      <c r="U2376" s="33">
        <v>13.784803500000001</v>
      </c>
      <c r="V2376" s="33">
        <v>7.1214196669999996</v>
      </c>
    </row>
    <row r="2377" spans="1:22" ht="18">
      <c r="A2377" s="33" t="s">
        <v>440</v>
      </c>
      <c r="B2377" s="33">
        <v>2544419</v>
      </c>
      <c r="C2377" s="33" t="s">
        <v>6817</v>
      </c>
      <c r="D2377" s="33" t="s">
        <v>1210</v>
      </c>
      <c r="E2377" s="33" t="s">
        <v>1202</v>
      </c>
      <c r="F2377" s="33" t="s">
        <v>6818</v>
      </c>
      <c r="G2377" s="33">
        <v>0.48514851485148502</v>
      </c>
      <c r="H2377" s="33">
        <v>1</v>
      </c>
      <c r="I2377" s="33">
        <v>0.82599999999999996</v>
      </c>
      <c r="J2377" s="33" t="s">
        <v>2712</v>
      </c>
      <c r="K2377" s="33" t="s">
        <v>6819</v>
      </c>
      <c r="L2377" s="33" t="s">
        <v>6820</v>
      </c>
      <c r="M2377" s="33" t="s">
        <v>6821</v>
      </c>
      <c r="N2377" s="33" t="s">
        <v>6822</v>
      </c>
      <c r="O2377" s="33" t="s">
        <v>6757</v>
      </c>
      <c r="P2377" s="33">
        <v>4.3253500000000003</v>
      </c>
      <c r="Q2377" s="33">
        <v>3.626328</v>
      </c>
      <c r="R2377" s="33">
        <v>3.3288030000000002</v>
      </c>
      <c r="S2377" s="33">
        <v>1.9678070000000001</v>
      </c>
      <c r="T2377" s="33">
        <v>0.19573499999999999</v>
      </c>
      <c r="U2377" s="33">
        <v>4.4550359999999998</v>
      </c>
      <c r="V2377" s="33">
        <v>1.9067350000000001</v>
      </c>
    </row>
    <row r="2378" spans="1:22" ht="18">
      <c r="A2378" s="33" t="s">
        <v>440</v>
      </c>
      <c r="B2378" s="33">
        <v>2548133</v>
      </c>
      <c r="C2378" s="33" t="s">
        <v>6823</v>
      </c>
      <c r="D2378" s="33" t="s">
        <v>1209</v>
      </c>
      <c r="E2378" s="33" t="s">
        <v>1210</v>
      </c>
      <c r="F2378" s="33" t="s">
        <v>6818</v>
      </c>
      <c r="G2378" s="33">
        <v>0.48514851485148502</v>
      </c>
      <c r="H2378" s="33">
        <v>1</v>
      </c>
      <c r="I2378" s="33">
        <v>0.83089999999999997</v>
      </c>
      <c r="J2378" s="33" t="s">
        <v>2712</v>
      </c>
      <c r="K2378" s="33" t="s">
        <v>6819</v>
      </c>
      <c r="L2378" s="33" t="s">
        <v>6820</v>
      </c>
      <c r="M2378" s="33" t="s">
        <v>6821</v>
      </c>
      <c r="N2378" s="33" t="s">
        <v>6822</v>
      </c>
      <c r="O2378" s="33" t="s">
        <v>6757</v>
      </c>
      <c r="P2378" s="33">
        <v>4.3253500000000003</v>
      </c>
      <c r="Q2378" s="33">
        <v>3.626328</v>
      </c>
      <c r="R2378" s="33">
        <v>3.3288030000000002</v>
      </c>
      <c r="S2378" s="33">
        <v>1.9678070000000001</v>
      </c>
      <c r="T2378" s="33">
        <v>0.19573499999999999</v>
      </c>
      <c r="U2378" s="33">
        <v>4.4550359999999998</v>
      </c>
      <c r="V2378" s="33">
        <v>1.9067350000000001</v>
      </c>
    </row>
    <row r="2379" spans="1:22" ht="18">
      <c r="A2379" s="33" t="s">
        <v>440</v>
      </c>
      <c r="B2379" s="33">
        <v>2565354</v>
      </c>
      <c r="C2379" s="33" t="s">
        <v>6824</v>
      </c>
      <c r="D2379" s="33" t="s">
        <v>1209</v>
      </c>
      <c r="E2379" s="33" t="s">
        <v>1210</v>
      </c>
      <c r="F2379" s="33" t="s">
        <v>6825</v>
      </c>
      <c r="G2379" s="33">
        <v>0.33416324088549199</v>
      </c>
      <c r="H2379" s="33">
        <v>0.97829999999999995</v>
      </c>
      <c r="I2379" s="33">
        <v>0.87250000000000005</v>
      </c>
      <c r="J2379" s="33" t="s">
        <v>2331</v>
      </c>
      <c r="K2379" s="33" t="s">
        <v>6826</v>
      </c>
      <c r="L2379" s="33" t="s">
        <v>6827</v>
      </c>
      <c r="M2379" s="33" t="s">
        <v>6828</v>
      </c>
      <c r="N2379" s="33" t="s">
        <v>6829</v>
      </c>
      <c r="O2379" s="33" t="s">
        <v>6757</v>
      </c>
      <c r="P2379" s="33">
        <v>59.266746499999996</v>
      </c>
      <c r="Q2379" s="33">
        <v>61.254154</v>
      </c>
      <c r="R2379" s="33">
        <v>39.221550000000001</v>
      </c>
      <c r="S2379" s="33">
        <v>92.248833000000005</v>
      </c>
      <c r="T2379" s="33">
        <v>143.44433599999999</v>
      </c>
      <c r="U2379" s="33">
        <v>53.510889499999998</v>
      </c>
      <c r="V2379" s="33">
        <v>60.956814999999999</v>
      </c>
    </row>
    <row r="2380" spans="1:22" ht="18">
      <c r="A2380" s="33" t="s">
        <v>440</v>
      </c>
      <c r="B2380" s="33">
        <v>2567373</v>
      </c>
      <c r="C2380" s="33" t="s">
        <v>6830</v>
      </c>
      <c r="D2380" s="33" t="s">
        <v>1209</v>
      </c>
      <c r="E2380" s="33" t="s">
        <v>1201</v>
      </c>
      <c r="F2380" s="33" t="s">
        <v>6831</v>
      </c>
      <c r="G2380" s="33">
        <v>0.44044404440444002</v>
      </c>
      <c r="H2380" s="33">
        <v>0.92390000000000005</v>
      </c>
      <c r="I2380" s="33">
        <v>0.67649999999999999</v>
      </c>
      <c r="J2380" s="33" t="s">
        <v>6832</v>
      </c>
      <c r="K2380" s="33" t="s">
        <v>6833</v>
      </c>
      <c r="L2380" s="33" t="s">
        <v>6834</v>
      </c>
      <c r="M2380" s="33" t="s">
        <v>6835</v>
      </c>
      <c r="N2380" s="33" t="s">
        <v>1204</v>
      </c>
      <c r="O2380" s="33" t="s">
        <v>6757</v>
      </c>
      <c r="P2380" s="33">
        <v>3.7668465000000002</v>
      </c>
      <c r="Q2380" s="33">
        <v>4.7377510000000003</v>
      </c>
      <c r="R2380" s="33">
        <v>1.974229</v>
      </c>
      <c r="S2380" s="33">
        <v>11.549303999999999</v>
      </c>
      <c r="T2380" s="33">
        <v>9.0846499999999999</v>
      </c>
      <c r="U2380" s="33">
        <v>4.8368589999999996</v>
      </c>
      <c r="V2380" s="33">
        <v>22.327191670000001</v>
      </c>
    </row>
    <row r="2381" spans="1:22" ht="18">
      <c r="A2381" s="33" t="s">
        <v>440</v>
      </c>
      <c r="B2381" s="33">
        <v>2572307</v>
      </c>
      <c r="C2381" s="33" t="s">
        <v>6836</v>
      </c>
      <c r="D2381" s="33" t="s">
        <v>1201</v>
      </c>
      <c r="E2381" s="33" t="s">
        <v>1202</v>
      </c>
      <c r="F2381" s="33" t="s">
        <v>6831</v>
      </c>
      <c r="G2381" s="33">
        <v>0.51139613646701398</v>
      </c>
      <c r="H2381" s="33">
        <v>0.94569999999999999</v>
      </c>
      <c r="I2381" s="33">
        <v>0.67400000000000004</v>
      </c>
      <c r="J2381" s="33" t="s">
        <v>6832</v>
      </c>
      <c r="K2381" s="33" t="s">
        <v>6833</v>
      </c>
      <c r="L2381" s="33" t="s">
        <v>6834</v>
      </c>
      <c r="M2381" s="33" t="s">
        <v>6835</v>
      </c>
      <c r="N2381" s="33" t="s">
        <v>1204</v>
      </c>
      <c r="O2381" s="33" t="s">
        <v>6757</v>
      </c>
      <c r="P2381" s="33">
        <v>3.7668465000000002</v>
      </c>
      <c r="Q2381" s="33">
        <v>4.7377510000000003</v>
      </c>
      <c r="R2381" s="33">
        <v>1.974229</v>
      </c>
      <c r="S2381" s="33">
        <v>11.549303999999999</v>
      </c>
      <c r="T2381" s="33">
        <v>9.0846499999999999</v>
      </c>
      <c r="U2381" s="33">
        <v>4.8368589999999996</v>
      </c>
      <c r="V2381" s="33">
        <v>22.327191670000001</v>
      </c>
    </row>
    <row r="2382" spans="1:22" ht="18">
      <c r="A2382" s="33" t="s">
        <v>440</v>
      </c>
      <c r="B2382" s="33">
        <v>2572384</v>
      </c>
      <c r="C2382" s="33" t="s">
        <v>6837</v>
      </c>
      <c r="D2382" s="33" t="s">
        <v>1201</v>
      </c>
      <c r="E2382" s="33" t="s">
        <v>1209</v>
      </c>
      <c r="F2382" s="33" t="s">
        <v>6831</v>
      </c>
      <c r="G2382" s="33">
        <v>0.33416324088549199</v>
      </c>
      <c r="H2382" s="33">
        <v>0.98909999999999998</v>
      </c>
      <c r="I2382" s="33">
        <v>0.86760000000000004</v>
      </c>
      <c r="J2382" s="33" t="s">
        <v>6832</v>
      </c>
      <c r="K2382" s="33" t="s">
        <v>6833</v>
      </c>
      <c r="L2382" s="33" t="s">
        <v>6834</v>
      </c>
      <c r="M2382" s="33" t="s">
        <v>6835</v>
      </c>
      <c r="N2382" s="33" t="s">
        <v>1204</v>
      </c>
      <c r="O2382" s="33" t="s">
        <v>6757</v>
      </c>
      <c r="P2382" s="33">
        <v>3.7668465000000002</v>
      </c>
      <c r="Q2382" s="33">
        <v>4.7377510000000003</v>
      </c>
      <c r="R2382" s="33">
        <v>1.974229</v>
      </c>
      <c r="S2382" s="33">
        <v>11.549303999999999</v>
      </c>
      <c r="T2382" s="33">
        <v>9.0846499999999999</v>
      </c>
      <c r="U2382" s="33">
        <v>4.8368589999999996</v>
      </c>
      <c r="V2382" s="33">
        <v>22.327191670000001</v>
      </c>
    </row>
    <row r="2383" spans="1:22" ht="18">
      <c r="A2383" s="33" t="s">
        <v>440</v>
      </c>
      <c r="B2383" s="33">
        <v>2572398</v>
      </c>
      <c r="C2383" s="33" t="s">
        <v>6838</v>
      </c>
      <c r="D2383" s="33" t="s">
        <v>1202</v>
      </c>
      <c r="E2383" s="33" t="s">
        <v>1209</v>
      </c>
      <c r="F2383" s="33" t="s">
        <v>6831</v>
      </c>
      <c r="G2383" s="33">
        <v>0.51139613646701398</v>
      </c>
      <c r="H2383" s="33">
        <v>0.94569999999999999</v>
      </c>
      <c r="I2383" s="33">
        <v>0.68140000000000001</v>
      </c>
      <c r="J2383" s="33" t="s">
        <v>6832</v>
      </c>
      <c r="K2383" s="33" t="s">
        <v>6833</v>
      </c>
      <c r="L2383" s="33" t="s">
        <v>6834</v>
      </c>
      <c r="M2383" s="33" t="s">
        <v>6835</v>
      </c>
      <c r="N2383" s="33" t="s">
        <v>1204</v>
      </c>
      <c r="O2383" s="33" t="s">
        <v>6757</v>
      </c>
      <c r="P2383" s="33">
        <v>3.7668465000000002</v>
      </c>
      <c r="Q2383" s="33">
        <v>4.7377510000000003</v>
      </c>
      <c r="R2383" s="33">
        <v>1.974229</v>
      </c>
      <c r="S2383" s="33">
        <v>11.549303999999999</v>
      </c>
      <c r="T2383" s="33">
        <v>9.0846499999999999</v>
      </c>
      <c r="U2383" s="33">
        <v>4.8368589999999996</v>
      </c>
      <c r="V2383" s="33">
        <v>22.327191670000001</v>
      </c>
    </row>
    <row r="2384" spans="1:22" ht="18">
      <c r="A2384" s="33" t="s">
        <v>440</v>
      </c>
      <c r="B2384" s="33">
        <v>2579660</v>
      </c>
      <c r="C2384" s="33" t="s">
        <v>6839</v>
      </c>
      <c r="D2384" s="33" t="s">
        <v>1209</v>
      </c>
      <c r="E2384" s="33" t="s">
        <v>1210</v>
      </c>
      <c r="F2384" s="33" t="s">
        <v>6840</v>
      </c>
      <c r="G2384" s="33">
        <v>0.38516661583513701</v>
      </c>
      <c r="H2384" s="33">
        <v>0.91300000000000003</v>
      </c>
      <c r="I2384" s="33">
        <v>0.68869999999999998</v>
      </c>
      <c r="J2384" s="33" t="s">
        <v>3326</v>
      </c>
      <c r="K2384" s="33" t="s">
        <v>3327</v>
      </c>
      <c r="L2384" s="33" t="s">
        <v>6841</v>
      </c>
      <c r="M2384" s="33" t="s">
        <v>6842</v>
      </c>
      <c r="N2384" s="33" t="s">
        <v>1204</v>
      </c>
      <c r="O2384" s="33" t="s">
        <v>6757</v>
      </c>
      <c r="P2384" s="33">
        <v>2.5422665000000002</v>
      </c>
      <c r="Q2384" s="33">
        <v>0</v>
      </c>
      <c r="R2384" s="33">
        <v>0</v>
      </c>
      <c r="S2384" s="33">
        <v>0</v>
      </c>
      <c r="T2384" s="33">
        <v>12.31284</v>
      </c>
      <c r="U2384" s="33">
        <v>0</v>
      </c>
      <c r="V2384" s="33">
        <v>0.48142699999999999</v>
      </c>
    </row>
    <row r="2385" spans="1:22" ht="18">
      <c r="A2385" s="33" t="s">
        <v>440</v>
      </c>
      <c r="B2385" s="33">
        <v>2584100</v>
      </c>
      <c r="C2385" s="33" t="s">
        <v>6843</v>
      </c>
      <c r="D2385" s="33" t="s">
        <v>1202</v>
      </c>
      <c r="E2385" s="33" t="s">
        <v>1201</v>
      </c>
      <c r="F2385" s="33" t="s">
        <v>6844</v>
      </c>
      <c r="G2385" s="33">
        <v>0.56431465931403302</v>
      </c>
      <c r="H2385" s="33">
        <v>0.98860000000000003</v>
      </c>
      <c r="I2385" s="33">
        <v>0.77449999999999997</v>
      </c>
      <c r="J2385" s="33" t="s">
        <v>1204</v>
      </c>
      <c r="K2385" s="33" t="s">
        <v>1204</v>
      </c>
      <c r="L2385" s="33" t="s">
        <v>1204</v>
      </c>
      <c r="M2385" s="33" t="s">
        <v>1204</v>
      </c>
      <c r="N2385" s="33" t="s">
        <v>1204</v>
      </c>
      <c r="O2385" s="33" t="s">
        <v>6757</v>
      </c>
      <c r="P2385" s="33">
        <v>0.45113999999999999</v>
      </c>
      <c r="Q2385" s="33">
        <v>0.178595</v>
      </c>
      <c r="R2385" s="33">
        <v>0.54451799999999995</v>
      </c>
      <c r="S2385" s="33">
        <v>1.0273159999999999</v>
      </c>
      <c r="T2385" s="33">
        <v>0</v>
      </c>
      <c r="U2385" s="33">
        <v>3.9277915000000001</v>
      </c>
      <c r="V2385" s="33">
        <v>320.28550000000001</v>
      </c>
    </row>
    <row r="2386" spans="1:22" ht="18">
      <c r="A2386" s="33" t="s">
        <v>440</v>
      </c>
      <c r="B2386" s="33">
        <v>2584102</v>
      </c>
      <c r="C2386" s="33" t="s">
        <v>6845</v>
      </c>
      <c r="D2386" s="33" t="s">
        <v>1202</v>
      </c>
      <c r="E2386" s="33" t="s">
        <v>1201</v>
      </c>
      <c r="F2386" s="33" t="s">
        <v>6844</v>
      </c>
      <c r="G2386" s="33">
        <v>0.51128598957690596</v>
      </c>
      <c r="H2386" s="33">
        <v>0.95450000000000002</v>
      </c>
      <c r="I2386" s="33">
        <v>0.74750000000000005</v>
      </c>
      <c r="J2386" s="33" t="s">
        <v>1204</v>
      </c>
      <c r="K2386" s="33" t="s">
        <v>1204</v>
      </c>
      <c r="L2386" s="33" t="s">
        <v>1204</v>
      </c>
      <c r="M2386" s="33" t="s">
        <v>1204</v>
      </c>
      <c r="N2386" s="33" t="s">
        <v>1204</v>
      </c>
      <c r="O2386" s="33" t="s">
        <v>6757</v>
      </c>
      <c r="P2386" s="33">
        <v>0.45113999999999999</v>
      </c>
      <c r="Q2386" s="33">
        <v>0.178595</v>
      </c>
      <c r="R2386" s="33">
        <v>0.54451799999999995</v>
      </c>
      <c r="S2386" s="33">
        <v>1.0273159999999999</v>
      </c>
      <c r="T2386" s="33">
        <v>0</v>
      </c>
      <c r="U2386" s="33">
        <v>3.9277915000000001</v>
      </c>
      <c r="V2386" s="33">
        <v>320.28550000000001</v>
      </c>
    </row>
    <row r="2387" spans="1:22" ht="18">
      <c r="A2387" s="33" t="s">
        <v>440</v>
      </c>
      <c r="B2387" s="33">
        <v>2584114</v>
      </c>
      <c r="C2387" s="33" t="s">
        <v>6846</v>
      </c>
      <c r="D2387" s="33" t="s">
        <v>1210</v>
      </c>
      <c r="E2387" s="33" t="s">
        <v>1209</v>
      </c>
      <c r="F2387" s="33" t="s">
        <v>6844</v>
      </c>
      <c r="G2387" s="33">
        <v>0.50855143691486104</v>
      </c>
      <c r="H2387" s="33">
        <v>0.96740000000000004</v>
      </c>
      <c r="I2387" s="33">
        <v>0.74509999999999998</v>
      </c>
      <c r="J2387" s="33" t="s">
        <v>1204</v>
      </c>
      <c r="K2387" s="33" t="s">
        <v>1204</v>
      </c>
      <c r="L2387" s="33" t="s">
        <v>1204</v>
      </c>
      <c r="M2387" s="33" t="s">
        <v>1204</v>
      </c>
      <c r="N2387" s="33" t="s">
        <v>1204</v>
      </c>
      <c r="O2387" s="33" t="s">
        <v>6757</v>
      </c>
      <c r="P2387" s="33">
        <v>0.45113999999999999</v>
      </c>
      <c r="Q2387" s="33">
        <v>0.178595</v>
      </c>
      <c r="R2387" s="33">
        <v>0.54451799999999995</v>
      </c>
      <c r="S2387" s="33">
        <v>1.0273159999999999</v>
      </c>
      <c r="T2387" s="33">
        <v>0</v>
      </c>
      <c r="U2387" s="33">
        <v>3.9277915000000001</v>
      </c>
      <c r="V2387" s="33">
        <v>320.28550000000001</v>
      </c>
    </row>
    <row r="2388" spans="1:22" ht="18">
      <c r="A2388" s="33" t="s">
        <v>440</v>
      </c>
      <c r="B2388" s="33">
        <v>2584567</v>
      </c>
      <c r="C2388" s="33" t="s">
        <v>6847</v>
      </c>
      <c r="D2388" s="33" t="s">
        <v>1209</v>
      </c>
      <c r="E2388" s="33" t="s">
        <v>1210</v>
      </c>
      <c r="F2388" s="33" t="s">
        <v>6844</v>
      </c>
      <c r="G2388" s="33">
        <v>0.32364908132604298</v>
      </c>
      <c r="H2388" s="33">
        <v>0.98909999999999998</v>
      </c>
      <c r="I2388" s="33">
        <v>0.87749999999999995</v>
      </c>
      <c r="J2388" s="33" t="s">
        <v>1204</v>
      </c>
      <c r="K2388" s="33" t="s">
        <v>1204</v>
      </c>
      <c r="L2388" s="33" t="s">
        <v>1204</v>
      </c>
      <c r="M2388" s="33" t="s">
        <v>1204</v>
      </c>
      <c r="N2388" s="33" t="s">
        <v>1204</v>
      </c>
      <c r="O2388" s="33" t="s">
        <v>6757</v>
      </c>
      <c r="P2388" s="33">
        <v>0.45113999999999999</v>
      </c>
      <c r="Q2388" s="33">
        <v>0.178595</v>
      </c>
      <c r="R2388" s="33">
        <v>0.54451799999999995</v>
      </c>
      <c r="S2388" s="33">
        <v>1.0273159999999999</v>
      </c>
      <c r="T2388" s="33">
        <v>0</v>
      </c>
      <c r="U2388" s="33">
        <v>3.9277915000000001</v>
      </c>
      <c r="V2388" s="33">
        <v>320.28550000000001</v>
      </c>
    </row>
    <row r="2389" spans="1:22" ht="18">
      <c r="A2389" s="33" t="s">
        <v>440</v>
      </c>
      <c r="B2389" s="33">
        <v>2819811</v>
      </c>
      <c r="C2389" s="33" t="s">
        <v>6848</v>
      </c>
      <c r="D2389" s="33" t="s">
        <v>1202</v>
      </c>
      <c r="E2389" s="33" t="s">
        <v>1201</v>
      </c>
      <c r="F2389" s="33" t="s">
        <v>6849</v>
      </c>
      <c r="G2389" s="33">
        <v>0.37541094753752302</v>
      </c>
      <c r="H2389" s="33">
        <v>0.76090000000000002</v>
      </c>
      <c r="I2389" s="33">
        <v>0.92889999999999995</v>
      </c>
      <c r="J2389" s="33" t="s">
        <v>6850</v>
      </c>
      <c r="K2389" s="33" t="s">
        <v>6851</v>
      </c>
      <c r="L2389" s="33" t="s">
        <v>6852</v>
      </c>
      <c r="M2389" s="33" t="s">
        <v>6853</v>
      </c>
      <c r="N2389" s="33" t="s">
        <v>6854</v>
      </c>
      <c r="O2389" s="33" t="s">
        <v>6855</v>
      </c>
      <c r="P2389" s="33">
        <v>0.63760600000000001</v>
      </c>
      <c r="Q2389" s="33">
        <v>3.931171</v>
      </c>
      <c r="R2389" s="33">
        <v>0.23100200000000001</v>
      </c>
      <c r="S2389" s="33">
        <v>1.2524960000000001</v>
      </c>
      <c r="T2389" s="33">
        <v>0.63719000000000003</v>
      </c>
      <c r="U2389" s="33">
        <v>0.45120850000000001</v>
      </c>
      <c r="V2389" s="33">
        <v>1.984421</v>
      </c>
    </row>
    <row r="2390" spans="1:22" ht="18">
      <c r="A2390" s="33" t="s">
        <v>440</v>
      </c>
      <c r="B2390" s="33">
        <v>2820865</v>
      </c>
      <c r="C2390" s="33" t="s">
        <v>6856</v>
      </c>
      <c r="D2390" s="33" t="s">
        <v>1210</v>
      </c>
      <c r="E2390" s="33" t="s">
        <v>1201</v>
      </c>
      <c r="F2390" s="33" t="s">
        <v>6849</v>
      </c>
      <c r="G2390" s="33">
        <v>0.34523157578915797</v>
      </c>
      <c r="H2390" s="33">
        <v>0.92390000000000005</v>
      </c>
      <c r="I2390" s="33">
        <v>0.70589999999999997</v>
      </c>
      <c r="J2390" s="33" t="s">
        <v>6850</v>
      </c>
      <c r="K2390" s="33" t="s">
        <v>6851</v>
      </c>
      <c r="L2390" s="33" t="s">
        <v>6852</v>
      </c>
      <c r="M2390" s="33" t="s">
        <v>6853</v>
      </c>
      <c r="N2390" s="33" t="s">
        <v>6854</v>
      </c>
      <c r="O2390" s="33" t="s">
        <v>6855</v>
      </c>
      <c r="P2390" s="33">
        <v>0.63760600000000001</v>
      </c>
      <c r="Q2390" s="33">
        <v>3.931171</v>
      </c>
      <c r="R2390" s="33">
        <v>0.23100200000000001</v>
      </c>
      <c r="S2390" s="33">
        <v>1.2524960000000001</v>
      </c>
      <c r="T2390" s="33">
        <v>0.63719000000000003</v>
      </c>
      <c r="U2390" s="33">
        <v>0.45120850000000001</v>
      </c>
      <c r="V2390" s="33">
        <v>1.984421</v>
      </c>
    </row>
    <row r="2391" spans="1:22" ht="18">
      <c r="A2391" s="33" t="s">
        <v>440</v>
      </c>
      <c r="B2391" s="33">
        <v>2845159</v>
      </c>
      <c r="C2391" s="33" t="s">
        <v>6857</v>
      </c>
      <c r="D2391" s="33" t="s">
        <v>1210</v>
      </c>
      <c r="E2391" s="33" t="s">
        <v>1209</v>
      </c>
      <c r="F2391" s="33" t="s">
        <v>6858</v>
      </c>
      <c r="G2391" s="33">
        <v>0.33416324088549199</v>
      </c>
      <c r="H2391" s="33">
        <v>0.97829999999999995</v>
      </c>
      <c r="I2391" s="33">
        <v>0.86270000000000002</v>
      </c>
      <c r="J2391" s="33" t="s">
        <v>1204</v>
      </c>
      <c r="K2391" s="33" t="s">
        <v>6795</v>
      </c>
      <c r="L2391" s="33" t="s">
        <v>6859</v>
      </c>
      <c r="M2391" s="33" t="s">
        <v>6797</v>
      </c>
      <c r="N2391" s="33" t="s">
        <v>1204</v>
      </c>
      <c r="O2391" s="33" t="s">
        <v>6855</v>
      </c>
      <c r="P2391" s="33">
        <v>11.648467</v>
      </c>
      <c r="Q2391" s="33">
        <v>9.1293600000000001</v>
      </c>
      <c r="R2391" s="33">
        <v>6.888001</v>
      </c>
      <c r="S2391" s="33">
        <v>13.924102</v>
      </c>
      <c r="T2391" s="33">
        <v>6.3812540000000002</v>
      </c>
      <c r="U2391" s="33">
        <v>10.547415000000001</v>
      </c>
      <c r="V2391" s="33">
        <v>8.9060426669999995</v>
      </c>
    </row>
    <row r="2392" spans="1:22" ht="18">
      <c r="A2392" s="33" t="s">
        <v>440</v>
      </c>
      <c r="B2392" s="33">
        <v>2845207</v>
      </c>
      <c r="C2392" s="33" t="s">
        <v>6860</v>
      </c>
      <c r="D2392" s="33" t="s">
        <v>1209</v>
      </c>
      <c r="E2392" s="33" t="s">
        <v>1201</v>
      </c>
      <c r="F2392" s="33" t="s">
        <v>6858</v>
      </c>
      <c r="G2392" s="33">
        <v>0.33416324088549199</v>
      </c>
      <c r="H2392" s="33">
        <v>0.97829999999999995</v>
      </c>
      <c r="I2392" s="33">
        <v>0.87009999999999998</v>
      </c>
      <c r="J2392" s="33" t="s">
        <v>1204</v>
      </c>
      <c r="K2392" s="33" t="s">
        <v>6795</v>
      </c>
      <c r="L2392" s="33" t="s">
        <v>6859</v>
      </c>
      <c r="M2392" s="33" t="s">
        <v>6797</v>
      </c>
      <c r="N2392" s="33" t="s">
        <v>1204</v>
      </c>
      <c r="O2392" s="33" t="s">
        <v>6855</v>
      </c>
      <c r="P2392" s="33">
        <v>11.648467</v>
      </c>
      <c r="Q2392" s="33">
        <v>9.1293600000000001</v>
      </c>
      <c r="R2392" s="33">
        <v>6.888001</v>
      </c>
      <c r="S2392" s="33">
        <v>13.924102</v>
      </c>
      <c r="T2392" s="33">
        <v>6.3812540000000002</v>
      </c>
      <c r="U2392" s="33">
        <v>10.547415000000001</v>
      </c>
      <c r="V2392" s="33">
        <v>8.9060426669999995</v>
      </c>
    </row>
    <row r="2393" spans="1:22" ht="18">
      <c r="A2393" s="33" t="s">
        <v>440</v>
      </c>
      <c r="B2393" s="33">
        <v>2871194</v>
      </c>
      <c r="C2393" s="33" t="s">
        <v>6861</v>
      </c>
      <c r="D2393" s="33" t="s">
        <v>1210</v>
      </c>
      <c r="E2393" s="33" t="s">
        <v>1201</v>
      </c>
      <c r="F2393" s="33" t="s">
        <v>6862</v>
      </c>
      <c r="G2393" s="33">
        <v>0.47221625388345301</v>
      </c>
      <c r="H2393" s="33">
        <v>0.94569999999999999</v>
      </c>
      <c r="I2393" s="33">
        <v>0.69850000000000001</v>
      </c>
      <c r="J2393" s="33" t="s">
        <v>6863</v>
      </c>
      <c r="K2393" s="33" t="s">
        <v>6864</v>
      </c>
      <c r="L2393" s="33" t="s">
        <v>6865</v>
      </c>
      <c r="M2393" s="33" t="s">
        <v>6866</v>
      </c>
      <c r="N2393" s="33" t="s">
        <v>6867</v>
      </c>
      <c r="O2393" s="33" t="s">
        <v>6855</v>
      </c>
      <c r="P2393" s="33">
        <v>7.3562159999999999</v>
      </c>
      <c r="Q2393" s="33">
        <v>12.485868999999999</v>
      </c>
      <c r="R2393" s="33">
        <v>14.924950000000001</v>
      </c>
      <c r="S2393" s="33">
        <v>8.2751300000000008</v>
      </c>
      <c r="T2393" s="33">
        <v>0</v>
      </c>
      <c r="U2393" s="33">
        <v>814.45452899999998</v>
      </c>
      <c r="V2393" s="33">
        <v>0.98847733299999996</v>
      </c>
    </row>
    <row r="2394" spans="1:22" ht="18">
      <c r="A2394" s="33" t="s">
        <v>440</v>
      </c>
      <c r="B2394" s="33">
        <v>2889890</v>
      </c>
      <c r="C2394" s="33" t="s">
        <v>6868</v>
      </c>
      <c r="D2394" s="33" t="s">
        <v>1201</v>
      </c>
      <c r="E2394" s="33" t="s">
        <v>1202</v>
      </c>
      <c r="F2394" s="33" t="s">
        <v>6869</v>
      </c>
      <c r="G2394" s="33">
        <v>0.350001597236968</v>
      </c>
      <c r="H2394" s="33">
        <v>0.93479999999999996</v>
      </c>
      <c r="I2394" s="33">
        <v>0.72299999999999998</v>
      </c>
      <c r="J2394" s="33" t="s">
        <v>4533</v>
      </c>
      <c r="K2394" s="33" t="s">
        <v>6291</v>
      </c>
      <c r="L2394" s="33" t="s">
        <v>6870</v>
      </c>
      <c r="M2394" s="33" t="s">
        <v>6871</v>
      </c>
      <c r="N2394" s="33" t="s">
        <v>1204</v>
      </c>
      <c r="O2394" s="33" t="s">
        <v>6855</v>
      </c>
      <c r="P2394" s="33">
        <v>10.631607000000001</v>
      </c>
      <c r="Q2394" s="33">
        <v>43.758602000000003</v>
      </c>
      <c r="R2394" s="33">
        <v>19.610716</v>
      </c>
      <c r="S2394" s="33">
        <v>2.5430039999999998</v>
      </c>
      <c r="T2394" s="33">
        <v>0.43840099999999999</v>
      </c>
      <c r="U2394" s="33">
        <v>32.451442499999999</v>
      </c>
      <c r="V2394" s="33">
        <v>3.4486279999999998</v>
      </c>
    </row>
    <row r="2395" spans="1:22" ht="18">
      <c r="A2395" s="33" t="s">
        <v>440</v>
      </c>
      <c r="B2395" s="33">
        <v>2894733</v>
      </c>
      <c r="C2395" s="33" t="s">
        <v>6872</v>
      </c>
      <c r="D2395" s="33" t="s">
        <v>1201</v>
      </c>
      <c r="E2395" s="33" t="s">
        <v>1202</v>
      </c>
      <c r="F2395" s="33" t="s">
        <v>6873</v>
      </c>
      <c r="G2395" s="33">
        <v>0.52460077468420996</v>
      </c>
      <c r="H2395" s="33">
        <v>0.93479999999999996</v>
      </c>
      <c r="I2395" s="33">
        <v>0.6593</v>
      </c>
      <c r="J2395" s="33" t="s">
        <v>4533</v>
      </c>
      <c r="K2395" s="33" t="s">
        <v>6291</v>
      </c>
      <c r="L2395" s="33" t="s">
        <v>6870</v>
      </c>
      <c r="M2395" s="33" t="s">
        <v>6871</v>
      </c>
      <c r="N2395" s="33" t="s">
        <v>1204</v>
      </c>
      <c r="O2395" s="33" t="s">
        <v>6855</v>
      </c>
      <c r="P2395" s="33">
        <v>3.1424370000000001</v>
      </c>
      <c r="Q2395" s="33">
        <v>1.142606</v>
      </c>
      <c r="R2395" s="33">
        <v>0.45575700000000002</v>
      </c>
      <c r="S2395" s="33">
        <v>2.1059610000000002</v>
      </c>
      <c r="T2395" s="33">
        <v>0.65970099999999998</v>
      </c>
      <c r="U2395" s="33">
        <v>0.36587950000000002</v>
      </c>
      <c r="V2395" s="33">
        <v>0.15569666700000001</v>
      </c>
    </row>
    <row r="2396" spans="1:22" ht="18">
      <c r="A2396" s="33" t="s">
        <v>440</v>
      </c>
      <c r="B2396" s="33">
        <v>2900141</v>
      </c>
      <c r="C2396" s="33" t="s">
        <v>6874</v>
      </c>
      <c r="D2396" s="33" t="s">
        <v>1209</v>
      </c>
      <c r="E2396" s="33" t="s">
        <v>1210</v>
      </c>
      <c r="F2396" s="33" t="s">
        <v>6875</v>
      </c>
      <c r="G2396" s="33">
        <v>0.44647653741752102</v>
      </c>
      <c r="H2396" s="33">
        <v>0.92390000000000005</v>
      </c>
      <c r="I2396" s="33">
        <v>0.69359999999999999</v>
      </c>
      <c r="J2396" s="33" t="s">
        <v>4533</v>
      </c>
      <c r="K2396" s="33" t="s">
        <v>6291</v>
      </c>
      <c r="L2396" s="33" t="s">
        <v>6870</v>
      </c>
      <c r="M2396" s="33" t="s">
        <v>6871</v>
      </c>
      <c r="N2396" s="33" t="s">
        <v>1204</v>
      </c>
      <c r="O2396" s="33" t="s">
        <v>6855</v>
      </c>
      <c r="P2396" s="33">
        <v>13.470571</v>
      </c>
      <c r="Q2396" s="33">
        <v>1.497679</v>
      </c>
      <c r="R2396" s="33">
        <v>0</v>
      </c>
      <c r="S2396" s="33">
        <v>11.462909</v>
      </c>
      <c r="T2396" s="33">
        <v>37.741340999999998</v>
      </c>
      <c r="U2396" s="33">
        <v>0.44556099999999998</v>
      </c>
      <c r="V2396" s="33">
        <v>4.3188333000000002E-2</v>
      </c>
    </row>
    <row r="2397" spans="1:22" ht="18">
      <c r="A2397" s="33" t="s">
        <v>440</v>
      </c>
      <c r="B2397" s="33">
        <v>2900161</v>
      </c>
      <c r="C2397" s="33" t="s">
        <v>6876</v>
      </c>
      <c r="D2397" s="33" t="s">
        <v>1209</v>
      </c>
      <c r="E2397" s="33" t="s">
        <v>1210</v>
      </c>
      <c r="F2397" s="33" t="s">
        <v>6875</v>
      </c>
      <c r="G2397" s="33">
        <v>0.44647653741752102</v>
      </c>
      <c r="H2397" s="33">
        <v>0.92390000000000005</v>
      </c>
      <c r="I2397" s="33">
        <v>0.68379999999999996</v>
      </c>
      <c r="J2397" s="33" t="s">
        <v>4533</v>
      </c>
      <c r="K2397" s="33" t="s">
        <v>6291</v>
      </c>
      <c r="L2397" s="33" t="s">
        <v>6870</v>
      </c>
      <c r="M2397" s="33" t="s">
        <v>6871</v>
      </c>
      <c r="N2397" s="33" t="s">
        <v>1204</v>
      </c>
      <c r="O2397" s="33" t="s">
        <v>6855</v>
      </c>
      <c r="P2397" s="33">
        <v>13.470571</v>
      </c>
      <c r="Q2397" s="33">
        <v>1.497679</v>
      </c>
      <c r="R2397" s="33">
        <v>0</v>
      </c>
      <c r="S2397" s="33">
        <v>11.462909</v>
      </c>
      <c r="T2397" s="33">
        <v>37.741340999999998</v>
      </c>
      <c r="U2397" s="33">
        <v>0.44556099999999998</v>
      </c>
      <c r="V2397" s="33">
        <v>4.3188333000000002E-2</v>
      </c>
    </row>
    <row r="2398" spans="1:22" ht="18">
      <c r="A2398" s="33" t="s">
        <v>440</v>
      </c>
      <c r="B2398" s="33">
        <v>2905903</v>
      </c>
      <c r="C2398" s="33" t="s">
        <v>6877</v>
      </c>
      <c r="D2398" s="33" t="s">
        <v>1202</v>
      </c>
      <c r="E2398" s="33" t="s">
        <v>1210</v>
      </c>
      <c r="F2398" s="33" t="s">
        <v>6878</v>
      </c>
      <c r="G2398" s="33">
        <v>0.48131898265578898</v>
      </c>
      <c r="H2398" s="33">
        <v>0.95</v>
      </c>
      <c r="I2398" s="33">
        <v>0.53690000000000004</v>
      </c>
      <c r="J2398" s="33" t="s">
        <v>4533</v>
      </c>
      <c r="K2398" s="33" t="s">
        <v>6291</v>
      </c>
      <c r="L2398" s="33" t="s">
        <v>6870</v>
      </c>
      <c r="M2398" s="33" t="s">
        <v>6871</v>
      </c>
      <c r="N2398" s="33" t="s">
        <v>1204</v>
      </c>
      <c r="O2398" s="33" t="s">
        <v>6855</v>
      </c>
      <c r="P2398" s="33">
        <v>0.59120850000000003</v>
      </c>
      <c r="Q2398" s="33">
        <v>4.5911359999999997</v>
      </c>
      <c r="R2398" s="33">
        <v>0.20118</v>
      </c>
      <c r="S2398" s="33">
        <v>1.962207</v>
      </c>
      <c r="T2398" s="33">
        <v>0.21599599999999999</v>
      </c>
      <c r="U2398" s="33">
        <v>7.5642725000000004</v>
      </c>
      <c r="V2398" s="33">
        <v>0.28710000000000002</v>
      </c>
    </row>
    <row r="2399" spans="1:22" ht="18">
      <c r="A2399" s="33" t="s">
        <v>440</v>
      </c>
      <c r="B2399" s="33">
        <v>2905957</v>
      </c>
      <c r="C2399" s="33" t="s">
        <v>6879</v>
      </c>
      <c r="D2399" s="33" t="s">
        <v>1202</v>
      </c>
      <c r="E2399" s="33" t="s">
        <v>1210</v>
      </c>
      <c r="F2399" s="33" t="s">
        <v>6878</v>
      </c>
      <c r="G2399" s="33">
        <v>0.54117647058823504</v>
      </c>
      <c r="H2399" s="33">
        <v>1</v>
      </c>
      <c r="I2399" s="33">
        <v>0.55810000000000004</v>
      </c>
      <c r="J2399" s="33" t="s">
        <v>4533</v>
      </c>
      <c r="K2399" s="33" t="s">
        <v>6291</v>
      </c>
      <c r="L2399" s="33" t="s">
        <v>6870</v>
      </c>
      <c r="M2399" s="33" t="s">
        <v>6871</v>
      </c>
      <c r="N2399" s="33" t="s">
        <v>1204</v>
      </c>
      <c r="O2399" s="33" t="s">
        <v>6855</v>
      </c>
      <c r="P2399" s="33">
        <v>0.59120850000000003</v>
      </c>
      <c r="Q2399" s="33">
        <v>4.5911359999999997</v>
      </c>
      <c r="R2399" s="33">
        <v>0.20118</v>
      </c>
      <c r="S2399" s="33">
        <v>1.962207</v>
      </c>
      <c r="T2399" s="33">
        <v>0.21599599999999999</v>
      </c>
      <c r="U2399" s="33">
        <v>7.5642725000000004</v>
      </c>
      <c r="V2399" s="33">
        <v>0.28710000000000002</v>
      </c>
    </row>
    <row r="2400" spans="1:22" ht="18">
      <c r="A2400" s="33" t="s">
        <v>440</v>
      </c>
      <c r="B2400" s="33">
        <v>2905963</v>
      </c>
      <c r="C2400" s="33" t="s">
        <v>6880</v>
      </c>
      <c r="D2400" s="33" t="s">
        <v>1202</v>
      </c>
      <c r="E2400" s="33" t="s">
        <v>1201</v>
      </c>
      <c r="F2400" s="33" t="s">
        <v>6878</v>
      </c>
      <c r="G2400" s="33">
        <v>0.54117647058823504</v>
      </c>
      <c r="H2400" s="33">
        <v>1</v>
      </c>
      <c r="I2400" s="33">
        <v>0.55230000000000001</v>
      </c>
      <c r="J2400" s="33" t="s">
        <v>4533</v>
      </c>
      <c r="K2400" s="33" t="s">
        <v>6291</v>
      </c>
      <c r="L2400" s="33" t="s">
        <v>6870</v>
      </c>
      <c r="M2400" s="33" t="s">
        <v>6871</v>
      </c>
      <c r="N2400" s="33" t="s">
        <v>1204</v>
      </c>
      <c r="O2400" s="33" t="s">
        <v>6855</v>
      </c>
      <c r="P2400" s="33">
        <v>0.59120850000000003</v>
      </c>
      <c r="Q2400" s="33">
        <v>4.5911359999999997</v>
      </c>
      <c r="R2400" s="33">
        <v>0.20118</v>
      </c>
      <c r="S2400" s="33">
        <v>1.962207</v>
      </c>
      <c r="T2400" s="33">
        <v>0.21599599999999999</v>
      </c>
      <c r="U2400" s="33">
        <v>7.5642725000000004</v>
      </c>
      <c r="V2400" s="33">
        <v>0.28710000000000002</v>
      </c>
    </row>
    <row r="2401" spans="1:22" ht="18">
      <c r="A2401" s="33" t="s">
        <v>440</v>
      </c>
      <c r="B2401" s="33">
        <v>2905984</v>
      </c>
      <c r="C2401" s="33" t="s">
        <v>6881</v>
      </c>
      <c r="D2401" s="33" t="s">
        <v>1201</v>
      </c>
      <c r="E2401" s="33" t="s">
        <v>1209</v>
      </c>
      <c r="F2401" s="33" t="s">
        <v>6878</v>
      </c>
      <c r="G2401" s="33">
        <v>0.54117647058823504</v>
      </c>
      <c r="H2401" s="33">
        <v>1</v>
      </c>
      <c r="I2401" s="33">
        <v>0.5494</v>
      </c>
      <c r="J2401" s="33" t="s">
        <v>4533</v>
      </c>
      <c r="K2401" s="33" t="s">
        <v>6291</v>
      </c>
      <c r="L2401" s="33" t="s">
        <v>6870</v>
      </c>
      <c r="M2401" s="33" t="s">
        <v>6871</v>
      </c>
      <c r="N2401" s="33" t="s">
        <v>1204</v>
      </c>
      <c r="O2401" s="33" t="s">
        <v>6855</v>
      </c>
      <c r="P2401" s="33">
        <v>0.59120850000000003</v>
      </c>
      <c r="Q2401" s="33">
        <v>4.5911359999999997</v>
      </c>
      <c r="R2401" s="33">
        <v>0.20118</v>
      </c>
      <c r="S2401" s="33">
        <v>1.962207</v>
      </c>
      <c r="T2401" s="33">
        <v>0.21599599999999999</v>
      </c>
      <c r="U2401" s="33">
        <v>7.5642725000000004</v>
      </c>
      <c r="V2401" s="33">
        <v>0.28710000000000002</v>
      </c>
    </row>
    <row r="2402" spans="1:22" ht="18">
      <c r="A2402" s="33" t="s">
        <v>440</v>
      </c>
      <c r="B2402" s="33">
        <v>2905988</v>
      </c>
      <c r="C2402" s="33" t="s">
        <v>6882</v>
      </c>
      <c r="D2402" s="33" t="s">
        <v>1210</v>
      </c>
      <c r="E2402" s="33" t="s">
        <v>1202</v>
      </c>
      <c r="F2402" s="33" t="s">
        <v>6878</v>
      </c>
      <c r="G2402" s="33">
        <v>0.54117647058823504</v>
      </c>
      <c r="H2402" s="33">
        <v>1</v>
      </c>
      <c r="I2402" s="33">
        <v>0.55230000000000001</v>
      </c>
      <c r="J2402" s="33" t="s">
        <v>4533</v>
      </c>
      <c r="K2402" s="33" t="s">
        <v>6291</v>
      </c>
      <c r="L2402" s="33" t="s">
        <v>6870</v>
      </c>
      <c r="M2402" s="33" t="s">
        <v>6871</v>
      </c>
      <c r="N2402" s="33" t="s">
        <v>1204</v>
      </c>
      <c r="O2402" s="33" t="s">
        <v>6855</v>
      </c>
      <c r="P2402" s="33">
        <v>0.59120850000000003</v>
      </c>
      <c r="Q2402" s="33">
        <v>4.5911359999999997</v>
      </c>
      <c r="R2402" s="33">
        <v>0.20118</v>
      </c>
      <c r="S2402" s="33">
        <v>1.962207</v>
      </c>
      <c r="T2402" s="33">
        <v>0.21599599999999999</v>
      </c>
      <c r="U2402" s="33">
        <v>7.5642725000000004</v>
      </c>
      <c r="V2402" s="33">
        <v>0.28710000000000002</v>
      </c>
    </row>
    <row r="2403" spans="1:22" ht="18">
      <c r="A2403" s="33" t="s">
        <v>440</v>
      </c>
      <c r="B2403" s="33">
        <v>2906004</v>
      </c>
      <c r="C2403" s="33" t="s">
        <v>6883</v>
      </c>
      <c r="D2403" s="33" t="s">
        <v>1201</v>
      </c>
      <c r="E2403" s="33" t="s">
        <v>1210</v>
      </c>
      <c r="F2403" s="33" t="s">
        <v>6878</v>
      </c>
      <c r="G2403" s="33">
        <v>0.54117647058823504</v>
      </c>
      <c r="H2403" s="33">
        <v>1</v>
      </c>
      <c r="I2403" s="33">
        <v>0.5494</v>
      </c>
      <c r="J2403" s="33" t="s">
        <v>4533</v>
      </c>
      <c r="K2403" s="33" t="s">
        <v>6291</v>
      </c>
      <c r="L2403" s="33" t="s">
        <v>6870</v>
      </c>
      <c r="M2403" s="33" t="s">
        <v>6871</v>
      </c>
      <c r="N2403" s="33" t="s">
        <v>1204</v>
      </c>
      <c r="O2403" s="33" t="s">
        <v>6855</v>
      </c>
      <c r="P2403" s="33">
        <v>0.59120850000000003</v>
      </c>
      <c r="Q2403" s="33">
        <v>4.5911359999999997</v>
      </c>
      <c r="R2403" s="33">
        <v>0.20118</v>
      </c>
      <c r="S2403" s="33">
        <v>1.962207</v>
      </c>
      <c r="T2403" s="33">
        <v>0.21599599999999999</v>
      </c>
      <c r="U2403" s="33">
        <v>7.5642725000000004</v>
      </c>
      <c r="V2403" s="33">
        <v>0.28710000000000002</v>
      </c>
    </row>
    <row r="2404" spans="1:22" ht="18">
      <c r="A2404" s="33" t="s">
        <v>440</v>
      </c>
      <c r="B2404" s="33">
        <v>2906029</v>
      </c>
      <c r="C2404" s="33" t="s">
        <v>6884</v>
      </c>
      <c r="D2404" s="33" t="s">
        <v>1201</v>
      </c>
      <c r="E2404" s="33" t="s">
        <v>1202</v>
      </c>
      <c r="F2404" s="33" t="s">
        <v>6878</v>
      </c>
      <c r="G2404" s="33">
        <v>0.55294117647058805</v>
      </c>
      <c r="H2404" s="33">
        <v>1</v>
      </c>
      <c r="I2404" s="33">
        <v>0.55810000000000004</v>
      </c>
      <c r="J2404" s="33" t="s">
        <v>4533</v>
      </c>
      <c r="K2404" s="33" t="s">
        <v>6291</v>
      </c>
      <c r="L2404" s="33" t="s">
        <v>6870</v>
      </c>
      <c r="M2404" s="33" t="s">
        <v>6871</v>
      </c>
      <c r="N2404" s="33" t="s">
        <v>1204</v>
      </c>
      <c r="O2404" s="33" t="s">
        <v>6855</v>
      </c>
      <c r="P2404" s="33">
        <v>0.59120850000000003</v>
      </c>
      <c r="Q2404" s="33">
        <v>4.5911359999999997</v>
      </c>
      <c r="R2404" s="33">
        <v>0.20118</v>
      </c>
      <c r="S2404" s="33">
        <v>1.962207</v>
      </c>
      <c r="T2404" s="33">
        <v>0.21599599999999999</v>
      </c>
      <c r="U2404" s="33">
        <v>7.5642725000000004</v>
      </c>
      <c r="V2404" s="33">
        <v>0.28710000000000002</v>
      </c>
    </row>
    <row r="2405" spans="1:22" ht="18">
      <c r="A2405" s="33" t="s">
        <v>440</v>
      </c>
      <c r="B2405" s="33">
        <v>2906030</v>
      </c>
      <c r="C2405" s="33" t="s">
        <v>6885</v>
      </c>
      <c r="D2405" s="33" t="s">
        <v>1210</v>
      </c>
      <c r="E2405" s="33" t="s">
        <v>1209</v>
      </c>
      <c r="F2405" s="33" t="s">
        <v>6878</v>
      </c>
      <c r="G2405" s="33">
        <v>0.55813953488372103</v>
      </c>
      <c r="H2405" s="33">
        <v>1</v>
      </c>
      <c r="I2405" s="33">
        <v>0.55169999999999997</v>
      </c>
      <c r="J2405" s="33" t="s">
        <v>4533</v>
      </c>
      <c r="K2405" s="33" t="s">
        <v>6291</v>
      </c>
      <c r="L2405" s="33" t="s">
        <v>6870</v>
      </c>
      <c r="M2405" s="33" t="s">
        <v>6871</v>
      </c>
      <c r="N2405" s="33" t="s">
        <v>1204</v>
      </c>
      <c r="O2405" s="33" t="s">
        <v>6855</v>
      </c>
      <c r="P2405" s="33">
        <v>0.59120850000000003</v>
      </c>
      <c r="Q2405" s="33">
        <v>4.5911359999999997</v>
      </c>
      <c r="R2405" s="33">
        <v>0.20118</v>
      </c>
      <c r="S2405" s="33">
        <v>1.962207</v>
      </c>
      <c r="T2405" s="33">
        <v>0.21599599999999999</v>
      </c>
      <c r="U2405" s="33">
        <v>7.5642725000000004</v>
      </c>
      <c r="V2405" s="33">
        <v>0.28710000000000002</v>
      </c>
    </row>
    <row r="2406" spans="1:22" ht="18">
      <c r="A2406" s="33" t="s">
        <v>440</v>
      </c>
      <c r="B2406" s="33">
        <v>2906032</v>
      </c>
      <c r="C2406" s="33" t="s">
        <v>6886</v>
      </c>
      <c r="D2406" s="33" t="s">
        <v>1209</v>
      </c>
      <c r="E2406" s="33" t="s">
        <v>1202</v>
      </c>
      <c r="F2406" s="33" t="s">
        <v>6878</v>
      </c>
      <c r="G2406" s="33">
        <v>0.55813953488372103</v>
      </c>
      <c r="H2406" s="33">
        <v>1</v>
      </c>
      <c r="I2406" s="33">
        <v>0.55169999999999997</v>
      </c>
      <c r="J2406" s="33" t="s">
        <v>4533</v>
      </c>
      <c r="K2406" s="33" t="s">
        <v>6291</v>
      </c>
      <c r="L2406" s="33" t="s">
        <v>6870</v>
      </c>
      <c r="M2406" s="33" t="s">
        <v>6871</v>
      </c>
      <c r="N2406" s="33" t="s">
        <v>1204</v>
      </c>
      <c r="O2406" s="33" t="s">
        <v>6855</v>
      </c>
      <c r="P2406" s="33">
        <v>0.59120850000000003</v>
      </c>
      <c r="Q2406" s="33">
        <v>4.5911359999999997</v>
      </c>
      <c r="R2406" s="33">
        <v>0.20118</v>
      </c>
      <c r="S2406" s="33">
        <v>1.962207</v>
      </c>
      <c r="T2406" s="33">
        <v>0.21599599999999999</v>
      </c>
      <c r="U2406" s="33">
        <v>7.5642725000000004</v>
      </c>
      <c r="V2406" s="33">
        <v>0.28710000000000002</v>
      </c>
    </row>
    <row r="2407" spans="1:22" ht="18">
      <c r="A2407" s="33" t="s">
        <v>440</v>
      </c>
      <c r="B2407" s="33">
        <v>2906542</v>
      </c>
      <c r="C2407" s="33" t="s">
        <v>6887</v>
      </c>
      <c r="D2407" s="33" t="s">
        <v>1210</v>
      </c>
      <c r="E2407" s="33" t="s">
        <v>1209</v>
      </c>
      <c r="F2407" s="33" t="s">
        <v>6878</v>
      </c>
      <c r="G2407" s="33">
        <v>0.64835558283463801</v>
      </c>
      <c r="H2407" s="33">
        <v>0.8</v>
      </c>
      <c r="I2407" s="33">
        <v>8.8200000000000001E-2</v>
      </c>
      <c r="J2407" s="33" t="s">
        <v>4533</v>
      </c>
      <c r="K2407" s="33" t="s">
        <v>6291</v>
      </c>
      <c r="L2407" s="33" t="s">
        <v>6870</v>
      </c>
      <c r="M2407" s="33" t="s">
        <v>6871</v>
      </c>
      <c r="N2407" s="33" t="s">
        <v>1204</v>
      </c>
      <c r="O2407" s="33" t="s">
        <v>6855</v>
      </c>
      <c r="P2407" s="33">
        <v>0.59120850000000003</v>
      </c>
      <c r="Q2407" s="33">
        <v>4.5911359999999997</v>
      </c>
      <c r="R2407" s="33">
        <v>0.20118</v>
      </c>
      <c r="S2407" s="33">
        <v>1.962207</v>
      </c>
      <c r="T2407" s="33">
        <v>0.21599599999999999</v>
      </c>
      <c r="U2407" s="33">
        <v>7.5642725000000004</v>
      </c>
      <c r="V2407" s="33">
        <v>0.28710000000000002</v>
      </c>
    </row>
    <row r="2408" spans="1:22" ht="18">
      <c r="A2408" s="33" t="s">
        <v>440</v>
      </c>
      <c r="B2408" s="33">
        <v>2906679</v>
      </c>
      <c r="C2408" s="33" t="s">
        <v>6888</v>
      </c>
      <c r="D2408" s="33" t="s">
        <v>1210</v>
      </c>
      <c r="E2408" s="33" t="s">
        <v>1209</v>
      </c>
      <c r="F2408" s="33" t="s">
        <v>6878</v>
      </c>
      <c r="G2408" s="33">
        <v>0.58638381276301399</v>
      </c>
      <c r="H2408" s="33">
        <v>0.78749999999999998</v>
      </c>
      <c r="I2408" s="33">
        <v>0.14330000000000001</v>
      </c>
      <c r="J2408" s="33" t="s">
        <v>4533</v>
      </c>
      <c r="K2408" s="33" t="s">
        <v>6291</v>
      </c>
      <c r="L2408" s="33" t="s">
        <v>6870</v>
      </c>
      <c r="M2408" s="33" t="s">
        <v>6871</v>
      </c>
      <c r="N2408" s="33" t="s">
        <v>1204</v>
      </c>
      <c r="O2408" s="33" t="s">
        <v>6855</v>
      </c>
      <c r="P2408" s="33">
        <v>0.59120850000000003</v>
      </c>
      <c r="Q2408" s="33">
        <v>4.5911359999999997</v>
      </c>
      <c r="R2408" s="33">
        <v>0.20118</v>
      </c>
      <c r="S2408" s="33">
        <v>1.962207</v>
      </c>
      <c r="T2408" s="33">
        <v>0.21599599999999999</v>
      </c>
      <c r="U2408" s="33">
        <v>7.5642725000000004</v>
      </c>
      <c r="V2408" s="33">
        <v>0.28710000000000002</v>
      </c>
    </row>
    <row r="2409" spans="1:22" ht="18">
      <c r="A2409" s="33" t="s">
        <v>440</v>
      </c>
      <c r="B2409" s="33">
        <v>2906771</v>
      </c>
      <c r="C2409" s="33" t="s">
        <v>6889</v>
      </c>
      <c r="D2409" s="33" t="s">
        <v>1201</v>
      </c>
      <c r="E2409" s="33" t="s">
        <v>1210</v>
      </c>
      <c r="F2409" s="33" t="s">
        <v>6878</v>
      </c>
      <c r="G2409" s="33">
        <v>0.65325478779056501</v>
      </c>
      <c r="H2409" s="33">
        <v>0.8</v>
      </c>
      <c r="I2409" s="33">
        <v>7.7799999999999994E-2</v>
      </c>
      <c r="J2409" s="33" t="s">
        <v>4533</v>
      </c>
      <c r="K2409" s="33" t="s">
        <v>6291</v>
      </c>
      <c r="L2409" s="33" t="s">
        <v>6870</v>
      </c>
      <c r="M2409" s="33" t="s">
        <v>6871</v>
      </c>
      <c r="N2409" s="33" t="s">
        <v>1204</v>
      </c>
      <c r="O2409" s="33" t="s">
        <v>6855</v>
      </c>
      <c r="P2409" s="33">
        <v>0.59120850000000003</v>
      </c>
      <c r="Q2409" s="33">
        <v>4.5911359999999997</v>
      </c>
      <c r="R2409" s="33">
        <v>0.20118</v>
      </c>
      <c r="S2409" s="33">
        <v>1.962207</v>
      </c>
      <c r="T2409" s="33">
        <v>0.21599599999999999</v>
      </c>
      <c r="U2409" s="33">
        <v>7.5642725000000004</v>
      </c>
      <c r="V2409" s="33">
        <v>0.28710000000000002</v>
      </c>
    </row>
    <row r="2410" spans="1:22" ht="18">
      <c r="A2410" s="33" t="s">
        <v>440</v>
      </c>
      <c r="B2410" s="33">
        <v>2909114</v>
      </c>
      <c r="C2410" s="33" t="s">
        <v>6890</v>
      </c>
      <c r="D2410" s="33" t="s">
        <v>1202</v>
      </c>
      <c r="E2410" s="33" t="s">
        <v>1201</v>
      </c>
      <c r="F2410" s="33" t="s">
        <v>6878</v>
      </c>
      <c r="G2410" s="33">
        <v>0.32100702344445498</v>
      </c>
      <c r="H2410" s="33">
        <v>0.66300000000000003</v>
      </c>
      <c r="I2410" s="33">
        <v>0.1114</v>
      </c>
      <c r="J2410" s="33" t="s">
        <v>4533</v>
      </c>
      <c r="K2410" s="33" t="s">
        <v>6291</v>
      </c>
      <c r="L2410" s="33" t="s">
        <v>6870</v>
      </c>
      <c r="M2410" s="33" t="s">
        <v>6871</v>
      </c>
      <c r="N2410" s="33" t="s">
        <v>1204</v>
      </c>
      <c r="O2410" s="33" t="s">
        <v>6855</v>
      </c>
      <c r="P2410" s="33">
        <v>0.59120850000000003</v>
      </c>
      <c r="Q2410" s="33">
        <v>4.5911359999999997</v>
      </c>
      <c r="R2410" s="33">
        <v>0.20118</v>
      </c>
      <c r="S2410" s="33">
        <v>1.962207</v>
      </c>
      <c r="T2410" s="33">
        <v>0.21599599999999999</v>
      </c>
      <c r="U2410" s="33">
        <v>7.5642725000000004</v>
      </c>
      <c r="V2410" s="33">
        <v>0.28710000000000002</v>
      </c>
    </row>
    <row r="2411" spans="1:22" ht="18">
      <c r="A2411" s="33" t="s">
        <v>440</v>
      </c>
      <c r="B2411" s="33">
        <v>2912371</v>
      </c>
      <c r="C2411" s="33" t="s">
        <v>6891</v>
      </c>
      <c r="D2411" s="33" t="s">
        <v>1202</v>
      </c>
      <c r="E2411" s="33" t="s">
        <v>1210</v>
      </c>
      <c r="F2411" s="33" t="s">
        <v>6878</v>
      </c>
      <c r="G2411" s="33">
        <v>0.52460077468420996</v>
      </c>
      <c r="H2411" s="33">
        <v>0.91300000000000003</v>
      </c>
      <c r="I2411" s="33">
        <v>0.62990000000000002</v>
      </c>
      <c r="J2411" s="33" t="s">
        <v>4533</v>
      </c>
      <c r="K2411" s="33" t="s">
        <v>6291</v>
      </c>
      <c r="L2411" s="33" t="s">
        <v>6870</v>
      </c>
      <c r="M2411" s="33" t="s">
        <v>6871</v>
      </c>
      <c r="N2411" s="33" t="s">
        <v>1204</v>
      </c>
      <c r="O2411" s="33" t="s">
        <v>6855</v>
      </c>
      <c r="P2411" s="33">
        <v>0.59120850000000003</v>
      </c>
      <c r="Q2411" s="33">
        <v>4.5911359999999997</v>
      </c>
      <c r="R2411" s="33">
        <v>0.20118</v>
      </c>
      <c r="S2411" s="33">
        <v>1.962207</v>
      </c>
      <c r="T2411" s="33">
        <v>0.21599599999999999</v>
      </c>
      <c r="U2411" s="33">
        <v>7.5642725000000004</v>
      </c>
      <c r="V2411" s="33">
        <v>0.28710000000000002</v>
      </c>
    </row>
    <row r="2412" spans="1:22" ht="18">
      <c r="A2412" s="33" t="s">
        <v>440</v>
      </c>
      <c r="B2412" s="33">
        <v>2915206</v>
      </c>
      <c r="C2412" s="33" t="s">
        <v>6892</v>
      </c>
      <c r="D2412" s="33" t="s">
        <v>1202</v>
      </c>
      <c r="E2412" s="33" t="s">
        <v>1209</v>
      </c>
      <c r="F2412" s="33" t="s">
        <v>6878</v>
      </c>
      <c r="G2412" s="33">
        <v>0.34316075941164997</v>
      </c>
      <c r="H2412" s="33">
        <v>0.88039999999999996</v>
      </c>
      <c r="I2412" s="33">
        <v>0.55000000000000004</v>
      </c>
      <c r="J2412" s="33" t="s">
        <v>4533</v>
      </c>
      <c r="K2412" s="33" t="s">
        <v>6291</v>
      </c>
      <c r="L2412" s="33" t="s">
        <v>6870</v>
      </c>
      <c r="M2412" s="33" t="s">
        <v>6871</v>
      </c>
      <c r="N2412" s="33" t="s">
        <v>1204</v>
      </c>
      <c r="O2412" s="33" t="s">
        <v>6855</v>
      </c>
      <c r="P2412" s="33">
        <v>0.59120850000000003</v>
      </c>
      <c r="Q2412" s="33">
        <v>4.5911359999999997</v>
      </c>
      <c r="R2412" s="33">
        <v>0.20118</v>
      </c>
      <c r="S2412" s="33">
        <v>1.962207</v>
      </c>
      <c r="T2412" s="33">
        <v>0.21599599999999999</v>
      </c>
      <c r="U2412" s="33">
        <v>7.5642725000000004</v>
      </c>
      <c r="V2412" s="33">
        <v>0.28710000000000002</v>
      </c>
    </row>
    <row r="2413" spans="1:22" ht="18">
      <c r="A2413" s="33" t="s">
        <v>440</v>
      </c>
      <c r="B2413" s="33">
        <v>2921476</v>
      </c>
      <c r="C2413" s="33" t="s">
        <v>6893</v>
      </c>
      <c r="D2413" s="33" t="s">
        <v>1201</v>
      </c>
      <c r="E2413" s="33" t="s">
        <v>1202</v>
      </c>
      <c r="F2413" s="33" t="s">
        <v>6894</v>
      </c>
      <c r="G2413" s="33">
        <v>0.445544554455445</v>
      </c>
      <c r="H2413" s="33">
        <v>0.4783</v>
      </c>
      <c r="I2413" s="33">
        <v>0.80640000000000001</v>
      </c>
      <c r="J2413" s="33" t="s">
        <v>1204</v>
      </c>
      <c r="K2413" s="33" t="s">
        <v>1204</v>
      </c>
      <c r="L2413" s="33" t="s">
        <v>6895</v>
      </c>
      <c r="M2413" s="33" t="s">
        <v>6871</v>
      </c>
      <c r="N2413" s="33" t="s">
        <v>1204</v>
      </c>
      <c r="O2413" s="33" t="s">
        <v>6855</v>
      </c>
      <c r="P2413" s="33">
        <v>0.119698</v>
      </c>
      <c r="Q2413" s="33">
        <v>0.89539299999999999</v>
      </c>
      <c r="R2413" s="33">
        <v>0</v>
      </c>
      <c r="S2413" s="33">
        <v>0</v>
      </c>
      <c r="T2413" s="33">
        <v>0</v>
      </c>
      <c r="U2413" s="33">
        <v>0.26303799999999999</v>
      </c>
      <c r="V2413" s="33">
        <v>0.29649066699999999</v>
      </c>
    </row>
    <row r="2414" spans="1:22" ht="18">
      <c r="A2414" s="33" t="s">
        <v>440</v>
      </c>
      <c r="B2414" s="33">
        <v>2926334</v>
      </c>
      <c r="C2414" s="33" t="s">
        <v>6896</v>
      </c>
      <c r="D2414" s="33" t="s">
        <v>1201</v>
      </c>
      <c r="E2414" s="33" t="s">
        <v>1202</v>
      </c>
      <c r="F2414" s="33" t="s">
        <v>6897</v>
      </c>
      <c r="G2414" s="33">
        <v>0.41701136151350998</v>
      </c>
      <c r="H2414" s="33">
        <v>0.95650000000000002</v>
      </c>
      <c r="I2414" s="33">
        <v>0.72060000000000002</v>
      </c>
      <c r="J2414" s="33" t="s">
        <v>4533</v>
      </c>
      <c r="K2414" s="33" t="s">
        <v>4534</v>
      </c>
      <c r="L2414" s="33" t="s">
        <v>6895</v>
      </c>
      <c r="M2414" s="33" t="s">
        <v>6871</v>
      </c>
      <c r="N2414" s="33" t="s">
        <v>1204</v>
      </c>
      <c r="O2414" s="33" t="s">
        <v>6855</v>
      </c>
      <c r="P2414" s="33">
        <v>2.8018450000000001</v>
      </c>
      <c r="Q2414" s="33">
        <v>0.49477700000000002</v>
      </c>
      <c r="R2414" s="33">
        <v>8.5892999999999997E-2</v>
      </c>
      <c r="S2414" s="33">
        <v>0.962646</v>
      </c>
      <c r="T2414" s="33">
        <v>0.53246800000000005</v>
      </c>
      <c r="U2414" s="33">
        <v>0.53383499999999995</v>
      </c>
      <c r="V2414" s="33">
        <v>0.360743333</v>
      </c>
    </row>
    <row r="2415" spans="1:22" ht="18">
      <c r="A2415" s="33" t="s">
        <v>440</v>
      </c>
      <c r="B2415" s="33">
        <v>2926490</v>
      </c>
      <c r="C2415" s="33" t="s">
        <v>6898</v>
      </c>
      <c r="D2415" s="33" t="s">
        <v>1202</v>
      </c>
      <c r="E2415" s="33" t="s">
        <v>1209</v>
      </c>
      <c r="F2415" s="33" t="s">
        <v>6897</v>
      </c>
      <c r="G2415" s="33">
        <v>0.42621171362499399</v>
      </c>
      <c r="H2415" s="33">
        <v>9.7799999999999998E-2</v>
      </c>
      <c r="I2415" s="33">
        <v>0.64410000000000001</v>
      </c>
      <c r="J2415" s="33" t="s">
        <v>4533</v>
      </c>
      <c r="K2415" s="33" t="s">
        <v>4534</v>
      </c>
      <c r="L2415" s="33" t="s">
        <v>6895</v>
      </c>
      <c r="M2415" s="33" t="s">
        <v>6871</v>
      </c>
      <c r="N2415" s="33" t="s">
        <v>1204</v>
      </c>
      <c r="O2415" s="33" t="s">
        <v>6855</v>
      </c>
      <c r="P2415" s="33">
        <v>2.8018450000000001</v>
      </c>
      <c r="Q2415" s="33">
        <v>0.49477700000000002</v>
      </c>
      <c r="R2415" s="33">
        <v>8.5892999999999997E-2</v>
      </c>
      <c r="S2415" s="33">
        <v>0.962646</v>
      </c>
      <c r="T2415" s="33">
        <v>0.53246800000000005</v>
      </c>
      <c r="U2415" s="33">
        <v>0.53383499999999995</v>
      </c>
      <c r="V2415" s="33">
        <v>0.360743333</v>
      </c>
    </row>
    <row r="2416" spans="1:22" ht="18">
      <c r="A2416" s="33" t="s">
        <v>440</v>
      </c>
      <c r="B2416" s="33">
        <v>2959269</v>
      </c>
      <c r="C2416" s="33" t="s">
        <v>6899</v>
      </c>
      <c r="D2416" s="33" t="s">
        <v>1202</v>
      </c>
      <c r="E2416" s="33" t="s">
        <v>1201</v>
      </c>
      <c r="F2416" s="33" t="s">
        <v>6900</v>
      </c>
      <c r="G2416" s="33">
        <v>0.44647653741752102</v>
      </c>
      <c r="H2416" s="33">
        <v>0.92390000000000005</v>
      </c>
      <c r="I2416" s="33">
        <v>0.68379999999999996</v>
      </c>
      <c r="J2416" s="33" t="s">
        <v>2679</v>
      </c>
      <c r="K2416" s="33" t="s">
        <v>5131</v>
      </c>
      <c r="L2416" s="33" t="s">
        <v>6901</v>
      </c>
      <c r="M2416" s="33" t="s">
        <v>6902</v>
      </c>
      <c r="N2416" s="33" t="s">
        <v>5523</v>
      </c>
      <c r="O2416" s="33" t="s">
        <v>6855</v>
      </c>
      <c r="P2416" s="33">
        <v>1.81952</v>
      </c>
      <c r="Q2416" s="33">
        <v>3.0238350000000001</v>
      </c>
      <c r="R2416" s="33">
        <v>0</v>
      </c>
      <c r="S2416" s="33">
        <v>4.3385939999999996</v>
      </c>
      <c r="T2416" s="33">
        <v>0</v>
      </c>
      <c r="U2416" s="33">
        <v>0.66129599999999999</v>
      </c>
      <c r="V2416" s="33">
        <v>27.449772329999998</v>
      </c>
    </row>
    <row r="2417" spans="1:22" ht="18">
      <c r="A2417" s="33" t="s">
        <v>440</v>
      </c>
      <c r="B2417" s="33">
        <v>2981659</v>
      </c>
      <c r="C2417" s="33" t="s">
        <v>6903</v>
      </c>
      <c r="D2417" s="33" t="s">
        <v>1201</v>
      </c>
      <c r="E2417" s="33" t="s">
        <v>1209</v>
      </c>
      <c r="F2417" s="33" t="s">
        <v>6904</v>
      </c>
      <c r="G2417" s="33">
        <v>0.35848969512335799</v>
      </c>
      <c r="H2417" s="33">
        <v>0.89129999999999998</v>
      </c>
      <c r="I2417" s="33">
        <v>0.67159999999999997</v>
      </c>
      <c r="J2417" s="33" t="s">
        <v>6905</v>
      </c>
      <c r="K2417" s="33" t="s">
        <v>6906</v>
      </c>
      <c r="L2417" s="33" t="s">
        <v>6907</v>
      </c>
      <c r="M2417" s="33" t="s">
        <v>6908</v>
      </c>
      <c r="N2417" s="33" t="s">
        <v>1204</v>
      </c>
      <c r="O2417" s="33" t="s">
        <v>6855</v>
      </c>
      <c r="P2417" s="33">
        <v>3.9799899999999999</v>
      </c>
      <c r="Q2417" s="33">
        <v>6.0129549999999998</v>
      </c>
      <c r="R2417" s="33">
        <v>8.3999009999999998</v>
      </c>
      <c r="S2417" s="33">
        <v>4.3918790000000003</v>
      </c>
      <c r="T2417" s="33">
        <v>0.64503500000000003</v>
      </c>
      <c r="U2417" s="33">
        <v>1.7580175</v>
      </c>
      <c r="V2417" s="33">
        <v>0.76693233299999997</v>
      </c>
    </row>
    <row r="2418" spans="1:22" ht="18">
      <c r="A2418" s="33" t="s">
        <v>440</v>
      </c>
      <c r="B2418" s="33">
        <v>2981851</v>
      </c>
      <c r="C2418" s="33" t="s">
        <v>6909</v>
      </c>
      <c r="D2418" s="33" t="s">
        <v>1201</v>
      </c>
      <c r="E2418" s="33" t="s">
        <v>1202</v>
      </c>
      <c r="F2418" s="33" t="s">
        <v>6904</v>
      </c>
      <c r="G2418" s="33">
        <v>0.31314899782661199</v>
      </c>
      <c r="H2418" s="33">
        <v>0.98909999999999998</v>
      </c>
      <c r="I2418" s="33">
        <v>0.87990000000000002</v>
      </c>
      <c r="J2418" s="33" t="s">
        <v>6905</v>
      </c>
      <c r="K2418" s="33" t="s">
        <v>6906</v>
      </c>
      <c r="L2418" s="33" t="s">
        <v>6907</v>
      </c>
      <c r="M2418" s="33" t="s">
        <v>6908</v>
      </c>
      <c r="N2418" s="33" t="s">
        <v>1204</v>
      </c>
      <c r="O2418" s="33" t="s">
        <v>6855</v>
      </c>
      <c r="P2418" s="33">
        <v>3.9799899999999999</v>
      </c>
      <c r="Q2418" s="33">
        <v>6.0129549999999998</v>
      </c>
      <c r="R2418" s="33">
        <v>8.3999009999999998</v>
      </c>
      <c r="S2418" s="33">
        <v>4.3918790000000003</v>
      </c>
      <c r="T2418" s="33">
        <v>0.64503500000000003</v>
      </c>
      <c r="U2418" s="33">
        <v>1.7580175</v>
      </c>
      <c r="V2418" s="33">
        <v>0.76693233299999997</v>
      </c>
    </row>
    <row r="2419" spans="1:22" ht="18">
      <c r="A2419" s="33" t="s">
        <v>440</v>
      </c>
      <c r="B2419" s="33">
        <v>2983170</v>
      </c>
      <c r="C2419" s="33" t="s">
        <v>6910</v>
      </c>
      <c r="D2419" s="33" t="s">
        <v>1210</v>
      </c>
      <c r="E2419" s="33" t="s">
        <v>1201</v>
      </c>
      <c r="F2419" s="33" t="s">
        <v>6904</v>
      </c>
      <c r="G2419" s="33">
        <v>0.32364908132604298</v>
      </c>
      <c r="H2419" s="33">
        <v>0.98909999999999998</v>
      </c>
      <c r="I2419" s="33">
        <v>0.87749999999999995</v>
      </c>
      <c r="J2419" s="33" t="s">
        <v>6905</v>
      </c>
      <c r="K2419" s="33" t="s">
        <v>6906</v>
      </c>
      <c r="L2419" s="33" t="s">
        <v>6907</v>
      </c>
      <c r="M2419" s="33" t="s">
        <v>6908</v>
      </c>
      <c r="N2419" s="33" t="s">
        <v>1204</v>
      </c>
      <c r="O2419" s="33" t="s">
        <v>6855</v>
      </c>
      <c r="P2419" s="33">
        <v>3.9799899999999999</v>
      </c>
      <c r="Q2419" s="33">
        <v>6.0129549999999998</v>
      </c>
      <c r="R2419" s="33">
        <v>8.3999009999999998</v>
      </c>
      <c r="S2419" s="33">
        <v>4.3918790000000003</v>
      </c>
      <c r="T2419" s="33">
        <v>0.64503500000000003</v>
      </c>
      <c r="U2419" s="33">
        <v>1.7580175</v>
      </c>
      <c r="V2419" s="33">
        <v>0.76693233299999997</v>
      </c>
    </row>
    <row r="2420" spans="1:22" ht="18">
      <c r="A2420" s="33" t="s">
        <v>440</v>
      </c>
      <c r="B2420" s="33">
        <v>2983371</v>
      </c>
      <c r="C2420" s="33" t="s">
        <v>6911</v>
      </c>
      <c r="D2420" s="33" t="s">
        <v>1209</v>
      </c>
      <c r="E2420" s="33" t="s">
        <v>1210</v>
      </c>
      <c r="F2420" s="33" t="s">
        <v>6904</v>
      </c>
      <c r="G2420" s="33">
        <v>0.31282743658981299</v>
      </c>
      <c r="H2420" s="33">
        <v>0.93479999999999996</v>
      </c>
      <c r="I2420" s="33">
        <v>0.75249999999999995</v>
      </c>
      <c r="J2420" s="33" t="s">
        <v>6905</v>
      </c>
      <c r="K2420" s="33" t="s">
        <v>6906</v>
      </c>
      <c r="L2420" s="33" t="s">
        <v>6907</v>
      </c>
      <c r="M2420" s="33" t="s">
        <v>6908</v>
      </c>
      <c r="N2420" s="33" t="s">
        <v>1204</v>
      </c>
      <c r="O2420" s="33" t="s">
        <v>6855</v>
      </c>
      <c r="P2420" s="33">
        <v>3.9799899999999999</v>
      </c>
      <c r="Q2420" s="33">
        <v>6.0129549999999998</v>
      </c>
      <c r="R2420" s="33">
        <v>8.3999009999999998</v>
      </c>
      <c r="S2420" s="33">
        <v>4.3918790000000003</v>
      </c>
      <c r="T2420" s="33">
        <v>0.64503500000000003</v>
      </c>
      <c r="U2420" s="33">
        <v>1.7580175</v>
      </c>
      <c r="V2420" s="33">
        <v>0.76693233299999997</v>
      </c>
    </row>
    <row r="2421" spans="1:22" ht="18">
      <c r="A2421" s="33" t="s">
        <v>440</v>
      </c>
      <c r="B2421" s="33">
        <v>2984150</v>
      </c>
      <c r="C2421" s="33" t="s">
        <v>6912</v>
      </c>
      <c r="D2421" s="33" t="s">
        <v>1209</v>
      </c>
      <c r="E2421" s="33" t="s">
        <v>1210</v>
      </c>
      <c r="F2421" s="33" t="s">
        <v>6904</v>
      </c>
      <c r="G2421" s="33">
        <v>0.32364908132604298</v>
      </c>
      <c r="H2421" s="33">
        <v>0.97829999999999995</v>
      </c>
      <c r="I2421" s="33">
        <v>0.88239999999999996</v>
      </c>
      <c r="J2421" s="33" t="s">
        <v>6905</v>
      </c>
      <c r="K2421" s="33" t="s">
        <v>6906</v>
      </c>
      <c r="L2421" s="33" t="s">
        <v>6907</v>
      </c>
      <c r="M2421" s="33" t="s">
        <v>6908</v>
      </c>
      <c r="N2421" s="33" t="s">
        <v>1204</v>
      </c>
      <c r="O2421" s="33" t="s">
        <v>6855</v>
      </c>
      <c r="P2421" s="33">
        <v>3.9799899999999999</v>
      </c>
      <c r="Q2421" s="33">
        <v>6.0129549999999998</v>
      </c>
      <c r="R2421" s="33">
        <v>8.3999009999999998</v>
      </c>
      <c r="S2421" s="33">
        <v>4.3918790000000003</v>
      </c>
      <c r="T2421" s="33">
        <v>0.64503500000000003</v>
      </c>
      <c r="U2421" s="33">
        <v>1.7580175</v>
      </c>
      <c r="V2421" s="33">
        <v>0.76693233299999997</v>
      </c>
    </row>
    <row r="2422" spans="1:22" ht="18">
      <c r="A2422" s="33" t="s">
        <v>440</v>
      </c>
      <c r="B2422" s="33">
        <v>2985615</v>
      </c>
      <c r="C2422" s="33" t="s">
        <v>6913</v>
      </c>
      <c r="D2422" s="33" t="s">
        <v>1202</v>
      </c>
      <c r="E2422" s="33" t="s">
        <v>1210</v>
      </c>
      <c r="F2422" s="33" t="s">
        <v>6914</v>
      </c>
      <c r="G2422" s="33">
        <v>0.43372662878465201</v>
      </c>
      <c r="H2422" s="33">
        <v>0.94569999999999999</v>
      </c>
      <c r="I2422" s="33">
        <v>0.70340000000000003</v>
      </c>
      <c r="J2422" s="33" t="s">
        <v>3271</v>
      </c>
      <c r="K2422" s="33" t="s">
        <v>3272</v>
      </c>
      <c r="L2422" s="33" t="s">
        <v>6915</v>
      </c>
      <c r="M2422" s="33" t="s">
        <v>6916</v>
      </c>
      <c r="N2422" s="33" t="s">
        <v>6917</v>
      </c>
      <c r="O2422" s="33" t="s">
        <v>6855</v>
      </c>
      <c r="P2422" s="33">
        <v>2.8803390000000002</v>
      </c>
      <c r="Q2422" s="33">
        <v>5.0676639999999997</v>
      </c>
      <c r="R2422" s="33">
        <v>1.3384769999999999</v>
      </c>
      <c r="S2422" s="33">
        <v>11.226497999999999</v>
      </c>
      <c r="T2422" s="33">
        <v>1.8041400000000001</v>
      </c>
      <c r="U2422" s="33">
        <v>2.6553675000000001</v>
      </c>
      <c r="V2422" s="33">
        <v>2.906548667</v>
      </c>
    </row>
    <row r="2423" spans="1:22" ht="18">
      <c r="A2423" s="33" t="s">
        <v>440</v>
      </c>
      <c r="B2423" s="33">
        <v>2987008</v>
      </c>
      <c r="C2423" s="33" t="s">
        <v>6918</v>
      </c>
      <c r="D2423" s="33" t="s">
        <v>1210</v>
      </c>
      <c r="E2423" s="33" t="s">
        <v>1202</v>
      </c>
      <c r="F2423" s="33" t="s">
        <v>6914</v>
      </c>
      <c r="G2423" s="33">
        <v>0.56782976684765196</v>
      </c>
      <c r="H2423" s="33">
        <v>0.98909999999999998</v>
      </c>
      <c r="I2423" s="33">
        <v>0.77700000000000002</v>
      </c>
      <c r="J2423" s="33" t="s">
        <v>3271</v>
      </c>
      <c r="K2423" s="33" t="s">
        <v>3272</v>
      </c>
      <c r="L2423" s="33" t="s">
        <v>6915</v>
      </c>
      <c r="M2423" s="33" t="s">
        <v>6916</v>
      </c>
      <c r="N2423" s="33" t="s">
        <v>6917</v>
      </c>
      <c r="O2423" s="33" t="s">
        <v>6855</v>
      </c>
      <c r="P2423" s="33">
        <v>2.8803390000000002</v>
      </c>
      <c r="Q2423" s="33">
        <v>5.0676639999999997</v>
      </c>
      <c r="R2423" s="33">
        <v>1.3384769999999999</v>
      </c>
      <c r="S2423" s="33">
        <v>11.226497999999999</v>
      </c>
      <c r="T2423" s="33">
        <v>1.8041400000000001</v>
      </c>
      <c r="U2423" s="33">
        <v>2.6553675000000001</v>
      </c>
      <c r="V2423" s="33">
        <v>2.906548667</v>
      </c>
    </row>
    <row r="2424" spans="1:22" ht="18">
      <c r="A2424" s="33" t="s">
        <v>440</v>
      </c>
      <c r="B2424" s="33">
        <v>2987151</v>
      </c>
      <c r="C2424" s="33" t="s">
        <v>6919</v>
      </c>
      <c r="D2424" s="33" t="s">
        <v>1201</v>
      </c>
      <c r="E2424" s="33" t="s">
        <v>1202</v>
      </c>
      <c r="F2424" s="33" t="s">
        <v>6914</v>
      </c>
      <c r="G2424" s="33">
        <v>0.365782032748729</v>
      </c>
      <c r="H2424" s="33">
        <v>0.98909999999999998</v>
      </c>
      <c r="I2424" s="33">
        <v>0.86270000000000002</v>
      </c>
      <c r="J2424" s="33" t="s">
        <v>3271</v>
      </c>
      <c r="K2424" s="33" t="s">
        <v>3272</v>
      </c>
      <c r="L2424" s="33" t="s">
        <v>6915</v>
      </c>
      <c r="M2424" s="33" t="s">
        <v>6916</v>
      </c>
      <c r="N2424" s="33" t="s">
        <v>6917</v>
      </c>
      <c r="O2424" s="33" t="s">
        <v>6855</v>
      </c>
      <c r="P2424" s="33">
        <v>2.8803390000000002</v>
      </c>
      <c r="Q2424" s="33">
        <v>5.0676639999999997</v>
      </c>
      <c r="R2424" s="33">
        <v>1.3384769999999999</v>
      </c>
      <c r="S2424" s="33">
        <v>11.226497999999999</v>
      </c>
      <c r="T2424" s="33">
        <v>1.8041400000000001</v>
      </c>
      <c r="U2424" s="33">
        <v>2.6553675000000001</v>
      </c>
      <c r="V2424" s="33">
        <v>2.906548667</v>
      </c>
    </row>
    <row r="2425" spans="1:22" ht="18">
      <c r="A2425" s="33" t="s">
        <v>440</v>
      </c>
      <c r="B2425" s="33">
        <v>2989002</v>
      </c>
      <c r="C2425" s="33" t="s">
        <v>6920</v>
      </c>
      <c r="D2425" s="33" t="s">
        <v>1202</v>
      </c>
      <c r="E2425" s="33" t="s">
        <v>1209</v>
      </c>
      <c r="F2425" s="33" t="s">
        <v>6914</v>
      </c>
      <c r="G2425" s="33">
        <v>0.32364908132604298</v>
      </c>
      <c r="H2425" s="33">
        <v>0.98909999999999998</v>
      </c>
      <c r="I2425" s="33">
        <v>0.87990000000000002</v>
      </c>
      <c r="J2425" s="33" t="s">
        <v>3271</v>
      </c>
      <c r="K2425" s="33" t="s">
        <v>3272</v>
      </c>
      <c r="L2425" s="33" t="s">
        <v>6915</v>
      </c>
      <c r="M2425" s="33" t="s">
        <v>6916</v>
      </c>
      <c r="N2425" s="33" t="s">
        <v>6917</v>
      </c>
      <c r="O2425" s="33" t="s">
        <v>6855</v>
      </c>
      <c r="P2425" s="33">
        <v>2.8803390000000002</v>
      </c>
      <c r="Q2425" s="33">
        <v>5.0676639999999997</v>
      </c>
      <c r="R2425" s="33">
        <v>1.3384769999999999</v>
      </c>
      <c r="S2425" s="33">
        <v>11.226497999999999</v>
      </c>
      <c r="T2425" s="33">
        <v>1.8041400000000001</v>
      </c>
      <c r="U2425" s="33">
        <v>2.6553675000000001</v>
      </c>
      <c r="V2425" s="33">
        <v>2.906548667</v>
      </c>
    </row>
    <row r="2426" spans="1:22" ht="18">
      <c r="A2426" s="33" t="s">
        <v>440</v>
      </c>
      <c r="B2426" s="33">
        <v>2993244</v>
      </c>
      <c r="C2426" s="33" t="s">
        <v>6921</v>
      </c>
      <c r="D2426" s="33" t="s">
        <v>1202</v>
      </c>
      <c r="E2426" s="33" t="s">
        <v>1201</v>
      </c>
      <c r="F2426" s="33" t="s">
        <v>6914</v>
      </c>
      <c r="G2426" s="33">
        <v>0.39877375827931899</v>
      </c>
      <c r="H2426" s="33">
        <v>0.9022</v>
      </c>
      <c r="I2426" s="33">
        <v>0.66669999999999996</v>
      </c>
      <c r="J2426" s="33" t="s">
        <v>3271</v>
      </c>
      <c r="K2426" s="33" t="s">
        <v>3272</v>
      </c>
      <c r="L2426" s="33" t="s">
        <v>6915</v>
      </c>
      <c r="M2426" s="33" t="s">
        <v>6916</v>
      </c>
      <c r="N2426" s="33" t="s">
        <v>6917</v>
      </c>
      <c r="O2426" s="33" t="s">
        <v>6855</v>
      </c>
      <c r="P2426" s="33">
        <v>2.8803390000000002</v>
      </c>
      <c r="Q2426" s="33">
        <v>5.0676639999999997</v>
      </c>
      <c r="R2426" s="33">
        <v>1.3384769999999999</v>
      </c>
      <c r="S2426" s="33">
        <v>11.226497999999999</v>
      </c>
      <c r="T2426" s="33">
        <v>1.8041400000000001</v>
      </c>
      <c r="U2426" s="33">
        <v>2.6553675000000001</v>
      </c>
      <c r="V2426" s="33">
        <v>2.906548667</v>
      </c>
    </row>
    <row r="2427" spans="1:22" ht="18">
      <c r="A2427" s="33" t="s">
        <v>440</v>
      </c>
      <c r="B2427" s="33">
        <v>2993406</v>
      </c>
      <c r="C2427" s="33" t="s">
        <v>6922</v>
      </c>
      <c r="D2427" s="33" t="s">
        <v>1210</v>
      </c>
      <c r="E2427" s="33" t="s">
        <v>1201</v>
      </c>
      <c r="F2427" s="33" t="s">
        <v>6914</v>
      </c>
      <c r="G2427" s="33">
        <v>0.39877375827931899</v>
      </c>
      <c r="H2427" s="33">
        <v>0.91300000000000003</v>
      </c>
      <c r="I2427" s="33">
        <v>0.67159999999999997</v>
      </c>
      <c r="J2427" s="33" t="s">
        <v>3271</v>
      </c>
      <c r="K2427" s="33" t="s">
        <v>3272</v>
      </c>
      <c r="L2427" s="33" t="s">
        <v>6915</v>
      </c>
      <c r="M2427" s="33" t="s">
        <v>6916</v>
      </c>
      <c r="N2427" s="33" t="s">
        <v>6917</v>
      </c>
      <c r="O2427" s="33" t="s">
        <v>6855</v>
      </c>
      <c r="P2427" s="33">
        <v>2.8803390000000002</v>
      </c>
      <c r="Q2427" s="33">
        <v>5.0676639999999997</v>
      </c>
      <c r="R2427" s="33">
        <v>1.3384769999999999</v>
      </c>
      <c r="S2427" s="33">
        <v>11.226497999999999</v>
      </c>
      <c r="T2427" s="33">
        <v>1.8041400000000001</v>
      </c>
      <c r="U2427" s="33">
        <v>2.6553675000000001</v>
      </c>
      <c r="V2427" s="33">
        <v>2.906548667</v>
      </c>
    </row>
    <row r="2428" spans="1:22" ht="18">
      <c r="A2428" s="33" t="s">
        <v>440</v>
      </c>
      <c r="B2428" s="33">
        <v>2993419</v>
      </c>
      <c r="C2428" s="33" t="s">
        <v>6923</v>
      </c>
      <c r="D2428" s="33" t="s">
        <v>1201</v>
      </c>
      <c r="E2428" s="33" t="s">
        <v>1202</v>
      </c>
      <c r="F2428" s="33" t="s">
        <v>6914</v>
      </c>
      <c r="G2428" s="33">
        <v>0.39877375827931899</v>
      </c>
      <c r="H2428" s="33">
        <v>0.91300000000000003</v>
      </c>
      <c r="I2428" s="33">
        <v>0.66420000000000001</v>
      </c>
      <c r="J2428" s="33" t="s">
        <v>3271</v>
      </c>
      <c r="K2428" s="33" t="s">
        <v>3272</v>
      </c>
      <c r="L2428" s="33" t="s">
        <v>6915</v>
      </c>
      <c r="M2428" s="33" t="s">
        <v>6916</v>
      </c>
      <c r="N2428" s="33" t="s">
        <v>6917</v>
      </c>
      <c r="O2428" s="33" t="s">
        <v>6855</v>
      </c>
      <c r="P2428" s="33">
        <v>2.8803390000000002</v>
      </c>
      <c r="Q2428" s="33">
        <v>5.0676639999999997</v>
      </c>
      <c r="R2428" s="33">
        <v>1.3384769999999999</v>
      </c>
      <c r="S2428" s="33">
        <v>11.226497999999999</v>
      </c>
      <c r="T2428" s="33">
        <v>1.8041400000000001</v>
      </c>
      <c r="U2428" s="33">
        <v>2.6553675000000001</v>
      </c>
      <c r="V2428" s="33">
        <v>2.906548667</v>
      </c>
    </row>
    <row r="2429" spans="1:22" ht="18">
      <c r="A2429" s="33" t="s">
        <v>440</v>
      </c>
      <c r="B2429" s="33">
        <v>2998449</v>
      </c>
      <c r="C2429" s="33" t="s">
        <v>6924</v>
      </c>
      <c r="D2429" s="33" t="s">
        <v>1201</v>
      </c>
      <c r="E2429" s="33" t="s">
        <v>1209</v>
      </c>
      <c r="F2429" s="33" t="s">
        <v>6925</v>
      </c>
      <c r="G2429" s="33">
        <v>0.45635166676641298</v>
      </c>
      <c r="H2429" s="33">
        <v>0.94569999999999999</v>
      </c>
      <c r="I2429" s="33">
        <v>0.63370000000000004</v>
      </c>
      <c r="J2429" s="33" t="s">
        <v>1204</v>
      </c>
      <c r="K2429" s="33" t="s">
        <v>1204</v>
      </c>
      <c r="L2429" s="33" t="s">
        <v>6926</v>
      </c>
      <c r="M2429" s="33" t="s">
        <v>6927</v>
      </c>
      <c r="N2429" s="33" t="s">
        <v>1204</v>
      </c>
      <c r="O2429" s="33" t="s">
        <v>6855</v>
      </c>
      <c r="P2429" s="33">
        <v>26.316376500000001</v>
      </c>
      <c r="Q2429" s="33">
        <v>22.100275</v>
      </c>
      <c r="R2429" s="33">
        <v>1.896717</v>
      </c>
      <c r="S2429" s="33">
        <v>5.6239720000000002</v>
      </c>
      <c r="T2429" s="33">
        <v>4.8210949999999997</v>
      </c>
      <c r="U2429" s="33">
        <v>9.5195094999999998</v>
      </c>
      <c r="V2429" s="33">
        <v>14.66310167</v>
      </c>
    </row>
    <row r="2430" spans="1:22" ht="18">
      <c r="A2430" s="33" t="s">
        <v>440</v>
      </c>
      <c r="B2430" s="33">
        <v>2998471</v>
      </c>
      <c r="C2430" s="33" t="s">
        <v>6928</v>
      </c>
      <c r="D2430" s="33" t="s">
        <v>1210</v>
      </c>
      <c r="E2430" s="33" t="s">
        <v>1201</v>
      </c>
      <c r="F2430" s="33" t="s">
        <v>6925</v>
      </c>
      <c r="G2430" s="33">
        <v>0.40129549754435301</v>
      </c>
      <c r="H2430" s="33">
        <v>0.92390000000000005</v>
      </c>
      <c r="I2430" s="33">
        <v>0.61760000000000004</v>
      </c>
      <c r="J2430" s="33" t="s">
        <v>1204</v>
      </c>
      <c r="K2430" s="33" t="s">
        <v>1204</v>
      </c>
      <c r="L2430" s="33" t="s">
        <v>6926</v>
      </c>
      <c r="M2430" s="33" t="s">
        <v>6927</v>
      </c>
      <c r="N2430" s="33" t="s">
        <v>1204</v>
      </c>
      <c r="O2430" s="33" t="s">
        <v>6855</v>
      </c>
      <c r="P2430" s="33">
        <v>26.316376500000001</v>
      </c>
      <c r="Q2430" s="33">
        <v>22.100275</v>
      </c>
      <c r="R2430" s="33">
        <v>1.896717</v>
      </c>
      <c r="S2430" s="33">
        <v>5.6239720000000002</v>
      </c>
      <c r="T2430" s="33">
        <v>4.8210949999999997</v>
      </c>
      <c r="U2430" s="33">
        <v>9.5195094999999998</v>
      </c>
      <c r="V2430" s="33">
        <v>14.66310167</v>
      </c>
    </row>
    <row r="2431" spans="1:22" ht="18">
      <c r="A2431" s="33" t="s">
        <v>440</v>
      </c>
      <c r="B2431" s="33">
        <v>2998472</v>
      </c>
      <c r="C2431" s="33" t="s">
        <v>6929</v>
      </c>
      <c r="D2431" s="33" t="s">
        <v>1209</v>
      </c>
      <c r="E2431" s="33" t="s">
        <v>1201</v>
      </c>
      <c r="F2431" s="33" t="s">
        <v>6925</v>
      </c>
      <c r="G2431" s="33">
        <v>0.40129549754435301</v>
      </c>
      <c r="H2431" s="33">
        <v>0.92390000000000005</v>
      </c>
      <c r="I2431" s="33">
        <v>0.61760000000000004</v>
      </c>
      <c r="J2431" s="33" t="s">
        <v>1204</v>
      </c>
      <c r="K2431" s="33" t="s">
        <v>1204</v>
      </c>
      <c r="L2431" s="33" t="s">
        <v>6926</v>
      </c>
      <c r="M2431" s="33" t="s">
        <v>6927</v>
      </c>
      <c r="N2431" s="33" t="s">
        <v>1204</v>
      </c>
      <c r="O2431" s="33" t="s">
        <v>6855</v>
      </c>
      <c r="P2431" s="33">
        <v>26.316376500000001</v>
      </c>
      <c r="Q2431" s="33">
        <v>22.100275</v>
      </c>
      <c r="R2431" s="33">
        <v>1.896717</v>
      </c>
      <c r="S2431" s="33">
        <v>5.6239720000000002</v>
      </c>
      <c r="T2431" s="33">
        <v>4.8210949999999997</v>
      </c>
      <c r="U2431" s="33">
        <v>9.5195094999999998</v>
      </c>
      <c r="V2431" s="33">
        <v>14.66310167</v>
      </c>
    </row>
    <row r="2432" spans="1:22" ht="18">
      <c r="A2432" s="33" t="s">
        <v>440</v>
      </c>
      <c r="B2432" s="33">
        <v>2998496</v>
      </c>
      <c r="C2432" s="33" t="s">
        <v>6930</v>
      </c>
      <c r="D2432" s="33" t="s">
        <v>1202</v>
      </c>
      <c r="E2432" s="33" t="s">
        <v>1201</v>
      </c>
      <c r="F2432" s="33" t="s">
        <v>6925</v>
      </c>
      <c r="G2432" s="33">
        <v>0.40129549754435301</v>
      </c>
      <c r="H2432" s="33">
        <v>0.92390000000000005</v>
      </c>
      <c r="I2432" s="33">
        <v>0.59560000000000002</v>
      </c>
      <c r="J2432" s="33" t="s">
        <v>1204</v>
      </c>
      <c r="K2432" s="33" t="s">
        <v>1204</v>
      </c>
      <c r="L2432" s="33" t="s">
        <v>6926</v>
      </c>
      <c r="M2432" s="33" t="s">
        <v>6927</v>
      </c>
      <c r="N2432" s="33" t="s">
        <v>1204</v>
      </c>
      <c r="O2432" s="33" t="s">
        <v>6855</v>
      </c>
      <c r="P2432" s="33">
        <v>26.316376500000001</v>
      </c>
      <c r="Q2432" s="33">
        <v>22.100275</v>
      </c>
      <c r="R2432" s="33">
        <v>1.896717</v>
      </c>
      <c r="S2432" s="33">
        <v>5.6239720000000002</v>
      </c>
      <c r="T2432" s="33">
        <v>4.8210949999999997</v>
      </c>
      <c r="U2432" s="33">
        <v>9.5195094999999998</v>
      </c>
      <c r="V2432" s="33">
        <v>14.66310167</v>
      </c>
    </row>
    <row r="2433" spans="1:22" ht="18">
      <c r="A2433" s="33" t="s">
        <v>440</v>
      </c>
      <c r="B2433" s="33">
        <v>2998536</v>
      </c>
      <c r="C2433" s="33" t="s">
        <v>6931</v>
      </c>
      <c r="D2433" s="33" t="s">
        <v>1209</v>
      </c>
      <c r="E2433" s="33" t="s">
        <v>1201</v>
      </c>
      <c r="F2433" s="33" t="s">
        <v>6925</v>
      </c>
      <c r="G2433" s="33">
        <v>0.459307088809076</v>
      </c>
      <c r="H2433" s="33">
        <v>0.93479999999999996</v>
      </c>
      <c r="I2433" s="33">
        <v>0.63239999999999996</v>
      </c>
      <c r="J2433" s="33" t="s">
        <v>1204</v>
      </c>
      <c r="K2433" s="33" t="s">
        <v>1204</v>
      </c>
      <c r="L2433" s="33" t="s">
        <v>6926</v>
      </c>
      <c r="M2433" s="33" t="s">
        <v>6927</v>
      </c>
      <c r="N2433" s="33" t="s">
        <v>1204</v>
      </c>
      <c r="O2433" s="33" t="s">
        <v>6855</v>
      </c>
      <c r="P2433" s="33">
        <v>26.316376500000001</v>
      </c>
      <c r="Q2433" s="33">
        <v>22.100275</v>
      </c>
      <c r="R2433" s="33">
        <v>1.896717</v>
      </c>
      <c r="S2433" s="33">
        <v>5.6239720000000002</v>
      </c>
      <c r="T2433" s="33">
        <v>4.8210949999999997</v>
      </c>
      <c r="U2433" s="33">
        <v>9.5195094999999998</v>
      </c>
      <c r="V2433" s="33">
        <v>14.66310167</v>
      </c>
    </row>
    <row r="2434" spans="1:22" ht="18">
      <c r="A2434" s="33" t="s">
        <v>440</v>
      </c>
      <c r="B2434" s="33">
        <v>2998688</v>
      </c>
      <c r="C2434" s="33" t="s">
        <v>6932</v>
      </c>
      <c r="D2434" s="33" t="s">
        <v>1202</v>
      </c>
      <c r="E2434" s="33" t="s">
        <v>1210</v>
      </c>
      <c r="F2434" s="33" t="s">
        <v>6925</v>
      </c>
      <c r="G2434" s="33">
        <v>0.47221625388345301</v>
      </c>
      <c r="H2434" s="33">
        <v>0.94569999999999999</v>
      </c>
      <c r="I2434" s="33">
        <v>0.69610000000000005</v>
      </c>
      <c r="J2434" s="33" t="s">
        <v>1204</v>
      </c>
      <c r="K2434" s="33" t="s">
        <v>1204</v>
      </c>
      <c r="L2434" s="33" t="s">
        <v>6926</v>
      </c>
      <c r="M2434" s="33" t="s">
        <v>6927</v>
      </c>
      <c r="N2434" s="33" t="s">
        <v>1204</v>
      </c>
      <c r="O2434" s="33" t="s">
        <v>6855</v>
      </c>
      <c r="P2434" s="33">
        <v>26.316376500000001</v>
      </c>
      <c r="Q2434" s="33">
        <v>22.100275</v>
      </c>
      <c r="R2434" s="33">
        <v>1.896717</v>
      </c>
      <c r="S2434" s="33">
        <v>5.6239720000000002</v>
      </c>
      <c r="T2434" s="33">
        <v>4.8210949999999997</v>
      </c>
      <c r="U2434" s="33">
        <v>9.5195094999999998</v>
      </c>
      <c r="V2434" s="33">
        <v>14.66310167</v>
      </c>
    </row>
    <row r="2435" spans="1:22" ht="18">
      <c r="A2435" s="33" t="s">
        <v>440</v>
      </c>
      <c r="B2435" s="33">
        <v>3002497</v>
      </c>
      <c r="C2435" s="33" t="s">
        <v>6933</v>
      </c>
      <c r="D2435" s="33" t="s">
        <v>1202</v>
      </c>
      <c r="E2435" s="33" t="s">
        <v>1201</v>
      </c>
      <c r="F2435" s="33" t="s">
        <v>6934</v>
      </c>
      <c r="G2435" s="33">
        <v>0.36947368421052601</v>
      </c>
      <c r="H2435" s="33">
        <v>0.97619999999999996</v>
      </c>
      <c r="I2435" s="33">
        <v>0.83550000000000002</v>
      </c>
      <c r="J2435" s="33" t="s">
        <v>1204</v>
      </c>
      <c r="K2435" s="33" t="s">
        <v>1204</v>
      </c>
      <c r="L2435" s="33" t="s">
        <v>1204</v>
      </c>
      <c r="M2435" s="33" t="s">
        <v>1204</v>
      </c>
      <c r="N2435" s="33" t="s">
        <v>1204</v>
      </c>
      <c r="O2435" s="33" t="s">
        <v>6855</v>
      </c>
      <c r="P2435" s="33">
        <v>7.7357740000000002</v>
      </c>
      <c r="Q2435" s="33">
        <v>29.068514</v>
      </c>
      <c r="R2435" s="33">
        <v>4.2308579999999996</v>
      </c>
      <c r="S2435" s="33">
        <v>38.839153000000003</v>
      </c>
      <c r="T2435" s="33">
        <v>13.533045</v>
      </c>
      <c r="U2435" s="33">
        <v>3.5880885</v>
      </c>
      <c r="V2435" s="33">
        <v>3.842291667</v>
      </c>
    </row>
    <row r="2436" spans="1:22" ht="18">
      <c r="A2436" s="33" t="s">
        <v>440</v>
      </c>
      <c r="B2436" s="33">
        <v>3002587</v>
      </c>
      <c r="C2436" s="33" t="s">
        <v>6935</v>
      </c>
      <c r="D2436" s="33" t="s">
        <v>1210</v>
      </c>
      <c r="E2436" s="33" t="s">
        <v>1202</v>
      </c>
      <c r="F2436" s="33" t="s">
        <v>6934</v>
      </c>
      <c r="G2436" s="33">
        <v>0.365782032748729</v>
      </c>
      <c r="H2436" s="33">
        <v>0.97829999999999995</v>
      </c>
      <c r="I2436" s="33">
        <v>0.87009999999999998</v>
      </c>
      <c r="J2436" s="33" t="s">
        <v>1204</v>
      </c>
      <c r="K2436" s="33" t="s">
        <v>1204</v>
      </c>
      <c r="L2436" s="33" t="s">
        <v>1204</v>
      </c>
      <c r="M2436" s="33" t="s">
        <v>1204</v>
      </c>
      <c r="N2436" s="33" t="s">
        <v>1204</v>
      </c>
      <c r="O2436" s="33" t="s">
        <v>6855</v>
      </c>
      <c r="P2436" s="33">
        <v>7.7357740000000002</v>
      </c>
      <c r="Q2436" s="33">
        <v>29.068514</v>
      </c>
      <c r="R2436" s="33">
        <v>4.2308579999999996</v>
      </c>
      <c r="S2436" s="33">
        <v>38.839153000000003</v>
      </c>
      <c r="T2436" s="33">
        <v>13.533045</v>
      </c>
      <c r="U2436" s="33">
        <v>3.5880885</v>
      </c>
      <c r="V2436" s="33">
        <v>3.842291667</v>
      </c>
    </row>
    <row r="2437" spans="1:22" ht="18">
      <c r="A2437" s="33" t="s">
        <v>440</v>
      </c>
      <c r="B2437" s="33">
        <v>3002597</v>
      </c>
      <c r="C2437" s="33" t="s">
        <v>6936</v>
      </c>
      <c r="D2437" s="33" t="s">
        <v>1202</v>
      </c>
      <c r="E2437" s="33" t="s">
        <v>1209</v>
      </c>
      <c r="F2437" s="33" t="s">
        <v>6934</v>
      </c>
      <c r="G2437" s="33">
        <v>0.459307088809076</v>
      </c>
      <c r="H2437" s="33">
        <v>0.93479999999999996</v>
      </c>
      <c r="I2437" s="33">
        <v>0.68140000000000001</v>
      </c>
      <c r="J2437" s="33" t="s">
        <v>1204</v>
      </c>
      <c r="K2437" s="33" t="s">
        <v>1204</v>
      </c>
      <c r="L2437" s="33" t="s">
        <v>1204</v>
      </c>
      <c r="M2437" s="33" t="s">
        <v>1204</v>
      </c>
      <c r="N2437" s="33" t="s">
        <v>1204</v>
      </c>
      <c r="O2437" s="33" t="s">
        <v>6855</v>
      </c>
      <c r="P2437" s="33">
        <v>7.7357740000000002</v>
      </c>
      <c r="Q2437" s="33">
        <v>29.068514</v>
      </c>
      <c r="R2437" s="33">
        <v>4.2308579999999996</v>
      </c>
      <c r="S2437" s="33">
        <v>38.839153000000003</v>
      </c>
      <c r="T2437" s="33">
        <v>13.533045</v>
      </c>
      <c r="U2437" s="33">
        <v>3.5880885</v>
      </c>
      <c r="V2437" s="33">
        <v>3.842291667</v>
      </c>
    </row>
    <row r="2438" spans="1:22" ht="18">
      <c r="A2438" s="33" t="s">
        <v>440</v>
      </c>
      <c r="B2438" s="33">
        <v>3002606</v>
      </c>
      <c r="C2438" s="33" t="s">
        <v>6937</v>
      </c>
      <c r="D2438" s="33" t="s">
        <v>1209</v>
      </c>
      <c r="E2438" s="33" t="s">
        <v>1202</v>
      </c>
      <c r="F2438" s="33" t="s">
        <v>6934</v>
      </c>
      <c r="G2438" s="33">
        <v>0.459307088809076</v>
      </c>
      <c r="H2438" s="33">
        <v>0.93479999999999996</v>
      </c>
      <c r="I2438" s="33">
        <v>0.68869999999999998</v>
      </c>
      <c r="J2438" s="33" t="s">
        <v>1204</v>
      </c>
      <c r="K2438" s="33" t="s">
        <v>1204</v>
      </c>
      <c r="L2438" s="33" t="s">
        <v>1204</v>
      </c>
      <c r="M2438" s="33" t="s">
        <v>1204</v>
      </c>
      <c r="N2438" s="33" t="s">
        <v>1204</v>
      </c>
      <c r="O2438" s="33" t="s">
        <v>6855</v>
      </c>
      <c r="P2438" s="33">
        <v>7.7357740000000002</v>
      </c>
      <c r="Q2438" s="33">
        <v>29.068514</v>
      </c>
      <c r="R2438" s="33">
        <v>4.2308579999999996</v>
      </c>
      <c r="S2438" s="33">
        <v>38.839153000000003</v>
      </c>
      <c r="T2438" s="33">
        <v>13.533045</v>
      </c>
      <c r="U2438" s="33">
        <v>3.5880885</v>
      </c>
      <c r="V2438" s="33">
        <v>3.842291667</v>
      </c>
    </row>
    <row r="2439" spans="1:22" ht="18">
      <c r="A2439" s="33" t="s">
        <v>440</v>
      </c>
      <c r="B2439" s="33">
        <v>3002721</v>
      </c>
      <c r="C2439" s="33" t="s">
        <v>6938</v>
      </c>
      <c r="D2439" s="33" t="s">
        <v>1201</v>
      </c>
      <c r="E2439" s="33" t="s">
        <v>1210</v>
      </c>
      <c r="F2439" s="33" t="s">
        <v>6934</v>
      </c>
      <c r="G2439" s="33">
        <v>0.58921892189218905</v>
      </c>
      <c r="H2439" s="33">
        <v>0.97829999999999995</v>
      </c>
      <c r="I2439" s="33">
        <v>0.75980000000000003</v>
      </c>
      <c r="J2439" s="33" t="s">
        <v>1204</v>
      </c>
      <c r="K2439" s="33" t="s">
        <v>1204</v>
      </c>
      <c r="L2439" s="33" t="s">
        <v>1204</v>
      </c>
      <c r="M2439" s="33" t="s">
        <v>1204</v>
      </c>
      <c r="N2439" s="33" t="s">
        <v>1204</v>
      </c>
      <c r="O2439" s="33" t="s">
        <v>6855</v>
      </c>
      <c r="P2439" s="33">
        <v>7.7357740000000002</v>
      </c>
      <c r="Q2439" s="33">
        <v>29.068514</v>
      </c>
      <c r="R2439" s="33">
        <v>4.2308579999999996</v>
      </c>
      <c r="S2439" s="33">
        <v>38.839153000000003</v>
      </c>
      <c r="T2439" s="33">
        <v>13.533045</v>
      </c>
      <c r="U2439" s="33">
        <v>3.5880885</v>
      </c>
      <c r="V2439" s="33">
        <v>3.842291667</v>
      </c>
    </row>
    <row r="2440" spans="1:22" ht="18">
      <c r="A2440" s="33" t="s">
        <v>440</v>
      </c>
      <c r="B2440" s="33">
        <v>3006671</v>
      </c>
      <c r="C2440" s="33" t="s">
        <v>6939</v>
      </c>
      <c r="D2440" s="33" t="s">
        <v>1209</v>
      </c>
      <c r="E2440" s="33" t="s">
        <v>1201</v>
      </c>
      <c r="F2440" s="33" t="s">
        <v>6940</v>
      </c>
      <c r="G2440" s="33">
        <v>0.32364908132604298</v>
      </c>
      <c r="H2440" s="33">
        <v>0.97829999999999995</v>
      </c>
      <c r="I2440" s="33">
        <v>0.86519999999999997</v>
      </c>
      <c r="J2440" s="33" t="s">
        <v>1204</v>
      </c>
      <c r="K2440" s="33" t="s">
        <v>6941</v>
      </c>
      <c r="L2440" s="33" t="s">
        <v>6942</v>
      </c>
      <c r="M2440" s="33" t="s">
        <v>6943</v>
      </c>
      <c r="N2440" s="33" t="s">
        <v>1204</v>
      </c>
      <c r="O2440" s="33" t="s">
        <v>6855</v>
      </c>
      <c r="P2440" s="33">
        <v>108.1415485</v>
      </c>
      <c r="Q2440" s="33">
        <v>13.650516</v>
      </c>
      <c r="R2440" s="33">
        <v>8.0895949999999992</v>
      </c>
      <c r="S2440" s="33">
        <v>21.142320999999999</v>
      </c>
      <c r="T2440" s="33">
        <v>17.130768</v>
      </c>
      <c r="U2440" s="33">
        <v>9.7864299999999993</v>
      </c>
      <c r="V2440" s="33">
        <v>26.308734999999999</v>
      </c>
    </row>
    <row r="2441" spans="1:22" ht="18">
      <c r="A2441" s="33" t="s">
        <v>440</v>
      </c>
      <c r="B2441" s="33">
        <v>3006909</v>
      </c>
      <c r="C2441" s="33" t="s">
        <v>6944</v>
      </c>
      <c r="D2441" s="33" t="s">
        <v>1210</v>
      </c>
      <c r="E2441" s="33" t="s">
        <v>1209</v>
      </c>
      <c r="F2441" s="33" t="s">
        <v>6940</v>
      </c>
      <c r="G2441" s="33">
        <v>0.58921892189218905</v>
      </c>
      <c r="H2441" s="33">
        <v>0.98909999999999998</v>
      </c>
      <c r="I2441" s="33">
        <v>0.74750000000000005</v>
      </c>
      <c r="J2441" s="33" t="s">
        <v>1204</v>
      </c>
      <c r="K2441" s="33" t="s">
        <v>6941</v>
      </c>
      <c r="L2441" s="33" t="s">
        <v>6942</v>
      </c>
      <c r="M2441" s="33" t="s">
        <v>6943</v>
      </c>
      <c r="N2441" s="33" t="s">
        <v>1204</v>
      </c>
      <c r="O2441" s="33" t="s">
        <v>6855</v>
      </c>
      <c r="P2441" s="33">
        <v>108.1415485</v>
      </c>
      <c r="Q2441" s="33">
        <v>13.650516</v>
      </c>
      <c r="R2441" s="33">
        <v>8.0895949999999992</v>
      </c>
      <c r="S2441" s="33">
        <v>21.142320999999999</v>
      </c>
      <c r="T2441" s="33">
        <v>17.130768</v>
      </c>
      <c r="U2441" s="33">
        <v>9.7864299999999993</v>
      </c>
      <c r="V2441" s="33">
        <v>26.308734999999999</v>
      </c>
    </row>
    <row r="2442" spans="1:22" ht="18">
      <c r="A2442" s="33" t="s">
        <v>440</v>
      </c>
      <c r="B2442" s="33">
        <v>3007253</v>
      </c>
      <c r="C2442" s="33" t="s">
        <v>6945</v>
      </c>
      <c r="D2442" s="33" t="s">
        <v>1209</v>
      </c>
      <c r="E2442" s="33" t="s">
        <v>1202</v>
      </c>
      <c r="F2442" s="33" t="s">
        <v>6940</v>
      </c>
      <c r="G2442" s="33">
        <v>0.31314899782661199</v>
      </c>
      <c r="H2442" s="33">
        <v>0.98909999999999998</v>
      </c>
      <c r="I2442" s="33">
        <v>0.88480000000000003</v>
      </c>
      <c r="J2442" s="33" t="s">
        <v>1204</v>
      </c>
      <c r="K2442" s="33" t="s">
        <v>6941</v>
      </c>
      <c r="L2442" s="33" t="s">
        <v>6942</v>
      </c>
      <c r="M2442" s="33" t="s">
        <v>6943</v>
      </c>
      <c r="N2442" s="33" t="s">
        <v>1204</v>
      </c>
      <c r="O2442" s="33" t="s">
        <v>6855</v>
      </c>
      <c r="P2442" s="33">
        <v>108.1415485</v>
      </c>
      <c r="Q2442" s="33">
        <v>13.650516</v>
      </c>
      <c r="R2442" s="33">
        <v>8.0895949999999992</v>
      </c>
      <c r="S2442" s="33">
        <v>21.142320999999999</v>
      </c>
      <c r="T2442" s="33">
        <v>17.130768</v>
      </c>
      <c r="U2442" s="33">
        <v>9.7864299999999993</v>
      </c>
      <c r="V2442" s="33">
        <v>26.308734999999999</v>
      </c>
    </row>
    <row r="2443" spans="1:22" ht="18">
      <c r="A2443" s="33" t="s">
        <v>440</v>
      </c>
      <c r="B2443" s="33">
        <v>3008590</v>
      </c>
      <c r="C2443" s="33" t="s">
        <v>6946</v>
      </c>
      <c r="D2443" s="33" t="s">
        <v>1210</v>
      </c>
      <c r="E2443" s="33" t="s">
        <v>1201</v>
      </c>
      <c r="F2443" s="33" t="s">
        <v>6940</v>
      </c>
      <c r="G2443" s="33">
        <v>0.52510507461002498</v>
      </c>
      <c r="H2443" s="33">
        <v>0.98909999999999998</v>
      </c>
      <c r="I2443" s="33">
        <v>0.7843</v>
      </c>
      <c r="J2443" s="33" t="s">
        <v>1204</v>
      </c>
      <c r="K2443" s="33" t="s">
        <v>6941</v>
      </c>
      <c r="L2443" s="33" t="s">
        <v>6942</v>
      </c>
      <c r="M2443" s="33" t="s">
        <v>6943</v>
      </c>
      <c r="N2443" s="33" t="s">
        <v>1204</v>
      </c>
      <c r="O2443" s="33" t="s">
        <v>6855</v>
      </c>
      <c r="P2443" s="33">
        <v>108.1415485</v>
      </c>
      <c r="Q2443" s="33">
        <v>13.650516</v>
      </c>
      <c r="R2443" s="33">
        <v>8.0895949999999992</v>
      </c>
      <c r="S2443" s="33">
        <v>21.142320999999999</v>
      </c>
      <c r="T2443" s="33">
        <v>17.130768</v>
      </c>
      <c r="U2443" s="33">
        <v>9.7864299999999993</v>
      </c>
      <c r="V2443" s="33">
        <v>26.308734999999999</v>
      </c>
    </row>
    <row r="2444" spans="1:22" ht="18">
      <c r="A2444" s="33" t="s">
        <v>440</v>
      </c>
      <c r="B2444" s="33">
        <v>3010128</v>
      </c>
      <c r="C2444" s="33" t="s">
        <v>6947</v>
      </c>
      <c r="D2444" s="33" t="s">
        <v>1209</v>
      </c>
      <c r="E2444" s="33" t="s">
        <v>1210</v>
      </c>
      <c r="F2444" s="33" t="s">
        <v>6940</v>
      </c>
      <c r="G2444" s="33">
        <v>0.43372662878465201</v>
      </c>
      <c r="H2444" s="33">
        <v>0.91300000000000003</v>
      </c>
      <c r="I2444" s="33">
        <v>0.70589999999999997</v>
      </c>
      <c r="J2444" s="33" t="s">
        <v>1204</v>
      </c>
      <c r="K2444" s="33" t="s">
        <v>6941</v>
      </c>
      <c r="L2444" s="33" t="s">
        <v>6942</v>
      </c>
      <c r="M2444" s="33" t="s">
        <v>6943</v>
      </c>
      <c r="N2444" s="33" t="s">
        <v>1204</v>
      </c>
      <c r="O2444" s="33" t="s">
        <v>6855</v>
      </c>
      <c r="P2444" s="33">
        <v>108.1415485</v>
      </c>
      <c r="Q2444" s="33">
        <v>13.650516</v>
      </c>
      <c r="R2444" s="33">
        <v>8.0895949999999992</v>
      </c>
      <c r="S2444" s="33">
        <v>21.142320999999999</v>
      </c>
      <c r="T2444" s="33">
        <v>17.130768</v>
      </c>
      <c r="U2444" s="33">
        <v>9.7864299999999993</v>
      </c>
      <c r="V2444" s="33">
        <v>26.308734999999999</v>
      </c>
    </row>
    <row r="2445" spans="1:22" ht="18">
      <c r="A2445" s="33" t="s">
        <v>440</v>
      </c>
      <c r="B2445" s="33">
        <v>3010144</v>
      </c>
      <c r="C2445" s="33" t="s">
        <v>6948</v>
      </c>
      <c r="D2445" s="33" t="s">
        <v>1202</v>
      </c>
      <c r="E2445" s="33" t="s">
        <v>1209</v>
      </c>
      <c r="F2445" s="33" t="s">
        <v>6940</v>
      </c>
      <c r="G2445" s="33">
        <v>0.43372662878465201</v>
      </c>
      <c r="H2445" s="33">
        <v>0.93479999999999996</v>
      </c>
      <c r="I2445" s="33">
        <v>0.71079999999999999</v>
      </c>
      <c r="J2445" s="33" t="s">
        <v>1204</v>
      </c>
      <c r="K2445" s="33" t="s">
        <v>6941</v>
      </c>
      <c r="L2445" s="33" t="s">
        <v>6942</v>
      </c>
      <c r="M2445" s="33" t="s">
        <v>6943</v>
      </c>
      <c r="N2445" s="33" t="s">
        <v>1204</v>
      </c>
      <c r="O2445" s="33" t="s">
        <v>6855</v>
      </c>
      <c r="P2445" s="33">
        <v>108.1415485</v>
      </c>
      <c r="Q2445" s="33">
        <v>13.650516</v>
      </c>
      <c r="R2445" s="33">
        <v>8.0895949999999992</v>
      </c>
      <c r="S2445" s="33">
        <v>21.142320999999999</v>
      </c>
      <c r="T2445" s="33">
        <v>17.130768</v>
      </c>
      <c r="U2445" s="33">
        <v>9.7864299999999993</v>
      </c>
      <c r="V2445" s="33">
        <v>26.308734999999999</v>
      </c>
    </row>
    <row r="2446" spans="1:22" ht="18">
      <c r="A2446" s="33" t="s">
        <v>440</v>
      </c>
      <c r="B2446" s="33">
        <v>3010152</v>
      </c>
      <c r="C2446" s="33" t="s">
        <v>6949</v>
      </c>
      <c r="D2446" s="33" t="s">
        <v>1209</v>
      </c>
      <c r="E2446" s="33" t="s">
        <v>1210</v>
      </c>
      <c r="F2446" s="33" t="s">
        <v>6940</v>
      </c>
      <c r="G2446" s="33">
        <v>0.43372662878465201</v>
      </c>
      <c r="H2446" s="33">
        <v>0.93479999999999996</v>
      </c>
      <c r="I2446" s="33">
        <v>0.71079999999999999</v>
      </c>
      <c r="J2446" s="33" t="s">
        <v>1204</v>
      </c>
      <c r="K2446" s="33" t="s">
        <v>6941</v>
      </c>
      <c r="L2446" s="33" t="s">
        <v>6942</v>
      </c>
      <c r="M2446" s="33" t="s">
        <v>6943</v>
      </c>
      <c r="N2446" s="33" t="s">
        <v>1204</v>
      </c>
      <c r="O2446" s="33" t="s">
        <v>6855</v>
      </c>
      <c r="P2446" s="33">
        <v>108.1415485</v>
      </c>
      <c r="Q2446" s="33">
        <v>13.650516</v>
      </c>
      <c r="R2446" s="33">
        <v>8.0895949999999992</v>
      </c>
      <c r="S2446" s="33">
        <v>21.142320999999999</v>
      </c>
      <c r="T2446" s="33">
        <v>17.130768</v>
      </c>
      <c r="U2446" s="33">
        <v>9.7864299999999993</v>
      </c>
      <c r="V2446" s="33">
        <v>26.308734999999999</v>
      </c>
    </row>
    <row r="2447" spans="1:22" ht="18">
      <c r="A2447" s="33" t="s">
        <v>440</v>
      </c>
      <c r="B2447" s="33">
        <v>3010263</v>
      </c>
      <c r="C2447" s="33" t="s">
        <v>6950</v>
      </c>
      <c r="D2447" s="33" t="s">
        <v>1209</v>
      </c>
      <c r="E2447" s="33" t="s">
        <v>1210</v>
      </c>
      <c r="F2447" s="33" t="s">
        <v>6940</v>
      </c>
      <c r="G2447" s="33">
        <v>0.37541094753752302</v>
      </c>
      <c r="H2447" s="33">
        <v>0.93479999999999996</v>
      </c>
      <c r="I2447" s="33">
        <v>0.71079999999999999</v>
      </c>
      <c r="J2447" s="33" t="s">
        <v>1204</v>
      </c>
      <c r="K2447" s="33" t="s">
        <v>6941</v>
      </c>
      <c r="L2447" s="33" t="s">
        <v>6942</v>
      </c>
      <c r="M2447" s="33" t="s">
        <v>6943</v>
      </c>
      <c r="N2447" s="33" t="s">
        <v>1204</v>
      </c>
      <c r="O2447" s="33" t="s">
        <v>6855</v>
      </c>
      <c r="P2447" s="33">
        <v>108.1415485</v>
      </c>
      <c r="Q2447" s="33">
        <v>13.650516</v>
      </c>
      <c r="R2447" s="33">
        <v>8.0895949999999992</v>
      </c>
      <c r="S2447" s="33">
        <v>21.142320999999999</v>
      </c>
      <c r="T2447" s="33">
        <v>17.130768</v>
      </c>
      <c r="U2447" s="33">
        <v>9.7864299999999993</v>
      </c>
      <c r="V2447" s="33">
        <v>26.308734999999999</v>
      </c>
    </row>
    <row r="2448" spans="1:22" ht="18">
      <c r="A2448" s="33" t="s">
        <v>440</v>
      </c>
      <c r="B2448" s="33">
        <v>3013265</v>
      </c>
      <c r="C2448" s="33" t="s">
        <v>6951</v>
      </c>
      <c r="D2448" s="33" t="s">
        <v>1210</v>
      </c>
      <c r="E2448" s="33" t="s">
        <v>1209</v>
      </c>
      <c r="F2448" s="33" t="s">
        <v>6952</v>
      </c>
      <c r="G2448" s="33">
        <v>0.55631693200279797</v>
      </c>
      <c r="H2448" s="33">
        <v>0.96740000000000004</v>
      </c>
      <c r="I2448" s="33">
        <v>0.72789999999999999</v>
      </c>
      <c r="J2448" s="33" t="s">
        <v>1888</v>
      </c>
      <c r="K2448" s="33" t="s">
        <v>6953</v>
      </c>
      <c r="L2448" s="33" t="s">
        <v>6954</v>
      </c>
      <c r="M2448" s="33" t="s">
        <v>6955</v>
      </c>
      <c r="N2448" s="33" t="s">
        <v>1204</v>
      </c>
      <c r="O2448" s="33" t="s">
        <v>6855</v>
      </c>
      <c r="P2448" s="33">
        <v>104.24060799999999</v>
      </c>
      <c r="Q2448" s="33">
        <v>32.992545999999997</v>
      </c>
      <c r="R2448" s="33">
        <v>39.792724999999997</v>
      </c>
      <c r="S2448" s="33">
        <v>203.085114</v>
      </c>
      <c r="T2448" s="33">
        <v>77.118683000000004</v>
      </c>
      <c r="U2448" s="33">
        <v>66.889169499999994</v>
      </c>
      <c r="V2448" s="33">
        <v>67.386934670000002</v>
      </c>
    </row>
    <row r="2449" spans="1:22" ht="18">
      <c r="A2449" s="33" t="s">
        <v>440</v>
      </c>
      <c r="B2449" s="33">
        <v>3013293</v>
      </c>
      <c r="C2449" s="33" t="s">
        <v>6956</v>
      </c>
      <c r="D2449" s="33" t="s">
        <v>1201</v>
      </c>
      <c r="E2449" s="33" t="s">
        <v>1202</v>
      </c>
      <c r="F2449" s="33" t="s">
        <v>6952</v>
      </c>
      <c r="G2449" s="33">
        <v>0.481690029468063</v>
      </c>
      <c r="H2449" s="33">
        <v>0.95650000000000002</v>
      </c>
      <c r="I2449" s="33">
        <v>0.71319999999999995</v>
      </c>
      <c r="J2449" s="33" t="s">
        <v>1888</v>
      </c>
      <c r="K2449" s="33" t="s">
        <v>6953</v>
      </c>
      <c r="L2449" s="33" t="s">
        <v>6954</v>
      </c>
      <c r="M2449" s="33" t="s">
        <v>6955</v>
      </c>
      <c r="N2449" s="33" t="s">
        <v>1204</v>
      </c>
      <c r="O2449" s="33" t="s">
        <v>6855</v>
      </c>
      <c r="P2449" s="33">
        <v>104.24060799999999</v>
      </c>
      <c r="Q2449" s="33">
        <v>32.992545999999997</v>
      </c>
      <c r="R2449" s="33">
        <v>39.792724999999997</v>
      </c>
      <c r="S2449" s="33">
        <v>203.085114</v>
      </c>
      <c r="T2449" s="33">
        <v>77.118683000000004</v>
      </c>
      <c r="U2449" s="33">
        <v>66.889169499999994</v>
      </c>
      <c r="V2449" s="33">
        <v>67.386934670000002</v>
      </c>
    </row>
    <row r="2450" spans="1:22" ht="18">
      <c r="A2450" s="33" t="s">
        <v>440</v>
      </c>
      <c r="B2450" s="33">
        <v>3015705</v>
      </c>
      <c r="C2450" s="33" t="s">
        <v>6957</v>
      </c>
      <c r="D2450" s="33" t="s">
        <v>1201</v>
      </c>
      <c r="E2450" s="33" t="s">
        <v>1209</v>
      </c>
      <c r="F2450" s="33" t="s">
        <v>6958</v>
      </c>
      <c r="G2450" s="33">
        <v>0.424033168517922</v>
      </c>
      <c r="H2450" s="33">
        <v>0.94569999999999999</v>
      </c>
      <c r="I2450" s="33">
        <v>0.70450000000000002</v>
      </c>
      <c r="J2450" s="33" t="s">
        <v>1806</v>
      </c>
      <c r="K2450" s="33" t="s">
        <v>1807</v>
      </c>
      <c r="L2450" s="33" t="s">
        <v>5313</v>
      </c>
      <c r="M2450" s="33" t="s">
        <v>5314</v>
      </c>
      <c r="N2450" s="33" t="s">
        <v>1204</v>
      </c>
      <c r="O2450" s="33" t="s">
        <v>6855</v>
      </c>
      <c r="P2450" s="33">
        <v>0.2887035</v>
      </c>
      <c r="Q2450" s="33">
        <v>0.347246</v>
      </c>
      <c r="R2450" s="33">
        <v>6.2829999999999997E-2</v>
      </c>
      <c r="S2450" s="33">
        <v>1.114509</v>
      </c>
      <c r="T2450" s="33">
        <v>0.365589</v>
      </c>
      <c r="U2450" s="33">
        <v>7.2788449999999996</v>
      </c>
      <c r="V2450" s="33">
        <v>0.79191966700000005</v>
      </c>
    </row>
    <row r="2451" spans="1:22" ht="18">
      <c r="A2451" s="33" t="s">
        <v>440</v>
      </c>
      <c r="B2451" s="33">
        <v>3025303</v>
      </c>
      <c r="C2451" s="33" t="s">
        <v>6959</v>
      </c>
      <c r="D2451" s="33" t="s">
        <v>1209</v>
      </c>
      <c r="E2451" s="33" t="s">
        <v>1210</v>
      </c>
      <c r="F2451" s="33" t="s">
        <v>6960</v>
      </c>
      <c r="G2451" s="33">
        <v>0.31314899782661199</v>
      </c>
      <c r="H2451" s="33">
        <v>0.98909999999999998</v>
      </c>
      <c r="I2451" s="33">
        <v>0.88729999999999998</v>
      </c>
      <c r="J2451" s="33" t="s">
        <v>1204</v>
      </c>
      <c r="K2451" s="33" t="s">
        <v>1204</v>
      </c>
      <c r="L2451" s="33" t="s">
        <v>1204</v>
      </c>
      <c r="M2451" s="33" t="s">
        <v>6961</v>
      </c>
      <c r="N2451" s="33" t="s">
        <v>1204</v>
      </c>
      <c r="O2451" s="33" t="s">
        <v>6855</v>
      </c>
      <c r="P2451" s="33">
        <v>125.0808105</v>
      </c>
      <c r="Q2451" s="33">
        <v>69.163605000000004</v>
      </c>
      <c r="R2451" s="33">
        <v>17.645966999999999</v>
      </c>
      <c r="S2451" s="33">
        <v>28.772911000000001</v>
      </c>
      <c r="T2451" s="33">
        <v>9.8838139999999992</v>
      </c>
      <c r="U2451" s="33">
        <v>28.3409075</v>
      </c>
      <c r="V2451" s="33">
        <v>28.700876999999998</v>
      </c>
    </row>
    <row r="2452" spans="1:22" ht="18">
      <c r="A2452" s="33" t="s">
        <v>440</v>
      </c>
      <c r="B2452" s="33">
        <v>3025539</v>
      </c>
      <c r="C2452" s="33" t="s">
        <v>6962</v>
      </c>
      <c r="D2452" s="33" t="s">
        <v>1210</v>
      </c>
      <c r="E2452" s="33" t="s">
        <v>1201</v>
      </c>
      <c r="F2452" s="33" t="s">
        <v>6960</v>
      </c>
      <c r="G2452" s="33">
        <v>0.39750068756875701</v>
      </c>
      <c r="H2452" s="33">
        <v>0.98909999999999998</v>
      </c>
      <c r="I2452" s="33">
        <v>0.85540000000000005</v>
      </c>
      <c r="J2452" s="33" t="s">
        <v>1204</v>
      </c>
      <c r="K2452" s="33" t="s">
        <v>1204</v>
      </c>
      <c r="L2452" s="33" t="s">
        <v>1204</v>
      </c>
      <c r="M2452" s="33" t="s">
        <v>6961</v>
      </c>
      <c r="N2452" s="33" t="s">
        <v>1204</v>
      </c>
      <c r="O2452" s="33" t="s">
        <v>6855</v>
      </c>
      <c r="P2452" s="33">
        <v>125.0808105</v>
      </c>
      <c r="Q2452" s="33">
        <v>69.163605000000004</v>
      </c>
      <c r="R2452" s="33">
        <v>17.645966999999999</v>
      </c>
      <c r="S2452" s="33">
        <v>28.772911000000001</v>
      </c>
      <c r="T2452" s="33">
        <v>9.8838139999999992</v>
      </c>
      <c r="U2452" s="33">
        <v>28.3409075</v>
      </c>
      <c r="V2452" s="33">
        <v>28.700876999999998</v>
      </c>
    </row>
    <row r="2453" spans="1:22" ht="18">
      <c r="A2453" s="33" t="s">
        <v>440</v>
      </c>
      <c r="B2453" s="33">
        <v>3033955</v>
      </c>
      <c r="C2453" s="33" t="s">
        <v>6963</v>
      </c>
      <c r="D2453" s="33" t="s">
        <v>1210</v>
      </c>
      <c r="E2453" s="33" t="s">
        <v>1209</v>
      </c>
      <c r="F2453" s="33" t="s">
        <v>6964</v>
      </c>
      <c r="G2453" s="33">
        <v>0.39750068756875701</v>
      </c>
      <c r="H2453" s="33">
        <v>0.98909999999999998</v>
      </c>
      <c r="I2453" s="33">
        <v>0.81859999999999999</v>
      </c>
      <c r="J2453" s="33" t="s">
        <v>1204</v>
      </c>
      <c r="K2453" s="33" t="s">
        <v>1204</v>
      </c>
      <c r="L2453" s="33" t="s">
        <v>6965</v>
      </c>
      <c r="M2453" s="33" t="s">
        <v>6966</v>
      </c>
      <c r="N2453" s="33" t="s">
        <v>1204</v>
      </c>
      <c r="O2453" s="33" t="s">
        <v>6855</v>
      </c>
      <c r="P2453" s="33">
        <v>0.29474050000000002</v>
      </c>
      <c r="Q2453" s="33">
        <v>1.521147</v>
      </c>
      <c r="R2453" s="33">
        <v>0</v>
      </c>
      <c r="S2453" s="33">
        <v>0.22884399999999999</v>
      </c>
      <c r="T2453" s="33">
        <v>0.124391</v>
      </c>
      <c r="U2453" s="33">
        <v>0.10329049999999999</v>
      </c>
      <c r="V2453" s="33">
        <v>6.3824000000000006E-2</v>
      </c>
    </row>
    <row r="2454" spans="1:22" ht="18">
      <c r="A2454" s="33" t="s">
        <v>440</v>
      </c>
      <c r="B2454" s="33">
        <v>3034322</v>
      </c>
      <c r="C2454" s="33" t="s">
        <v>6967</v>
      </c>
      <c r="D2454" s="33" t="s">
        <v>1201</v>
      </c>
      <c r="E2454" s="33" t="s">
        <v>1202</v>
      </c>
      <c r="F2454" s="33" t="s">
        <v>6964</v>
      </c>
      <c r="G2454" s="33">
        <v>0.39750068756875701</v>
      </c>
      <c r="H2454" s="33">
        <v>0.97829999999999995</v>
      </c>
      <c r="I2454" s="33">
        <v>0.83330000000000004</v>
      </c>
      <c r="J2454" s="33" t="s">
        <v>1204</v>
      </c>
      <c r="K2454" s="33" t="s">
        <v>1204</v>
      </c>
      <c r="L2454" s="33" t="s">
        <v>6965</v>
      </c>
      <c r="M2454" s="33" t="s">
        <v>6966</v>
      </c>
      <c r="N2454" s="33" t="s">
        <v>1204</v>
      </c>
      <c r="O2454" s="33" t="s">
        <v>6855</v>
      </c>
      <c r="P2454" s="33">
        <v>0.29474050000000002</v>
      </c>
      <c r="Q2454" s="33">
        <v>1.521147</v>
      </c>
      <c r="R2454" s="33">
        <v>0</v>
      </c>
      <c r="S2454" s="33">
        <v>0.22884399999999999</v>
      </c>
      <c r="T2454" s="33">
        <v>0.124391</v>
      </c>
      <c r="U2454" s="33">
        <v>0.10329049999999999</v>
      </c>
      <c r="V2454" s="33">
        <v>6.3824000000000006E-2</v>
      </c>
    </row>
    <row r="2455" spans="1:22" ht="18">
      <c r="A2455" s="33" t="s">
        <v>440</v>
      </c>
      <c r="B2455" s="33">
        <v>3034941</v>
      </c>
      <c r="C2455" s="33" t="s">
        <v>6968</v>
      </c>
      <c r="D2455" s="33" t="s">
        <v>1209</v>
      </c>
      <c r="E2455" s="33" t="s">
        <v>1201</v>
      </c>
      <c r="F2455" s="33" t="s">
        <v>6964</v>
      </c>
      <c r="G2455" s="33">
        <v>0.38691773686652497</v>
      </c>
      <c r="H2455" s="33">
        <v>0.98909999999999998</v>
      </c>
      <c r="I2455" s="33">
        <v>0.8407</v>
      </c>
      <c r="J2455" s="33" t="s">
        <v>1204</v>
      </c>
      <c r="K2455" s="33" t="s">
        <v>1204</v>
      </c>
      <c r="L2455" s="33" t="s">
        <v>6965</v>
      </c>
      <c r="M2455" s="33" t="s">
        <v>6966</v>
      </c>
      <c r="N2455" s="33" t="s">
        <v>1204</v>
      </c>
      <c r="O2455" s="33" t="s">
        <v>6855</v>
      </c>
      <c r="P2455" s="33">
        <v>0.29474050000000002</v>
      </c>
      <c r="Q2455" s="33">
        <v>1.521147</v>
      </c>
      <c r="R2455" s="33">
        <v>0</v>
      </c>
      <c r="S2455" s="33">
        <v>0.22884399999999999</v>
      </c>
      <c r="T2455" s="33">
        <v>0.124391</v>
      </c>
      <c r="U2455" s="33">
        <v>0.10329049999999999</v>
      </c>
      <c r="V2455" s="33">
        <v>6.3824000000000006E-2</v>
      </c>
    </row>
    <row r="2456" spans="1:22" ht="18">
      <c r="A2456" s="33" t="s">
        <v>440</v>
      </c>
      <c r="B2456" s="33">
        <v>3035197</v>
      </c>
      <c r="C2456" s="33" t="s">
        <v>6969</v>
      </c>
      <c r="D2456" s="33" t="s">
        <v>1210</v>
      </c>
      <c r="E2456" s="33" t="s">
        <v>1209</v>
      </c>
      <c r="F2456" s="33" t="s">
        <v>6964</v>
      </c>
      <c r="G2456" s="33">
        <v>0.39750068756875701</v>
      </c>
      <c r="H2456" s="33">
        <v>0.98909999999999998</v>
      </c>
      <c r="I2456" s="33">
        <v>0.83579999999999999</v>
      </c>
      <c r="J2456" s="33" t="s">
        <v>1204</v>
      </c>
      <c r="K2456" s="33" t="s">
        <v>1204</v>
      </c>
      <c r="L2456" s="33" t="s">
        <v>6965</v>
      </c>
      <c r="M2456" s="33" t="s">
        <v>6966</v>
      </c>
      <c r="N2456" s="33" t="s">
        <v>1204</v>
      </c>
      <c r="O2456" s="33" t="s">
        <v>6855</v>
      </c>
      <c r="P2456" s="33">
        <v>0.29474050000000002</v>
      </c>
      <c r="Q2456" s="33">
        <v>1.521147</v>
      </c>
      <c r="R2456" s="33">
        <v>0</v>
      </c>
      <c r="S2456" s="33">
        <v>0.22884399999999999</v>
      </c>
      <c r="T2456" s="33">
        <v>0.124391</v>
      </c>
      <c r="U2456" s="33">
        <v>0.10329049999999999</v>
      </c>
      <c r="V2456" s="33">
        <v>6.3824000000000006E-2</v>
      </c>
    </row>
    <row r="2457" spans="1:22" ht="18">
      <c r="A2457" s="33" t="s">
        <v>440</v>
      </c>
      <c r="B2457" s="33">
        <v>3035326</v>
      </c>
      <c r="C2457" s="33" t="s">
        <v>6970</v>
      </c>
      <c r="D2457" s="33" t="s">
        <v>1209</v>
      </c>
      <c r="E2457" s="33" t="s">
        <v>1201</v>
      </c>
      <c r="F2457" s="33" t="s">
        <v>6964</v>
      </c>
      <c r="G2457" s="33">
        <v>0.39750068756875701</v>
      </c>
      <c r="H2457" s="33">
        <v>0.97829999999999995</v>
      </c>
      <c r="I2457" s="33">
        <v>0.83579999999999999</v>
      </c>
      <c r="J2457" s="33" t="s">
        <v>1204</v>
      </c>
      <c r="K2457" s="33" t="s">
        <v>1204</v>
      </c>
      <c r="L2457" s="33" t="s">
        <v>6965</v>
      </c>
      <c r="M2457" s="33" t="s">
        <v>6966</v>
      </c>
      <c r="N2457" s="33" t="s">
        <v>1204</v>
      </c>
      <c r="O2457" s="33" t="s">
        <v>6855</v>
      </c>
      <c r="P2457" s="33">
        <v>0.29474050000000002</v>
      </c>
      <c r="Q2457" s="33">
        <v>1.521147</v>
      </c>
      <c r="R2457" s="33">
        <v>0</v>
      </c>
      <c r="S2457" s="33">
        <v>0.22884399999999999</v>
      </c>
      <c r="T2457" s="33">
        <v>0.124391</v>
      </c>
      <c r="U2457" s="33">
        <v>0.10329049999999999</v>
      </c>
      <c r="V2457" s="33">
        <v>6.3824000000000006E-2</v>
      </c>
    </row>
    <row r="2458" spans="1:22" ht="18">
      <c r="A2458" s="33" t="s">
        <v>440</v>
      </c>
      <c r="B2458" s="33">
        <v>3035585</v>
      </c>
      <c r="C2458" s="33" t="s">
        <v>6971</v>
      </c>
      <c r="D2458" s="33" t="s">
        <v>1209</v>
      </c>
      <c r="E2458" s="33" t="s">
        <v>1210</v>
      </c>
      <c r="F2458" s="33" t="s">
        <v>6964</v>
      </c>
      <c r="G2458" s="33">
        <v>0.57852226574546095</v>
      </c>
      <c r="H2458" s="33">
        <v>0.98909999999999998</v>
      </c>
      <c r="I2458" s="33">
        <v>0.76959999999999995</v>
      </c>
      <c r="J2458" s="33" t="s">
        <v>1204</v>
      </c>
      <c r="K2458" s="33" t="s">
        <v>1204</v>
      </c>
      <c r="L2458" s="33" t="s">
        <v>6965</v>
      </c>
      <c r="M2458" s="33" t="s">
        <v>6966</v>
      </c>
      <c r="N2458" s="33" t="s">
        <v>1204</v>
      </c>
      <c r="O2458" s="33" t="s">
        <v>6855</v>
      </c>
      <c r="P2458" s="33">
        <v>0.29474050000000002</v>
      </c>
      <c r="Q2458" s="33">
        <v>1.521147</v>
      </c>
      <c r="R2458" s="33">
        <v>0</v>
      </c>
      <c r="S2458" s="33">
        <v>0.22884399999999999</v>
      </c>
      <c r="T2458" s="33">
        <v>0.124391</v>
      </c>
      <c r="U2458" s="33">
        <v>0.10329049999999999</v>
      </c>
      <c r="V2458" s="33">
        <v>6.3824000000000006E-2</v>
      </c>
    </row>
    <row r="2459" spans="1:22" ht="18">
      <c r="A2459" s="33" t="s">
        <v>440</v>
      </c>
      <c r="B2459" s="33">
        <v>3035849</v>
      </c>
      <c r="C2459" s="33" t="s">
        <v>6972</v>
      </c>
      <c r="D2459" s="33" t="s">
        <v>1201</v>
      </c>
      <c r="E2459" s="33" t="s">
        <v>1202</v>
      </c>
      <c r="F2459" s="33" t="s">
        <v>6964</v>
      </c>
      <c r="G2459" s="33">
        <v>0.31819195784396498</v>
      </c>
      <c r="H2459" s="33">
        <v>0.97829999999999995</v>
      </c>
      <c r="I2459" s="33">
        <v>0.83819999999999995</v>
      </c>
      <c r="J2459" s="33" t="s">
        <v>1204</v>
      </c>
      <c r="K2459" s="33" t="s">
        <v>1204</v>
      </c>
      <c r="L2459" s="33" t="s">
        <v>6965</v>
      </c>
      <c r="M2459" s="33" t="s">
        <v>6966</v>
      </c>
      <c r="N2459" s="33" t="s">
        <v>1204</v>
      </c>
      <c r="O2459" s="33" t="s">
        <v>6855</v>
      </c>
      <c r="P2459" s="33">
        <v>0.29474050000000002</v>
      </c>
      <c r="Q2459" s="33">
        <v>1.521147</v>
      </c>
      <c r="R2459" s="33">
        <v>0</v>
      </c>
      <c r="S2459" s="33">
        <v>0.22884399999999999</v>
      </c>
      <c r="T2459" s="33">
        <v>0.124391</v>
      </c>
      <c r="U2459" s="33">
        <v>0.10329049999999999</v>
      </c>
      <c r="V2459" s="33">
        <v>6.3824000000000006E-2</v>
      </c>
    </row>
    <row r="2460" spans="1:22" ht="18">
      <c r="A2460" s="33" t="s">
        <v>440</v>
      </c>
      <c r="B2460" s="33">
        <v>3037189</v>
      </c>
      <c r="C2460" s="33" t="s">
        <v>6973</v>
      </c>
      <c r="D2460" s="33" t="s">
        <v>1210</v>
      </c>
      <c r="E2460" s="33" t="s">
        <v>1209</v>
      </c>
      <c r="F2460" s="33" t="s">
        <v>6964</v>
      </c>
      <c r="G2460" s="33">
        <v>0.39750068756875701</v>
      </c>
      <c r="H2460" s="33">
        <v>0.97829999999999995</v>
      </c>
      <c r="I2460" s="33">
        <v>0.84309999999999996</v>
      </c>
      <c r="J2460" s="33" t="s">
        <v>1204</v>
      </c>
      <c r="K2460" s="33" t="s">
        <v>1204</v>
      </c>
      <c r="L2460" s="33" t="s">
        <v>6965</v>
      </c>
      <c r="M2460" s="33" t="s">
        <v>6966</v>
      </c>
      <c r="N2460" s="33" t="s">
        <v>1204</v>
      </c>
      <c r="O2460" s="33" t="s">
        <v>6855</v>
      </c>
      <c r="P2460" s="33">
        <v>0.29474050000000002</v>
      </c>
      <c r="Q2460" s="33">
        <v>1.521147</v>
      </c>
      <c r="R2460" s="33">
        <v>0</v>
      </c>
      <c r="S2460" s="33">
        <v>0.22884399999999999</v>
      </c>
      <c r="T2460" s="33">
        <v>0.124391</v>
      </c>
      <c r="U2460" s="33">
        <v>0.10329049999999999</v>
      </c>
      <c r="V2460" s="33">
        <v>6.3824000000000006E-2</v>
      </c>
    </row>
    <row r="2461" spans="1:22" ht="18">
      <c r="A2461" s="33" t="s">
        <v>440</v>
      </c>
      <c r="B2461" s="33">
        <v>3037331</v>
      </c>
      <c r="C2461" s="33" t="s">
        <v>6974</v>
      </c>
      <c r="D2461" s="33" t="s">
        <v>1202</v>
      </c>
      <c r="E2461" s="33" t="s">
        <v>1201</v>
      </c>
      <c r="F2461" s="33" t="s">
        <v>6964</v>
      </c>
      <c r="G2461" s="33">
        <v>0.47221625388345301</v>
      </c>
      <c r="H2461" s="33">
        <v>0.94569999999999999</v>
      </c>
      <c r="I2461" s="33">
        <v>0.71319999999999995</v>
      </c>
      <c r="J2461" s="33" t="s">
        <v>1204</v>
      </c>
      <c r="K2461" s="33" t="s">
        <v>1204</v>
      </c>
      <c r="L2461" s="33" t="s">
        <v>6965</v>
      </c>
      <c r="M2461" s="33" t="s">
        <v>6966</v>
      </c>
      <c r="N2461" s="33" t="s">
        <v>1204</v>
      </c>
      <c r="O2461" s="33" t="s">
        <v>6855</v>
      </c>
      <c r="P2461" s="33">
        <v>0.29474050000000002</v>
      </c>
      <c r="Q2461" s="33">
        <v>1.521147</v>
      </c>
      <c r="R2461" s="33">
        <v>0</v>
      </c>
      <c r="S2461" s="33">
        <v>0.22884399999999999</v>
      </c>
      <c r="T2461" s="33">
        <v>0.124391</v>
      </c>
      <c r="U2461" s="33">
        <v>0.10329049999999999</v>
      </c>
      <c r="V2461" s="33">
        <v>6.3824000000000006E-2</v>
      </c>
    </row>
    <row r="2462" spans="1:22" ht="18">
      <c r="A2462" s="33" t="s">
        <v>440</v>
      </c>
      <c r="B2462" s="33">
        <v>3037694</v>
      </c>
      <c r="C2462" s="33" t="s">
        <v>6975</v>
      </c>
      <c r="D2462" s="33" t="s">
        <v>1210</v>
      </c>
      <c r="E2462" s="33" t="s">
        <v>1209</v>
      </c>
      <c r="F2462" s="33" t="s">
        <v>6964</v>
      </c>
      <c r="G2462" s="33">
        <v>0.39750068756875701</v>
      </c>
      <c r="H2462" s="33">
        <v>0.98909999999999998</v>
      </c>
      <c r="I2462" s="33">
        <v>0.84309999999999996</v>
      </c>
      <c r="J2462" s="33" t="s">
        <v>1204</v>
      </c>
      <c r="K2462" s="33" t="s">
        <v>1204</v>
      </c>
      <c r="L2462" s="33" t="s">
        <v>6965</v>
      </c>
      <c r="M2462" s="33" t="s">
        <v>6966</v>
      </c>
      <c r="N2462" s="33" t="s">
        <v>1204</v>
      </c>
      <c r="O2462" s="33" t="s">
        <v>6855</v>
      </c>
      <c r="P2462" s="33">
        <v>0.29474050000000002</v>
      </c>
      <c r="Q2462" s="33">
        <v>1.521147</v>
      </c>
      <c r="R2462" s="33">
        <v>0</v>
      </c>
      <c r="S2462" s="33">
        <v>0.22884399999999999</v>
      </c>
      <c r="T2462" s="33">
        <v>0.124391</v>
      </c>
      <c r="U2462" s="33">
        <v>0.10329049999999999</v>
      </c>
      <c r="V2462" s="33">
        <v>6.3824000000000006E-2</v>
      </c>
    </row>
    <row r="2463" spans="1:22" ht="18">
      <c r="A2463" s="33" t="s">
        <v>440</v>
      </c>
      <c r="B2463" s="33">
        <v>3039909</v>
      </c>
      <c r="C2463" s="33" t="s">
        <v>6976</v>
      </c>
      <c r="D2463" s="33" t="s">
        <v>1201</v>
      </c>
      <c r="E2463" s="33" t="s">
        <v>1202</v>
      </c>
      <c r="F2463" s="33" t="s">
        <v>6977</v>
      </c>
      <c r="G2463" s="33">
        <v>0.39750068756875701</v>
      </c>
      <c r="H2463" s="33">
        <v>0.98909999999999998</v>
      </c>
      <c r="I2463" s="33">
        <v>0.83089999999999997</v>
      </c>
      <c r="J2463" s="33" t="s">
        <v>6978</v>
      </c>
      <c r="K2463" s="33" t="s">
        <v>6979</v>
      </c>
      <c r="L2463" s="33" t="s">
        <v>6980</v>
      </c>
      <c r="M2463" s="33" t="s">
        <v>6981</v>
      </c>
      <c r="N2463" s="33" t="s">
        <v>6982</v>
      </c>
      <c r="O2463" s="33" t="s">
        <v>6855</v>
      </c>
      <c r="P2463" s="33">
        <v>30.023441999999999</v>
      </c>
      <c r="Q2463" s="33">
        <v>32.656734</v>
      </c>
      <c r="R2463" s="33">
        <v>22.411200000000001</v>
      </c>
      <c r="S2463" s="33">
        <v>41.837524000000002</v>
      </c>
      <c r="T2463" s="33">
        <v>23.734020000000001</v>
      </c>
      <c r="U2463" s="33">
        <v>42.773149500000002</v>
      </c>
      <c r="V2463" s="33">
        <v>31.098702670000002</v>
      </c>
    </row>
    <row r="2464" spans="1:22" ht="18">
      <c r="A2464" s="33" t="s">
        <v>440</v>
      </c>
      <c r="B2464" s="33">
        <v>3040974</v>
      </c>
      <c r="C2464" s="33" t="s">
        <v>6983</v>
      </c>
      <c r="D2464" s="33" t="s">
        <v>1210</v>
      </c>
      <c r="E2464" s="33" t="s">
        <v>1209</v>
      </c>
      <c r="F2464" s="33" t="s">
        <v>6977</v>
      </c>
      <c r="G2464" s="33">
        <v>0.38380036741844498</v>
      </c>
      <c r="H2464" s="33">
        <v>0.97829999999999995</v>
      </c>
      <c r="I2464" s="33">
        <v>0.81130000000000002</v>
      </c>
      <c r="J2464" s="33" t="s">
        <v>6978</v>
      </c>
      <c r="K2464" s="33" t="s">
        <v>6979</v>
      </c>
      <c r="L2464" s="33" t="s">
        <v>6980</v>
      </c>
      <c r="M2464" s="33" t="s">
        <v>6981</v>
      </c>
      <c r="N2464" s="33" t="s">
        <v>6982</v>
      </c>
      <c r="O2464" s="33" t="s">
        <v>6855</v>
      </c>
      <c r="P2464" s="33">
        <v>30.023441999999999</v>
      </c>
      <c r="Q2464" s="33">
        <v>32.656734</v>
      </c>
      <c r="R2464" s="33">
        <v>22.411200000000001</v>
      </c>
      <c r="S2464" s="33">
        <v>41.837524000000002</v>
      </c>
      <c r="T2464" s="33">
        <v>23.734020000000001</v>
      </c>
      <c r="U2464" s="33">
        <v>42.773149500000002</v>
      </c>
      <c r="V2464" s="33">
        <v>31.098702670000002</v>
      </c>
    </row>
    <row r="2465" spans="1:22" ht="18">
      <c r="A2465" s="33" t="s">
        <v>440</v>
      </c>
      <c r="B2465" s="33">
        <v>3041759</v>
      </c>
      <c r="C2465" s="33" t="s">
        <v>6984</v>
      </c>
      <c r="D2465" s="33" t="s">
        <v>1209</v>
      </c>
      <c r="E2465" s="33" t="s">
        <v>1210</v>
      </c>
      <c r="F2465" s="33" t="s">
        <v>6977</v>
      </c>
      <c r="G2465" s="33">
        <v>0.58921892189218905</v>
      </c>
      <c r="H2465" s="33">
        <v>0.98909999999999998</v>
      </c>
      <c r="I2465" s="33">
        <v>0.76719999999999999</v>
      </c>
      <c r="J2465" s="33" t="s">
        <v>6978</v>
      </c>
      <c r="K2465" s="33" t="s">
        <v>6979</v>
      </c>
      <c r="L2465" s="33" t="s">
        <v>6980</v>
      </c>
      <c r="M2465" s="33" t="s">
        <v>6981</v>
      </c>
      <c r="N2465" s="33" t="s">
        <v>6982</v>
      </c>
      <c r="O2465" s="33" t="s">
        <v>6855</v>
      </c>
      <c r="P2465" s="33">
        <v>30.023441999999999</v>
      </c>
      <c r="Q2465" s="33">
        <v>32.656734</v>
      </c>
      <c r="R2465" s="33">
        <v>22.411200000000001</v>
      </c>
      <c r="S2465" s="33">
        <v>41.837524000000002</v>
      </c>
      <c r="T2465" s="33">
        <v>23.734020000000001</v>
      </c>
      <c r="U2465" s="33">
        <v>42.773149500000002</v>
      </c>
      <c r="V2465" s="33">
        <v>31.098702670000002</v>
      </c>
    </row>
    <row r="2466" spans="1:22" ht="18">
      <c r="A2466" s="33" t="s">
        <v>440</v>
      </c>
      <c r="B2466" s="33">
        <v>3046941</v>
      </c>
      <c r="C2466" s="33" t="s">
        <v>6985</v>
      </c>
      <c r="D2466" s="33" t="s">
        <v>1201</v>
      </c>
      <c r="E2466" s="33" t="s">
        <v>1202</v>
      </c>
      <c r="F2466" s="33" t="s">
        <v>6977</v>
      </c>
      <c r="G2466" s="33">
        <v>0.45054624794221698</v>
      </c>
      <c r="H2466" s="33">
        <v>0.97829999999999995</v>
      </c>
      <c r="I2466" s="33">
        <v>0.81620000000000004</v>
      </c>
      <c r="J2466" s="33" t="s">
        <v>6978</v>
      </c>
      <c r="K2466" s="33" t="s">
        <v>6979</v>
      </c>
      <c r="L2466" s="33" t="s">
        <v>6980</v>
      </c>
      <c r="M2466" s="33" t="s">
        <v>6981</v>
      </c>
      <c r="N2466" s="33" t="s">
        <v>6982</v>
      </c>
      <c r="O2466" s="33" t="s">
        <v>6855</v>
      </c>
      <c r="P2466" s="33">
        <v>30.023441999999999</v>
      </c>
      <c r="Q2466" s="33">
        <v>32.656734</v>
      </c>
      <c r="R2466" s="33">
        <v>22.411200000000001</v>
      </c>
      <c r="S2466" s="33">
        <v>41.837524000000002</v>
      </c>
      <c r="T2466" s="33">
        <v>23.734020000000001</v>
      </c>
      <c r="U2466" s="33">
        <v>42.773149500000002</v>
      </c>
      <c r="V2466" s="33">
        <v>31.098702670000002</v>
      </c>
    </row>
    <row r="2467" spans="1:22" ht="18">
      <c r="A2467" s="33" t="s">
        <v>440</v>
      </c>
      <c r="B2467" s="33">
        <v>3051420</v>
      </c>
      <c r="C2467" s="33" t="s">
        <v>6986</v>
      </c>
      <c r="D2467" s="33" t="s">
        <v>1209</v>
      </c>
      <c r="E2467" s="33" t="s">
        <v>1201</v>
      </c>
      <c r="F2467" s="33" t="s">
        <v>6987</v>
      </c>
      <c r="G2467" s="33">
        <v>0.408092983211365</v>
      </c>
      <c r="H2467" s="33">
        <v>0.97829999999999995</v>
      </c>
      <c r="I2467" s="33">
        <v>0.83089999999999997</v>
      </c>
      <c r="J2467" s="33" t="s">
        <v>1204</v>
      </c>
      <c r="K2467" s="33" t="s">
        <v>3225</v>
      </c>
      <c r="L2467" s="33" t="s">
        <v>6988</v>
      </c>
      <c r="M2467" s="33" t="s">
        <v>6989</v>
      </c>
      <c r="N2467" s="33" t="s">
        <v>1204</v>
      </c>
      <c r="O2467" s="33" t="s">
        <v>6855</v>
      </c>
      <c r="P2467" s="33">
        <v>121.803917</v>
      </c>
      <c r="Q2467" s="33">
        <v>189.39643899999999</v>
      </c>
      <c r="R2467" s="33">
        <v>118.59459699999999</v>
      </c>
      <c r="S2467" s="33">
        <v>113.832413</v>
      </c>
      <c r="T2467" s="33">
        <v>143.79415900000001</v>
      </c>
      <c r="U2467" s="33">
        <v>128.4146235</v>
      </c>
      <c r="V2467" s="33">
        <v>128.58157829999999</v>
      </c>
    </row>
    <row r="2468" spans="1:22" ht="18">
      <c r="A2468" s="33" t="s">
        <v>440</v>
      </c>
      <c r="B2468" s="33">
        <v>3051421</v>
      </c>
      <c r="C2468" s="33" t="s">
        <v>6990</v>
      </c>
      <c r="D2468" s="33" t="s">
        <v>1202</v>
      </c>
      <c r="E2468" s="33" t="s">
        <v>1210</v>
      </c>
      <c r="F2468" s="33" t="s">
        <v>6987</v>
      </c>
      <c r="G2468" s="33">
        <v>0.408092983211365</v>
      </c>
      <c r="H2468" s="33">
        <v>0.97829999999999995</v>
      </c>
      <c r="I2468" s="33">
        <v>0.83089999999999997</v>
      </c>
      <c r="J2468" s="33" t="s">
        <v>1204</v>
      </c>
      <c r="K2468" s="33" t="s">
        <v>3225</v>
      </c>
      <c r="L2468" s="33" t="s">
        <v>6988</v>
      </c>
      <c r="M2468" s="33" t="s">
        <v>6989</v>
      </c>
      <c r="N2468" s="33" t="s">
        <v>1204</v>
      </c>
      <c r="O2468" s="33" t="s">
        <v>6855</v>
      </c>
      <c r="P2468" s="33">
        <v>121.803917</v>
      </c>
      <c r="Q2468" s="33">
        <v>189.39643899999999</v>
      </c>
      <c r="R2468" s="33">
        <v>118.59459699999999</v>
      </c>
      <c r="S2468" s="33">
        <v>113.832413</v>
      </c>
      <c r="T2468" s="33">
        <v>143.79415900000001</v>
      </c>
      <c r="U2468" s="33">
        <v>128.4146235</v>
      </c>
      <c r="V2468" s="33">
        <v>128.58157829999999</v>
      </c>
    </row>
    <row r="2469" spans="1:22" ht="18">
      <c r="A2469" s="33" t="s">
        <v>440</v>
      </c>
      <c r="B2469" s="33">
        <v>3053241</v>
      </c>
      <c r="C2469" s="33" t="s">
        <v>6991</v>
      </c>
      <c r="D2469" s="33" t="s">
        <v>1209</v>
      </c>
      <c r="E2469" s="33" t="s">
        <v>1210</v>
      </c>
      <c r="F2469" s="33" t="s">
        <v>6987</v>
      </c>
      <c r="G2469" s="33">
        <v>0.56782976684765196</v>
      </c>
      <c r="H2469" s="33">
        <v>0.98909999999999998</v>
      </c>
      <c r="I2469" s="33">
        <v>0.76959999999999995</v>
      </c>
      <c r="J2469" s="33" t="s">
        <v>1204</v>
      </c>
      <c r="K2469" s="33" t="s">
        <v>3225</v>
      </c>
      <c r="L2469" s="33" t="s">
        <v>6988</v>
      </c>
      <c r="M2469" s="33" t="s">
        <v>6989</v>
      </c>
      <c r="N2469" s="33" t="s">
        <v>1204</v>
      </c>
      <c r="O2469" s="33" t="s">
        <v>6855</v>
      </c>
      <c r="P2469" s="33">
        <v>121.803917</v>
      </c>
      <c r="Q2469" s="33">
        <v>189.39643899999999</v>
      </c>
      <c r="R2469" s="33">
        <v>118.59459699999999</v>
      </c>
      <c r="S2469" s="33">
        <v>113.832413</v>
      </c>
      <c r="T2469" s="33">
        <v>143.79415900000001</v>
      </c>
      <c r="U2469" s="33">
        <v>128.4146235</v>
      </c>
      <c r="V2469" s="33">
        <v>128.58157829999999</v>
      </c>
    </row>
    <row r="2470" spans="1:22" ht="18">
      <c r="A2470" s="33" t="s">
        <v>440</v>
      </c>
      <c r="B2470" s="33">
        <v>3060748</v>
      </c>
      <c r="C2470" s="33" t="s">
        <v>6992</v>
      </c>
      <c r="D2470" s="33" t="s">
        <v>1201</v>
      </c>
      <c r="E2470" s="33" t="s">
        <v>1209</v>
      </c>
      <c r="F2470" s="33" t="s">
        <v>6993</v>
      </c>
      <c r="G2470" s="33">
        <v>0.408092983211365</v>
      </c>
      <c r="H2470" s="33">
        <v>0.98909999999999998</v>
      </c>
      <c r="I2470" s="33">
        <v>0.82599999999999996</v>
      </c>
      <c r="J2470" s="33" t="s">
        <v>1204</v>
      </c>
      <c r="K2470" s="33" t="s">
        <v>6994</v>
      </c>
      <c r="L2470" s="33" t="s">
        <v>6995</v>
      </c>
      <c r="M2470" s="33" t="s">
        <v>6996</v>
      </c>
      <c r="N2470" s="33" t="s">
        <v>6997</v>
      </c>
      <c r="O2470" s="33" t="s">
        <v>6855</v>
      </c>
      <c r="P2470" s="33">
        <v>0.15037</v>
      </c>
      <c r="Q2470" s="33">
        <v>0</v>
      </c>
      <c r="R2470" s="33">
        <v>0</v>
      </c>
      <c r="S2470" s="33">
        <v>0</v>
      </c>
      <c r="T2470" s="33">
        <v>0</v>
      </c>
      <c r="U2470" s="33">
        <v>1.8117915</v>
      </c>
      <c r="V2470" s="33">
        <v>0</v>
      </c>
    </row>
    <row r="2471" spans="1:22" ht="18">
      <c r="A2471" s="33" t="s">
        <v>440</v>
      </c>
      <c r="B2471" s="33">
        <v>3061708</v>
      </c>
      <c r="C2471" s="33" t="s">
        <v>6998</v>
      </c>
      <c r="D2471" s="33" t="s">
        <v>1202</v>
      </c>
      <c r="E2471" s="33" t="s">
        <v>1201</v>
      </c>
      <c r="F2471" s="33" t="s">
        <v>6993</v>
      </c>
      <c r="G2471" s="33">
        <v>0.408092983211365</v>
      </c>
      <c r="H2471" s="33">
        <v>0.98909999999999998</v>
      </c>
      <c r="I2471" s="33">
        <v>0.82840000000000003</v>
      </c>
      <c r="J2471" s="33" t="s">
        <v>1204</v>
      </c>
      <c r="K2471" s="33" t="s">
        <v>6994</v>
      </c>
      <c r="L2471" s="33" t="s">
        <v>6995</v>
      </c>
      <c r="M2471" s="33" t="s">
        <v>6996</v>
      </c>
      <c r="N2471" s="33" t="s">
        <v>6997</v>
      </c>
      <c r="O2471" s="33" t="s">
        <v>6855</v>
      </c>
      <c r="P2471" s="33">
        <v>0.15037</v>
      </c>
      <c r="Q2471" s="33">
        <v>0</v>
      </c>
      <c r="R2471" s="33">
        <v>0</v>
      </c>
      <c r="S2471" s="33">
        <v>0</v>
      </c>
      <c r="T2471" s="33">
        <v>0</v>
      </c>
      <c r="U2471" s="33">
        <v>1.8117915</v>
      </c>
      <c r="V2471" s="33">
        <v>0</v>
      </c>
    </row>
    <row r="2472" spans="1:22" ht="18">
      <c r="A2472" s="33" t="s">
        <v>440</v>
      </c>
      <c r="B2472" s="33">
        <v>3062047</v>
      </c>
      <c r="C2472" s="33" t="s">
        <v>6999</v>
      </c>
      <c r="D2472" s="33" t="s">
        <v>1201</v>
      </c>
      <c r="E2472" s="33" t="s">
        <v>1209</v>
      </c>
      <c r="F2472" s="33" t="s">
        <v>6993</v>
      </c>
      <c r="G2472" s="33">
        <v>0.408092983211365</v>
      </c>
      <c r="H2472" s="33">
        <v>0.98909999999999998</v>
      </c>
      <c r="I2472" s="33">
        <v>0.82840000000000003</v>
      </c>
      <c r="J2472" s="33" t="s">
        <v>1204</v>
      </c>
      <c r="K2472" s="33" t="s">
        <v>6994</v>
      </c>
      <c r="L2472" s="33" t="s">
        <v>6995</v>
      </c>
      <c r="M2472" s="33" t="s">
        <v>6996</v>
      </c>
      <c r="N2472" s="33" t="s">
        <v>6997</v>
      </c>
      <c r="O2472" s="33" t="s">
        <v>6855</v>
      </c>
      <c r="P2472" s="33">
        <v>0.15037</v>
      </c>
      <c r="Q2472" s="33">
        <v>0</v>
      </c>
      <c r="R2472" s="33">
        <v>0</v>
      </c>
      <c r="S2472" s="33">
        <v>0</v>
      </c>
      <c r="T2472" s="33">
        <v>0</v>
      </c>
      <c r="U2472" s="33">
        <v>1.8117915</v>
      </c>
      <c r="V2472" s="33">
        <v>0</v>
      </c>
    </row>
    <row r="2473" spans="1:22" ht="18">
      <c r="A2473" s="33" t="s">
        <v>440</v>
      </c>
      <c r="B2473" s="33">
        <v>3062362</v>
      </c>
      <c r="C2473" s="33" t="s">
        <v>7000</v>
      </c>
      <c r="D2473" s="33" t="s">
        <v>1210</v>
      </c>
      <c r="E2473" s="33" t="s">
        <v>1201</v>
      </c>
      <c r="F2473" s="33" t="s">
        <v>6993</v>
      </c>
      <c r="G2473" s="33">
        <v>0.408092983211365</v>
      </c>
      <c r="H2473" s="33">
        <v>0.98909999999999998</v>
      </c>
      <c r="I2473" s="33">
        <v>0.83330000000000004</v>
      </c>
      <c r="J2473" s="33" t="s">
        <v>1204</v>
      </c>
      <c r="K2473" s="33" t="s">
        <v>6994</v>
      </c>
      <c r="L2473" s="33" t="s">
        <v>6995</v>
      </c>
      <c r="M2473" s="33" t="s">
        <v>6996</v>
      </c>
      <c r="N2473" s="33" t="s">
        <v>6997</v>
      </c>
      <c r="O2473" s="33" t="s">
        <v>6855</v>
      </c>
      <c r="P2473" s="33">
        <v>0.15037</v>
      </c>
      <c r="Q2473" s="33">
        <v>0</v>
      </c>
      <c r="R2473" s="33">
        <v>0</v>
      </c>
      <c r="S2473" s="33">
        <v>0</v>
      </c>
      <c r="T2473" s="33">
        <v>0</v>
      </c>
      <c r="U2473" s="33">
        <v>1.8117915</v>
      </c>
      <c r="V2473" s="33">
        <v>0</v>
      </c>
    </row>
    <row r="2474" spans="1:22" ht="18">
      <c r="A2474" s="33" t="s">
        <v>440</v>
      </c>
      <c r="B2474" s="33">
        <v>3063643</v>
      </c>
      <c r="C2474" s="33" t="s">
        <v>7001</v>
      </c>
      <c r="D2474" s="33" t="s">
        <v>1201</v>
      </c>
      <c r="E2474" s="33" t="s">
        <v>1202</v>
      </c>
      <c r="F2474" s="33" t="s">
        <v>7002</v>
      </c>
      <c r="G2474" s="33">
        <v>0.408092983211365</v>
      </c>
      <c r="H2474" s="33">
        <v>0.98909999999999998</v>
      </c>
      <c r="I2474" s="33">
        <v>0.83330000000000004</v>
      </c>
      <c r="J2474" s="33" t="s">
        <v>3361</v>
      </c>
      <c r="K2474" s="33" t="s">
        <v>7003</v>
      </c>
      <c r="L2474" s="33" t="s">
        <v>1204</v>
      </c>
      <c r="M2474" s="33" t="s">
        <v>7004</v>
      </c>
      <c r="N2474" s="33" t="s">
        <v>1204</v>
      </c>
      <c r="O2474" s="33" t="s">
        <v>6855</v>
      </c>
      <c r="P2474" s="33">
        <v>9.6714625000000005</v>
      </c>
      <c r="Q2474" s="33">
        <v>9.294594</v>
      </c>
      <c r="R2474" s="33">
        <v>6.1695719999999996</v>
      </c>
      <c r="S2474" s="33">
        <v>6.2539509999999998</v>
      </c>
      <c r="T2474" s="33">
        <v>5.9241089999999996</v>
      </c>
      <c r="U2474" s="33">
        <v>10.06535</v>
      </c>
      <c r="V2474" s="33">
        <v>9.5404856670000004</v>
      </c>
    </row>
    <row r="2475" spans="1:22" ht="18">
      <c r="A2475" s="33" t="s">
        <v>440</v>
      </c>
      <c r="B2475" s="33">
        <v>3063790</v>
      </c>
      <c r="C2475" s="33" t="s">
        <v>7005</v>
      </c>
      <c r="D2475" s="33" t="s">
        <v>1202</v>
      </c>
      <c r="E2475" s="33" t="s">
        <v>1210</v>
      </c>
      <c r="F2475" s="33" t="s">
        <v>7002</v>
      </c>
      <c r="G2475" s="33">
        <v>0.408092983211365</v>
      </c>
      <c r="H2475" s="33">
        <v>0.98909999999999998</v>
      </c>
      <c r="I2475" s="33">
        <v>0.83330000000000004</v>
      </c>
      <c r="J2475" s="33" t="s">
        <v>3361</v>
      </c>
      <c r="K2475" s="33" t="s">
        <v>7003</v>
      </c>
      <c r="L2475" s="33" t="s">
        <v>1204</v>
      </c>
      <c r="M2475" s="33" t="s">
        <v>7004</v>
      </c>
      <c r="N2475" s="33" t="s">
        <v>1204</v>
      </c>
      <c r="O2475" s="33" t="s">
        <v>6855</v>
      </c>
      <c r="P2475" s="33">
        <v>9.6714625000000005</v>
      </c>
      <c r="Q2475" s="33">
        <v>9.294594</v>
      </c>
      <c r="R2475" s="33">
        <v>6.1695719999999996</v>
      </c>
      <c r="S2475" s="33">
        <v>6.2539509999999998</v>
      </c>
      <c r="T2475" s="33">
        <v>5.9241089999999996</v>
      </c>
      <c r="U2475" s="33">
        <v>10.06535</v>
      </c>
      <c r="V2475" s="33">
        <v>9.5404856670000004</v>
      </c>
    </row>
    <row r="2476" spans="1:22" ht="18">
      <c r="A2476" s="33" t="s">
        <v>440</v>
      </c>
      <c r="B2476" s="33">
        <v>3064123</v>
      </c>
      <c r="C2476" s="33" t="s">
        <v>7006</v>
      </c>
      <c r="D2476" s="33" t="s">
        <v>1209</v>
      </c>
      <c r="E2476" s="33" t="s">
        <v>1210</v>
      </c>
      <c r="F2476" s="33" t="s">
        <v>7002</v>
      </c>
      <c r="G2476" s="33">
        <v>0.408092983211365</v>
      </c>
      <c r="H2476" s="33">
        <v>0.98909999999999998</v>
      </c>
      <c r="I2476" s="33">
        <v>0.83579999999999999</v>
      </c>
      <c r="J2476" s="33" t="s">
        <v>3361</v>
      </c>
      <c r="K2476" s="33" t="s">
        <v>7003</v>
      </c>
      <c r="L2476" s="33" t="s">
        <v>1204</v>
      </c>
      <c r="M2476" s="33" t="s">
        <v>7004</v>
      </c>
      <c r="N2476" s="33" t="s">
        <v>1204</v>
      </c>
      <c r="O2476" s="33" t="s">
        <v>6855</v>
      </c>
      <c r="P2476" s="33">
        <v>9.6714625000000005</v>
      </c>
      <c r="Q2476" s="33">
        <v>9.294594</v>
      </c>
      <c r="R2476" s="33">
        <v>6.1695719999999996</v>
      </c>
      <c r="S2476" s="33">
        <v>6.2539509999999998</v>
      </c>
      <c r="T2476" s="33">
        <v>5.9241089999999996</v>
      </c>
      <c r="U2476" s="33">
        <v>10.06535</v>
      </c>
      <c r="V2476" s="33">
        <v>9.5404856670000004</v>
      </c>
    </row>
    <row r="2477" spans="1:22" ht="18">
      <c r="A2477" s="33" t="s">
        <v>440</v>
      </c>
      <c r="B2477" s="33">
        <v>3074391</v>
      </c>
      <c r="C2477" s="33" t="s">
        <v>7007</v>
      </c>
      <c r="D2477" s="33" t="s">
        <v>1202</v>
      </c>
      <c r="E2477" s="33" t="s">
        <v>1210</v>
      </c>
      <c r="F2477" s="33" t="s">
        <v>7008</v>
      </c>
      <c r="G2477" s="33">
        <v>0.408092983211365</v>
      </c>
      <c r="H2477" s="33">
        <v>0.98909999999999998</v>
      </c>
      <c r="I2477" s="33">
        <v>0.82350000000000001</v>
      </c>
      <c r="J2477" s="33" t="s">
        <v>7009</v>
      </c>
      <c r="K2477" s="33" t="s">
        <v>3069</v>
      </c>
      <c r="L2477" s="33" t="s">
        <v>7010</v>
      </c>
      <c r="M2477" s="33" t="s">
        <v>7011</v>
      </c>
      <c r="N2477" s="33" t="s">
        <v>1204</v>
      </c>
      <c r="O2477" s="33" t="s">
        <v>6855</v>
      </c>
      <c r="P2477" s="33">
        <v>1.714278</v>
      </c>
      <c r="Q2477" s="33">
        <v>4.5771689999999996</v>
      </c>
      <c r="R2477" s="33">
        <v>0.73778299999999997</v>
      </c>
      <c r="S2477" s="33">
        <v>1.8011459999999999</v>
      </c>
      <c r="T2477" s="33">
        <v>0.57552000000000003</v>
      </c>
      <c r="U2477" s="33">
        <v>1.1214820000000001</v>
      </c>
      <c r="V2477" s="33">
        <v>0.33042199999999999</v>
      </c>
    </row>
    <row r="2478" spans="1:22" ht="18">
      <c r="A2478" s="33" t="s">
        <v>440</v>
      </c>
      <c r="B2478" s="33">
        <v>3093250</v>
      </c>
      <c r="C2478" s="33" t="s">
        <v>7012</v>
      </c>
      <c r="D2478" s="33" t="s">
        <v>1209</v>
      </c>
      <c r="E2478" s="33" t="s">
        <v>1202</v>
      </c>
      <c r="F2478" s="33" t="s">
        <v>7013</v>
      </c>
      <c r="G2478" s="33">
        <v>0.58921892189218905</v>
      </c>
      <c r="H2478" s="33">
        <v>0.98909999999999998</v>
      </c>
      <c r="I2478" s="33">
        <v>0.77700000000000002</v>
      </c>
      <c r="J2478" s="33" t="s">
        <v>6850</v>
      </c>
      <c r="K2478" s="33" t="s">
        <v>7014</v>
      </c>
      <c r="L2478" s="33" t="s">
        <v>7015</v>
      </c>
      <c r="M2478" s="33" t="s">
        <v>7016</v>
      </c>
      <c r="N2478" s="33" t="s">
        <v>1204</v>
      </c>
      <c r="O2478" s="33" t="s">
        <v>6855</v>
      </c>
      <c r="P2478" s="33">
        <v>52.0159655</v>
      </c>
      <c r="Q2478" s="33">
        <v>44.324562</v>
      </c>
      <c r="R2478" s="33">
        <v>54.071674000000002</v>
      </c>
      <c r="S2478" s="33">
        <v>14.822827999999999</v>
      </c>
      <c r="T2478" s="33">
        <v>12.451594999999999</v>
      </c>
      <c r="U2478" s="33">
        <v>31.460869500000001</v>
      </c>
      <c r="V2478" s="33">
        <v>34.731722670000003</v>
      </c>
    </row>
    <row r="2479" spans="1:22" ht="18">
      <c r="A2479" s="33" t="s">
        <v>440</v>
      </c>
      <c r="B2479" s="33">
        <v>3103427</v>
      </c>
      <c r="C2479" s="33" t="s">
        <v>7017</v>
      </c>
      <c r="D2479" s="33" t="s">
        <v>1202</v>
      </c>
      <c r="E2479" s="33" t="s">
        <v>1209</v>
      </c>
      <c r="F2479" s="33" t="s">
        <v>7013</v>
      </c>
      <c r="G2479" s="33">
        <v>0.58921892189218905</v>
      </c>
      <c r="H2479" s="33">
        <v>0.98909999999999998</v>
      </c>
      <c r="I2479" s="33">
        <v>0.76229999999999998</v>
      </c>
      <c r="J2479" s="33" t="s">
        <v>6850</v>
      </c>
      <c r="K2479" s="33" t="s">
        <v>7014</v>
      </c>
      <c r="L2479" s="33" t="s">
        <v>7015</v>
      </c>
      <c r="M2479" s="33" t="s">
        <v>7016</v>
      </c>
      <c r="N2479" s="33" t="s">
        <v>1204</v>
      </c>
      <c r="O2479" s="33" t="s">
        <v>6855</v>
      </c>
      <c r="P2479" s="33">
        <v>52.0159655</v>
      </c>
      <c r="Q2479" s="33">
        <v>44.324562</v>
      </c>
      <c r="R2479" s="33">
        <v>54.071674000000002</v>
      </c>
      <c r="S2479" s="33">
        <v>14.822827999999999</v>
      </c>
      <c r="T2479" s="33">
        <v>12.451594999999999</v>
      </c>
      <c r="U2479" s="33">
        <v>31.460869500000001</v>
      </c>
      <c r="V2479" s="33">
        <v>34.731722670000003</v>
      </c>
    </row>
    <row r="2480" spans="1:22" ht="18">
      <c r="A2480" s="33" t="s">
        <v>440</v>
      </c>
      <c r="B2480" s="33">
        <v>3104714</v>
      </c>
      <c r="C2480" s="33" t="s">
        <v>7018</v>
      </c>
      <c r="D2480" s="33" t="s">
        <v>1209</v>
      </c>
      <c r="E2480" s="33" t="s">
        <v>1210</v>
      </c>
      <c r="F2480" s="33" t="s">
        <v>7013</v>
      </c>
      <c r="G2480" s="33">
        <v>0.59991956642472799</v>
      </c>
      <c r="H2480" s="33">
        <v>0.98909999999999998</v>
      </c>
      <c r="I2480" s="33">
        <v>0.75490000000000002</v>
      </c>
      <c r="J2480" s="33" t="s">
        <v>6850</v>
      </c>
      <c r="K2480" s="33" t="s">
        <v>7014</v>
      </c>
      <c r="L2480" s="33" t="s">
        <v>7015</v>
      </c>
      <c r="M2480" s="33" t="s">
        <v>7016</v>
      </c>
      <c r="N2480" s="33" t="s">
        <v>1204</v>
      </c>
      <c r="O2480" s="33" t="s">
        <v>6855</v>
      </c>
      <c r="P2480" s="33">
        <v>52.0159655</v>
      </c>
      <c r="Q2480" s="33">
        <v>44.324562</v>
      </c>
      <c r="R2480" s="33">
        <v>54.071674000000002</v>
      </c>
      <c r="S2480" s="33">
        <v>14.822827999999999</v>
      </c>
      <c r="T2480" s="33">
        <v>12.451594999999999</v>
      </c>
      <c r="U2480" s="33">
        <v>31.460869500000001</v>
      </c>
      <c r="V2480" s="33">
        <v>34.731722670000003</v>
      </c>
    </row>
    <row r="2481" spans="1:22" ht="18">
      <c r="A2481" s="33" t="s">
        <v>440</v>
      </c>
      <c r="B2481" s="33">
        <v>3110995</v>
      </c>
      <c r="C2481" s="33" t="s">
        <v>7019</v>
      </c>
      <c r="D2481" s="33" t="s">
        <v>1209</v>
      </c>
      <c r="E2481" s="33" t="s">
        <v>1202</v>
      </c>
      <c r="F2481" s="33" t="s">
        <v>7013</v>
      </c>
      <c r="G2481" s="33">
        <v>0.48520207107083102</v>
      </c>
      <c r="H2481" s="33">
        <v>0.94569999999999999</v>
      </c>
      <c r="I2481" s="33">
        <v>0.70340000000000003</v>
      </c>
      <c r="J2481" s="33" t="s">
        <v>6850</v>
      </c>
      <c r="K2481" s="33" t="s">
        <v>7014</v>
      </c>
      <c r="L2481" s="33" t="s">
        <v>7015</v>
      </c>
      <c r="M2481" s="33" t="s">
        <v>7016</v>
      </c>
      <c r="N2481" s="33" t="s">
        <v>1204</v>
      </c>
      <c r="O2481" s="33" t="s">
        <v>6855</v>
      </c>
      <c r="P2481" s="33">
        <v>52.0159655</v>
      </c>
      <c r="Q2481" s="33">
        <v>44.324562</v>
      </c>
      <c r="R2481" s="33">
        <v>54.071674000000002</v>
      </c>
      <c r="S2481" s="33">
        <v>14.822827999999999</v>
      </c>
      <c r="T2481" s="33">
        <v>12.451594999999999</v>
      </c>
      <c r="U2481" s="33">
        <v>31.460869500000001</v>
      </c>
      <c r="V2481" s="33">
        <v>34.731722670000003</v>
      </c>
    </row>
    <row r="2482" spans="1:22" ht="18">
      <c r="A2482" s="33" t="s">
        <v>440</v>
      </c>
      <c r="B2482" s="33">
        <v>3112241</v>
      </c>
      <c r="C2482" s="33" t="s">
        <v>7020</v>
      </c>
      <c r="D2482" s="33" t="s">
        <v>1209</v>
      </c>
      <c r="E2482" s="33" t="s">
        <v>1210</v>
      </c>
      <c r="F2482" s="33" t="s">
        <v>7013</v>
      </c>
      <c r="G2482" s="33">
        <v>0.47221625388345301</v>
      </c>
      <c r="H2482" s="33">
        <v>0.94569999999999999</v>
      </c>
      <c r="I2482" s="33">
        <v>0.68869999999999998</v>
      </c>
      <c r="J2482" s="33" t="s">
        <v>6850</v>
      </c>
      <c r="K2482" s="33" t="s">
        <v>7014</v>
      </c>
      <c r="L2482" s="33" t="s">
        <v>7015</v>
      </c>
      <c r="M2482" s="33" t="s">
        <v>7016</v>
      </c>
      <c r="N2482" s="33" t="s">
        <v>1204</v>
      </c>
      <c r="O2482" s="33" t="s">
        <v>6855</v>
      </c>
      <c r="P2482" s="33">
        <v>52.0159655</v>
      </c>
      <c r="Q2482" s="33">
        <v>44.324562</v>
      </c>
      <c r="R2482" s="33">
        <v>54.071674000000002</v>
      </c>
      <c r="S2482" s="33">
        <v>14.822827999999999</v>
      </c>
      <c r="T2482" s="33">
        <v>12.451594999999999</v>
      </c>
      <c r="U2482" s="33">
        <v>31.460869500000001</v>
      </c>
      <c r="V2482" s="33">
        <v>34.731722670000003</v>
      </c>
    </row>
    <row r="2483" spans="1:22" ht="18">
      <c r="A2483" s="33" t="s">
        <v>440</v>
      </c>
      <c r="B2483" s="33">
        <v>3119303</v>
      </c>
      <c r="C2483" s="33" t="s">
        <v>7021</v>
      </c>
      <c r="D2483" s="33" t="s">
        <v>1202</v>
      </c>
      <c r="E2483" s="33" t="s">
        <v>1201</v>
      </c>
      <c r="F2483" s="33" t="s">
        <v>7022</v>
      </c>
      <c r="G2483" s="33">
        <v>0.42763438020448802</v>
      </c>
      <c r="H2483" s="33">
        <v>0.91300000000000003</v>
      </c>
      <c r="I2483" s="33">
        <v>0.59309999999999996</v>
      </c>
      <c r="J2483" s="33" t="s">
        <v>7023</v>
      </c>
      <c r="K2483" s="33" t="s">
        <v>7024</v>
      </c>
      <c r="L2483" s="33" t="s">
        <v>7025</v>
      </c>
      <c r="M2483" s="33" t="s">
        <v>7026</v>
      </c>
      <c r="N2483" s="33" t="s">
        <v>7027</v>
      </c>
      <c r="O2483" s="33" t="s">
        <v>6855</v>
      </c>
      <c r="P2483" s="33">
        <v>6.3431214999999996</v>
      </c>
      <c r="Q2483" s="33">
        <v>5.2280959999999999</v>
      </c>
      <c r="R2483" s="33">
        <v>4.1227260000000001</v>
      </c>
      <c r="S2483" s="33">
        <v>6.6160410000000001</v>
      </c>
      <c r="T2483" s="33">
        <v>4.3844399999999997</v>
      </c>
      <c r="U2483" s="33">
        <v>6.5626220000000002</v>
      </c>
      <c r="V2483" s="33">
        <v>8.6819253330000006</v>
      </c>
    </row>
    <row r="2484" spans="1:22" ht="18">
      <c r="A2484" s="33" t="s">
        <v>440</v>
      </c>
      <c r="B2484" s="33">
        <v>3123510</v>
      </c>
      <c r="C2484" s="33" t="s">
        <v>7028</v>
      </c>
      <c r="D2484" s="33" t="s">
        <v>1202</v>
      </c>
      <c r="E2484" s="33" t="s">
        <v>1209</v>
      </c>
      <c r="F2484" s="33" t="s">
        <v>7022</v>
      </c>
      <c r="G2484" s="33">
        <v>0.429303671107852</v>
      </c>
      <c r="H2484" s="33">
        <v>0.98909999999999998</v>
      </c>
      <c r="I2484" s="33">
        <v>0.83330000000000004</v>
      </c>
      <c r="J2484" s="33" t="s">
        <v>7023</v>
      </c>
      <c r="K2484" s="33" t="s">
        <v>7024</v>
      </c>
      <c r="L2484" s="33" t="s">
        <v>7025</v>
      </c>
      <c r="M2484" s="33" t="s">
        <v>7026</v>
      </c>
      <c r="N2484" s="33" t="s">
        <v>7027</v>
      </c>
      <c r="O2484" s="33" t="s">
        <v>6855</v>
      </c>
      <c r="P2484" s="33">
        <v>6.3431214999999996</v>
      </c>
      <c r="Q2484" s="33">
        <v>5.2280959999999999</v>
      </c>
      <c r="R2484" s="33">
        <v>4.1227260000000001</v>
      </c>
      <c r="S2484" s="33">
        <v>6.6160410000000001</v>
      </c>
      <c r="T2484" s="33">
        <v>4.3844399999999997</v>
      </c>
      <c r="U2484" s="33">
        <v>6.5626220000000002</v>
      </c>
      <c r="V2484" s="33">
        <v>8.6819253330000006</v>
      </c>
    </row>
    <row r="2485" spans="1:22" ht="18">
      <c r="A2485" s="33" t="s">
        <v>440</v>
      </c>
      <c r="B2485" s="33">
        <v>3123520</v>
      </c>
      <c r="C2485" s="33" t="s">
        <v>7029</v>
      </c>
      <c r="D2485" s="33" t="s">
        <v>1210</v>
      </c>
      <c r="E2485" s="33" t="s">
        <v>1209</v>
      </c>
      <c r="F2485" s="33" t="s">
        <v>7022</v>
      </c>
      <c r="G2485" s="33">
        <v>0.41869413071960399</v>
      </c>
      <c r="H2485" s="33">
        <v>0.98909999999999998</v>
      </c>
      <c r="I2485" s="33">
        <v>0.83330000000000004</v>
      </c>
      <c r="J2485" s="33" t="s">
        <v>7023</v>
      </c>
      <c r="K2485" s="33" t="s">
        <v>7024</v>
      </c>
      <c r="L2485" s="33" t="s">
        <v>7025</v>
      </c>
      <c r="M2485" s="33" t="s">
        <v>7026</v>
      </c>
      <c r="N2485" s="33" t="s">
        <v>7027</v>
      </c>
      <c r="O2485" s="33" t="s">
        <v>6855</v>
      </c>
      <c r="P2485" s="33">
        <v>6.3431214999999996</v>
      </c>
      <c r="Q2485" s="33">
        <v>5.2280959999999999</v>
      </c>
      <c r="R2485" s="33">
        <v>4.1227260000000001</v>
      </c>
      <c r="S2485" s="33">
        <v>6.6160410000000001</v>
      </c>
      <c r="T2485" s="33">
        <v>4.3844399999999997</v>
      </c>
      <c r="U2485" s="33">
        <v>6.5626220000000002</v>
      </c>
      <c r="V2485" s="33">
        <v>8.6819253330000006</v>
      </c>
    </row>
    <row r="2486" spans="1:22" ht="18">
      <c r="A2486" s="33" t="s">
        <v>440</v>
      </c>
      <c r="B2486" s="33">
        <v>3124812</v>
      </c>
      <c r="C2486" s="33" t="s">
        <v>7030</v>
      </c>
      <c r="D2486" s="33" t="s">
        <v>1202</v>
      </c>
      <c r="E2486" s="33" t="s">
        <v>1201</v>
      </c>
      <c r="F2486" s="33" t="s">
        <v>7022</v>
      </c>
      <c r="G2486" s="33">
        <v>0.41869413071960399</v>
      </c>
      <c r="H2486" s="33">
        <v>0.98909999999999998</v>
      </c>
      <c r="I2486" s="33">
        <v>0.82840000000000003</v>
      </c>
      <c r="J2486" s="33" t="s">
        <v>7023</v>
      </c>
      <c r="K2486" s="33" t="s">
        <v>7024</v>
      </c>
      <c r="L2486" s="33" t="s">
        <v>7025</v>
      </c>
      <c r="M2486" s="33" t="s">
        <v>7026</v>
      </c>
      <c r="N2486" s="33" t="s">
        <v>7027</v>
      </c>
      <c r="O2486" s="33" t="s">
        <v>6855</v>
      </c>
      <c r="P2486" s="33">
        <v>6.3431214999999996</v>
      </c>
      <c r="Q2486" s="33">
        <v>5.2280959999999999</v>
      </c>
      <c r="R2486" s="33">
        <v>4.1227260000000001</v>
      </c>
      <c r="S2486" s="33">
        <v>6.6160410000000001</v>
      </c>
      <c r="T2486" s="33">
        <v>4.3844399999999997</v>
      </c>
      <c r="U2486" s="33">
        <v>6.5626220000000002</v>
      </c>
      <c r="V2486" s="33">
        <v>8.6819253330000006</v>
      </c>
    </row>
    <row r="2487" spans="1:22" ht="18">
      <c r="A2487" s="33" t="s">
        <v>440</v>
      </c>
      <c r="B2487" s="33">
        <v>3128585</v>
      </c>
      <c r="C2487" s="33" t="s">
        <v>7031</v>
      </c>
      <c r="D2487" s="33" t="s">
        <v>1210</v>
      </c>
      <c r="E2487" s="33" t="s">
        <v>1209</v>
      </c>
      <c r="F2487" s="33" t="s">
        <v>7032</v>
      </c>
      <c r="G2487" s="33">
        <v>0.45714456147526999</v>
      </c>
      <c r="H2487" s="33">
        <v>0.94320000000000004</v>
      </c>
      <c r="I2487" s="33">
        <v>0.67010000000000003</v>
      </c>
      <c r="J2487" s="33" t="s">
        <v>1204</v>
      </c>
      <c r="K2487" s="33" t="s">
        <v>7033</v>
      </c>
      <c r="L2487" s="33" t="s">
        <v>1204</v>
      </c>
      <c r="M2487" s="33" t="s">
        <v>7034</v>
      </c>
      <c r="N2487" s="33" t="s">
        <v>1204</v>
      </c>
      <c r="O2487" s="33" t="s">
        <v>6855</v>
      </c>
      <c r="P2487" s="33">
        <v>0</v>
      </c>
      <c r="Q2487" s="33">
        <v>0</v>
      </c>
      <c r="R2487" s="33">
        <v>8.6027999999999993E-2</v>
      </c>
      <c r="S2487" s="33">
        <v>0</v>
      </c>
      <c r="T2487" s="33">
        <v>0</v>
      </c>
      <c r="U2487" s="33">
        <v>0</v>
      </c>
      <c r="V2487" s="33">
        <v>0.72002133300000004</v>
      </c>
    </row>
    <row r="2488" spans="1:22" ht="18">
      <c r="A2488" s="33" t="s">
        <v>440</v>
      </c>
      <c r="B2488" s="33">
        <v>3128729</v>
      </c>
      <c r="C2488" s="33" t="s">
        <v>7035</v>
      </c>
      <c r="D2488" s="33" t="s">
        <v>1201</v>
      </c>
      <c r="E2488" s="33" t="s">
        <v>1202</v>
      </c>
      <c r="F2488" s="33" t="s">
        <v>7032</v>
      </c>
      <c r="G2488" s="33">
        <v>0.36889851563993098</v>
      </c>
      <c r="H2488" s="33">
        <v>0.9022</v>
      </c>
      <c r="I2488" s="33">
        <v>0.69550000000000001</v>
      </c>
      <c r="J2488" s="33" t="s">
        <v>1204</v>
      </c>
      <c r="K2488" s="33" t="s">
        <v>7033</v>
      </c>
      <c r="L2488" s="33" t="s">
        <v>1204</v>
      </c>
      <c r="M2488" s="33" t="s">
        <v>7034</v>
      </c>
      <c r="N2488" s="33" t="s">
        <v>1204</v>
      </c>
      <c r="O2488" s="33" t="s">
        <v>6855</v>
      </c>
      <c r="P2488" s="33">
        <v>0</v>
      </c>
      <c r="Q2488" s="33">
        <v>0</v>
      </c>
      <c r="R2488" s="33">
        <v>8.6027999999999993E-2</v>
      </c>
      <c r="S2488" s="33">
        <v>0</v>
      </c>
      <c r="T2488" s="33">
        <v>0</v>
      </c>
      <c r="U2488" s="33">
        <v>0</v>
      </c>
      <c r="V2488" s="33">
        <v>0.72002133300000004</v>
      </c>
    </row>
    <row r="2489" spans="1:22" ht="18">
      <c r="A2489" s="33" t="s">
        <v>440</v>
      </c>
      <c r="B2489" s="33">
        <v>3128805</v>
      </c>
      <c r="C2489" s="33" t="s">
        <v>7036</v>
      </c>
      <c r="D2489" s="33" t="s">
        <v>1202</v>
      </c>
      <c r="E2489" s="33" t="s">
        <v>1201</v>
      </c>
      <c r="F2489" s="33" t="s">
        <v>7032</v>
      </c>
      <c r="G2489" s="33">
        <v>0.34692131184949498</v>
      </c>
      <c r="H2489" s="33">
        <v>0.93479999999999996</v>
      </c>
      <c r="I2489" s="33">
        <v>0.74509999999999998</v>
      </c>
      <c r="J2489" s="33" t="s">
        <v>1204</v>
      </c>
      <c r="K2489" s="33" t="s">
        <v>7033</v>
      </c>
      <c r="L2489" s="33" t="s">
        <v>1204</v>
      </c>
      <c r="M2489" s="33" t="s">
        <v>7034</v>
      </c>
      <c r="N2489" s="33" t="s">
        <v>1204</v>
      </c>
      <c r="O2489" s="33" t="s">
        <v>6855</v>
      </c>
      <c r="P2489" s="33">
        <v>0</v>
      </c>
      <c r="Q2489" s="33">
        <v>0</v>
      </c>
      <c r="R2489" s="33">
        <v>8.6027999999999993E-2</v>
      </c>
      <c r="S2489" s="33">
        <v>0</v>
      </c>
      <c r="T2489" s="33">
        <v>0</v>
      </c>
      <c r="U2489" s="33">
        <v>0</v>
      </c>
      <c r="V2489" s="33">
        <v>0.72002133300000004</v>
      </c>
    </row>
    <row r="2490" spans="1:22" ht="18">
      <c r="A2490" s="33" t="s">
        <v>440</v>
      </c>
      <c r="B2490" s="33">
        <v>3129017</v>
      </c>
      <c r="C2490" s="33" t="s">
        <v>7037</v>
      </c>
      <c r="D2490" s="33" t="s">
        <v>1201</v>
      </c>
      <c r="E2490" s="33" t="s">
        <v>1202</v>
      </c>
      <c r="F2490" s="33" t="s">
        <v>7032</v>
      </c>
      <c r="G2490" s="33">
        <v>0.51443625924414604</v>
      </c>
      <c r="H2490" s="33">
        <v>0.98909999999999998</v>
      </c>
      <c r="I2490" s="33">
        <v>0.76719999999999999</v>
      </c>
      <c r="J2490" s="33" t="s">
        <v>1204</v>
      </c>
      <c r="K2490" s="33" t="s">
        <v>7033</v>
      </c>
      <c r="L2490" s="33" t="s">
        <v>1204</v>
      </c>
      <c r="M2490" s="33" t="s">
        <v>7034</v>
      </c>
      <c r="N2490" s="33" t="s">
        <v>1204</v>
      </c>
      <c r="O2490" s="33" t="s">
        <v>6855</v>
      </c>
      <c r="P2490" s="33">
        <v>0</v>
      </c>
      <c r="Q2490" s="33">
        <v>0</v>
      </c>
      <c r="R2490" s="33">
        <v>8.6027999999999993E-2</v>
      </c>
      <c r="S2490" s="33">
        <v>0</v>
      </c>
      <c r="T2490" s="33">
        <v>0</v>
      </c>
      <c r="U2490" s="33">
        <v>0</v>
      </c>
      <c r="V2490" s="33">
        <v>0.72002133300000004</v>
      </c>
    </row>
    <row r="2491" spans="1:22" ht="18">
      <c r="A2491" s="33" t="s">
        <v>440</v>
      </c>
      <c r="B2491" s="33">
        <v>3129278</v>
      </c>
      <c r="C2491" s="33" t="s">
        <v>7038</v>
      </c>
      <c r="D2491" s="33" t="s">
        <v>1209</v>
      </c>
      <c r="E2491" s="33" t="s">
        <v>1210</v>
      </c>
      <c r="F2491" s="33" t="s">
        <v>7032</v>
      </c>
      <c r="G2491" s="33">
        <v>0.59991956642472799</v>
      </c>
      <c r="H2491" s="33">
        <v>0.98909999999999998</v>
      </c>
      <c r="I2491" s="33">
        <v>0.75980000000000003</v>
      </c>
      <c r="J2491" s="33" t="s">
        <v>1204</v>
      </c>
      <c r="K2491" s="33" t="s">
        <v>7033</v>
      </c>
      <c r="L2491" s="33" t="s">
        <v>1204</v>
      </c>
      <c r="M2491" s="33" t="s">
        <v>7034</v>
      </c>
      <c r="N2491" s="33" t="s">
        <v>1204</v>
      </c>
      <c r="O2491" s="33" t="s">
        <v>6855</v>
      </c>
      <c r="P2491" s="33">
        <v>0</v>
      </c>
      <c r="Q2491" s="33">
        <v>0</v>
      </c>
      <c r="R2491" s="33">
        <v>8.6027999999999993E-2</v>
      </c>
      <c r="S2491" s="33">
        <v>0</v>
      </c>
      <c r="T2491" s="33">
        <v>0</v>
      </c>
      <c r="U2491" s="33">
        <v>0</v>
      </c>
      <c r="V2491" s="33">
        <v>0.72002133300000004</v>
      </c>
    </row>
    <row r="2492" spans="1:22" ht="18">
      <c r="A2492" s="33" t="s">
        <v>440</v>
      </c>
      <c r="B2492" s="33">
        <v>3129343</v>
      </c>
      <c r="C2492" s="33" t="s">
        <v>7039</v>
      </c>
      <c r="D2492" s="33" t="s">
        <v>1209</v>
      </c>
      <c r="E2492" s="33" t="s">
        <v>1201</v>
      </c>
      <c r="F2492" s="33" t="s">
        <v>7032</v>
      </c>
      <c r="G2492" s="33">
        <v>0.41701136151350998</v>
      </c>
      <c r="H2492" s="33">
        <v>0.97829999999999995</v>
      </c>
      <c r="I2492" s="33">
        <v>0.80640000000000001</v>
      </c>
      <c r="J2492" s="33" t="s">
        <v>1204</v>
      </c>
      <c r="K2492" s="33" t="s">
        <v>7033</v>
      </c>
      <c r="L2492" s="33" t="s">
        <v>1204</v>
      </c>
      <c r="M2492" s="33" t="s">
        <v>7034</v>
      </c>
      <c r="N2492" s="33" t="s">
        <v>1204</v>
      </c>
      <c r="O2492" s="33" t="s">
        <v>6855</v>
      </c>
      <c r="P2492" s="33">
        <v>0</v>
      </c>
      <c r="Q2492" s="33">
        <v>0</v>
      </c>
      <c r="R2492" s="33">
        <v>8.6027999999999993E-2</v>
      </c>
      <c r="S2492" s="33">
        <v>0</v>
      </c>
      <c r="T2492" s="33">
        <v>0</v>
      </c>
      <c r="U2492" s="33">
        <v>0</v>
      </c>
      <c r="V2492" s="33">
        <v>0.72002133300000004</v>
      </c>
    </row>
    <row r="2493" spans="1:22" ht="18">
      <c r="A2493" s="33" t="s">
        <v>440</v>
      </c>
      <c r="B2493" s="33">
        <v>3139555</v>
      </c>
      <c r="C2493" s="33" t="s">
        <v>7040</v>
      </c>
      <c r="D2493" s="33" t="s">
        <v>1201</v>
      </c>
      <c r="E2493" s="33" t="s">
        <v>1209</v>
      </c>
      <c r="F2493" s="33" t="s">
        <v>7041</v>
      </c>
      <c r="G2493" s="33">
        <v>0.408092983211365</v>
      </c>
      <c r="H2493" s="33">
        <v>0.98909999999999998</v>
      </c>
      <c r="I2493" s="33">
        <v>0.83819999999999995</v>
      </c>
      <c r="J2493" s="33" t="s">
        <v>1204</v>
      </c>
      <c r="K2493" s="33" t="s">
        <v>7042</v>
      </c>
      <c r="L2493" s="33" t="s">
        <v>7043</v>
      </c>
      <c r="M2493" s="33" t="s">
        <v>7044</v>
      </c>
      <c r="N2493" s="33" t="s">
        <v>1204</v>
      </c>
      <c r="O2493" s="33" t="s">
        <v>6855</v>
      </c>
      <c r="P2493" s="33">
        <v>0</v>
      </c>
      <c r="Q2493" s="33">
        <v>0</v>
      </c>
      <c r="R2493" s="33">
        <v>0</v>
      </c>
      <c r="S2493" s="33">
        <v>4.5078E-2</v>
      </c>
      <c r="T2493" s="33">
        <v>0</v>
      </c>
      <c r="U2493" s="33">
        <v>0</v>
      </c>
      <c r="V2493" s="33">
        <v>689.76028970000004</v>
      </c>
    </row>
    <row r="2494" spans="1:22" ht="18">
      <c r="A2494" s="33" t="s">
        <v>440</v>
      </c>
      <c r="B2494" s="33">
        <v>3139591</v>
      </c>
      <c r="C2494" s="33" t="s">
        <v>7045</v>
      </c>
      <c r="D2494" s="33" t="s">
        <v>1201</v>
      </c>
      <c r="E2494" s="33" t="s">
        <v>1202</v>
      </c>
      <c r="F2494" s="33" t="s">
        <v>7041</v>
      </c>
      <c r="G2494" s="33">
        <v>0.32364908132604298</v>
      </c>
      <c r="H2494" s="33">
        <v>0.98909999999999998</v>
      </c>
      <c r="I2494" s="33">
        <v>0.86270000000000002</v>
      </c>
      <c r="J2494" s="33" t="s">
        <v>1204</v>
      </c>
      <c r="K2494" s="33" t="s">
        <v>7042</v>
      </c>
      <c r="L2494" s="33" t="s">
        <v>7043</v>
      </c>
      <c r="M2494" s="33" t="s">
        <v>7044</v>
      </c>
      <c r="N2494" s="33" t="s">
        <v>1204</v>
      </c>
      <c r="O2494" s="33" t="s">
        <v>6855</v>
      </c>
      <c r="P2494" s="33">
        <v>0</v>
      </c>
      <c r="Q2494" s="33">
        <v>0</v>
      </c>
      <c r="R2494" s="33">
        <v>0</v>
      </c>
      <c r="S2494" s="33">
        <v>4.5078E-2</v>
      </c>
      <c r="T2494" s="33">
        <v>0</v>
      </c>
      <c r="U2494" s="33">
        <v>0</v>
      </c>
      <c r="V2494" s="33">
        <v>689.76028970000004</v>
      </c>
    </row>
    <row r="2495" spans="1:22" ht="18">
      <c r="A2495" s="33" t="s">
        <v>440</v>
      </c>
      <c r="B2495" s="33">
        <v>3145929</v>
      </c>
      <c r="C2495" s="33" t="s">
        <v>7046</v>
      </c>
      <c r="D2495" s="33" t="s">
        <v>1202</v>
      </c>
      <c r="E2495" s="33" t="s">
        <v>1201</v>
      </c>
      <c r="F2495" s="33" t="s">
        <v>7047</v>
      </c>
      <c r="G2495" s="33">
        <v>0.32364908132604298</v>
      </c>
      <c r="H2495" s="33">
        <v>0.98909999999999998</v>
      </c>
      <c r="I2495" s="33">
        <v>0.86519999999999997</v>
      </c>
      <c r="J2495" s="33" t="s">
        <v>1204</v>
      </c>
      <c r="K2495" s="33" t="s">
        <v>7048</v>
      </c>
      <c r="L2495" s="33" t="s">
        <v>7049</v>
      </c>
      <c r="M2495" s="33" t="s">
        <v>7050</v>
      </c>
      <c r="N2495" s="33" t="s">
        <v>1204</v>
      </c>
      <c r="O2495" s="33" t="s">
        <v>6855</v>
      </c>
      <c r="P2495" s="33">
        <v>7.0811134999999998</v>
      </c>
      <c r="Q2495" s="33">
        <v>7.8421880000000002</v>
      </c>
      <c r="R2495" s="33">
        <v>6.9121199999999998</v>
      </c>
      <c r="S2495" s="33">
        <v>3.6119379999999999</v>
      </c>
      <c r="T2495" s="33">
        <v>5.1700220000000003</v>
      </c>
      <c r="U2495" s="33">
        <v>5.0487845</v>
      </c>
      <c r="V2495" s="33">
        <v>7.0562709999999997</v>
      </c>
    </row>
    <row r="2496" spans="1:22" ht="18">
      <c r="A2496" s="33" t="s">
        <v>440</v>
      </c>
      <c r="B2496" s="33">
        <v>3146016</v>
      </c>
      <c r="C2496" s="33" t="s">
        <v>7051</v>
      </c>
      <c r="D2496" s="33" t="s">
        <v>1210</v>
      </c>
      <c r="E2496" s="33" t="s">
        <v>1202</v>
      </c>
      <c r="F2496" s="33" t="s">
        <v>7047</v>
      </c>
      <c r="G2496" s="33">
        <v>0.32364908132604298</v>
      </c>
      <c r="H2496" s="33">
        <v>0.98909999999999998</v>
      </c>
      <c r="I2496" s="33">
        <v>0.85780000000000001</v>
      </c>
      <c r="J2496" s="33" t="s">
        <v>1204</v>
      </c>
      <c r="K2496" s="33" t="s">
        <v>7048</v>
      </c>
      <c r="L2496" s="33" t="s">
        <v>7049</v>
      </c>
      <c r="M2496" s="33" t="s">
        <v>7050</v>
      </c>
      <c r="N2496" s="33" t="s">
        <v>1204</v>
      </c>
      <c r="O2496" s="33" t="s">
        <v>6855</v>
      </c>
      <c r="P2496" s="33">
        <v>7.0811134999999998</v>
      </c>
      <c r="Q2496" s="33">
        <v>7.8421880000000002</v>
      </c>
      <c r="R2496" s="33">
        <v>6.9121199999999998</v>
      </c>
      <c r="S2496" s="33">
        <v>3.6119379999999999</v>
      </c>
      <c r="T2496" s="33">
        <v>5.1700220000000003</v>
      </c>
      <c r="U2496" s="33">
        <v>5.0487845</v>
      </c>
      <c r="V2496" s="33">
        <v>7.0562709999999997</v>
      </c>
    </row>
    <row r="2497" spans="1:22" ht="18">
      <c r="A2497" s="33" t="s">
        <v>440</v>
      </c>
      <c r="B2497" s="33">
        <v>3146039</v>
      </c>
      <c r="C2497" s="33" t="s">
        <v>7052</v>
      </c>
      <c r="D2497" s="33" t="s">
        <v>1202</v>
      </c>
      <c r="E2497" s="33" t="s">
        <v>1201</v>
      </c>
      <c r="F2497" s="33" t="s">
        <v>7047</v>
      </c>
      <c r="G2497" s="33">
        <v>0.32364908132604298</v>
      </c>
      <c r="H2497" s="33">
        <v>0.98909999999999998</v>
      </c>
      <c r="I2497" s="33">
        <v>0.85540000000000005</v>
      </c>
      <c r="J2497" s="33" t="s">
        <v>1204</v>
      </c>
      <c r="K2497" s="33" t="s">
        <v>7048</v>
      </c>
      <c r="L2497" s="33" t="s">
        <v>7049</v>
      </c>
      <c r="M2497" s="33" t="s">
        <v>7050</v>
      </c>
      <c r="N2497" s="33" t="s">
        <v>1204</v>
      </c>
      <c r="O2497" s="33" t="s">
        <v>6855</v>
      </c>
      <c r="P2497" s="33">
        <v>7.0811134999999998</v>
      </c>
      <c r="Q2497" s="33">
        <v>7.8421880000000002</v>
      </c>
      <c r="R2497" s="33">
        <v>6.9121199999999998</v>
      </c>
      <c r="S2497" s="33">
        <v>3.6119379999999999</v>
      </c>
      <c r="T2497" s="33">
        <v>5.1700220000000003</v>
      </c>
      <c r="U2497" s="33">
        <v>5.0487845</v>
      </c>
      <c r="V2497" s="33">
        <v>7.0562709999999997</v>
      </c>
    </row>
    <row r="2498" spans="1:22" ht="18">
      <c r="A2498" s="33" t="s">
        <v>440</v>
      </c>
      <c r="B2498" s="33">
        <v>3158835</v>
      </c>
      <c r="C2498" s="33" t="s">
        <v>7053</v>
      </c>
      <c r="D2498" s="33" t="s">
        <v>1201</v>
      </c>
      <c r="E2498" s="33" t="s">
        <v>1202</v>
      </c>
      <c r="F2498" s="33" t="s">
        <v>7054</v>
      </c>
      <c r="G2498" s="33">
        <v>0.43372662878465201</v>
      </c>
      <c r="H2498" s="33">
        <v>0.93479999999999996</v>
      </c>
      <c r="I2498" s="33">
        <v>0.72060000000000002</v>
      </c>
      <c r="J2498" s="33" t="s">
        <v>1204</v>
      </c>
      <c r="K2498" s="33" t="s">
        <v>1204</v>
      </c>
      <c r="L2498" s="33" t="s">
        <v>1204</v>
      </c>
      <c r="M2498" s="33" t="s">
        <v>7055</v>
      </c>
      <c r="N2498" s="33" t="s">
        <v>1204</v>
      </c>
      <c r="O2498" s="33" t="s">
        <v>6855</v>
      </c>
      <c r="P2498" s="33">
        <v>7.8725325000000002</v>
      </c>
      <c r="Q2498" s="33">
        <v>4.7454349999999996</v>
      </c>
      <c r="R2498" s="33">
        <v>1.1645350000000001</v>
      </c>
      <c r="S2498" s="33">
        <v>7.4586889999999997</v>
      </c>
      <c r="T2498" s="33">
        <v>6.7668359999999996</v>
      </c>
      <c r="U2498" s="33">
        <v>4.3664519999999998</v>
      </c>
      <c r="V2498" s="33">
        <v>36.736339999999998</v>
      </c>
    </row>
    <row r="2499" spans="1:22" ht="18">
      <c r="A2499" s="33" t="s">
        <v>440</v>
      </c>
      <c r="B2499" s="33">
        <v>3162237</v>
      </c>
      <c r="C2499" s="33" t="s">
        <v>7056</v>
      </c>
      <c r="D2499" s="33" t="s">
        <v>1201</v>
      </c>
      <c r="E2499" s="33" t="s">
        <v>1202</v>
      </c>
      <c r="F2499" s="33" t="s">
        <v>7054</v>
      </c>
      <c r="G2499" s="33">
        <v>0.359043580561825</v>
      </c>
      <c r="H2499" s="33">
        <v>0.94569999999999999</v>
      </c>
      <c r="I2499" s="33">
        <v>0.74750000000000005</v>
      </c>
      <c r="J2499" s="33" t="s">
        <v>1204</v>
      </c>
      <c r="K2499" s="33" t="s">
        <v>1204</v>
      </c>
      <c r="L2499" s="33" t="s">
        <v>1204</v>
      </c>
      <c r="M2499" s="33" t="s">
        <v>7055</v>
      </c>
      <c r="N2499" s="33" t="s">
        <v>1204</v>
      </c>
      <c r="O2499" s="33" t="s">
        <v>6855</v>
      </c>
      <c r="P2499" s="33">
        <v>7.8725325000000002</v>
      </c>
      <c r="Q2499" s="33">
        <v>4.7454349999999996</v>
      </c>
      <c r="R2499" s="33">
        <v>1.1645350000000001</v>
      </c>
      <c r="S2499" s="33">
        <v>7.4586889999999997</v>
      </c>
      <c r="T2499" s="33">
        <v>6.7668359999999996</v>
      </c>
      <c r="U2499" s="33">
        <v>4.3664519999999998</v>
      </c>
      <c r="V2499" s="33">
        <v>36.736339999999998</v>
      </c>
    </row>
    <row r="2500" spans="1:22" ht="18">
      <c r="A2500" s="33" t="s">
        <v>440</v>
      </c>
      <c r="B2500" s="33">
        <v>3164088</v>
      </c>
      <c r="C2500" s="33" t="s">
        <v>7057</v>
      </c>
      <c r="D2500" s="33" t="s">
        <v>1201</v>
      </c>
      <c r="E2500" s="33" t="s">
        <v>1209</v>
      </c>
      <c r="F2500" s="33" t="s">
        <v>7054</v>
      </c>
      <c r="G2500" s="33">
        <v>0.31314899782661199</v>
      </c>
      <c r="H2500" s="33">
        <v>0.98909999999999998</v>
      </c>
      <c r="I2500" s="33">
        <v>0.85540000000000005</v>
      </c>
      <c r="J2500" s="33" t="s">
        <v>1204</v>
      </c>
      <c r="K2500" s="33" t="s">
        <v>1204</v>
      </c>
      <c r="L2500" s="33" t="s">
        <v>1204</v>
      </c>
      <c r="M2500" s="33" t="s">
        <v>7055</v>
      </c>
      <c r="N2500" s="33" t="s">
        <v>1204</v>
      </c>
      <c r="O2500" s="33" t="s">
        <v>6855</v>
      </c>
      <c r="P2500" s="33">
        <v>7.8725325000000002</v>
      </c>
      <c r="Q2500" s="33">
        <v>4.7454349999999996</v>
      </c>
      <c r="R2500" s="33">
        <v>1.1645350000000001</v>
      </c>
      <c r="S2500" s="33">
        <v>7.4586889999999997</v>
      </c>
      <c r="T2500" s="33">
        <v>6.7668359999999996</v>
      </c>
      <c r="U2500" s="33">
        <v>4.3664519999999998</v>
      </c>
      <c r="V2500" s="33">
        <v>36.736339999999998</v>
      </c>
    </row>
    <row r="2501" spans="1:22" ht="18">
      <c r="A2501" s="33" t="s">
        <v>440</v>
      </c>
      <c r="B2501" s="33">
        <v>3194655</v>
      </c>
      <c r="C2501" s="33" t="s">
        <v>7058</v>
      </c>
      <c r="D2501" s="33" t="s">
        <v>1210</v>
      </c>
      <c r="E2501" s="33" t="s">
        <v>1201</v>
      </c>
      <c r="F2501" s="33" t="s">
        <v>7059</v>
      </c>
      <c r="G2501" s="33">
        <v>0.58921892189218905</v>
      </c>
      <c r="H2501" s="33">
        <v>0.98909999999999998</v>
      </c>
      <c r="I2501" s="33">
        <v>0.76470000000000005</v>
      </c>
      <c r="J2501" s="33" t="s">
        <v>1307</v>
      </c>
      <c r="K2501" s="33" t="s">
        <v>7060</v>
      </c>
      <c r="L2501" s="33" t="s">
        <v>7061</v>
      </c>
      <c r="M2501" s="33" t="s">
        <v>7062</v>
      </c>
      <c r="N2501" s="33" t="s">
        <v>7063</v>
      </c>
      <c r="O2501" s="33" t="s">
        <v>6855</v>
      </c>
      <c r="P2501" s="33">
        <v>3.4921579999999999</v>
      </c>
      <c r="Q2501" s="33">
        <v>4.5618369999999997</v>
      </c>
      <c r="R2501" s="33">
        <v>0</v>
      </c>
      <c r="S2501" s="33">
        <v>2.2422840000000002</v>
      </c>
      <c r="T2501" s="33">
        <v>1.2321150000000001</v>
      </c>
      <c r="U2501" s="33">
        <v>1.3670154999999999</v>
      </c>
      <c r="V2501" s="33">
        <v>1.73973</v>
      </c>
    </row>
    <row r="2502" spans="1:22" ht="18">
      <c r="A2502" s="33" t="s">
        <v>440</v>
      </c>
      <c r="B2502" s="33">
        <v>3194789</v>
      </c>
      <c r="C2502" s="33" t="s">
        <v>7064</v>
      </c>
      <c r="D2502" s="33" t="s">
        <v>1209</v>
      </c>
      <c r="E2502" s="33" t="s">
        <v>1210</v>
      </c>
      <c r="F2502" s="33" t="s">
        <v>7059</v>
      </c>
      <c r="G2502" s="33">
        <v>0.36322807538485802</v>
      </c>
      <c r="H2502" s="33">
        <v>0.9022</v>
      </c>
      <c r="I2502" s="33">
        <v>0.62250000000000005</v>
      </c>
      <c r="J2502" s="33" t="s">
        <v>1307</v>
      </c>
      <c r="K2502" s="33" t="s">
        <v>7060</v>
      </c>
      <c r="L2502" s="33" t="s">
        <v>7061</v>
      </c>
      <c r="M2502" s="33" t="s">
        <v>7062</v>
      </c>
      <c r="N2502" s="33" t="s">
        <v>7063</v>
      </c>
      <c r="O2502" s="33" t="s">
        <v>6855</v>
      </c>
      <c r="P2502" s="33">
        <v>3.4921579999999999</v>
      </c>
      <c r="Q2502" s="33">
        <v>4.5618369999999997</v>
      </c>
      <c r="R2502" s="33">
        <v>0</v>
      </c>
      <c r="S2502" s="33">
        <v>2.2422840000000002</v>
      </c>
      <c r="T2502" s="33">
        <v>1.2321150000000001</v>
      </c>
      <c r="U2502" s="33">
        <v>1.3670154999999999</v>
      </c>
      <c r="V2502" s="33">
        <v>1.73973</v>
      </c>
    </row>
    <row r="2503" spans="1:22" ht="18">
      <c r="A2503" s="33" t="s">
        <v>440</v>
      </c>
      <c r="B2503" s="33">
        <v>3196882</v>
      </c>
      <c r="C2503" s="33" t="s">
        <v>7065</v>
      </c>
      <c r="D2503" s="33" t="s">
        <v>1209</v>
      </c>
      <c r="E2503" s="33" t="s">
        <v>1210</v>
      </c>
      <c r="F2503" s="33" t="s">
        <v>7059</v>
      </c>
      <c r="G2503" s="33">
        <v>0.40129549754435301</v>
      </c>
      <c r="H2503" s="33">
        <v>0.93479999999999996</v>
      </c>
      <c r="I2503" s="33">
        <v>0.69610000000000005</v>
      </c>
      <c r="J2503" s="33" t="s">
        <v>1307</v>
      </c>
      <c r="K2503" s="33" t="s">
        <v>7060</v>
      </c>
      <c r="L2503" s="33" t="s">
        <v>7061</v>
      </c>
      <c r="M2503" s="33" t="s">
        <v>7062</v>
      </c>
      <c r="N2503" s="33" t="s">
        <v>7063</v>
      </c>
      <c r="O2503" s="33" t="s">
        <v>6855</v>
      </c>
      <c r="P2503" s="33">
        <v>3.4921579999999999</v>
      </c>
      <c r="Q2503" s="33">
        <v>4.5618369999999997</v>
      </c>
      <c r="R2503" s="33">
        <v>0</v>
      </c>
      <c r="S2503" s="33">
        <v>2.2422840000000002</v>
      </c>
      <c r="T2503" s="33">
        <v>1.2321150000000001</v>
      </c>
      <c r="U2503" s="33">
        <v>1.3670154999999999</v>
      </c>
      <c r="V2503" s="33">
        <v>1.73973</v>
      </c>
    </row>
    <row r="2504" spans="1:22" ht="18">
      <c r="A2504" s="33" t="s">
        <v>440</v>
      </c>
      <c r="B2504" s="33">
        <v>3206593</v>
      </c>
      <c r="C2504" s="33" t="s">
        <v>7066</v>
      </c>
      <c r="D2504" s="33" t="s">
        <v>1210</v>
      </c>
      <c r="E2504" s="33" t="s">
        <v>1202</v>
      </c>
      <c r="F2504" s="33" t="s">
        <v>7067</v>
      </c>
      <c r="G2504" s="33">
        <v>0.459307088809076</v>
      </c>
      <c r="H2504" s="33">
        <v>0.94569999999999999</v>
      </c>
      <c r="I2504" s="33">
        <v>0.69850000000000001</v>
      </c>
      <c r="J2504" s="33" t="s">
        <v>7068</v>
      </c>
      <c r="K2504" s="33" t="s">
        <v>5290</v>
      </c>
      <c r="L2504" s="33" t="s">
        <v>5291</v>
      </c>
      <c r="M2504" s="33" t="s">
        <v>5292</v>
      </c>
      <c r="N2504" s="33" t="s">
        <v>5293</v>
      </c>
      <c r="O2504" s="33" t="s">
        <v>6855</v>
      </c>
      <c r="P2504" s="33">
        <v>32.348578500000002</v>
      </c>
      <c r="Q2504" s="33">
        <v>15.881989000000001</v>
      </c>
      <c r="R2504" s="33">
        <v>5.4172060000000002</v>
      </c>
      <c r="S2504" s="33">
        <v>28.920736000000002</v>
      </c>
      <c r="T2504" s="33">
        <v>19.236443000000001</v>
      </c>
      <c r="U2504" s="33">
        <v>19.4524185</v>
      </c>
      <c r="V2504" s="33">
        <v>12.685138329999999</v>
      </c>
    </row>
    <row r="2505" spans="1:22" ht="18">
      <c r="A2505" s="33" t="s">
        <v>440</v>
      </c>
      <c r="B2505" s="33">
        <v>3207590</v>
      </c>
      <c r="C2505" s="33" t="s">
        <v>7069</v>
      </c>
      <c r="D2505" s="33" t="s">
        <v>1202</v>
      </c>
      <c r="E2505" s="33" t="s">
        <v>1201</v>
      </c>
      <c r="F2505" s="33" t="s">
        <v>7067</v>
      </c>
      <c r="G2505" s="33">
        <v>0.45054624794221698</v>
      </c>
      <c r="H2505" s="33">
        <v>0.98909999999999998</v>
      </c>
      <c r="I2505" s="33">
        <v>0.83579999999999999</v>
      </c>
      <c r="J2505" s="33" t="s">
        <v>7068</v>
      </c>
      <c r="K2505" s="33" t="s">
        <v>5290</v>
      </c>
      <c r="L2505" s="33" t="s">
        <v>5291</v>
      </c>
      <c r="M2505" s="33" t="s">
        <v>5292</v>
      </c>
      <c r="N2505" s="33" t="s">
        <v>5293</v>
      </c>
      <c r="O2505" s="33" t="s">
        <v>6855</v>
      </c>
      <c r="P2505" s="33">
        <v>32.348578500000002</v>
      </c>
      <c r="Q2505" s="33">
        <v>15.881989000000001</v>
      </c>
      <c r="R2505" s="33">
        <v>5.4172060000000002</v>
      </c>
      <c r="S2505" s="33">
        <v>28.920736000000002</v>
      </c>
      <c r="T2505" s="33">
        <v>19.236443000000001</v>
      </c>
      <c r="U2505" s="33">
        <v>19.4524185</v>
      </c>
      <c r="V2505" s="33">
        <v>12.685138329999999</v>
      </c>
    </row>
    <row r="2506" spans="1:22" ht="18">
      <c r="A2506" s="33" t="s">
        <v>440</v>
      </c>
      <c r="B2506" s="33">
        <v>3209047</v>
      </c>
      <c r="C2506" s="33" t="s">
        <v>7070</v>
      </c>
      <c r="D2506" s="33" t="s">
        <v>1210</v>
      </c>
      <c r="E2506" s="33" t="s">
        <v>1209</v>
      </c>
      <c r="F2506" s="33" t="s">
        <v>7067</v>
      </c>
      <c r="G2506" s="33">
        <v>0.46117851221741901</v>
      </c>
      <c r="H2506" s="33">
        <v>0.97829999999999995</v>
      </c>
      <c r="I2506" s="33">
        <v>0.83579999999999999</v>
      </c>
      <c r="J2506" s="33" t="s">
        <v>7068</v>
      </c>
      <c r="K2506" s="33" t="s">
        <v>5290</v>
      </c>
      <c r="L2506" s="33" t="s">
        <v>5291</v>
      </c>
      <c r="M2506" s="33" t="s">
        <v>5292</v>
      </c>
      <c r="N2506" s="33" t="s">
        <v>5293</v>
      </c>
      <c r="O2506" s="33" t="s">
        <v>6855</v>
      </c>
      <c r="P2506" s="33">
        <v>32.348578500000002</v>
      </c>
      <c r="Q2506" s="33">
        <v>15.881989000000001</v>
      </c>
      <c r="R2506" s="33">
        <v>5.4172060000000002</v>
      </c>
      <c r="S2506" s="33">
        <v>28.920736000000002</v>
      </c>
      <c r="T2506" s="33">
        <v>19.236443000000001</v>
      </c>
      <c r="U2506" s="33">
        <v>19.4524185</v>
      </c>
      <c r="V2506" s="33">
        <v>12.685138329999999</v>
      </c>
    </row>
    <row r="2507" spans="1:22" ht="18">
      <c r="A2507" s="33" t="s">
        <v>440</v>
      </c>
      <c r="B2507" s="33">
        <v>3211708</v>
      </c>
      <c r="C2507" s="33" t="s">
        <v>7071</v>
      </c>
      <c r="D2507" s="33" t="s">
        <v>1201</v>
      </c>
      <c r="E2507" s="33" t="s">
        <v>1202</v>
      </c>
      <c r="F2507" s="33" t="s">
        <v>7067</v>
      </c>
      <c r="G2507" s="33">
        <v>0.37541094753752302</v>
      </c>
      <c r="H2507" s="33">
        <v>0.92390000000000005</v>
      </c>
      <c r="I2507" s="33">
        <v>0.75739999999999996</v>
      </c>
      <c r="J2507" s="33" t="s">
        <v>7068</v>
      </c>
      <c r="K2507" s="33" t="s">
        <v>5290</v>
      </c>
      <c r="L2507" s="33" t="s">
        <v>5291</v>
      </c>
      <c r="M2507" s="33" t="s">
        <v>5292</v>
      </c>
      <c r="N2507" s="33" t="s">
        <v>5293</v>
      </c>
      <c r="O2507" s="33" t="s">
        <v>6855</v>
      </c>
      <c r="P2507" s="33">
        <v>32.348578500000002</v>
      </c>
      <c r="Q2507" s="33">
        <v>15.881989000000001</v>
      </c>
      <c r="R2507" s="33">
        <v>5.4172060000000002</v>
      </c>
      <c r="S2507" s="33">
        <v>28.920736000000002</v>
      </c>
      <c r="T2507" s="33">
        <v>19.236443000000001</v>
      </c>
      <c r="U2507" s="33">
        <v>19.4524185</v>
      </c>
      <c r="V2507" s="33">
        <v>12.685138329999999</v>
      </c>
    </row>
    <row r="2508" spans="1:22" ht="18">
      <c r="A2508" s="33" t="s">
        <v>440</v>
      </c>
      <c r="B2508" s="33">
        <v>3211833</v>
      </c>
      <c r="C2508" s="33" t="s">
        <v>7072</v>
      </c>
      <c r="D2508" s="33" t="s">
        <v>1201</v>
      </c>
      <c r="E2508" s="33" t="s">
        <v>1209</v>
      </c>
      <c r="F2508" s="33" t="s">
        <v>7067</v>
      </c>
      <c r="G2508" s="33">
        <v>0.47181762056113202</v>
      </c>
      <c r="H2508" s="33">
        <v>0.98909999999999998</v>
      </c>
      <c r="I2508" s="33">
        <v>0.81620000000000004</v>
      </c>
      <c r="J2508" s="33" t="s">
        <v>7068</v>
      </c>
      <c r="K2508" s="33" t="s">
        <v>5290</v>
      </c>
      <c r="L2508" s="33" t="s">
        <v>5291</v>
      </c>
      <c r="M2508" s="33" t="s">
        <v>5292</v>
      </c>
      <c r="N2508" s="33" t="s">
        <v>5293</v>
      </c>
      <c r="O2508" s="33" t="s">
        <v>7073</v>
      </c>
      <c r="P2508" s="33">
        <v>32.348578500000002</v>
      </c>
      <c r="Q2508" s="33">
        <v>15.881989000000001</v>
      </c>
      <c r="R2508" s="33">
        <v>5.4172060000000002</v>
      </c>
      <c r="S2508" s="33">
        <v>28.920736000000002</v>
      </c>
      <c r="T2508" s="33">
        <v>19.236443000000001</v>
      </c>
      <c r="U2508" s="33">
        <v>19.4524185</v>
      </c>
      <c r="V2508" s="33">
        <v>12.685138329999999</v>
      </c>
    </row>
    <row r="2509" spans="1:22" ht="18">
      <c r="A2509" s="33" t="s">
        <v>440</v>
      </c>
      <c r="B2509" s="33">
        <v>3211854</v>
      </c>
      <c r="C2509" s="33" t="s">
        <v>7074</v>
      </c>
      <c r="D2509" s="33" t="s">
        <v>1202</v>
      </c>
      <c r="E2509" s="33" t="s">
        <v>1210</v>
      </c>
      <c r="F2509" s="33" t="s">
        <v>7067</v>
      </c>
      <c r="G2509" s="33">
        <v>0.54645796529860402</v>
      </c>
      <c r="H2509" s="33">
        <v>0.98909999999999998</v>
      </c>
      <c r="I2509" s="33">
        <v>0.77449999999999997</v>
      </c>
      <c r="J2509" s="33" t="s">
        <v>7068</v>
      </c>
      <c r="K2509" s="33" t="s">
        <v>5290</v>
      </c>
      <c r="L2509" s="33" t="s">
        <v>5291</v>
      </c>
      <c r="M2509" s="33" t="s">
        <v>5292</v>
      </c>
      <c r="N2509" s="33" t="s">
        <v>5293</v>
      </c>
      <c r="O2509" s="33" t="s">
        <v>7073</v>
      </c>
      <c r="P2509" s="33">
        <v>32.348578500000002</v>
      </c>
      <c r="Q2509" s="33">
        <v>15.881989000000001</v>
      </c>
      <c r="R2509" s="33">
        <v>5.4172060000000002</v>
      </c>
      <c r="S2509" s="33">
        <v>28.920736000000002</v>
      </c>
      <c r="T2509" s="33">
        <v>19.236443000000001</v>
      </c>
      <c r="U2509" s="33">
        <v>19.4524185</v>
      </c>
      <c r="V2509" s="33">
        <v>12.685138329999999</v>
      </c>
    </row>
    <row r="2510" spans="1:22" ht="18">
      <c r="A2510" s="33" t="s">
        <v>440</v>
      </c>
      <c r="B2510" s="33">
        <v>3211864</v>
      </c>
      <c r="C2510" s="33" t="s">
        <v>7075</v>
      </c>
      <c r="D2510" s="33" t="s">
        <v>1201</v>
      </c>
      <c r="E2510" s="33" t="s">
        <v>1202</v>
      </c>
      <c r="F2510" s="33" t="s">
        <v>7067</v>
      </c>
      <c r="G2510" s="33">
        <v>0.394843680172213</v>
      </c>
      <c r="H2510" s="33">
        <v>0.97829999999999995</v>
      </c>
      <c r="I2510" s="33">
        <v>0.81369999999999998</v>
      </c>
      <c r="J2510" s="33" t="s">
        <v>7068</v>
      </c>
      <c r="K2510" s="33" t="s">
        <v>5290</v>
      </c>
      <c r="L2510" s="33" t="s">
        <v>5291</v>
      </c>
      <c r="M2510" s="33" t="s">
        <v>5292</v>
      </c>
      <c r="N2510" s="33" t="s">
        <v>5293</v>
      </c>
      <c r="O2510" s="33" t="s">
        <v>7073</v>
      </c>
      <c r="P2510" s="33">
        <v>32.348578500000002</v>
      </c>
      <c r="Q2510" s="33">
        <v>15.881989000000001</v>
      </c>
      <c r="R2510" s="33">
        <v>5.4172060000000002</v>
      </c>
      <c r="S2510" s="33">
        <v>28.920736000000002</v>
      </c>
      <c r="T2510" s="33">
        <v>19.236443000000001</v>
      </c>
      <c r="U2510" s="33">
        <v>19.4524185</v>
      </c>
      <c r="V2510" s="33">
        <v>12.685138329999999</v>
      </c>
    </row>
    <row r="2511" spans="1:22" ht="18">
      <c r="A2511" s="33" t="s">
        <v>440</v>
      </c>
      <c r="B2511" s="33">
        <v>3220762</v>
      </c>
      <c r="C2511" s="33" t="s">
        <v>7076</v>
      </c>
      <c r="D2511" s="33" t="s">
        <v>1202</v>
      </c>
      <c r="E2511" s="33" t="s">
        <v>1201</v>
      </c>
      <c r="F2511" s="33" t="s">
        <v>7077</v>
      </c>
      <c r="G2511" s="33">
        <v>0.38357653448689599</v>
      </c>
      <c r="H2511" s="33">
        <v>0.94569999999999999</v>
      </c>
      <c r="I2511" s="33">
        <v>0.77700000000000002</v>
      </c>
      <c r="J2511" s="33" t="s">
        <v>1204</v>
      </c>
      <c r="K2511" s="33" t="s">
        <v>1204</v>
      </c>
      <c r="L2511" s="33" t="s">
        <v>1204</v>
      </c>
      <c r="M2511" s="33" t="s">
        <v>1204</v>
      </c>
      <c r="N2511" s="33" t="s">
        <v>1204</v>
      </c>
      <c r="O2511" s="33" t="s">
        <v>7073</v>
      </c>
      <c r="P2511" s="33">
        <v>6.0733874999999999</v>
      </c>
      <c r="Q2511" s="33">
        <v>3.4937809999999998</v>
      </c>
      <c r="R2511" s="33">
        <v>0.30366599999999999</v>
      </c>
      <c r="S2511" s="33">
        <v>5.0474509999999997</v>
      </c>
      <c r="T2511" s="33">
        <v>14.717445</v>
      </c>
      <c r="U2511" s="33">
        <v>16.684838500000001</v>
      </c>
      <c r="V2511" s="33">
        <v>18.12188733</v>
      </c>
    </row>
    <row r="2512" spans="1:22" ht="18">
      <c r="A2512" s="33" t="s">
        <v>440</v>
      </c>
      <c r="B2512" s="33">
        <v>3226561</v>
      </c>
      <c r="C2512" s="33" t="s">
        <v>7078</v>
      </c>
      <c r="D2512" s="33" t="s">
        <v>1209</v>
      </c>
      <c r="E2512" s="33" t="s">
        <v>1201</v>
      </c>
      <c r="F2512" s="33" t="s">
        <v>7079</v>
      </c>
      <c r="G2512" s="33">
        <v>0.48853677028051601</v>
      </c>
      <c r="H2512" s="33">
        <v>0.98909999999999998</v>
      </c>
      <c r="I2512" s="33">
        <v>0.82669999999999999</v>
      </c>
      <c r="J2512" s="33" t="s">
        <v>1204</v>
      </c>
      <c r="K2512" s="33" t="s">
        <v>7080</v>
      </c>
      <c r="L2512" s="33" t="s">
        <v>7081</v>
      </c>
      <c r="M2512" s="33" t="s">
        <v>7082</v>
      </c>
      <c r="N2512" s="33" t="s">
        <v>1204</v>
      </c>
      <c r="O2512" s="33" t="s">
        <v>7073</v>
      </c>
      <c r="P2512" s="33">
        <v>37.640607000000003</v>
      </c>
      <c r="Q2512" s="33">
        <v>8.6754470000000001</v>
      </c>
      <c r="R2512" s="33">
        <v>6.2796510000000003</v>
      </c>
      <c r="S2512" s="33">
        <v>2.204847</v>
      </c>
      <c r="T2512" s="33">
        <v>1.6954279999999999</v>
      </c>
      <c r="U2512" s="33">
        <v>23.769843999999999</v>
      </c>
      <c r="V2512" s="33">
        <v>12.217717670000001</v>
      </c>
    </row>
    <row r="2513" spans="1:22" ht="18">
      <c r="A2513" s="33" t="s">
        <v>440</v>
      </c>
      <c r="B2513" s="33">
        <v>3228031</v>
      </c>
      <c r="C2513" s="33" t="s">
        <v>7083</v>
      </c>
      <c r="D2513" s="33" t="s">
        <v>1210</v>
      </c>
      <c r="E2513" s="33" t="s">
        <v>1209</v>
      </c>
      <c r="F2513" s="33" t="s">
        <v>7084</v>
      </c>
      <c r="G2513" s="33">
        <v>0.43557193557193602</v>
      </c>
      <c r="H2513" s="33">
        <v>0.92390000000000005</v>
      </c>
      <c r="I2513" s="33">
        <v>0.65249999999999997</v>
      </c>
      <c r="J2513" s="33" t="s">
        <v>1204</v>
      </c>
      <c r="K2513" s="33" t="s">
        <v>7080</v>
      </c>
      <c r="L2513" s="33" t="s">
        <v>7085</v>
      </c>
      <c r="M2513" s="33" t="s">
        <v>7082</v>
      </c>
      <c r="N2513" s="33" t="s">
        <v>1204</v>
      </c>
      <c r="O2513" s="33" t="s">
        <v>7073</v>
      </c>
      <c r="P2513" s="33">
        <v>1.299336</v>
      </c>
      <c r="Q2513" s="33">
        <v>0</v>
      </c>
      <c r="R2513" s="33">
        <v>0</v>
      </c>
      <c r="S2513" s="33">
        <v>0</v>
      </c>
      <c r="T2513" s="33">
        <v>0</v>
      </c>
      <c r="U2513" s="33">
        <v>0.31039949999999999</v>
      </c>
      <c r="V2513" s="33">
        <v>0</v>
      </c>
    </row>
    <row r="2514" spans="1:22" ht="18">
      <c r="A2514" s="33" t="s">
        <v>440</v>
      </c>
      <c r="B2514" s="33">
        <v>3228050</v>
      </c>
      <c r="C2514" s="33" t="s">
        <v>7086</v>
      </c>
      <c r="D2514" s="33" t="s">
        <v>1209</v>
      </c>
      <c r="E2514" s="33" t="s">
        <v>1210</v>
      </c>
      <c r="F2514" s="33" t="s">
        <v>7084</v>
      </c>
      <c r="G2514" s="33">
        <v>0.43557193557193602</v>
      </c>
      <c r="H2514" s="33">
        <v>0.93479999999999996</v>
      </c>
      <c r="I2514" s="33">
        <v>0.66</v>
      </c>
      <c r="J2514" s="33" t="s">
        <v>1204</v>
      </c>
      <c r="K2514" s="33" t="s">
        <v>7080</v>
      </c>
      <c r="L2514" s="33" t="s">
        <v>7085</v>
      </c>
      <c r="M2514" s="33" t="s">
        <v>7082</v>
      </c>
      <c r="N2514" s="33" t="s">
        <v>1204</v>
      </c>
      <c r="O2514" s="33" t="s">
        <v>7073</v>
      </c>
      <c r="P2514" s="33">
        <v>1.299336</v>
      </c>
      <c r="Q2514" s="33">
        <v>0</v>
      </c>
      <c r="R2514" s="33">
        <v>0</v>
      </c>
      <c r="S2514" s="33">
        <v>0</v>
      </c>
      <c r="T2514" s="33">
        <v>0</v>
      </c>
      <c r="U2514" s="33">
        <v>0.31039949999999999</v>
      </c>
      <c r="V2514" s="33">
        <v>0</v>
      </c>
    </row>
    <row r="2515" spans="1:22" ht="18">
      <c r="A2515" s="33" t="s">
        <v>440</v>
      </c>
      <c r="B2515" s="33">
        <v>3238040</v>
      </c>
      <c r="C2515" s="33" t="s">
        <v>7087</v>
      </c>
      <c r="D2515" s="33" t="s">
        <v>1209</v>
      </c>
      <c r="E2515" s="33" t="s">
        <v>1210</v>
      </c>
      <c r="F2515" s="33" t="s">
        <v>7088</v>
      </c>
      <c r="G2515" s="33">
        <v>0.475247524752475</v>
      </c>
      <c r="H2515" s="33">
        <v>1</v>
      </c>
      <c r="I2515" s="33">
        <v>0.84309999999999996</v>
      </c>
      <c r="J2515" s="33" t="s">
        <v>1692</v>
      </c>
      <c r="K2515" s="33" t="s">
        <v>4938</v>
      </c>
      <c r="L2515" s="33" t="s">
        <v>7089</v>
      </c>
      <c r="M2515" s="33" t="s">
        <v>7090</v>
      </c>
      <c r="N2515" s="33" t="s">
        <v>1204</v>
      </c>
      <c r="O2515" s="33" t="s">
        <v>7073</v>
      </c>
      <c r="P2515" s="33">
        <v>12.0603105</v>
      </c>
      <c r="Q2515" s="33">
        <v>0</v>
      </c>
      <c r="R2515" s="33">
        <v>0</v>
      </c>
      <c r="S2515" s="33">
        <v>0.66741499999999998</v>
      </c>
      <c r="T2515" s="33">
        <v>1.7659929999999999</v>
      </c>
      <c r="U2515" s="33">
        <v>0</v>
      </c>
      <c r="V2515" s="33">
        <v>0</v>
      </c>
    </row>
    <row r="2516" spans="1:22" ht="18">
      <c r="A2516" s="33" t="s">
        <v>440</v>
      </c>
      <c r="B2516" s="33">
        <v>3238113</v>
      </c>
      <c r="C2516" s="33" t="s">
        <v>7091</v>
      </c>
      <c r="D2516" s="33" t="s">
        <v>1202</v>
      </c>
      <c r="E2516" s="33" t="s">
        <v>1201</v>
      </c>
      <c r="F2516" s="33" t="s">
        <v>7088</v>
      </c>
      <c r="G2516" s="33">
        <v>0.46534653465346498</v>
      </c>
      <c r="H2516" s="33">
        <v>1</v>
      </c>
      <c r="I2516" s="33">
        <v>0.85289999999999999</v>
      </c>
      <c r="J2516" s="33" t="s">
        <v>1692</v>
      </c>
      <c r="K2516" s="33" t="s">
        <v>4938</v>
      </c>
      <c r="L2516" s="33" t="s">
        <v>7089</v>
      </c>
      <c r="M2516" s="33" t="s">
        <v>7090</v>
      </c>
      <c r="N2516" s="33" t="s">
        <v>1204</v>
      </c>
      <c r="O2516" s="33" t="s">
        <v>7073</v>
      </c>
      <c r="P2516" s="33">
        <v>12.0603105</v>
      </c>
      <c r="Q2516" s="33">
        <v>0</v>
      </c>
      <c r="R2516" s="33">
        <v>0</v>
      </c>
      <c r="S2516" s="33">
        <v>0.66741499999999998</v>
      </c>
      <c r="T2516" s="33">
        <v>1.7659929999999999</v>
      </c>
      <c r="U2516" s="33">
        <v>0</v>
      </c>
      <c r="V2516" s="33">
        <v>0</v>
      </c>
    </row>
    <row r="2517" spans="1:22" ht="18">
      <c r="A2517" s="33" t="s">
        <v>440</v>
      </c>
      <c r="B2517" s="33">
        <v>3238199</v>
      </c>
      <c r="C2517" s="33" t="s">
        <v>7092</v>
      </c>
      <c r="D2517" s="33" t="s">
        <v>1202</v>
      </c>
      <c r="E2517" s="33" t="s">
        <v>1209</v>
      </c>
      <c r="F2517" s="33" t="s">
        <v>7088</v>
      </c>
      <c r="G2517" s="33">
        <v>0.45544554455445502</v>
      </c>
      <c r="H2517" s="33">
        <v>1</v>
      </c>
      <c r="I2517" s="33">
        <v>0.84799999999999998</v>
      </c>
      <c r="J2517" s="33" t="s">
        <v>1692</v>
      </c>
      <c r="K2517" s="33" t="s">
        <v>4938</v>
      </c>
      <c r="L2517" s="33" t="s">
        <v>7089</v>
      </c>
      <c r="M2517" s="33" t="s">
        <v>7090</v>
      </c>
      <c r="N2517" s="33" t="s">
        <v>1204</v>
      </c>
      <c r="O2517" s="33" t="s">
        <v>7073</v>
      </c>
      <c r="P2517" s="33">
        <v>12.0603105</v>
      </c>
      <c r="Q2517" s="33">
        <v>0</v>
      </c>
      <c r="R2517" s="33">
        <v>0</v>
      </c>
      <c r="S2517" s="33">
        <v>0.66741499999999998</v>
      </c>
      <c r="T2517" s="33">
        <v>1.7659929999999999</v>
      </c>
      <c r="U2517" s="33">
        <v>0</v>
      </c>
      <c r="V2517" s="33">
        <v>0</v>
      </c>
    </row>
    <row r="2518" spans="1:22" ht="18">
      <c r="A2518" s="33" t="s">
        <v>440</v>
      </c>
      <c r="B2518" s="33">
        <v>3248641</v>
      </c>
      <c r="C2518" s="33" t="s">
        <v>7093</v>
      </c>
      <c r="D2518" s="33" t="s">
        <v>1209</v>
      </c>
      <c r="E2518" s="33" t="s">
        <v>1210</v>
      </c>
      <c r="F2518" s="33" t="s">
        <v>7094</v>
      </c>
      <c r="G2518" s="33">
        <v>0.30693069306930698</v>
      </c>
      <c r="H2518" s="33">
        <v>1</v>
      </c>
      <c r="I2518" s="33">
        <v>0.90200000000000002</v>
      </c>
      <c r="J2518" s="33" t="s">
        <v>1204</v>
      </c>
      <c r="K2518" s="33" t="s">
        <v>1204</v>
      </c>
      <c r="L2518" s="33" t="s">
        <v>7095</v>
      </c>
      <c r="M2518" s="33" t="s">
        <v>7096</v>
      </c>
      <c r="N2518" s="33" t="s">
        <v>1204</v>
      </c>
      <c r="O2518" s="33" t="s">
        <v>7073</v>
      </c>
      <c r="P2518" s="33">
        <v>10.6118755</v>
      </c>
      <c r="Q2518" s="33">
        <v>16.827701999999999</v>
      </c>
      <c r="R2518" s="33">
        <v>2.3055029999999999</v>
      </c>
      <c r="S2518" s="33">
        <v>33.096161000000002</v>
      </c>
      <c r="T2518" s="33">
        <v>20.905161</v>
      </c>
      <c r="U2518" s="33">
        <v>11.4813505</v>
      </c>
      <c r="V2518" s="33">
        <v>35.627599330000002</v>
      </c>
    </row>
    <row r="2519" spans="1:22" ht="18">
      <c r="A2519" s="33" t="s">
        <v>440</v>
      </c>
      <c r="B2519" s="33">
        <v>6363628</v>
      </c>
      <c r="C2519" s="33" t="s">
        <v>7097</v>
      </c>
      <c r="D2519" s="33" t="s">
        <v>1202</v>
      </c>
      <c r="E2519" s="33" t="s">
        <v>1209</v>
      </c>
      <c r="F2519" s="33" t="s">
        <v>7098</v>
      </c>
      <c r="G2519" s="33">
        <v>0.33222474789851902</v>
      </c>
      <c r="H2519" s="33">
        <v>0.91300000000000003</v>
      </c>
      <c r="I2519" s="33">
        <v>0.69359999999999999</v>
      </c>
      <c r="J2519" s="33" t="s">
        <v>1204</v>
      </c>
      <c r="K2519" s="33" t="s">
        <v>7099</v>
      </c>
      <c r="L2519" s="33" t="s">
        <v>1204</v>
      </c>
      <c r="M2519" s="33" t="s">
        <v>7100</v>
      </c>
      <c r="N2519" s="33" t="s">
        <v>1204</v>
      </c>
      <c r="O2519" s="33" t="s">
        <v>7073</v>
      </c>
      <c r="P2519" s="33">
        <v>2.5794005000000002</v>
      </c>
      <c r="Q2519" s="33">
        <v>8.1786349999999999</v>
      </c>
      <c r="R2519" s="33">
        <v>0.60982400000000003</v>
      </c>
      <c r="S2519" s="33">
        <v>2.394625</v>
      </c>
      <c r="T2519" s="33">
        <v>0.57266700000000004</v>
      </c>
      <c r="U2519" s="33">
        <v>1.9534395</v>
      </c>
      <c r="V2519" s="33">
        <v>1.4191313329999999</v>
      </c>
    </row>
    <row r="2520" spans="1:22" ht="18">
      <c r="A2520" s="33" t="s">
        <v>440</v>
      </c>
      <c r="B2520" s="33">
        <v>6365881</v>
      </c>
      <c r="C2520" s="33" t="s">
        <v>7101</v>
      </c>
      <c r="D2520" s="33" t="s">
        <v>1202</v>
      </c>
      <c r="E2520" s="33" t="s">
        <v>1209</v>
      </c>
      <c r="F2520" s="33" t="s">
        <v>7098</v>
      </c>
      <c r="G2520" s="33">
        <v>0.30605482072870999</v>
      </c>
      <c r="H2520" s="33">
        <v>0.89129999999999998</v>
      </c>
      <c r="I2520" s="33">
        <v>0.6593</v>
      </c>
      <c r="J2520" s="33" t="s">
        <v>1204</v>
      </c>
      <c r="K2520" s="33" t="s">
        <v>7099</v>
      </c>
      <c r="L2520" s="33" t="s">
        <v>1204</v>
      </c>
      <c r="M2520" s="33" t="s">
        <v>7100</v>
      </c>
      <c r="N2520" s="33" t="s">
        <v>1204</v>
      </c>
      <c r="O2520" s="33" t="s">
        <v>7073</v>
      </c>
      <c r="P2520" s="33">
        <v>2.5794005000000002</v>
      </c>
      <c r="Q2520" s="33">
        <v>8.1786349999999999</v>
      </c>
      <c r="R2520" s="33">
        <v>0.60982400000000003</v>
      </c>
      <c r="S2520" s="33">
        <v>2.394625</v>
      </c>
      <c r="T2520" s="33">
        <v>0.57266700000000004</v>
      </c>
      <c r="U2520" s="33">
        <v>1.9534395</v>
      </c>
      <c r="V2520" s="33">
        <v>1.4191313329999999</v>
      </c>
    </row>
    <row r="2521" spans="1:22" ht="18">
      <c r="A2521" s="33" t="s">
        <v>440</v>
      </c>
      <c r="B2521" s="33">
        <v>6377179</v>
      </c>
      <c r="C2521" s="33" t="s">
        <v>7102</v>
      </c>
      <c r="D2521" s="33" t="s">
        <v>1209</v>
      </c>
      <c r="E2521" s="33" t="s">
        <v>1210</v>
      </c>
      <c r="F2521" s="33" t="s">
        <v>7103</v>
      </c>
      <c r="G2521" s="33">
        <v>0.42485011623638802</v>
      </c>
      <c r="H2521" s="33">
        <v>0.91300000000000003</v>
      </c>
      <c r="I2521" s="33">
        <v>0.64359999999999995</v>
      </c>
      <c r="J2521" s="33" t="s">
        <v>1204</v>
      </c>
      <c r="K2521" s="33" t="s">
        <v>1204</v>
      </c>
      <c r="L2521" s="33" t="s">
        <v>1204</v>
      </c>
      <c r="M2521" s="33" t="s">
        <v>1204</v>
      </c>
      <c r="N2521" s="33" t="s">
        <v>1204</v>
      </c>
      <c r="O2521" s="33" t="s">
        <v>7073</v>
      </c>
      <c r="P2521" s="33">
        <v>4.9807940000000004</v>
      </c>
      <c r="Q2521" s="33">
        <v>0</v>
      </c>
      <c r="R2521" s="33">
        <v>0</v>
      </c>
      <c r="S2521" s="33">
        <v>0</v>
      </c>
      <c r="T2521" s="33">
        <v>0</v>
      </c>
      <c r="U2521" s="33">
        <v>0.89210400000000001</v>
      </c>
      <c r="V2521" s="33">
        <v>0</v>
      </c>
    </row>
    <row r="2522" spans="1:22" ht="18">
      <c r="A2522" s="33" t="s">
        <v>440</v>
      </c>
      <c r="B2522" s="33">
        <v>6419046</v>
      </c>
      <c r="C2522" s="33" t="s">
        <v>7104</v>
      </c>
      <c r="D2522" s="33" t="s">
        <v>1201</v>
      </c>
      <c r="E2522" s="33" t="s">
        <v>1202</v>
      </c>
      <c r="F2522" s="33" t="s">
        <v>7105</v>
      </c>
      <c r="G2522" s="33">
        <v>0.334177779795784</v>
      </c>
      <c r="H2522" s="33">
        <v>0.89129999999999998</v>
      </c>
      <c r="I2522" s="33">
        <v>0.58089999999999997</v>
      </c>
      <c r="J2522" s="33" t="s">
        <v>7106</v>
      </c>
      <c r="K2522" s="33" t="s">
        <v>7107</v>
      </c>
      <c r="L2522" s="33" t="s">
        <v>7108</v>
      </c>
      <c r="M2522" s="33" t="s">
        <v>7109</v>
      </c>
      <c r="N2522" s="33" t="s">
        <v>7110</v>
      </c>
      <c r="O2522" s="33" t="s">
        <v>7073</v>
      </c>
      <c r="P2522" s="33">
        <v>32.633262000000002</v>
      </c>
      <c r="Q2522" s="33">
        <v>25.149833999999998</v>
      </c>
      <c r="R2522" s="33">
        <v>12.772587</v>
      </c>
      <c r="S2522" s="33">
        <v>25.910118000000001</v>
      </c>
      <c r="T2522" s="33">
        <v>20.559899999999999</v>
      </c>
      <c r="U2522" s="33">
        <v>38.725951999999999</v>
      </c>
      <c r="V2522" s="33">
        <v>30.737964999999999</v>
      </c>
    </row>
    <row r="2523" spans="1:22" ht="18">
      <c r="A2523" s="33" t="s">
        <v>440</v>
      </c>
      <c r="B2523" s="33">
        <v>6428453</v>
      </c>
      <c r="C2523" s="33" t="s">
        <v>7111</v>
      </c>
      <c r="D2523" s="33" t="s">
        <v>1201</v>
      </c>
      <c r="E2523" s="33" t="s">
        <v>1202</v>
      </c>
      <c r="F2523" s="33" t="s">
        <v>7112</v>
      </c>
      <c r="G2523" s="33">
        <v>0.42641505529863299</v>
      </c>
      <c r="H2523" s="33">
        <v>0.91300000000000003</v>
      </c>
      <c r="I2523" s="33">
        <v>0.625</v>
      </c>
      <c r="J2523" s="33" t="s">
        <v>1204</v>
      </c>
      <c r="K2523" s="33" t="s">
        <v>7113</v>
      </c>
      <c r="L2523" s="33" t="s">
        <v>7114</v>
      </c>
      <c r="M2523" s="33" t="s">
        <v>7115</v>
      </c>
      <c r="N2523" s="33" t="s">
        <v>1204</v>
      </c>
      <c r="O2523" s="33" t="s">
        <v>7073</v>
      </c>
      <c r="P2523" s="33">
        <v>33.7250005</v>
      </c>
      <c r="Q2523" s="33">
        <v>26.080203999999998</v>
      </c>
      <c r="R2523" s="33">
        <v>7.0981629999999996</v>
      </c>
      <c r="S2523" s="33">
        <v>23.477661000000001</v>
      </c>
      <c r="T2523" s="33">
        <v>33.549689999999998</v>
      </c>
      <c r="U2523" s="33">
        <v>32.752901000000001</v>
      </c>
      <c r="V2523" s="33">
        <v>25.373674000000001</v>
      </c>
    </row>
    <row r="2524" spans="1:22" ht="18">
      <c r="A2524" s="33" t="s">
        <v>440</v>
      </c>
      <c r="B2524" s="33">
        <v>6428501</v>
      </c>
      <c r="C2524" s="33" t="s">
        <v>7116</v>
      </c>
      <c r="D2524" s="33" t="s">
        <v>1202</v>
      </c>
      <c r="E2524" s="33" t="s">
        <v>1210</v>
      </c>
      <c r="F2524" s="33" t="s">
        <v>7112</v>
      </c>
      <c r="G2524" s="33">
        <v>0.41252410955381202</v>
      </c>
      <c r="H2524" s="33">
        <v>0.92390000000000005</v>
      </c>
      <c r="I2524" s="33">
        <v>0.62990000000000002</v>
      </c>
      <c r="J2524" s="33" t="s">
        <v>1204</v>
      </c>
      <c r="K2524" s="33" t="s">
        <v>7113</v>
      </c>
      <c r="L2524" s="33" t="s">
        <v>7114</v>
      </c>
      <c r="M2524" s="33" t="s">
        <v>7115</v>
      </c>
      <c r="N2524" s="33" t="s">
        <v>1204</v>
      </c>
      <c r="O2524" s="33" t="s">
        <v>7073</v>
      </c>
      <c r="P2524" s="33">
        <v>33.7250005</v>
      </c>
      <c r="Q2524" s="33">
        <v>26.080203999999998</v>
      </c>
      <c r="R2524" s="33">
        <v>7.0981629999999996</v>
      </c>
      <c r="S2524" s="33">
        <v>23.477661000000001</v>
      </c>
      <c r="T2524" s="33">
        <v>33.549689999999998</v>
      </c>
      <c r="U2524" s="33">
        <v>32.752901000000001</v>
      </c>
      <c r="V2524" s="33">
        <v>25.373674000000001</v>
      </c>
    </row>
    <row r="2525" spans="1:22" ht="18">
      <c r="A2525" s="33" t="s">
        <v>440</v>
      </c>
      <c r="B2525" s="33">
        <v>6442253</v>
      </c>
      <c r="C2525" s="33" t="s">
        <v>7117</v>
      </c>
      <c r="D2525" s="33" t="s">
        <v>1209</v>
      </c>
      <c r="E2525" s="33" t="s">
        <v>1210</v>
      </c>
      <c r="F2525" s="33" t="s">
        <v>7118</v>
      </c>
      <c r="G2525" s="33">
        <v>0.38712087255341399</v>
      </c>
      <c r="H2525" s="33">
        <v>0.75</v>
      </c>
      <c r="I2525" s="33">
        <v>0.30359999999999998</v>
      </c>
      <c r="J2525" s="33" t="s">
        <v>1325</v>
      </c>
      <c r="K2525" s="33" t="s">
        <v>7119</v>
      </c>
      <c r="L2525" s="33" t="s">
        <v>7120</v>
      </c>
      <c r="M2525" s="33" t="s">
        <v>7121</v>
      </c>
      <c r="N2525" s="33" t="s">
        <v>1204</v>
      </c>
      <c r="O2525" s="33" t="s">
        <v>7073</v>
      </c>
      <c r="P2525" s="33">
        <v>0.43384699999999998</v>
      </c>
      <c r="Q2525" s="33">
        <v>0.24278</v>
      </c>
      <c r="R2525" s="33">
        <v>0</v>
      </c>
      <c r="S2525" s="33">
        <v>0</v>
      </c>
      <c r="T2525" s="33">
        <v>0</v>
      </c>
      <c r="U2525" s="33">
        <v>3.2628599999999999</v>
      </c>
      <c r="V2525" s="33">
        <v>3.2807210000000002</v>
      </c>
    </row>
    <row r="2526" spans="1:22" ht="18">
      <c r="A2526" s="33" t="s">
        <v>440</v>
      </c>
      <c r="B2526" s="33">
        <v>6457928</v>
      </c>
      <c r="C2526" s="33" t="s">
        <v>7122</v>
      </c>
      <c r="D2526" s="33" t="s">
        <v>1202</v>
      </c>
      <c r="E2526" s="33" t="s">
        <v>1209</v>
      </c>
      <c r="F2526" s="33" t="s">
        <v>7123</v>
      </c>
      <c r="G2526" s="33">
        <v>0.42287458479217199</v>
      </c>
      <c r="H2526" s="33">
        <v>0.72619999999999996</v>
      </c>
      <c r="I2526" s="33">
        <v>0.22370000000000001</v>
      </c>
      <c r="J2526" s="33" t="s">
        <v>1325</v>
      </c>
      <c r="K2526" s="33" t="s">
        <v>7119</v>
      </c>
      <c r="L2526" s="33" t="s">
        <v>7120</v>
      </c>
      <c r="M2526" s="33" t="s">
        <v>7121</v>
      </c>
      <c r="N2526" s="33" t="s">
        <v>1204</v>
      </c>
      <c r="O2526" s="33" t="s">
        <v>7073</v>
      </c>
      <c r="P2526" s="33">
        <v>0.61703300000000005</v>
      </c>
      <c r="Q2526" s="33">
        <v>0.36085200000000001</v>
      </c>
      <c r="R2526" s="33">
        <v>0</v>
      </c>
      <c r="S2526" s="33">
        <v>0</v>
      </c>
      <c r="T2526" s="33">
        <v>0</v>
      </c>
      <c r="U2526" s="33">
        <v>12.541319</v>
      </c>
      <c r="V2526" s="33">
        <v>4.2746043330000001</v>
      </c>
    </row>
    <row r="2527" spans="1:22" ht="18">
      <c r="A2527" s="33" t="s">
        <v>440</v>
      </c>
      <c r="B2527" s="33">
        <v>6458132</v>
      </c>
      <c r="C2527" s="33" t="s">
        <v>7124</v>
      </c>
      <c r="D2527" s="33" t="s">
        <v>1201</v>
      </c>
      <c r="E2527" s="33" t="s">
        <v>1210</v>
      </c>
      <c r="F2527" s="33" t="s">
        <v>7123</v>
      </c>
      <c r="G2527" s="33">
        <v>0.31690821256038598</v>
      </c>
      <c r="H2527" s="33">
        <v>0.53569999999999995</v>
      </c>
      <c r="I2527" s="33">
        <v>0.12909999999999999</v>
      </c>
      <c r="J2527" s="33" t="s">
        <v>1325</v>
      </c>
      <c r="K2527" s="33" t="s">
        <v>7119</v>
      </c>
      <c r="L2527" s="33" t="s">
        <v>7120</v>
      </c>
      <c r="M2527" s="33" t="s">
        <v>7121</v>
      </c>
      <c r="N2527" s="33" t="s">
        <v>1204</v>
      </c>
      <c r="O2527" s="33" t="s">
        <v>7073</v>
      </c>
      <c r="P2527" s="33">
        <v>0.61703300000000005</v>
      </c>
      <c r="Q2527" s="33">
        <v>0.36085200000000001</v>
      </c>
      <c r="R2527" s="33">
        <v>0</v>
      </c>
      <c r="S2527" s="33">
        <v>0</v>
      </c>
      <c r="T2527" s="33">
        <v>0</v>
      </c>
      <c r="U2527" s="33">
        <v>12.541319</v>
      </c>
      <c r="V2527" s="33">
        <v>4.2746043330000001</v>
      </c>
    </row>
    <row r="2528" spans="1:22" ht="18">
      <c r="A2528" s="33" t="s">
        <v>440</v>
      </c>
      <c r="B2528" s="33">
        <v>6461384</v>
      </c>
      <c r="C2528" s="33" t="s">
        <v>7125</v>
      </c>
      <c r="D2528" s="33" t="s">
        <v>1209</v>
      </c>
      <c r="E2528" s="33" t="s">
        <v>1201</v>
      </c>
      <c r="F2528" s="33" t="s">
        <v>7126</v>
      </c>
      <c r="G2528" s="33">
        <v>0.31762829211337601</v>
      </c>
      <c r="H2528" s="33">
        <v>0.86960000000000004</v>
      </c>
      <c r="I2528" s="33">
        <v>0.57110000000000005</v>
      </c>
      <c r="J2528" s="33" t="s">
        <v>7127</v>
      </c>
      <c r="K2528" s="33" t="s">
        <v>7128</v>
      </c>
      <c r="L2528" s="33" t="s">
        <v>7129</v>
      </c>
      <c r="M2528" s="33" t="s">
        <v>7130</v>
      </c>
      <c r="N2528" s="33" t="s">
        <v>1204</v>
      </c>
      <c r="O2528" s="33" t="s">
        <v>7073</v>
      </c>
      <c r="P2528" s="33">
        <v>0</v>
      </c>
      <c r="Q2528" s="33">
        <v>0</v>
      </c>
      <c r="R2528" s="33">
        <v>0</v>
      </c>
      <c r="S2528" s="33">
        <v>0.30598900000000001</v>
      </c>
      <c r="T2528" s="33">
        <v>0</v>
      </c>
      <c r="U2528" s="33">
        <v>0</v>
      </c>
      <c r="V2528" s="33">
        <v>0</v>
      </c>
    </row>
    <row r="2529" spans="1:22" ht="18">
      <c r="A2529" s="33" t="s">
        <v>440</v>
      </c>
      <c r="B2529" s="33">
        <v>7211167</v>
      </c>
      <c r="C2529" s="33" t="s">
        <v>7131</v>
      </c>
      <c r="D2529" s="33" t="s">
        <v>1201</v>
      </c>
      <c r="E2529" s="33" t="s">
        <v>1209</v>
      </c>
      <c r="F2529" s="33" t="s">
        <v>7132</v>
      </c>
      <c r="G2529" s="33">
        <v>0.45600852991477597</v>
      </c>
      <c r="H2529" s="33">
        <v>0.85870000000000002</v>
      </c>
      <c r="I2529" s="33">
        <v>0.51470000000000005</v>
      </c>
      <c r="J2529" s="33" t="s">
        <v>1204</v>
      </c>
      <c r="K2529" s="33" t="s">
        <v>1204</v>
      </c>
      <c r="L2529" s="33" t="s">
        <v>7133</v>
      </c>
      <c r="M2529" s="33" t="s">
        <v>7134</v>
      </c>
      <c r="N2529" s="33" t="s">
        <v>1204</v>
      </c>
      <c r="O2529" s="33" t="s">
        <v>7073</v>
      </c>
      <c r="P2529" s="33">
        <v>91.830522500000001</v>
      </c>
      <c r="Q2529" s="33">
        <v>46.925446000000001</v>
      </c>
      <c r="R2529" s="33">
        <v>10.461301000000001</v>
      </c>
      <c r="S2529" s="33">
        <v>65.613913999999994</v>
      </c>
      <c r="T2529" s="33">
        <v>25.512008999999999</v>
      </c>
      <c r="U2529" s="33">
        <v>26.962700000000002</v>
      </c>
      <c r="V2529" s="33">
        <v>127.74559499999999</v>
      </c>
    </row>
    <row r="2530" spans="1:22" ht="18">
      <c r="A2530" s="33" t="s">
        <v>440</v>
      </c>
      <c r="B2530" s="33">
        <v>7211217</v>
      </c>
      <c r="C2530" s="33" t="s">
        <v>7135</v>
      </c>
      <c r="D2530" s="33" t="s">
        <v>1210</v>
      </c>
      <c r="E2530" s="33" t="s">
        <v>1202</v>
      </c>
      <c r="F2530" s="33" t="s">
        <v>7132</v>
      </c>
      <c r="G2530" s="33">
        <v>0.45600852991477597</v>
      </c>
      <c r="H2530" s="33">
        <v>0.85870000000000002</v>
      </c>
      <c r="I2530" s="33">
        <v>0.51719999999999999</v>
      </c>
      <c r="J2530" s="33" t="s">
        <v>1204</v>
      </c>
      <c r="K2530" s="33" t="s">
        <v>1204</v>
      </c>
      <c r="L2530" s="33" t="s">
        <v>7133</v>
      </c>
      <c r="M2530" s="33" t="s">
        <v>7134</v>
      </c>
      <c r="N2530" s="33" t="s">
        <v>1204</v>
      </c>
      <c r="O2530" s="33" t="s">
        <v>7073</v>
      </c>
      <c r="P2530" s="33">
        <v>91.830522500000001</v>
      </c>
      <c r="Q2530" s="33">
        <v>46.925446000000001</v>
      </c>
      <c r="R2530" s="33">
        <v>10.461301000000001</v>
      </c>
      <c r="S2530" s="33">
        <v>65.613913999999994</v>
      </c>
      <c r="T2530" s="33">
        <v>25.512008999999999</v>
      </c>
      <c r="U2530" s="33">
        <v>26.962700000000002</v>
      </c>
      <c r="V2530" s="33">
        <v>127.74559499999999</v>
      </c>
    </row>
    <row r="2531" spans="1:22" ht="18">
      <c r="A2531" s="33" t="s">
        <v>440</v>
      </c>
      <c r="B2531" s="33">
        <v>7211373</v>
      </c>
      <c r="C2531" s="33" t="s">
        <v>7136</v>
      </c>
      <c r="D2531" s="33" t="s">
        <v>1210</v>
      </c>
      <c r="E2531" s="33" t="s">
        <v>1202</v>
      </c>
      <c r="F2531" s="33" t="s">
        <v>7132</v>
      </c>
      <c r="G2531" s="33">
        <v>0.45574254831823202</v>
      </c>
      <c r="H2531" s="33">
        <v>0.8478</v>
      </c>
      <c r="I2531" s="33">
        <v>0.56369999999999998</v>
      </c>
      <c r="J2531" s="33" t="s">
        <v>1204</v>
      </c>
      <c r="K2531" s="33" t="s">
        <v>1204</v>
      </c>
      <c r="L2531" s="33" t="s">
        <v>7133</v>
      </c>
      <c r="M2531" s="33" t="s">
        <v>7134</v>
      </c>
      <c r="N2531" s="33" t="s">
        <v>1204</v>
      </c>
      <c r="O2531" s="33" t="s">
        <v>7073</v>
      </c>
      <c r="P2531" s="33">
        <v>91.830522500000001</v>
      </c>
      <c r="Q2531" s="33">
        <v>46.925446000000001</v>
      </c>
      <c r="R2531" s="33">
        <v>10.461301000000001</v>
      </c>
      <c r="S2531" s="33">
        <v>65.613913999999994</v>
      </c>
      <c r="T2531" s="33">
        <v>25.512008999999999</v>
      </c>
      <c r="U2531" s="33">
        <v>26.962700000000002</v>
      </c>
      <c r="V2531" s="33">
        <v>127.74559499999999</v>
      </c>
    </row>
    <row r="2532" spans="1:22" ht="18">
      <c r="A2532" s="33" t="s">
        <v>440</v>
      </c>
      <c r="B2532" s="33">
        <v>7211483</v>
      </c>
      <c r="C2532" s="33" t="s">
        <v>7137</v>
      </c>
      <c r="D2532" s="33" t="s">
        <v>1201</v>
      </c>
      <c r="E2532" s="33" t="s">
        <v>1209</v>
      </c>
      <c r="F2532" s="33" t="s">
        <v>7132</v>
      </c>
      <c r="G2532" s="33">
        <v>0.43977890196828801</v>
      </c>
      <c r="H2532" s="33">
        <v>0.8478</v>
      </c>
      <c r="I2532" s="33">
        <v>0.55640000000000001</v>
      </c>
      <c r="J2532" s="33" t="s">
        <v>1204</v>
      </c>
      <c r="K2532" s="33" t="s">
        <v>1204</v>
      </c>
      <c r="L2532" s="33" t="s">
        <v>7133</v>
      </c>
      <c r="M2532" s="33" t="s">
        <v>7134</v>
      </c>
      <c r="N2532" s="33" t="s">
        <v>1204</v>
      </c>
      <c r="O2532" s="33" t="s">
        <v>7073</v>
      </c>
      <c r="P2532" s="33">
        <v>91.830522500000001</v>
      </c>
      <c r="Q2532" s="33">
        <v>46.925446000000001</v>
      </c>
      <c r="R2532" s="33">
        <v>10.461301000000001</v>
      </c>
      <c r="S2532" s="33">
        <v>65.613913999999994</v>
      </c>
      <c r="T2532" s="33">
        <v>25.512008999999999</v>
      </c>
      <c r="U2532" s="33">
        <v>26.962700000000002</v>
      </c>
      <c r="V2532" s="33">
        <v>127.74559499999999</v>
      </c>
    </row>
    <row r="2533" spans="1:22" ht="18">
      <c r="A2533" s="33" t="s">
        <v>440</v>
      </c>
      <c r="B2533" s="33">
        <v>7211616</v>
      </c>
      <c r="C2533" s="33" t="s">
        <v>7138</v>
      </c>
      <c r="D2533" s="33" t="s">
        <v>1209</v>
      </c>
      <c r="E2533" s="33" t="s">
        <v>1210</v>
      </c>
      <c r="F2533" s="33" t="s">
        <v>7132</v>
      </c>
      <c r="G2533" s="33">
        <v>0.43977890196828801</v>
      </c>
      <c r="H2533" s="33">
        <v>0.8478</v>
      </c>
      <c r="I2533" s="33">
        <v>0.55389999999999995</v>
      </c>
      <c r="J2533" s="33" t="s">
        <v>1204</v>
      </c>
      <c r="K2533" s="33" t="s">
        <v>1204</v>
      </c>
      <c r="L2533" s="33" t="s">
        <v>7133</v>
      </c>
      <c r="M2533" s="33" t="s">
        <v>7134</v>
      </c>
      <c r="N2533" s="33" t="s">
        <v>1204</v>
      </c>
      <c r="O2533" s="33" t="s">
        <v>7073</v>
      </c>
      <c r="P2533" s="33">
        <v>91.830522500000001</v>
      </c>
      <c r="Q2533" s="33">
        <v>46.925446000000001</v>
      </c>
      <c r="R2533" s="33">
        <v>10.461301000000001</v>
      </c>
      <c r="S2533" s="33">
        <v>65.613913999999994</v>
      </c>
      <c r="T2533" s="33">
        <v>25.512008999999999</v>
      </c>
      <c r="U2533" s="33">
        <v>26.962700000000002</v>
      </c>
      <c r="V2533" s="33">
        <v>127.74559499999999</v>
      </c>
    </row>
    <row r="2534" spans="1:22" ht="18">
      <c r="A2534" s="33" t="s">
        <v>440</v>
      </c>
      <c r="B2534" s="33">
        <v>7211644</v>
      </c>
      <c r="C2534" s="33" t="s">
        <v>7139</v>
      </c>
      <c r="D2534" s="33" t="s">
        <v>1202</v>
      </c>
      <c r="E2534" s="33" t="s">
        <v>1201</v>
      </c>
      <c r="F2534" s="33" t="s">
        <v>7132</v>
      </c>
      <c r="G2534" s="33">
        <v>0.43977890196828801</v>
      </c>
      <c r="H2534" s="33">
        <v>0.8478</v>
      </c>
      <c r="I2534" s="33">
        <v>0.54169999999999996</v>
      </c>
      <c r="J2534" s="33" t="s">
        <v>1204</v>
      </c>
      <c r="K2534" s="33" t="s">
        <v>1204</v>
      </c>
      <c r="L2534" s="33" t="s">
        <v>7133</v>
      </c>
      <c r="M2534" s="33" t="s">
        <v>7134</v>
      </c>
      <c r="N2534" s="33" t="s">
        <v>1204</v>
      </c>
      <c r="O2534" s="33" t="s">
        <v>7073</v>
      </c>
      <c r="P2534" s="33">
        <v>91.830522500000001</v>
      </c>
      <c r="Q2534" s="33">
        <v>46.925446000000001</v>
      </c>
      <c r="R2534" s="33">
        <v>10.461301000000001</v>
      </c>
      <c r="S2534" s="33">
        <v>65.613913999999994</v>
      </c>
      <c r="T2534" s="33">
        <v>25.512008999999999</v>
      </c>
      <c r="U2534" s="33">
        <v>26.962700000000002</v>
      </c>
      <c r="V2534" s="33">
        <v>127.74559499999999</v>
      </c>
    </row>
    <row r="2535" spans="1:22" ht="18">
      <c r="A2535" s="33" t="s">
        <v>440</v>
      </c>
      <c r="B2535" s="33">
        <v>7211712</v>
      </c>
      <c r="C2535" s="33" t="s">
        <v>7140</v>
      </c>
      <c r="D2535" s="33" t="s">
        <v>1201</v>
      </c>
      <c r="E2535" s="33" t="s">
        <v>1209</v>
      </c>
      <c r="F2535" s="33" t="s">
        <v>7132</v>
      </c>
      <c r="G2535" s="33">
        <v>0.42402992113434901</v>
      </c>
      <c r="H2535" s="33">
        <v>0.83699999999999997</v>
      </c>
      <c r="I2535" s="33">
        <v>0.55640000000000001</v>
      </c>
      <c r="J2535" s="33" t="s">
        <v>1204</v>
      </c>
      <c r="K2535" s="33" t="s">
        <v>1204</v>
      </c>
      <c r="L2535" s="33" t="s">
        <v>7133</v>
      </c>
      <c r="M2535" s="33" t="s">
        <v>7134</v>
      </c>
      <c r="N2535" s="33" t="s">
        <v>1204</v>
      </c>
      <c r="O2535" s="33" t="s">
        <v>7073</v>
      </c>
      <c r="P2535" s="33">
        <v>91.830522500000001</v>
      </c>
      <c r="Q2535" s="33">
        <v>46.925446000000001</v>
      </c>
      <c r="R2535" s="33">
        <v>10.461301000000001</v>
      </c>
      <c r="S2535" s="33">
        <v>65.613913999999994</v>
      </c>
      <c r="T2535" s="33">
        <v>25.512008999999999</v>
      </c>
      <c r="U2535" s="33">
        <v>26.962700000000002</v>
      </c>
      <c r="V2535" s="33">
        <v>127.74559499999999</v>
      </c>
    </row>
    <row r="2536" spans="1:22" ht="18">
      <c r="A2536" s="33" t="s">
        <v>440</v>
      </c>
      <c r="B2536" s="33">
        <v>7211892</v>
      </c>
      <c r="C2536" s="33" t="s">
        <v>7141</v>
      </c>
      <c r="D2536" s="33" t="s">
        <v>1201</v>
      </c>
      <c r="E2536" s="33" t="s">
        <v>1210</v>
      </c>
      <c r="F2536" s="33" t="s">
        <v>7132</v>
      </c>
      <c r="G2536" s="33">
        <v>0.45600852991477597</v>
      </c>
      <c r="H2536" s="33">
        <v>0.83699999999999997</v>
      </c>
      <c r="I2536" s="33">
        <v>0.49509999999999998</v>
      </c>
      <c r="J2536" s="33" t="s">
        <v>1204</v>
      </c>
      <c r="K2536" s="33" t="s">
        <v>1204</v>
      </c>
      <c r="L2536" s="33" t="s">
        <v>7133</v>
      </c>
      <c r="M2536" s="33" t="s">
        <v>7134</v>
      </c>
      <c r="N2536" s="33" t="s">
        <v>1204</v>
      </c>
      <c r="O2536" s="33" t="s">
        <v>7073</v>
      </c>
      <c r="P2536" s="33">
        <v>91.830522500000001</v>
      </c>
      <c r="Q2536" s="33">
        <v>46.925446000000001</v>
      </c>
      <c r="R2536" s="33">
        <v>10.461301000000001</v>
      </c>
      <c r="S2536" s="33">
        <v>65.613913999999994</v>
      </c>
      <c r="T2536" s="33">
        <v>25.512008999999999</v>
      </c>
      <c r="U2536" s="33">
        <v>26.962700000000002</v>
      </c>
      <c r="V2536" s="33">
        <v>127.74559499999999</v>
      </c>
    </row>
    <row r="2537" spans="1:22" ht="18">
      <c r="A2537" s="33" t="s">
        <v>440</v>
      </c>
      <c r="B2537" s="33">
        <v>7211900</v>
      </c>
      <c r="C2537" s="33" t="s">
        <v>7142</v>
      </c>
      <c r="D2537" s="33" t="s">
        <v>1201</v>
      </c>
      <c r="E2537" s="33" t="s">
        <v>1209</v>
      </c>
      <c r="F2537" s="33" t="s">
        <v>7132</v>
      </c>
      <c r="G2537" s="33">
        <v>0.43977890196828801</v>
      </c>
      <c r="H2537" s="33">
        <v>0.8478</v>
      </c>
      <c r="I2537" s="33">
        <v>0.54900000000000004</v>
      </c>
      <c r="J2537" s="33" t="s">
        <v>1204</v>
      </c>
      <c r="K2537" s="33" t="s">
        <v>1204</v>
      </c>
      <c r="L2537" s="33" t="s">
        <v>7133</v>
      </c>
      <c r="M2537" s="33" t="s">
        <v>7134</v>
      </c>
      <c r="N2537" s="33" t="s">
        <v>1204</v>
      </c>
      <c r="O2537" s="33" t="s">
        <v>7073</v>
      </c>
      <c r="P2537" s="33">
        <v>91.830522500000001</v>
      </c>
      <c r="Q2537" s="33">
        <v>46.925446000000001</v>
      </c>
      <c r="R2537" s="33">
        <v>10.461301000000001</v>
      </c>
      <c r="S2537" s="33">
        <v>65.613913999999994</v>
      </c>
      <c r="T2537" s="33">
        <v>25.512008999999999</v>
      </c>
      <c r="U2537" s="33">
        <v>26.962700000000002</v>
      </c>
      <c r="V2537" s="33">
        <v>127.74559499999999</v>
      </c>
    </row>
    <row r="2538" spans="1:22" ht="18">
      <c r="A2538" s="33" t="s">
        <v>440</v>
      </c>
      <c r="B2538" s="33">
        <v>7211937</v>
      </c>
      <c r="C2538" s="33" t="s">
        <v>7143</v>
      </c>
      <c r="D2538" s="33" t="s">
        <v>1202</v>
      </c>
      <c r="E2538" s="33" t="s">
        <v>1201</v>
      </c>
      <c r="F2538" s="33" t="s">
        <v>7132</v>
      </c>
      <c r="G2538" s="33">
        <v>0.45600852991477597</v>
      </c>
      <c r="H2538" s="33">
        <v>0.85870000000000002</v>
      </c>
      <c r="I2538" s="33">
        <v>0.49259999999999998</v>
      </c>
      <c r="J2538" s="33" t="s">
        <v>1204</v>
      </c>
      <c r="K2538" s="33" t="s">
        <v>1204</v>
      </c>
      <c r="L2538" s="33" t="s">
        <v>7133</v>
      </c>
      <c r="M2538" s="33" t="s">
        <v>7134</v>
      </c>
      <c r="N2538" s="33" t="s">
        <v>1204</v>
      </c>
      <c r="O2538" s="33" t="s">
        <v>7073</v>
      </c>
      <c r="P2538" s="33">
        <v>91.830522500000001</v>
      </c>
      <c r="Q2538" s="33">
        <v>46.925446000000001</v>
      </c>
      <c r="R2538" s="33">
        <v>10.461301000000001</v>
      </c>
      <c r="S2538" s="33">
        <v>65.613913999999994</v>
      </c>
      <c r="T2538" s="33">
        <v>25.512008999999999</v>
      </c>
      <c r="U2538" s="33">
        <v>26.962700000000002</v>
      </c>
      <c r="V2538" s="33">
        <v>127.74559499999999</v>
      </c>
    </row>
    <row r="2539" spans="1:22" ht="18">
      <c r="A2539" s="33" t="s">
        <v>440</v>
      </c>
      <c r="B2539" s="33">
        <v>7213232</v>
      </c>
      <c r="C2539" s="33" t="s">
        <v>7144</v>
      </c>
      <c r="D2539" s="33" t="s">
        <v>1201</v>
      </c>
      <c r="E2539" s="33" t="s">
        <v>1202</v>
      </c>
      <c r="F2539" s="33" t="s">
        <v>7132</v>
      </c>
      <c r="G2539" s="33">
        <v>0.45574254831823202</v>
      </c>
      <c r="H2539" s="33">
        <v>0.85870000000000002</v>
      </c>
      <c r="I2539" s="33">
        <v>0.52939999999999998</v>
      </c>
      <c r="J2539" s="33" t="s">
        <v>1204</v>
      </c>
      <c r="K2539" s="33" t="s">
        <v>1204</v>
      </c>
      <c r="L2539" s="33" t="s">
        <v>7133</v>
      </c>
      <c r="M2539" s="33" t="s">
        <v>7134</v>
      </c>
      <c r="N2539" s="33" t="s">
        <v>1204</v>
      </c>
      <c r="O2539" s="33" t="s">
        <v>7073</v>
      </c>
      <c r="P2539" s="33">
        <v>91.830522500000001</v>
      </c>
      <c r="Q2539" s="33">
        <v>46.925446000000001</v>
      </c>
      <c r="R2539" s="33">
        <v>10.461301000000001</v>
      </c>
      <c r="S2539" s="33">
        <v>65.613913999999994</v>
      </c>
      <c r="T2539" s="33">
        <v>25.512008999999999</v>
      </c>
      <c r="U2539" s="33">
        <v>26.962700000000002</v>
      </c>
      <c r="V2539" s="33">
        <v>127.74559499999999</v>
      </c>
    </row>
    <row r="2540" spans="1:22" ht="18">
      <c r="A2540" s="33" t="s">
        <v>440</v>
      </c>
      <c r="B2540" s="33">
        <v>7215292</v>
      </c>
      <c r="C2540" s="33" t="s">
        <v>7145</v>
      </c>
      <c r="D2540" s="33" t="s">
        <v>1209</v>
      </c>
      <c r="E2540" s="33" t="s">
        <v>1201</v>
      </c>
      <c r="F2540" s="33" t="s">
        <v>7132</v>
      </c>
      <c r="G2540" s="33">
        <v>0.43977890196828801</v>
      </c>
      <c r="H2540" s="33">
        <v>0.85870000000000002</v>
      </c>
      <c r="I2540" s="33">
        <v>0.56130000000000002</v>
      </c>
      <c r="J2540" s="33" t="s">
        <v>1204</v>
      </c>
      <c r="K2540" s="33" t="s">
        <v>1204</v>
      </c>
      <c r="L2540" s="33" t="s">
        <v>7133</v>
      </c>
      <c r="M2540" s="33" t="s">
        <v>7134</v>
      </c>
      <c r="N2540" s="33" t="s">
        <v>1204</v>
      </c>
      <c r="O2540" s="33" t="s">
        <v>7073</v>
      </c>
      <c r="P2540" s="33">
        <v>91.830522500000001</v>
      </c>
      <c r="Q2540" s="33">
        <v>46.925446000000001</v>
      </c>
      <c r="R2540" s="33">
        <v>10.461301000000001</v>
      </c>
      <c r="S2540" s="33">
        <v>65.613913999999994</v>
      </c>
      <c r="T2540" s="33">
        <v>25.512008999999999</v>
      </c>
      <c r="U2540" s="33">
        <v>26.962700000000002</v>
      </c>
      <c r="V2540" s="33">
        <v>127.74559499999999</v>
      </c>
    </row>
    <row r="2541" spans="1:22" ht="18">
      <c r="A2541" s="33" t="s">
        <v>440</v>
      </c>
      <c r="B2541" s="33">
        <v>7219425</v>
      </c>
      <c r="C2541" s="33" t="s">
        <v>7146</v>
      </c>
      <c r="D2541" s="33" t="s">
        <v>1209</v>
      </c>
      <c r="E2541" s="33" t="s">
        <v>1201</v>
      </c>
      <c r="F2541" s="33" t="s">
        <v>7132</v>
      </c>
      <c r="G2541" s="33">
        <v>0.43977890196828801</v>
      </c>
      <c r="H2541" s="33">
        <v>0.83699999999999997</v>
      </c>
      <c r="I2541" s="33">
        <v>0.55149999999999999</v>
      </c>
      <c r="J2541" s="33" t="s">
        <v>1204</v>
      </c>
      <c r="K2541" s="33" t="s">
        <v>1204</v>
      </c>
      <c r="L2541" s="33" t="s">
        <v>7133</v>
      </c>
      <c r="M2541" s="33" t="s">
        <v>7134</v>
      </c>
      <c r="N2541" s="33" t="s">
        <v>1204</v>
      </c>
      <c r="O2541" s="33" t="s">
        <v>7073</v>
      </c>
      <c r="P2541" s="33">
        <v>91.830522500000001</v>
      </c>
      <c r="Q2541" s="33">
        <v>46.925446000000001</v>
      </c>
      <c r="R2541" s="33">
        <v>10.461301000000001</v>
      </c>
      <c r="S2541" s="33">
        <v>65.613913999999994</v>
      </c>
      <c r="T2541" s="33">
        <v>25.512008999999999</v>
      </c>
      <c r="U2541" s="33">
        <v>26.962700000000002</v>
      </c>
      <c r="V2541" s="33">
        <v>127.74559499999999</v>
      </c>
    </row>
    <row r="2542" spans="1:22" ht="18">
      <c r="A2542" s="33" t="s">
        <v>440</v>
      </c>
      <c r="B2542" s="33">
        <v>7219435</v>
      </c>
      <c r="C2542" s="33" t="s">
        <v>7147</v>
      </c>
      <c r="D2542" s="33" t="s">
        <v>1202</v>
      </c>
      <c r="E2542" s="33" t="s">
        <v>1209</v>
      </c>
      <c r="F2542" s="33" t="s">
        <v>7132</v>
      </c>
      <c r="G2542" s="33">
        <v>0.45600852991477597</v>
      </c>
      <c r="H2542" s="33">
        <v>0.82609999999999995</v>
      </c>
      <c r="I2542" s="33">
        <v>0.50490000000000002</v>
      </c>
      <c r="J2542" s="33" t="s">
        <v>1204</v>
      </c>
      <c r="K2542" s="33" t="s">
        <v>1204</v>
      </c>
      <c r="L2542" s="33" t="s">
        <v>7133</v>
      </c>
      <c r="M2542" s="33" t="s">
        <v>7134</v>
      </c>
      <c r="N2542" s="33" t="s">
        <v>1204</v>
      </c>
      <c r="O2542" s="33" t="s">
        <v>7073</v>
      </c>
      <c r="P2542" s="33">
        <v>91.830522500000001</v>
      </c>
      <c r="Q2542" s="33">
        <v>46.925446000000001</v>
      </c>
      <c r="R2542" s="33">
        <v>10.461301000000001</v>
      </c>
      <c r="S2542" s="33">
        <v>65.613913999999994</v>
      </c>
      <c r="T2542" s="33">
        <v>25.512008999999999</v>
      </c>
      <c r="U2542" s="33">
        <v>26.962700000000002</v>
      </c>
      <c r="V2542" s="33">
        <v>127.74559499999999</v>
      </c>
    </row>
    <row r="2543" spans="1:22" ht="18">
      <c r="A2543" s="33" t="s">
        <v>440</v>
      </c>
      <c r="B2543" s="33">
        <v>7238168</v>
      </c>
      <c r="C2543" s="33" t="s">
        <v>7148</v>
      </c>
      <c r="D2543" s="33" t="s">
        <v>1201</v>
      </c>
      <c r="E2543" s="33" t="s">
        <v>1202</v>
      </c>
      <c r="F2543" s="33" t="s">
        <v>7149</v>
      </c>
      <c r="G2543" s="33">
        <v>0.56435643564356397</v>
      </c>
      <c r="H2543" s="33">
        <v>0.61960000000000004</v>
      </c>
      <c r="I2543" s="33">
        <v>0.87250000000000005</v>
      </c>
      <c r="J2543" s="33" t="s">
        <v>7150</v>
      </c>
      <c r="K2543" s="33" t="s">
        <v>7151</v>
      </c>
      <c r="L2543" s="33" t="s">
        <v>7152</v>
      </c>
      <c r="M2543" s="33" t="s">
        <v>7153</v>
      </c>
      <c r="N2543" s="33" t="s">
        <v>7154</v>
      </c>
      <c r="O2543" s="33" t="s">
        <v>7073</v>
      </c>
      <c r="P2543" s="33">
        <v>28.716975000000001</v>
      </c>
      <c r="Q2543" s="33">
        <v>15.915010000000001</v>
      </c>
      <c r="R2543" s="33">
        <v>5.70486</v>
      </c>
      <c r="S2543" s="33">
        <v>24.549230999999999</v>
      </c>
      <c r="T2543" s="33">
        <v>40.816364</v>
      </c>
      <c r="U2543" s="33">
        <v>22.538726499999999</v>
      </c>
      <c r="V2543" s="33">
        <v>17.927010670000001</v>
      </c>
    </row>
    <row r="2544" spans="1:22" ht="18">
      <c r="A2544" s="33" t="s">
        <v>440</v>
      </c>
      <c r="B2544" s="33">
        <v>7238174</v>
      </c>
      <c r="C2544" s="33" t="s">
        <v>7155</v>
      </c>
      <c r="D2544" s="33" t="s">
        <v>1201</v>
      </c>
      <c r="E2544" s="33" t="s">
        <v>1210</v>
      </c>
      <c r="F2544" s="33" t="s">
        <v>7149</v>
      </c>
      <c r="G2544" s="33">
        <v>0.56435643564356397</v>
      </c>
      <c r="H2544" s="33">
        <v>0.63039999999999996</v>
      </c>
      <c r="I2544" s="33">
        <v>0.87250000000000005</v>
      </c>
      <c r="J2544" s="33" t="s">
        <v>7150</v>
      </c>
      <c r="K2544" s="33" t="s">
        <v>7151</v>
      </c>
      <c r="L2544" s="33" t="s">
        <v>7152</v>
      </c>
      <c r="M2544" s="33" t="s">
        <v>7153</v>
      </c>
      <c r="N2544" s="33" t="s">
        <v>7154</v>
      </c>
      <c r="O2544" s="33" t="s">
        <v>7073</v>
      </c>
      <c r="P2544" s="33">
        <v>28.716975000000001</v>
      </c>
      <c r="Q2544" s="33">
        <v>15.915010000000001</v>
      </c>
      <c r="R2544" s="33">
        <v>5.70486</v>
      </c>
      <c r="S2544" s="33">
        <v>24.549230999999999</v>
      </c>
      <c r="T2544" s="33">
        <v>40.816364</v>
      </c>
      <c r="U2544" s="33">
        <v>22.538726499999999</v>
      </c>
      <c r="V2544" s="33">
        <v>17.927010670000001</v>
      </c>
    </row>
    <row r="2545" spans="1:22" ht="18">
      <c r="A2545" s="33" t="s">
        <v>440</v>
      </c>
      <c r="B2545" s="33">
        <v>7238189</v>
      </c>
      <c r="C2545" s="33" t="s">
        <v>7156</v>
      </c>
      <c r="D2545" s="33" t="s">
        <v>1202</v>
      </c>
      <c r="E2545" s="33" t="s">
        <v>1210</v>
      </c>
      <c r="F2545" s="33" t="s">
        <v>7149</v>
      </c>
      <c r="G2545" s="33">
        <v>0.57425742574257399</v>
      </c>
      <c r="H2545" s="33">
        <v>0.63039999999999996</v>
      </c>
      <c r="I2545" s="33">
        <v>0.875</v>
      </c>
      <c r="J2545" s="33" t="s">
        <v>7150</v>
      </c>
      <c r="K2545" s="33" t="s">
        <v>7151</v>
      </c>
      <c r="L2545" s="33" t="s">
        <v>7152</v>
      </c>
      <c r="M2545" s="33" t="s">
        <v>7153</v>
      </c>
      <c r="N2545" s="33" t="s">
        <v>7154</v>
      </c>
      <c r="O2545" s="33" t="s">
        <v>7073</v>
      </c>
      <c r="P2545" s="33">
        <v>28.716975000000001</v>
      </c>
      <c r="Q2545" s="33">
        <v>15.915010000000001</v>
      </c>
      <c r="R2545" s="33">
        <v>5.70486</v>
      </c>
      <c r="S2545" s="33">
        <v>24.549230999999999</v>
      </c>
      <c r="T2545" s="33">
        <v>40.816364</v>
      </c>
      <c r="U2545" s="33">
        <v>22.538726499999999</v>
      </c>
      <c r="V2545" s="33">
        <v>17.927010670000001</v>
      </c>
    </row>
    <row r="2546" spans="1:22" ht="18">
      <c r="A2546" s="33" t="s">
        <v>440</v>
      </c>
      <c r="B2546" s="33">
        <v>7247629</v>
      </c>
      <c r="C2546" s="33" t="s">
        <v>7157</v>
      </c>
      <c r="D2546" s="33" t="s">
        <v>1201</v>
      </c>
      <c r="E2546" s="33" t="s">
        <v>1209</v>
      </c>
      <c r="F2546" s="33" t="s">
        <v>7158</v>
      </c>
      <c r="G2546" s="33">
        <v>0.34653465346534701</v>
      </c>
      <c r="H2546" s="33">
        <v>0.63039999999999996</v>
      </c>
      <c r="I2546" s="33">
        <v>0.75249999999999995</v>
      </c>
      <c r="J2546" s="33" t="s">
        <v>1325</v>
      </c>
      <c r="K2546" s="33" t="s">
        <v>7159</v>
      </c>
      <c r="L2546" s="33" t="s">
        <v>1204</v>
      </c>
      <c r="M2546" s="33" t="s">
        <v>7160</v>
      </c>
      <c r="N2546" s="33" t="s">
        <v>1204</v>
      </c>
      <c r="O2546" s="33" t="s">
        <v>7073</v>
      </c>
      <c r="P2546" s="33">
        <v>48.757976499999998</v>
      </c>
      <c r="Q2546" s="33">
        <v>50.734192</v>
      </c>
      <c r="R2546" s="33">
        <v>6.8862240000000003</v>
      </c>
      <c r="S2546" s="33">
        <v>11.321882</v>
      </c>
      <c r="T2546" s="33">
        <v>7.9284140000000001</v>
      </c>
      <c r="U2546" s="33">
        <v>14.910994499999999</v>
      </c>
      <c r="V2546" s="33">
        <v>25.09309167</v>
      </c>
    </row>
    <row r="2547" spans="1:22" ht="18">
      <c r="A2547" s="33" t="s">
        <v>440</v>
      </c>
      <c r="B2547" s="33">
        <v>7247630</v>
      </c>
      <c r="C2547" s="33" t="s">
        <v>7161</v>
      </c>
      <c r="D2547" s="33" t="s">
        <v>1201</v>
      </c>
      <c r="E2547" s="33" t="s">
        <v>1209</v>
      </c>
      <c r="F2547" s="33" t="s">
        <v>7158</v>
      </c>
      <c r="G2547" s="33">
        <v>0.34653465346534701</v>
      </c>
      <c r="H2547" s="33">
        <v>0.64129999999999998</v>
      </c>
      <c r="I2547" s="33">
        <v>0.75249999999999995</v>
      </c>
      <c r="J2547" s="33" t="s">
        <v>1325</v>
      </c>
      <c r="K2547" s="33" t="s">
        <v>7159</v>
      </c>
      <c r="L2547" s="33" t="s">
        <v>1204</v>
      </c>
      <c r="M2547" s="33" t="s">
        <v>7160</v>
      </c>
      <c r="N2547" s="33" t="s">
        <v>1204</v>
      </c>
      <c r="O2547" s="33" t="s">
        <v>7073</v>
      </c>
      <c r="P2547" s="33">
        <v>48.757976499999998</v>
      </c>
      <c r="Q2547" s="33">
        <v>50.734192</v>
      </c>
      <c r="R2547" s="33">
        <v>6.8862240000000003</v>
      </c>
      <c r="S2547" s="33">
        <v>11.321882</v>
      </c>
      <c r="T2547" s="33">
        <v>7.9284140000000001</v>
      </c>
      <c r="U2547" s="33">
        <v>14.910994499999999</v>
      </c>
      <c r="V2547" s="33">
        <v>25.09309167</v>
      </c>
    </row>
    <row r="2548" spans="1:22" ht="18">
      <c r="A2548" s="33" t="s">
        <v>440</v>
      </c>
      <c r="B2548" s="33">
        <v>7251359</v>
      </c>
      <c r="C2548" s="33" t="s">
        <v>7162</v>
      </c>
      <c r="D2548" s="33" t="s">
        <v>1201</v>
      </c>
      <c r="E2548" s="33" t="s">
        <v>1209</v>
      </c>
      <c r="F2548" s="33" t="s">
        <v>7163</v>
      </c>
      <c r="G2548" s="33">
        <v>0.30317589582087501</v>
      </c>
      <c r="H2548" s="33">
        <v>0.93479999999999996</v>
      </c>
      <c r="I2548" s="33">
        <v>0.78920000000000001</v>
      </c>
      <c r="J2548" s="33" t="s">
        <v>7164</v>
      </c>
      <c r="K2548" s="33" t="s">
        <v>7165</v>
      </c>
      <c r="L2548" s="33" t="s">
        <v>7166</v>
      </c>
      <c r="M2548" s="33" t="s">
        <v>7167</v>
      </c>
      <c r="N2548" s="33" t="s">
        <v>7168</v>
      </c>
      <c r="O2548" s="33" t="s">
        <v>7073</v>
      </c>
      <c r="P2548" s="33">
        <v>56.955486499999999</v>
      </c>
      <c r="Q2548" s="33">
        <v>18.301207999999999</v>
      </c>
      <c r="R2548" s="33">
        <v>19.737289000000001</v>
      </c>
      <c r="S2548" s="33">
        <v>17.113033000000001</v>
      </c>
      <c r="T2548" s="33">
        <v>33.575248999999999</v>
      </c>
      <c r="U2548" s="33">
        <v>5.9457345000000004</v>
      </c>
      <c r="V2548" s="33">
        <v>23.005243</v>
      </c>
    </row>
    <row r="2549" spans="1:22" ht="18">
      <c r="A2549" s="33" t="s">
        <v>440</v>
      </c>
      <c r="B2549" s="33">
        <v>7514460</v>
      </c>
      <c r="C2549" s="33" t="s">
        <v>7169</v>
      </c>
      <c r="D2549" s="33" t="s">
        <v>1209</v>
      </c>
      <c r="E2549" s="33" t="s">
        <v>1210</v>
      </c>
      <c r="F2549" s="33" t="s">
        <v>7170</v>
      </c>
      <c r="G2549" s="33">
        <v>0.37720486080579602</v>
      </c>
      <c r="H2549" s="33">
        <v>0.83699999999999997</v>
      </c>
      <c r="I2549" s="33">
        <v>0.40439999999999998</v>
      </c>
      <c r="J2549" s="33" t="s">
        <v>1204</v>
      </c>
      <c r="K2549" s="33" t="s">
        <v>7171</v>
      </c>
      <c r="L2549" s="33" t="s">
        <v>7172</v>
      </c>
      <c r="M2549" s="33" t="s">
        <v>7173</v>
      </c>
      <c r="N2549" s="33" t="s">
        <v>7174</v>
      </c>
      <c r="O2549" s="33" t="s">
        <v>7073</v>
      </c>
      <c r="P2549" s="33">
        <v>7.5776300000000001</v>
      </c>
      <c r="Q2549" s="33">
        <v>5.2159219999999999</v>
      </c>
      <c r="R2549" s="33">
        <v>2.8465129999999998</v>
      </c>
      <c r="S2549" s="33">
        <v>1.085734</v>
      </c>
      <c r="T2549" s="33">
        <v>2.630128</v>
      </c>
      <c r="U2549" s="33">
        <v>1.665994</v>
      </c>
      <c r="V2549" s="33">
        <v>2.0003853330000001</v>
      </c>
    </row>
    <row r="2550" spans="1:22" ht="18">
      <c r="A2550" s="33" t="s">
        <v>440</v>
      </c>
      <c r="B2550" s="33">
        <v>7514464</v>
      </c>
      <c r="C2550" s="33" t="s">
        <v>7175</v>
      </c>
      <c r="D2550" s="33" t="s">
        <v>1209</v>
      </c>
      <c r="E2550" s="33" t="s">
        <v>1210</v>
      </c>
      <c r="F2550" s="33" t="s">
        <v>7170</v>
      </c>
      <c r="G2550" s="33">
        <v>0.39750068756875701</v>
      </c>
      <c r="H2550" s="33">
        <v>0.97829999999999995</v>
      </c>
      <c r="I2550" s="33">
        <v>0.83579999999999999</v>
      </c>
      <c r="J2550" s="33" t="s">
        <v>1204</v>
      </c>
      <c r="K2550" s="33" t="s">
        <v>7171</v>
      </c>
      <c r="L2550" s="33" t="s">
        <v>7172</v>
      </c>
      <c r="M2550" s="33" t="s">
        <v>7173</v>
      </c>
      <c r="N2550" s="33" t="s">
        <v>7174</v>
      </c>
      <c r="O2550" s="33" t="s">
        <v>7073</v>
      </c>
      <c r="P2550" s="33">
        <v>7.5776300000000001</v>
      </c>
      <c r="Q2550" s="33">
        <v>5.2159219999999999</v>
      </c>
      <c r="R2550" s="33">
        <v>2.8465129999999998</v>
      </c>
      <c r="S2550" s="33">
        <v>1.085734</v>
      </c>
      <c r="T2550" s="33">
        <v>2.630128</v>
      </c>
      <c r="U2550" s="33">
        <v>1.665994</v>
      </c>
      <c r="V2550" s="33">
        <v>2.0003853330000001</v>
      </c>
    </row>
    <row r="2551" spans="1:22" ht="18">
      <c r="A2551" s="33" t="s">
        <v>440</v>
      </c>
      <c r="B2551" s="33">
        <v>7514465</v>
      </c>
      <c r="C2551" s="33" t="s">
        <v>7176</v>
      </c>
      <c r="D2551" s="33" t="s">
        <v>1202</v>
      </c>
      <c r="E2551" s="33" t="s">
        <v>1209</v>
      </c>
      <c r="F2551" s="33" t="s">
        <v>7170</v>
      </c>
      <c r="G2551" s="33">
        <v>0.39750068756875701</v>
      </c>
      <c r="H2551" s="33">
        <v>0.97829999999999995</v>
      </c>
      <c r="I2551" s="33">
        <v>0.83579999999999999</v>
      </c>
      <c r="J2551" s="33" t="s">
        <v>1204</v>
      </c>
      <c r="K2551" s="33" t="s">
        <v>7171</v>
      </c>
      <c r="L2551" s="33" t="s">
        <v>7172</v>
      </c>
      <c r="M2551" s="33" t="s">
        <v>7173</v>
      </c>
      <c r="N2551" s="33" t="s">
        <v>7174</v>
      </c>
      <c r="O2551" s="33" t="s">
        <v>7073</v>
      </c>
      <c r="P2551" s="33">
        <v>7.5776300000000001</v>
      </c>
      <c r="Q2551" s="33">
        <v>5.2159219999999999</v>
      </c>
      <c r="R2551" s="33">
        <v>2.8465129999999998</v>
      </c>
      <c r="S2551" s="33">
        <v>1.085734</v>
      </c>
      <c r="T2551" s="33">
        <v>2.630128</v>
      </c>
      <c r="U2551" s="33">
        <v>1.665994</v>
      </c>
      <c r="V2551" s="33">
        <v>2.0003853330000001</v>
      </c>
    </row>
    <row r="2552" spans="1:22" ht="18">
      <c r="A2552" s="33" t="s">
        <v>440</v>
      </c>
      <c r="B2552" s="33">
        <v>7522863</v>
      </c>
      <c r="C2552" s="33" t="s">
        <v>7177</v>
      </c>
      <c r="D2552" s="33" t="s">
        <v>1201</v>
      </c>
      <c r="E2552" s="33" t="s">
        <v>1209</v>
      </c>
      <c r="F2552" s="33" t="s">
        <v>7170</v>
      </c>
      <c r="G2552" s="33">
        <v>0.38691773686652497</v>
      </c>
      <c r="H2552" s="33">
        <v>0.98909999999999998</v>
      </c>
      <c r="I2552" s="33">
        <v>0.85540000000000005</v>
      </c>
      <c r="J2552" s="33" t="s">
        <v>1204</v>
      </c>
      <c r="K2552" s="33" t="s">
        <v>7171</v>
      </c>
      <c r="L2552" s="33" t="s">
        <v>7172</v>
      </c>
      <c r="M2552" s="33" t="s">
        <v>7173</v>
      </c>
      <c r="N2552" s="33" t="s">
        <v>7174</v>
      </c>
      <c r="O2552" s="33" t="s">
        <v>7073</v>
      </c>
      <c r="P2552" s="33">
        <v>7.5776300000000001</v>
      </c>
      <c r="Q2552" s="33">
        <v>5.2159219999999999</v>
      </c>
      <c r="R2552" s="33">
        <v>2.8465129999999998</v>
      </c>
      <c r="S2552" s="33">
        <v>1.085734</v>
      </c>
      <c r="T2552" s="33">
        <v>2.630128</v>
      </c>
      <c r="U2552" s="33">
        <v>1.665994</v>
      </c>
      <c r="V2552" s="33">
        <v>2.0003853330000001</v>
      </c>
    </row>
    <row r="2553" spans="1:22" ht="18">
      <c r="A2553" s="33" t="s">
        <v>440</v>
      </c>
      <c r="B2553" s="33">
        <v>7522882</v>
      </c>
      <c r="C2553" s="33" t="s">
        <v>7178</v>
      </c>
      <c r="D2553" s="33" t="s">
        <v>1202</v>
      </c>
      <c r="E2553" s="33" t="s">
        <v>1209</v>
      </c>
      <c r="F2553" s="33" t="s">
        <v>7170</v>
      </c>
      <c r="G2553" s="33">
        <v>0.39750068756875701</v>
      </c>
      <c r="H2553" s="33">
        <v>0.98909999999999998</v>
      </c>
      <c r="I2553" s="33">
        <v>0.84560000000000002</v>
      </c>
      <c r="J2553" s="33" t="s">
        <v>1204</v>
      </c>
      <c r="K2553" s="33" t="s">
        <v>7171</v>
      </c>
      <c r="L2553" s="33" t="s">
        <v>7172</v>
      </c>
      <c r="M2553" s="33" t="s">
        <v>7173</v>
      </c>
      <c r="N2553" s="33" t="s">
        <v>7174</v>
      </c>
      <c r="O2553" s="33" t="s">
        <v>7073</v>
      </c>
      <c r="P2553" s="33">
        <v>7.5776300000000001</v>
      </c>
      <c r="Q2553" s="33">
        <v>5.2159219999999999</v>
      </c>
      <c r="R2553" s="33">
        <v>2.8465129999999998</v>
      </c>
      <c r="S2553" s="33">
        <v>1.085734</v>
      </c>
      <c r="T2553" s="33">
        <v>2.630128</v>
      </c>
      <c r="U2553" s="33">
        <v>1.665994</v>
      </c>
      <c r="V2553" s="33">
        <v>2.0003853330000001</v>
      </c>
    </row>
    <row r="2554" spans="1:22" ht="18">
      <c r="A2554" s="33" t="s">
        <v>440</v>
      </c>
      <c r="B2554" s="33">
        <v>7522922</v>
      </c>
      <c r="C2554" s="33" t="s">
        <v>7179</v>
      </c>
      <c r="D2554" s="33" t="s">
        <v>1209</v>
      </c>
      <c r="E2554" s="33" t="s">
        <v>1210</v>
      </c>
      <c r="F2554" s="33" t="s">
        <v>7170</v>
      </c>
      <c r="G2554" s="33">
        <v>0.39750068756875701</v>
      </c>
      <c r="H2554" s="33">
        <v>0.98909999999999998</v>
      </c>
      <c r="I2554" s="33">
        <v>0.84309999999999996</v>
      </c>
      <c r="J2554" s="33" t="s">
        <v>1204</v>
      </c>
      <c r="K2554" s="33" t="s">
        <v>7171</v>
      </c>
      <c r="L2554" s="33" t="s">
        <v>7172</v>
      </c>
      <c r="M2554" s="33" t="s">
        <v>7173</v>
      </c>
      <c r="N2554" s="33" t="s">
        <v>7174</v>
      </c>
      <c r="O2554" s="33" t="s">
        <v>7073</v>
      </c>
      <c r="P2554" s="33">
        <v>7.5776300000000001</v>
      </c>
      <c r="Q2554" s="33">
        <v>5.2159219999999999</v>
      </c>
      <c r="R2554" s="33">
        <v>2.8465129999999998</v>
      </c>
      <c r="S2554" s="33">
        <v>1.085734</v>
      </c>
      <c r="T2554" s="33">
        <v>2.630128</v>
      </c>
      <c r="U2554" s="33">
        <v>1.665994</v>
      </c>
      <c r="V2554" s="33">
        <v>2.0003853330000001</v>
      </c>
    </row>
    <row r="2555" spans="1:22" ht="18">
      <c r="A2555" s="33" t="s">
        <v>440</v>
      </c>
      <c r="B2555" s="33">
        <v>7523019</v>
      </c>
      <c r="C2555" s="33" t="s">
        <v>7180</v>
      </c>
      <c r="D2555" s="33" t="s">
        <v>1209</v>
      </c>
      <c r="E2555" s="33" t="s">
        <v>1210</v>
      </c>
      <c r="F2555" s="33" t="s">
        <v>7170</v>
      </c>
      <c r="G2555" s="33">
        <v>0.38584255784122801</v>
      </c>
      <c r="H2555" s="33">
        <v>0.98909999999999998</v>
      </c>
      <c r="I2555" s="33">
        <v>0.84689999999999999</v>
      </c>
      <c r="J2555" s="33" t="s">
        <v>1204</v>
      </c>
      <c r="K2555" s="33" t="s">
        <v>7171</v>
      </c>
      <c r="L2555" s="33" t="s">
        <v>7172</v>
      </c>
      <c r="M2555" s="33" t="s">
        <v>7173</v>
      </c>
      <c r="N2555" s="33" t="s">
        <v>7174</v>
      </c>
      <c r="O2555" s="33" t="s">
        <v>7073</v>
      </c>
      <c r="P2555" s="33">
        <v>7.5776300000000001</v>
      </c>
      <c r="Q2555" s="33">
        <v>5.2159219999999999</v>
      </c>
      <c r="R2555" s="33">
        <v>2.8465129999999998</v>
      </c>
      <c r="S2555" s="33">
        <v>1.085734</v>
      </c>
      <c r="T2555" s="33">
        <v>2.630128</v>
      </c>
      <c r="U2555" s="33">
        <v>1.665994</v>
      </c>
      <c r="V2555" s="33">
        <v>2.0003853330000001</v>
      </c>
    </row>
    <row r="2556" spans="1:22" ht="18">
      <c r="A2556" s="33" t="s">
        <v>440</v>
      </c>
      <c r="B2556" s="33">
        <v>7523022</v>
      </c>
      <c r="C2556" s="33" t="s">
        <v>7181</v>
      </c>
      <c r="D2556" s="33" t="s">
        <v>1201</v>
      </c>
      <c r="E2556" s="33" t="s">
        <v>1202</v>
      </c>
      <c r="F2556" s="33" t="s">
        <v>7170</v>
      </c>
      <c r="G2556" s="33">
        <v>0.38067050024429699</v>
      </c>
      <c r="H2556" s="33">
        <v>0.98909999999999998</v>
      </c>
      <c r="I2556" s="33">
        <v>0.84850000000000003</v>
      </c>
      <c r="J2556" s="33" t="s">
        <v>1204</v>
      </c>
      <c r="K2556" s="33" t="s">
        <v>7171</v>
      </c>
      <c r="L2556" s="33" t="s">
        <v>7172</v>
      </c>
      <c r="M2556" s="33" t="s">
        <v>7173</v>
      </c>
      <c r="N2556" s="33" t="s">
        <v>7174</v>
      </c>
      <c r="O2556" s="33" t="s">
        <v>7073</v>
      </c>
      <c r="P2556" s="33">
        <v>7.5776300000000001</v>
      </c>
      <c r="Q2556" s="33">
        <v>5.2159219999999999</v>
      </c>
      <c r="R2556" s="33">
        <v>2.8465129999999998</v>
      </c>
      <c r="S2556" s="33">
        <v>1.085734</v>
      </c>
      <c r="T2556" s="33">
        <v>2.630128</v>
      </c>
      <c r="U2556" s="33">
        <v>1.665994</v>
      </c>
      <c r="V2556" s="33">
        <v>2.0003853330000001</v>
      </c>
    </row>
    <row r="2557" spans="1:22" ht="18">
      <c r="A2557" s="33" t="s">
        <v>440</v>
      </c>
      <c r="B2557" s="33">
        <v>7523045</v>
      </c>
      <c r="C2557" s="33" t="s">
        <v>7182</v>
      </c>
      <c r="D2557" s="33" t="s">
        <v>1201</v>
      </c>
      <c r="E2557" s="33" t="s">
        <v>1202</v>
      </c>
      <c r="F2557" s="33" t="s">
        <v>7170</v>
      </c>
      <c r="G2557" s="33">
        <v>0.39750068756875701</v>
      </c>
      <c r="H2557" s="33">
        <v>0.98909999999999998</v>
      </c>
      <c r="I2557" s="33">
        <v>0.8407</v>
      </c>
      <c r="J2557" s="33" t="s">
        <v>1204</v>
      </c>
      <c r="K2557" s="33" t="s">
        <v>7171</v>
      </c>
      <c r="L2557" s="33" t="s">
        <v>7172</v>
      </c>
      <c r="M2557" s="33" t="s">
        <v>7173</v>
      </c>
      <c r="N2557" s="33" t="s">
        <v>7174</v>
      </c>
      <c r="O2557" s="33" t="s">
        <v>7073</v>
      </c>
      <c r="P2557" s="33">
        <v>7.5776300000000001</v>
      </c>
      <c r="Q2557" s="33">
        <v>5.2159219999999999</v>
      </c>
      <c r="R2557" s="33">
        <v>2.8465129999999998</v>
      </c>
      <c r="S2557" s="33">
        <v>1.085734</v>
      </c>
      <c r="T2557" s="33">
        <v>2.630128</v>
      </c>
      <c r="U2557" s="33">
        <v>1.665994</v>
      </c>
      <c r="V2557" s="33">
        <v>2.0003853330000001</v>
      </c>
    </row>
    <row r="2558" spans="1:22" ht="18">
      <c r="A2558" s="33" t="s">
        <v>440</v>
      </c>
      <c r="B2558" s="33">
        <v>7523144</v>
      </c>
      <c r="C2558" s="33" t="s">
        <v>7183</v>
      </c>
      <c r="D2558" s="33" t="s">
        <v>1209</v>
      </c>
      <c r="E2558" s="33" t="s">
        <v>1210</v>
      </c>
      <c r="F2558" s="33" t="s">
        <v>7170</v>
      </c>
      <c r="G2558" s="33">
        <v>0.39200000000000002</v>
      </c>
      <c r="H2558" s="33">
        <v>0.98909999999999998</v>
      </c>
      <c r="I2558" s="33">
        <v>0.82669999999999999</v>
      </c>
      <c r="J2558" s="33" t="s">
        <v>1204</v>
      </c>
      <c r="K2558" s="33" t="s">
        <v>7171</v>
      </c>
      <c r="L2558" s="33" t="s">
        <v>7172</v>
      </c>
      <c r="M2558" s="33" t="s">
        <v>7173</v>
      </c>
      <c r="N2558" s="33" t="s">
        <v>7174</v>
      </c>
      <c r="O2558" s="33" t="s">
        <v>7073</v>
      </c>
      <c r="P2558" s="33">
        <v>7.5776300000000001</v>
      </c>
      <c r="Q2558" s="33">
        <v>5.2159219999999999</v>
      </c>
      <c r="R2558" s="33">
        <v>2.8465129999999998</v>
      </c>
      <c r="S2558" s="33">
        <v>1.085734</v>
      </c>
      <c r="T2558" s="33">
        <v>2.630128</v>
      </c>
      <c r="U2558" s="33">
        <v>1.665994</v>
      </c>
      <c r="V2558" s="33">
        <v>2.0003853330000001</v>
      </c>
    </row>
    <row r="2559" spans="1:22" ht="18">
      <c r="A2559" s="33" t="s">
        <v>440</v>
      </c>
      <c r="B2559" s="33">
        <v>7523184</v>
      </c>
      <c r="C2559" s="33" t="s">
        <v>7184</v>
      </c>
      <c r="D2559" s="33" t="s">
        <v>1209</v>
      </c>
      <c r="E2559" s="33" t="s">
        <v>1210</v>
      </c>
      <c r="F2559" s="33" t="s">
        <v>7170</v>
      </c>
      <c r="G2559" s="33">
        <v>0.39200000000000002</v>
      </c>
      <c r="H2559" s="33">
        <v>0.98909999999999998</v>
      </c>
      <c r="I2559" s="33">
        <v>0.82920000000000005</v>
      </c>
      <c r="J2559" s="33" t="s">
        <v>1204</v>
      </c>
      <c r="K2559" s="33" t="s">
        <v>7171</v>
      </c>
      <c r="L2559" s="33" t="s">
        <v>7172</v>
      </c>
      <c r="M2559" s="33" t="s">
        <v>7173</v>
      </c>
      <c r="N2559" s="33" t="s">
        <v>7174</v>
      </c>
      <c r="O2559" s="33" t="s">
        <v>7073</v>
      </c>
      <c r="P2559" s="33">
        <v>7.5776300000000001</v>
      </c>
      <c r="Q2559" s="33">
        <v>5.2159219999999999</v>
      </c>
      <c r="R2559" s="33">
        <v>2.8465129999999998</v>
      </c>
      <c r="S2559" s="33">
        <v>1.085734</v>
      </c>
      <c r="T2559" s="33">
        <v>2.630128</v>
      </c>
      <c r="U2559" s="33">
        <v>1.665994</v>
      </c>
      <c r="V2559" s="33">
        <v>2.0003853330000001</v>
      </c>
    </row>
    <row r="2560" spans="1:22" ht="18">
      <c r="A2560" s="33" t="s">
        <v>440</v>
      </c>
      <c r="B2560" s="33">
        <v>7523193</v>
      </c>
      <c r="C2560" s="33" t="s">
        <v>7185</v>
      </c>
      <c r="D2560" s="33" t="s">
        <v>1210</v>
      </c>
      <c r="E2560" s="33" t="s">
        <v>1202</v>
      </c>
      <c r="F2560" s="33" t="s">
        <v>7170</v>
      </c>
      <c r="G2560" s="33">
        <v>0.40269331016507398</v>
      </c>
      <c r="H2560" s="33">
        <v>0.98909999999999998</v>
      </c>
      <c r="I2560" s="33">
        <v>0.82669999999999999</v>
      </c>
      <c r="J2560" s="33" t="s">
        <v>1204</v>
      </c>
      <c r="K2560" s="33" t="s">
        <v>7171</v>
      </c>
      <c r="L2560" s="33" t="s">
        <v>7172</v>
      </c>
      <c r="M2560" s="33" t="s">
        <v>7173</v>
      </c>
      <c r="N2560" s="33" t="s">
        <v>7174</v>
      </c>
      <c r="O2560" s="33" t="s">
        <v>7073</v>
      </c>
      <c r="P2560" s="33">
        <v>7.5776300000000001</v>
      </c>
      <c r="Q2560" s="33">
        <v>5.2159219999999999</v>
      </c>
      <c r="R2560" s="33">
        <v>2.8465129999999998</v>
      </c>
      <c r="S2560" s="33">
        <v>1.085734</v>
      </c>
      <c r="T2560" s="33">
        <v>2.630128</v>
      </c>
      <c r="U2560" s="33">
        <v>1.665994</v>
      </c>
      <c r="V2560" s="33">
        <v>2.0003853330000001</v>
      </c>
    </row>
    <row r="2561" spans="1:22" ht="18">
      <c r="A2561" s="33" t="s">
        <v>440</v>
      </c>
      <c r="B2561" s="33">
        <v>7523583</v>
      </c>
      <c r="C2561" s="33" t="s">
        <v>7186</v>
      </c>
      <c r="D2561" s="33" t="s">
        <v>1210</v>
      </c>
      <c r="E2561" s="33" t="s">
        <v>1209</v>
      </c>
      <c r="F2561" s="33" t="s">
        <v>7170</v>
      </c>
      <c r="G2561" s="33">
        <v>0.39750068756875701</v>
      </c>
      <c r="H2561" s="33">
        <v>0.98909999999999998</v>
      </c>
      <c r="I2561" s="33">
        <v>0.8407</v>
      </c>
      <c r="J2561" s="33" t="s">
        <v>1204</v>
      </c>
      <c r="K2561" s="33" t="s">
        <v>7171</v>
      </c>
      <c r="L2561" s="33" t="s">
        <v>7172</v>
      </c>
      <c r="M2561" s="33" t="s">
        <v>7173</v>
      </c>
      <c r="N2561" s="33" t="s">
        <v>7174</v>
      </c>
      <c r="O2561" s="33" t="s">
        <v>7073</v>
      </c>
      <c r="P2561" s="33">
        <v>7.5776300000000001</v>
      </c>
      <c r="Q2561" s="33">
        <v>5.2159219999999999</v>
      </c>
      <c r="R2561" s="33">
        <v>2.8465129999999998</v>
      </c>
      <c r="S2561" s="33">
        <v>1.085734</v>
      </c>
      <c r="T2561" s="33">
        <v>2.630128</v>
      </c>
      <c r="U2561" s="33">
        <v>1.665994</v>
      </c>
      <c r="V2561" s="33">
        <v>2.0003853330000001</v>
      </c>
    </row>
    <row r="2562" spans="1:22" ht="18">
      <c r="A2562" s="33" t="s">
        <v>440</v>
      </c>
      <c r="B2562" s="33">
        <v>7523593</v>
      </c>
      <c r="C2562" s="33" t="s">
        <v>7187</v>
      </c>
      <c r="D2562" s="33" t="s">
        <v>1210</v>
      </c>
      <c r="E2562" s="33" t="s">
        <v>1209</v>
      </c>
      <c r="F2562" s="33" t="s">
        <v>7170</v>
      </c>
      <c r="G2562" s="33">
        <v>0.39750068756875701</v>
      </c>
      <c r="H2562" s="33">
        <v>0.98909999999999998</v>
      </c>
      <c r="I2562" s="33">
        <v>0.84309999999999996</v>
      </c>
      <c r="J2562" s="33" t="s">
        <v>1204</v>
      </c>
      <c r="K2562" s="33" t="s">
        <v>7171</v>
      </c>
      <c r="L2562" s="33" t="s">
        <v>7172</v>
      </c>
      <c r="M2562" s="33" t="s">
        <v>7173</v>
      </c>
      <c r="N2562" s="33" t="s">
        <v>7174</v>
      </c>
      <c r="O2562" s="33" t="s">
        <v>7073</v>
      </c>
      <c r="P2562" s="33">
        <v>7.5776300000000001</v>
      </c>
      <c r="Q2562" s="33">
        <v>5.2159219999999999</v>
      </c>
      <c r="R2562" s="33">
        <v>2.8465129999999998</v>
      </c>
      <c r="S2562" s="33">
        <v>1.085734</v>
      </c>
      <c r="T2562" s="33">
        <v>2.630128</v>
      </c>
      <c r="U2562" s="33">
        <v>1.665994</v>
      </c>
      <c r="V2562" s="33">
        <v>2.0003853330000001</v>
      </c>
    </row>
    <row r="2563" spans="1:22" ht="18">
      <c r="A2563" s="33" t="s">
        <v>440</v>
      </c>
      <c r="B2563" s="33">
        <v>7523615</v>
      </c>
      <c r="C2563" s="33" t="s">
        <v>7188</v>
      </c>
      <c r="D2563" s="33" t="s">
        <v>1202</v>
      </c>
      <c r="E2563" s="33" t="s">
        <v>1210</v>
      </c>
      <c r="F2563" s="33" t="s">
        <v>7170</v>
      </c>
      <c r="G2563" s="33">
        <v>0.39750068756875701</v>
      </c>
      <c r="H2563" s="33">
        <v>0.98909999999999998</v>
      </c>
      <c r="I2563" s="33">
        <v>0.84560000000000002</v>
      </c>
      <c r="J2563" s="33" t="s">
        <v>1204</v>
      </c>
      <c r="K2563" s="33" t="s">
        <v>7171</v>
      </c>
      <c r="L2563" s="33" t="s">
        <v>7172</v>
      </c>
      <c r="M2563" s="33" t="s">
        <v>7173</v>
      </c>
      <c r="N2563" s="33" t="s">
        <v>7174</v>
      </c>
      <c r="O2563" s="33" t="s">
        <v>7073</v>
      </c>
      <c r="P2563" s="33">
        <v>7.5776300000000001</v>
      </c>
      <c r="Q2563" s="33">
        <v>5.2159219999999999</v>
      </c>
      <c r="R2563" s="33">
        <v>2.8465129999999998</v>
      </c>
      <c r="S2563" s="33">
        <v>1.085734</v>
      </c>
      <c r="T2563" s="33">
        <v>2.630128</v>
      </c>
      <c r="U2563" s="33">
        <v>1.665994</v>
      </c>
      <c r="V2563" s="33">
        <v>2.0003853330000001</v>
      </c>
    </row>
    <row r="2564" spans="1:22" ht="18">
      <c r="A2564" s="33" t="s">
        <v>440</v>
      </c>
      <c r="B2564" s="33">
        <v>7523647</v>
      </c>
      <c r="C2564" s="33" t="s">
        <v>7189</v>
      </c>
      <c r="D2564" s="33" t="s">
        <v>1209</v>
      </c>
      <c r="E2564" s="33" t="s">
        <v>1201</v>
      </c>
      <c r="F2564" s="33" t="s">
        <v>7170</v>
      </c>
      <c r="G2564" s="33">
        <v>0.39750068756875701</v>
      </c>
      <c r="H2564" s="33">
        <v>0.98909999999999998</v>
      </c>
      <c r="I2564" s="33">
        <v>0.83330000000000004</v>
      </c>
      <c r="J2564" s="33" t="s">
        <v>1204</v>
      </c>
      <c r="K2564" s="33" t="s">
        <v>7171</v>
      </c>
      <c r="L2564" s="33" t="s">
        <v>7172</v>
      </c>
      <c r="M2564" s="33" t="s">
        <v>7173</v>
      </c>
      <c r="N2564" s="33" t="s">
        <v>7174</v>
      </c>
      <c r="O2564" s="33" t="s">
        <v>7073</v>
      </c>
      <c r="P2564" s="33">
        <v>7.5776300000000001</v>
      </c>
      <c r="Q2564" s="33">
        <v>5.2159219999999999</v>
      </c>
      <c r="R2564" s="33">
        <v>2.8465129999999998</v>
      </c>
      <c r="S2564" s="33">
        <v>1.085734</v>
      </c>
      <c r="T2564" s="33">
        <v>2.630128</v>
      </c>
      <c r="U2564" s="33">
        <v>1.665994</v>
      </c>
      <c r="V2564" s="33">
        <v>2.0003853330000001</v>
      </c>
    </row>
    <row r="2565" spans="1:22" ht="18">
      <c r="A2565" s="33" t="s">
        <v>440</v>
      </c>
      <c r="B2565" s="33">
        <v>7523846</v>
      </c>
      <c r="C2565" s="33" t="s">
        <v>7190</v>
      </c>
      <c r="D2565" s="33" t="s">
        <v>1202</v>
      </c>
      <c r="E2565" s="33" t="s">
        <v>1209</v>
      </c>
      <c r="F2565" s="33" t="s">
        <v>7170</v>
      </c>
      <c r="G2565" s="33">
        <v>0.40269331016507398</v>
      </c>
      <c r="H2565" s="33">
        <v>0.98909999999999998</v>
      </c>
      <c r="I2565" s="33">
        <v>0.84409999999999996</v>
      </c>
      <c r="J2565" s="33" t="s">
        <v>1204</v>
      </c>
      <c r="K2565" s="33" t="s">
        <v>7171</v>
      </c>
      <c r="L2565" s="33" t="s">
        <v>7172</v>
      </c>
      <c r="M2565" s="33" t="s">
        <v>7173</v>
      </c>
      <c r="N2565" s="33" t="s">
        <v>7174</v>
      </c>
      <c r="O2565" s="33" t="s">
        <v>7073</v>
      </c>
      <c r="P2565" s="33">
        <v>7.5776300000000001</v>
      </c>
      <c r="Q2565" s="33">
        <v>5.2159219999999999</v>
      </c>
      <c r="R2565" s="33">
        <v>2.8465129999999998</v>
      </c>
      <c r="S2565" s="33">
        <v>1.085734</v>
      </c>
      <c r="T2565" s="33">
        <v>2.630128</v>
      </c>
      <c r="U2565" s="33">
        <v>1.665994</v>
      </c>
      <c r="V2565" s="33">
        <v>2.0003853330000001</v>
      </c>
    </row>
    <row r="2566" spans="1:22" ht="18">
      <c r="A2566" s="33" t="s">
        <v>440</v>
      </c>
      <c r="B2566" s="33">
        <v>7524700</v>
      </c>
      <c r="C2566" s="33" t="s">
        <v>7191</v>
      </c>
      <c r="D2566" s="33" t="s">
        <v>1201</v>
      </c>
      <c r="E2566" s="33" t="s">
        <v>1209</v>
      </c>
      <c r="F2566" s="33" t="s">
        <v>7192</v>
      </c>
      <c r="G2566" s="33">
        <v>0.39750068756875701</v>
      </c>
      <c r="H2566" s="33">
        <v>0.98909999999999998</v>
      </c>
      <c r="I2566" s="33">
        <v>0.84309999999999996</v>
      </c>
      <c r="J2566" s="33" t="s">
        <v>4533</v>
      </c>
      <c r="K2566" s="33" t="s">
        <v>4534</v>
      </c>
      <c r="L2566" s="33" t="s">
        <v>7193</v>
      </c>
      <c r="M2566" s="33" t="s">
        <v>7194</v>
      </c>
      <c r="N2566" s="33" t="s">
        <v>1204</v>
      </c>
      <c r="O2566" s="33" t="s">
        <v>7073</v>
      </c>
      <c r="P2566" s="33">
        <v>23.009276499999999</v>
      </c>
      <c r="Q2566" s="33">
        <v>4.6553899999999997</v>
      </c>
      <c r="R2566" s="33">
        <v>16.656438999999999</v>
      </c>
      <c r="S2566" s="33">
        <v>12.315669</v>
      </c>
      <c r="T2566" s="33">
        <v>2.3910650000000002</v>
      </c>
      <c r="U2566" s="33">
        <v>2.0032635000000001</v>
      </c>
      <c r="V2566" s="33">
        <v>5.3243049999999998</v>
      </c>
    </row>
    <row r="2567" spans="1:22" ht="18">
      <c r="A2567" s="33" t="s">
        <v>440</v>
      </c>
      <c r="B2567" s="33">
        <v>7524741</v>
      </c>
      <c r="C2567" s="33" t="s">
        <v>7195</v>
      </c>
      <c r="D2567" s="33" t="s">
        <v>1201</v>
      </c>
      <c r="E2567" s="33" t="s">
        <v>1210</v>
      </c>
      <c r="F2567" s="33" t="s">
        <v>7192</v>
      </c>
      <c r="G2567" s="33">
        <v>0.39750068756875701</v>
      </c>
      <c r="H2567" s="33">
        <v>0.98909999999999998</v>
      </c>
      <c r="I2567" s="33">
        <v>0.84799999999999998</v>
      </c>
      <c r="J2567" s="33" t="s">
        <v>4533</v>
      </c>
      <c r="K2567" s="33" t="s">
        <v>4534</v>
      </c>
      <c r="L2567" s="33" t="s">
        <v>7193</v>
      </c>
      <c r="M2567" s="33" t="s">
        <v>7194</v>
      </c>
      <c r="N2567" s="33" t="s">
        <v>1204</v>
      </c>
      <c r="O2567" s="33" t="s">
        <v>7073</v>
      </c>
      <c r="P2567" s="33">
        <v>23.009276499999999</v>
      </c>
      <c r="Q2567" s="33">
        <v>4.6553899999999997</v>
      </c>
      <c r="R2567" s="33">
        <v>16.656438999999999</v>
      </c>
      <c r="S2567" s="33">
        <v>12.315669</v>
      </c>
      <c r="T2567" s="33">
        <v>2.3910650000000002</v>
      </c>
      <c r="U2567" s="33">
        <v>2.0032635000000001</v>
      </c>
      <c r="V2567" s="33">
        <v>5.3243049999999998</v>
      </c>
    </row>
    <row r="2568" spans="1:22" ht="18">
      <c r="A2568" s="33" t="s">
        <v>440</v>
      </c>
      <c r="B2568" s="33">
        <v>7524870</v>
      </c>
      <c r="C2568" s="33" t="s">
        <v>7196</v>
      </c>
      <c r="D2568" s="33" t="s">
        <v>1202</v>
      </c>
      <c r="E2568" s="33" t="s">
        <v>1201</v>
      </c>
      <c r="F2568" s="33" t="s">
        <v>7192</v>
      </c>
      <c r="G2568" s="33">
        <v>0.365782032748729</v>
      </c>
      <c r="H2568" s="33">
        <v>0.98909999999999998</v>
      </c>
      <c r="I2568" s="33">
        <v>0.85289999999999999</v>
      </c>
      <c r="J2568" s="33" t="s">
        <v>4533</v>
      </c>
      <c r="K2568" s="33" t="s">
        <v>4534</v>
      </c>
      <c r="L2568" s="33" t="s">
        <v>7193</v>
      </c>
      <c r="M2568" s="33" t="s">
        <v>7194</v>
      </c>
      <c r="N2568" s="33" t="s">
        <v>1204</v>
      </c>
      <c r="O2568" s="33" t="s">
        <v>7073</v>
      </c>
      <c r="P2568" s="33">
        <v>23.009276499999999</v>
      </c>
      <c r="Q2568" s="33">
        <v>4.6553899999999997</v>
      </c>
      <c r="R2568" s="33">
        <v>16.656438999999999</v>
      </c>
      <c r="S2568" s="33">
        <v>12.315669</v>
      </c>
      <c r="T2568" s="33">
        <v>2.3910650000000002</v>
      </c>
      <c r="U2568" s="33">
        <v>2.0032635000000001</v>
      </c>
      <c r="V2568" s="33">
        <v>5.3243049999999998</v>
      </c>
    </row>
    <row r="2569" spans="1:22" ht="18">
      <c r="A2569" s="33" t="s">
        <v>440</v>
      </c>
      <c r="B2569" s="33">
        <v>7525200</v>
      </c>
      <c r="C2569" s="33" t="s">
        <v>7197</v>
      </c>
      <c r="D2569" s="33" t="s">
        <v>1202</v>
      </c>
      <c r="E2569" s="33" t="s">
        <v>1210</v>
      </c>
      <c r="F2569" s="33" t="s">
        <v>7192</v>
      </c>
      <c r="G2569" s="33">
        <v>0.302663911250938</v>
      </c>
      <c r="H2569" s="33">
        <v>0.98909999999999998</v>
      </c>
      <c r="I2569" s="33">
        <v>0.88729999999999998</v>
      </c>
      <c r="J2569" s="33" t="s">
        <v>4533</v>
      </c>
      <c r="K2569" s="33" t="s">
        <v>4534</v>
      </c>
      <c r="L2569" s="33" t="s">
        <v>7193</v>
      </c>
      <c r="M2569" s="33" t="s">
        <v>7194</v>
      </c>
      <c r="N2569" s="33" t="s">
        <v>1204</v>
      </c>
      <c r="O2569" s="33" t="s">
        <v>7073</v>
      </c>
      <c r="P2569" s="33">
        <v>23.009276499999999</v>
      </c>
      <c r="Q2569" s="33">
        <v>4.6553899999999997</v>
      </c>
      <c r="R2569" s="33">
        <v>16.656438999999999</v>
      </c>
      <c r="S2569" s="33">
        <v>12.315669</v>
      </c>
      <c r="T2569" s="33">
        <v>2.3910650000000002</v>
      </c>
      <c r="U2569" s="33">
        <v>2.0032635000000001</v>
      </c>
      <c r="V2569" s="33">
        <v>5.3243049999999998</v>
      </c>
    </row>
    <row r="2570" spans="1:22" ht="18">
      <c r="A2570" s="33" t="s">
        <v>440</v>
      </c>
      <c r="B2570" s="33">
        <v>7525441</v>
      </c>
      <c r="C2570" s="33" t="s">
        <v>7198</v>
      </c>
      <c r="D2570" s="33" t="s">
        <v>1202</v>
      </c>
      <c r="E2570" s="33" t="s">
        <v>1201</v>
      </c>
      <c r="F2570" s="33" t="s">
        <v>7192</v>
      </c>
      <c r="G2570" s="33">
        <v>0.37634466149317602</v>
      </c>
      <c r="H2570" s="33">
        <v>0.98909999999999998</v>
      </c>
      <c r="I2570" s="33">
        <v>0.85050000000000003</v>
      </c>
      <c r="J2570" s="33" t="s">
        <v>4533</v>
      </c>
      <c r="K2570" s="33" t="s">
        <v>4534</v>
      </c>
      <c r="L2570" s="33" t="s">
        <v>7193</v>
      </c>
      <c r="M2570" s="33" t="s">
        <v>7194</v>
      </c>
      <c r="N2570" s="33" t="s">
        <v>1204</v>
      </c>
      <c r="O2570" s="33" t="s">
        <v>7073</v>
      </c>
      <c r="P2570" s="33">
        <v>23.009276499999999</v>
      </c>
      <c r="Q2570" s="33">
        <v>4.6553899999999997</v>
      </c>
      <c r="R2570" s="33">
        <v>16.656438999999999</v>
      </c>
      <c r="S2570" s="33">
        <v>12.315669</v>
      </c>
      <c r="T2570" s="33">
        <v>2.3910650000000002</v>
      </c>
      <c r="U2570" s="33">
        <v>2.0032635000000001</v>
      </c>
      <c r="V2570" s="33">
        <v>5.3243049999999998</v>
      </c>
    </row>
    <row r="2571" spans="1:22" ht="18">
      <c r="A2571" s="33" t="s">
        <v>440</v>
      </c>
      <c r="B2571" s="33">
        <v>7525506</v>
      </c>
      <c r="C2571" s="33" t="s">
        <v>7199</v>
      </c>
      <c r="D2571" s="33" t="s">
        <v>1201</v>
      </c>
      <c r="E2571" s="33" t="s">
        <v>1202</v>
      </c>
      <c r="F2571" s="33" t="s">
        <v>7192</v>
      </c>
      <c r="G2571" s="33">
        <v>0.32673267326732702</v>
      </c>
      <c r="H2571" s="33">
        <v>1</v>
      </c>
      <c r="I2571" s="33">
        <v>0.90200000000000002</v>
      </c>
      <c r="J2571" s="33" t="s">
        <v>4533</v>
      </c>
      <c r="K2571" s="33" t="s">
        <v>4534</v>
      </c>
      <c r="L2571" s="33" t="s">
        <v>7193</v>
      </c>
      <c r="M2571" s="33" t="s">
        <v>7194</v>
      </c>
      <c r="N2571" s="33" t="s">
        <v>1204</v>
      </c>
      <c r="O2571" s="33" t="s">
        <v>7073</v>
      </c>
      <c r="P2571" s="33">
        <v>23.009276499999999</v>
      </c>
      <c r="Q2571" s="33">
        <v>4.6553899999999997</v>
      </c>
      <c r="R2571" s="33">
        <v>16.656438999999999</v>
      </c>
      <c r="S2571" s="33">
        <v>12.315669</v>
      </c>
      <c r="T2571" s="33">
        <v>2.3910650000000002</v>
      </c>
      <c r="U2571" s="33">
        <v>2.0032635000000001</v>
      </c>
      <c r="V2571" s="33">
        <v>5.3243049999999998</v>
      </c>
    </row>
    <row r="2572" spans="1:22" ht="18">
      <c r="A2572" s="33" t="s">
        <v>440</v>
      </c>
      <c r="B2572" s="33">
        <v>7525933</v>
      </c>
      <c r="C2572" s="33" t="s">
        <v>7200</v>
      </c>
      <c r="D2572" s="33" t="s">
        <v>1201</v>
      </c>
      <c r="E2572" s="33" t="s">
        <v>1202</v>
      </c>
      <c r="F2572" s="33" t="s">
        <v>7192</v>
      </c>
      <c r="G2572" s="33">
        <v>0.41584158415841599</v>
      </c>
      <c r="H2572" s="33">
        <v>1</v>
      </c>
      <c r="I2572" s="33">
        <v>0.87009999999999998</v>
      </c>
      <c r="J2572" s="33" t="s">
        <v>4533</v>
      </c>
      <c r="K2572" s="33" t="s">
        <v>4534</v>
      </c>
      <c r="L2572" s="33" t="s">
        <v>7193</v>
      </c>
      <c r="M2572" s="33" t="s">
        <v>7194</v>
      </c>
      <c r="N2572" s="33" t="s">
        <v>1204</v>
      </c>
      <c r="O2572" s="33" t="s">
        <v>7073</v>
      </c>
      <c r="P2572" s="33">
        <v>23.009276499999999</v>
      </c>
      <c r="Q2572" s="33">
        <v>4.6553899999999997</v>
      </c>
      <c r="R2572" s="33">
        <v>16.656438999999999</v>
      </c>
      <c r="S2572" s="33">
        <v>12.315669</v>
      </c>
      <c r="T2572" s="33">
        <v>2.3910650000000002</v>
      </c>
      <c r="U2572" s="33">
        <v>2.0032635000000001</v>
      </c>
      <c r="V2572" s="33">
        <v>5.3243049999999998</v>
      </c>
    </row>
    <row r="2573" spans="1:22" ht="18">
      <c r="A2573" s="33" t="s">
        <v>440</v>
      </c>
      <c r="B2573" s="33">
        <v>7530005</v>
      </c>
      <c r="C2573" s="33" t="s">
        <v>7201</v>
      </c>
      <c r="D2573" s="33" t="s">
        <v>1202</v>
      </c>
      <c r="E2573" s="33" t="s">
        <v>1201</v>
      </c>
      <c r="F2573" s="33" t="s">
        <v>7202</v>
      </c>
      <c r="G2573" s="33">
        <v>0.32379482412368799</v>
      </c>
      <c r="H2573" s="33">
        <v>0.85870000000000002</v>
      </c>
      <c r="I2573" s="33">
        <v>0.48280000000000001</v>
      </c>
      <c r="J2573" s="33" t="s">
        <v>4533</v>
      </c>
      <c r="K2573" s="33" t="s">
        <v>4534</v>
      </c>
      <c r="L2573" s="33" t="s">
        <v>7193</v>
      </c>
      <c r="M2573" s="33" t="s">
        <v>7194</v>
      </c>
      <c r="N2573" s="33" t="s">
        <v>1204</v>
      </c>
      <c r="O2573" s="33" t="s">
        <v>7073</v>
      </c>
      <c r="P2573" s="33">
        <v>0.18744849999999999</v>
      </c>
      <c r="Q2573" s="33">
        <v>0</v>
      </c>
      <c r="R2573" s="33">
        <v>0</v>
      </c>
      <c r="S2573" s="33">
        <v>0</v>
      </c>
      <c r="T2573" s="33">
        <v>0</v>
      </c>
      <c r="U2573" s="33">
        <v>0</v>
      </c>
      <c r="V2573" s="33">
        <v>0.28868899999999997</v>
      </c>
    </row>
    <row r="2574" spans="1:22" ht="18">
      <c r="A2574" s="33" t="s">
        <v>440</v>
      </c>
      <c r="B2574" s="33">
        <v>7594916</v>
      </c>
      <c r="C2574" s="33" t="s">
        <v>7203</v>
      </c>
      <c r="D2574" s="33" t="s">
        <v>1202</v>
      </c>
      <c r="E2574" s="33" t="s">
        <v>1201</v>
      </c>
      <c r="F2574" s="33" t="s">
        <v>7204</v>
      </c>
      <c r="G2574" s="33">
        <v>0.33663366336633699</v>
      </c>
      <c r="H2574" s="33">
        <v>0.5978</v>
      </c>
      <c r="I2574" s="33">
        <v>0.77939999999999998</v>
      </c>
      <c r="J2574" s="33" t="s">
        <v>1283</v>
      </c>
      <c r="K2574" s="33" t="s">
        <v>7205</v>
      </c>
      <c r="L2574" s="33" t="s">
        <v>7206</v>
      </c>
      <c r="M2574" s="33" t="s">
        <v>7207</v>
      </c>
      <c r="N2574" s="33" t="s">
        <v>1204</v>
      </c>
      <c r="O2574" s="33" t="s">
        <v>7073</v>
      </c>
      <c r="P2574" s="33">
        <v>23.724430000000002</v>
      </c>
      <c r="Q2574" s="33">
        <v>31.355217</v>
      </c>
      <c r="R2574" s="33">
        <v>9.9083620000000003</v>
      </c>
      <c r="S2574" s="33">
        <v>4.7323659999999999</v>
      </c>
      <c r="T2574" s="33">
        <v>4.785202</v>
      </c>
      <c r="U2574" s="33">
        <v>24.5575495</v>
      </c>
      <c r="V2574" s="33">
        <v>8.1528139999999993</v>
      </c>
    </row>
    <row r="2575" spans="1:22" ht="18">
      <c r="A2575" s="33" t="s">
        <v>440</v>
      </c>
      <c r="B2575" s="33">
        <v>7596113</v>
      </c>
      <c r="C2575" s="33" t="s">
        <v>7208</v>
      </c>
      <c r="D2575" s="33" t="s">
        <v>1209</v>
      </c>
      <c r="E2575" s="33" t="s">
        <v>1202</v>
      </c>
      <c r="F2575" s="33" t="s">
        <v>7204</v>
      </c>
      <c r="G2575" s="33">
        <v>0.316831683168317</v>
      </c>
      <c r="H2575" s="33">
        <v>0.56520000000000004</v>
      </c>
      <c r="I2575" s="33">
        <v>0.76719999999999999</v>
      </c>
      <c r="J2575" s="33" t="s">
        <v>1283</v>
      </c>
      <c r="K2575" s="33" t="s">
        <v>7205</v>
      </c>
      <c r="L2575" s="33" t="s">
        <v>7206</v>
      </c>
      <c r="M2575" s="33" t="s">
        <v>7207</v>
      </c>
      <c r="N2575" s="33" t="s">
        <v>1204</v>
      </c>
      <c r="O2575" s="33" t="s">
        <v>7073</v>
      </c>
      <c r="P2575" s="33">
        <v>23.724430000000002</v>
      </c>
      <c r="Q2575" s="33">
        <v>31.355217</v>
      </c>
      <c r="R2575" s="33">
        <v>9.9083620000000003</v>
      </c>
      <c r="S2575" s="33">
        <v>4.7323659999999999</v>
      </c>
      <c r="T2575" s="33">
        <v>4.785202</v>
      </c>
      <c r="U2575" s="33">
        <v>24.5575495</v>
      </c>
      <c r="V2575" s="33">
        <v>8.1528139999999993</v>
      </c>
    </row>
    <row r="2576" spans="1:22" ht="18">
      <c r="A2576" s="33" t="s">
        <v>440</v>
      </c>
      <c r="B2576" s="33">
        <v>8351884</v>
      </c>
      <c r="C2576" s="33" t="s">
        <v>7209</v>
      </c>
      <c r="D2576" s="33" t="s">
        <v>1209</v>
      </c>
      <c r="E2576" s="33" t="s">
        <v>1201</v>
      </c>
      <c r="F2576" s="33" t="s">
        <v>7210</v>
      </c>
      <c r="G2576" s="33">
        <v>0.55714160373092503</v>
      </c>
      <c r="H2576" s="33">
        <v>0.98909999999999998</v>
      </c>
      <c r="I2576" s="33">
        <v>0.79169999999999996</v>
      </c>
      <c r="J2576" s="33" t="s">
        <v>1204</v>
      </c>
      <c r="K2576" s="33" t="s">
        <v>7211</v>
      </c>
      <c r="L2576" s="33" t="s">
        <v>7212</v>
      </c>
      <c r="M2576" s="33" t="s">
        <v>7213</v>
      </c>
      <c r="N2576" s="33" t="s">
        <v>1204</v>
      </c>
      <c r="O2576" s="33" t="s">
        <v>7073</v>
      </c>
      <c r="P2576" s="33">
        <v>0.68695450000000002</v>
      </c>
      <c r="Q2576" s="33">
        <v>1.354063</v>
      </c>
      <c r="R2576" s="33">
        <v>0.465277</v>
      </c>
      <c r="S2576" s="33">
        <v>1.155764</v>
      </c>
      <c r="T2576" s="33">
        <v>1.015482</v>
      </c>
      <c r="U2576" s="33">
        <v>2.3420234999999998</v>
      </c>
      <c r="V2576" s="33">
        <v>2.2703989999999998</v>
      </c>
    </row>
    <row r="2577" spans="1:22" ht="18">
      <c r="A2577" s="33" t="s">
        <v>440</v>
      </c>
      <c r="B2577" s="33">
        <v>8352137</v>
      </c>
      <c r="C2577" s="33" t="s">
        <v>7214</v>
      </c>
      <c r="D2577" s="33" t="s">
        <v>1209</v>
      </c>
      <c r="E2577" s="33" t="s">
        <v>1202</v>
      </c>
      <c r="F2577" s="33" t="s">
        <v>7210</v>
      </c>
      <c r="G2577" s="33">
        <v>0.57852226574546095</v>
      </c>
      <c r="H2577" s="33">
        <v>0.98909999999999998</v>
      </c>
      <c r="I2577" s="33">
        <v>0.78190000000000004</v>
      </c>
      <c r="J2577" s="33" t="s">
        <v>1204</v>
      </c>
      <c r="K2577" s="33" t="s">
        <v>7211</v>
      </c>
      <c r="L2577" s="33" t="s">
        <v>7212</v>
      </c>
      <c r="M2577" s="33" t="s">
        <v>7213</v>
      </c>
      <c r="N2577" s="33" t="s">
        <v>1204</v>
      </c>
      <c r="O2577" s="33" t="s">
        <v>7073</v>
      </c>
      <c r="P2577" s="33">
        <v>0.68695450000000002</v>
      </c>
      <c r="Q2577" s="33">
        <v>1.354063</v>
      </c>
      <c r="R2577" s="33">
        <v>0.465277</v>
      </c>
      <c r="S2577" s="33">
        <v>1.155764</v>
      </c>
      <c r="T2577" s="33">
        <v>1.015482</v>
      </c>
      <c r="U2577" s="33">
        <v>2.3420234999999998</v>
      </c>
      <c r="V2577" s="33">
        <v>2.2703989999999998</v>
      </c>
    </row>
    <row r="2578" spans="1:22" ht="18">
      <c r="A2578" s="33" t="s">
        <v>440</v>
      </c>
      <c r="B2578" s="33">
        <v>8427271</v>
      </c>
      <c r="C2578" s="33" t="s">
        <v>7215</v>
      </c>
      <c r="D2578" s="33" t="s">
        <v>1209</v>
      </c>
      <c r="E2578" s="33" t="s">
        <v>1202</v>
      </c>
      <c r="F2578" s="33" t="s">
        <v>7216</v>
      </c>
      <c r="G2578" s="33">
        <v>0.33105828568468398</v>
      </c>
      <c r="H2578" s="33">
        <v>0.9022</v>
      </c>
      <c r="I2578" s="33">
        <v>0.68140000000000001</v>
      </c>
      <c r="J2578" s="33" t="s">
        <v>2167</v>
      </c>
      <c r="K2578" s="33" t="s">
        <v>7217</v>
      </c>
      <c r="L2578" s="33" t="s">
        <v>7218</v>
      </c>
      <c r="M2578" s="33" t="s">
        <v>7219</v>
      </c>
      <c r="N2578" s="33" t="s">
        <v>1204</v>
      </c>
      <c r="O2578" s="33" t="s">
        <v>7073</v>
      </c>
      <c r="P2578" s="33">
        <v>12.412043499999999</v>
      </c>
      <c r="Q2578" s="33">
        <v>12.069540999999999</v>
      </c>
      <c r="R2578" s="33">
        <v>4.5652869999999997</v>
      </c>
      <c r="S2578" s="33">
        <v>7.5995059999999999</v>
      </c>
      <c r="T2578" s="33">
        <v>21.552876000000001</v>
      </c>
      <c r="U2578" s="33">
        <v>5.0767829999999998</v>
      </c>
      <c r="V2578" s="33">
        <v>12.36022167</v>
      </c>
    </row>
    <row r="2579" spans="1:22" ht="18">
      <c r="A2579" s="33" t="s">
        <v>440</v>
      </c>
      <c r="B2579" s="33">
        <v>8427778</v>
      </c>
      <c r="C2579" s="33" t="s">
        <v>7220</v>
      </c>
      <c r="D2579" s="33" t="s">
        <v>1210</v>
      </c>
      <c r="E2579" s="33" t="s">
        <v>1201</v>
      </c>
      <c r="F2579" s="33" t="s">
        <v>7216</v>
      </c>
      <c r="G2579" s="33">
        <v>0.51443625924414604</v>
      </c>
      <c r="H2579" s="33">
        <v>0.98909999999999998</v>
      </c>
      <c r="I2579" s="33">
        <v>0.80879999999999996</v>
      </c>
      <c r="J2579" s="33" t="s">
        <v>2167</v>
      </c>
      <c r="K2579" s="33" t="s">
        <v>7217</v>
      </c>
      <c r="L2579" s="33" t="s">
        <v>7218</v>
      </c>
      <c r="M2579" s="33" t="s">
        <v>7219</v>
      </c>
      <c r="N2579" s="33" t="s">
        <v>1204</v>
      </c>
      <c r="O2579" s="33" t="s">
        <v>7073</v>
      </c>
      <c r="P2579" s="33">
        <v>12.412043499999999</v>
      </c>
      <c r="Q2579" s="33">
        <v>12.069540999999999</v>
      </c>
      <c r="R2579" s="33">
        <v>4.5652869999999997</v>
      </c>
      <c r="S2579" s="33">
        <v>7.5995059999999999</v>
      </c>
      <c r="T2579" s="33">
        <v>21.552876000000001</v>
      </c>
      <c r="U2579" s="33">
        <v>5.0767829999999998</v>
      </c>
      <c r="V2579" s="33">
        <v>12.36022167</v>
      </c>
    </row>
    <row r="2580" spans="1:22" ht="18">
      <c r="A2580" s="33" t="s">
        <v>440</v>
      </c>
      <c r="B2580" s="33">
        <v>8429349</v>
      </c>
      <c r="C2580" s="33" t="s">
        <v>7221</v>
      </c>
      <c r="D2580" s="33" t="s">
        <v>1201</v>
      </c>
      <c r="E2580" s="33" t="s">
        <v>1210</v>
      </c>
      <c r="F2580" s="33" t="s">
        <v>7216</v>
      </c>
      <c r="G2580" s="33">
        <v>0.33748199504382398</v>
      </c>
      <c r="H2580" s="33">
        <v>0.92390000000000005</v>
      </c>
      <c r="I2580" s="33">
        <v>0.74019999999999997</v>
      </c>
      <c r="J2580" s="33" t="s">
        <v>2167</v>
      </c>
      <c r="K2580" s="33" t="s">
        <v>7217</v>
      </c>
      <c r="L2580" s="33" t="s">
        <v>7218</v>
      </c>
      <c r="M2580" s="33" t="s">
        <v>7219</v>
      </c>
      <c r="N2580" s="33" t="s">
        <v>1204</v>
      </c>
      <c r="O2580" s="33" t="s">
        <v>7073</v>
      </c>
      <c r="P2580" s="33">
        <v>12.412043499999999</v>
      </c>
      <c r="Q2580" s="33">
        <v>12.069540999999999</v>
      </c>
      <c r="R2580" s="33">
        <v>4.5652869999999997</v>
      </c>
      <c r="S2580" s="33">
        <v>7.5995059999999999</v>
      </c>
      <c r="T2580" s="33">
        <v>21.552876000000001</v>
      </c>
      <c r="U2580" s="33">
        <v>5.0767829999999998</v>
      </c>
      <c r="V2580" s="33">
        <v>12.36022167</v>
      </c>
    </row>
    <row r="2581" spans="1:22" ht="18">
      <c r="A2581" s="33" t="s">
        <v>440</v>
      </c>
      <c r="B2581" s="33">
        <v>8429358</v>
      </c>
      <c r="C2581" s="33" t="s">
        <v>7222</v>
      </c>
      <c r="D2581" s="33" t="s">
        <v>1201</v>
      </c>
      <c r="E2581" s="33" t="s">
        <v>1210</v>
      </c>
      <c r="F2581" s="33" t="s">
        <v>7216</v>
      </c>
      <c r="G2581" s="33">
        <v>0.33748199504382398</v>
      </c>
      <c r="H2581" s="33">
        <v>0.92390000000000005</v>
      </c>
      <c r="I2581" s="33">
        <v>0.74019999999999997</v>
      </c>
      <c r="J2581" s="33" t="s">
        <v>2167</v>
      </c>
      <c r="K2581" s="33" t="s">
        <v>7217</v>
      </c>
      <c r="L2581" s="33" t="s">
        <v>7218</v>
      </c>
      <c r="M2581" s="33" t="s">
        <v>7219</v>
      </c>
      <c r="N2581" s="33" t="s">
        <v>1204</v>
      </c>
      <c r="O2581" s="33" t="s">
        <v>7073</v>
      </c>
      <c r="P2581" s="33">
        <v>12.412043499999999</v>
      </c>
      <c r="Q2581" s="33">
        <v>12.069540999999999</v>
      </c>
      <c r="R2581" s="33">
        <v>4.5652869999999997</v>
      </c>
      <c r="S2581" s="33">
        <v>7.5995059999999999</v>
      </c>
      <c r="T2581" s="33">
        <v>21.552876000000001</v>
      </c>
      <c r="U2581" s="33">
        <v>5.0767829999999998</v>
      </c>
      <c r="V2581" s="33">
        <v>12.36022167</v>
      </c>
    </row>
    <row r="2582" spans="1:22" ht="18">
      <c r="A2582" s="33" t="s">
        <v>440</v>
      </c>
      <c r="B2582" s="33">
        <v>8434568</v>
      </c>
      <c r="C2582" s="33" t="s">
        <v>7223</v>
      </c>
      <c r="D2582" s="33" t="s">
        <v>1201</v>
      </c>
      <c r="E2582" s="33" t="s">
        <v>1202</v>
      </c>
      <c r="F2582" s="33" t="s">
        <v>7216</v>
      </c>
      <c r="G2582" s="33">
        <v>0.34692131184949498</v>
      </c>
      <c r="H2582" s="33">
        <v>0.93479999999999996</v>
      </c>
      <c r="I2582" s="33">
        <v>0.75739999999999996</v>
      </c>
      <c r="J2582" s="33" t="s">
        <v>2167</v>
      </c>
      <c r="K2582" s="33" t="s">
        <v>7217</v>
      </c>
      <c r="L2582" s="33" t="s">
        <v>7218</v>
      </c>
      <c r="M2582" s="33" t="s">
        <v>7219</v>
      </c>
      <c r="N2582" s="33" t="s">
        <v>1204</v>
      </c>
      <c r="O2582" s="33" t="s">
        <v>7073</v>
      </c>
      <c r="P2582" s="33">
        <v>12.412043499999999</v>
      </c>
      <c r="Q2582" s="33">
        <v>12.069540999999999</v>
      </c>
      <c r="R2582" s="33">
        <v>4.5652869999999997</v>
      </c>
      <c r="S2582" s="33">
        <v>7.5995059999999999</v>
      </c>
      <c r="T2582" s="33">
        <v>21.552876000000001</v>
      </c>
      <c r="U2582" s="33">
        <v>5.0767829999999998</v>
      </c>
      <c r="V2582" s="33">
        <v>12.36022167</v>
      </c>
    </row>
    <row r="2583" spans="1:22" ht="18">
      <c r="A2583" s="33" t="s">
        <v>440</v>
      </c>
      <c r="B2583" s="33">
        <v>9917619</v>
      </c>
      <c r="C2583" s="33" t="s">
        <v>7224</v>
      </c>
      <c r="D2583" s="33" t="s">
        <v>1209</v>
      </c>
      <c r="E2583" s="33" t="s">
        <v>1210</v>
      </c>
      <c r="F2583" s="33" t="s">
        <v>7225</v>
      </c>
      <c r="G2583" s="33">
        <v>0.32673267326732702</v>
      </c>
      <c r="H2583" s="33">
        <v>0.46739999999999998</v>
      </c>
      <c r="I2583" s="33">
        <v>0.75249999999999995</v>
      </c>
      <c r="J2583" s="33" t="s">
        <v>7226</v>
      </c>
      <c r="K2583" s="33" t="s">
        <v>7227</v>
      </c>
      <c r="L2583" s="33" t="s">
        <v>1204</v>
      </c>
      <c r="M2583" s="33" t="s">
        <v>7228</v>
      </c>
      <c r="N2583" s="33" t="s">
        <v>1204</v>
      </c>
      <c r="O2583" s="33" t="s">
        <v>7073</v>
      </c>
      <c r="P2583" s="33">
        <v>12.4110475</v>
      </c>
      <c r="Q2583" s="33">
        <v>14.020178</v>
      </c>
      <c r="R2583" s="33">
        <v>15.093681999999999</v>
      </c>
      <c r="S2583" s="33">
        <v>32.202728</v>
      </c>
      <c r="T2583" s="33">
        <v>46.694522999999997</v>
      </c>
      <c r="U2583" s="33">
        <v>8.2312200000000004</v>
      </c>
      <c r="V2583" s="33">
        <v>19.567683670000001</v>
      </c>
    </row>
    <row r="2584" spans="1:22" ht="18">
      <c r="A2584" s="33" t="s">
        <v>440</v>
      </c>
      <c r="B2584" s="33">
        <v>9917652</v>
      </c>
      <c r="C2584" s="33" t="s">
        <v>7229</v>
      </c>
      <c r="D2584" s="33" t="s">
        <v>1201</v>
      </c>
      <c r="E2584" s="33" t="s">
        <v>1202</v>
      </c>
      <c r="F2584" s="33" t="s">
        <v>7225</v>
      </c>
      <c r="G2584" s="33">
        <v>0.32673267326732702</v>
      </c>
      <c r="H2584" s="33">
        <v>0.46739999999999998</v>
      </c>
      <c r="I2584" s="33">
        <v>0.75249999999999995</v>
      </c>
      <c r="J2584" s="33" t="s">
        <v>7226</v>
      </c>
      <c r="K2584" s="33" t="s">
        <v>7227</v>
      </c>
      <c r="L2584" s="33" t="s">
        <v>1204</v>
      </c>
      <c r="M2584" s="33" t="s">
        <v>7228</v>
      </c>
      <c r="N2584" s="33" t="s">
        <v>1204</v>
      </c>
      <c r="O2584" s="33" t="s">
        <v>7073</v>
      </c>
      <c r="P2584" s="33">
        <v>12.4110475</v>
      </c>
      <c r="Q2584" s="33">
        <v>14.020178</v>
      </c>
      <c r="R2584" s="33">
        <v>15.093681999999999</v>
      </c>
      <c r="S2584" s="33">
        <v>32.202728</v>
      </c>
      <c r="T2584" s="33">
        <v>46.694522999999997</v>
      </c>
      <c r="U2584" s="33">
        <v>8.2312200000000004</v>
      </c>
      <c r="V2584" s="33">
        <v>19.567683670000001</v>
      </c>
    </row>
    <row r="2585" spans="1:22" ht="18">
      <c r="A2585" s="33" t="s">
        <v>440</v>
      </c>
      <c r="B2585" s="33">
        <v>16673125</v>
      </c>
      <c r="C2585" s="33" t="s">
        <v>7230</v>
      </c>
      <c r="D2585" s="33" t="s">
        <v>1209</v>
      </c>
      <c r="E2585" s="33" t="s">
        <v>1202</v>
      </c>
      <c r="F2585" s="33" t="s">
        <v>7231</v>
      </c>
      <c r="G2585" s="33">
        <v>0.372226855713094</v>
      </c>
      <c r="H2585" s="33">
        <v>0.95650000000000002</v>
      </c>
      <c r="I2585" s="33">
        <v>0.58989999999999998</v>
      </c>
      <c r="J2585" s="33" t="s">
        <v>1204</v>
      </c>
      <c r="K2585" s="33" t="s">
        <v>7232</v>
      </c>
      <c r="L2585" s="33" t="s">
        <v>7233</v>
      </c>
      <c r="M2585" s="33" t="s">
        <v>7234</v>
      </c>
      <c r="N2585" s="33" t="s">
        <v>1204</v>
      </c>
      <c r="O2585" s="33" t="s">
        <v>227</v>
      </c>
      <c r="P2585" s="33">
        <v>2.2569499999999999E-2</v>
      </c>
      <c r="Q2585" s="33">
        <v>3.3205999999999999E-2</v>
      </c>
      <c r="R2585" s="33">
        <v>1.5984999999999999E-2</v>
      </c>
      <c r="S2585" s="33">
        <v>6.7561999999999997E-2</v>
      </c>
      <c r="T2585" s="33">
        <v>0</v>
      </c>
      <c r="U2585" s="33">
        <v>5.8044999999999998E-3</v>
      </c>
      <c r="V2585" s="33">
        <v>4.2701999999999997E-2</v>
      </c>
    </row>
    <row r="2586" spans="1:22" ht="18">
      <c r="A2586" s="33" t="s">
        <v>440</v>
      </c>
      <c r="B2586" s="33">
        <v>16673463</v>
      </c>
      <c r="C2586" s="33" t="s">
        <v>7235</v>
      </c>
      <c r="D2586" s="33" t="s">
        <v>1202</v>
      </c>
      <c r="E2586" s="33" t="s">
        <v>1201</v>
      </c>
      <c r="F2586" s="33" t="s">
        <v>7231</v>
      </c>
      <c r="G2586" s="33">
        <v>0.30011434407575599</v>
      </c>
      <c r="H2586" s="33">
        <v>0.89129999999999998</v>
      </c>
      <c r="I2586" s="33">
        <v>0.46610000000000001</v>
      </c>
      <c r="J2586" s="33" t="s">
        <v>1204</v>
      </c>
      <c r="K2586" s="33" t="s">
        <v>7232</v>
      </c>
      <c r="L2586" s="33" t="s">
        <v>7233</v>
      </c>
      <c r="M2586" s="33" t="s">
        <v>7234</v>
      </c>
      <c r="N2586" s="33" t="s">
        <v>1204</v>
      </c>
      <c r="O2586" s="33" t="s">
        <v>227</v>
      </c>
      <c r="P2586" s="33">
        <v>2.2569499999999999E-2</v>
      </c>
      <c r="Q2586" s="33">
        <v>3.3205999999999999E-2</v>
      </c>
      <c r="R2586" s="33">
        <v>1.5984999999999999E-2</v>
      </c>
      <c r="S2586" s="33">
        <v>6.7561999999999997E-2</v>
      </c>
      <c r="T2586" s="33">
        <v>0</v>
      </c>
      <c r="U2586" s="33">
        <v>5.8044999999999998E-3</v>
      </c>
      <c r="V2586" s="33">
        <v>4.2701999999999997E-2</v>
      </c>
    </row>
    <row r="2587" spans="1:22" ht="18">
      <c r="A2587" s="33" t="s">
        <v>440</v>
      </c>
      <c r="B2587" s="33">
        <v>33939279</v>
      </c>
      <c r="C2587" s="33" t="s">
        <v>7236</v>
      </c>
      <c r="D2587" s="33" t="s">
        <v>1201</v>
      </c>
      <c r="E2587" s="33" t="s">
        <v>1210</v>
      </c>
      <c r="F2587" s="33" t="s">
        <v>7237</v>
      </c>
      <c r="G2587" s="33">
        <v>0.32673267326732702</v>
      </c>
      <c r="H2587" s="33">
        <v>0.51090000000000002</v>
      </c>
      <c r="I2587" s="33">
        <v>0.74509999999999998</v>
      </c>
      <c r="J2587" s="33" t="s">
        <v>1325</v>
      </c>
      <c r="K2587" s="33" t="s">
        <v>1499</v>
      </c>
      <c r="L2587" s="33" t="s">
        <v>7238</v>
      </c>
      <c r="M2587" s="33" t="s">
        <v>7239</v>
      </c>
      <c r="N2587" s="33" t="s">
        <v>7240</v>
      </c>
      <c r="O2587" s="33" t="s">
        <v>227</v>
      </c>
      <c r="P2587" s="33">
        <v>7.2317650000000002</v>
      </c>
      <c r="Q2587" s="33">
        <v>5.5564840000000002</v>
      </c>
      <c r="R2587" s="33">
        <v>3.0574119999999998</v>
      </c>
      <c r="S2587" s="33">
        <v>3.5501999999999998</v>
      </c>
      <c r="T2587" s="33">
        <v>3.5840000000000001</v>
      </c>
      <c r="U2587" s="33">
        <v>4.8033245000000004</v>
      </c>
      <c r="V2587" s="33">
        <v>4.3804253329999998</v>
      </c>
    </row>
    <row r="2588" spans="1:22" ht="18">
      <c r="A2588" s="33" t="s">
        <v>440</v>
      </c>
      <c r="B2588" s="33">
        <v>33977905</v>
      </c>
      <c r="C2588" s="33" t="s">
        <v>7241</v>
      </c>
      <c r="D2588" s="33" t="s">
        <v>1201</v>
      </c>
      <c r="E2588" s="33" t="s">
        <v>1202</v>
      </c>
      <c r="F2588" s="33" t="s">
        <v>7242</v>
      </c>
      <c r="G2588" s="33">
        <v>0.366336633663366</v>
      </c>
      <c r="H2588" s="33">
        <v>0.51090000000000002</v>
      </c>
      <c r="I2588" s="33">
        <v>0.77210000000000001</v>
      </c>
      <c r="J2588" s="33" t="s">
        <v>1204</v>
      </c>
      <c r="K2588" s="33" t="s">
        <v>7243</v>
      </c>
      <c r="L2588" s="33" t="s">
        <v>7244</v>
      </c>
      <c r="M2588" s="33" t="s">
        <v>7245</v>
      </c>
      <c r="N2588" s="33" t="s">
        <v>7246</v>
      </c>
      <c r="O2588" s="33" t="s">
        <v>227</v>
      </c>
      <c r="P2588" s="33">
        <v>10.675580500000001</v>
      </c>
      <c r="Q2588" s="33">
        <v>6.5651919999999997</v>
      </c>
      <c r="R2588" s="33">
        <v>29.646601</v>
      </c>
      <c r="S2588" s="33">
        <v>10.320119999999999</v>
      </c>
      <c r="T2588" s="33">
        <v>5.8869850000000001</v>
      </c>
      <c r="U2588" s="33">
        <v>3.8798115000000002</v>
      </c>
      <c r="V2588" s="33">
        <v>9.4748076670000003</v>
      </c>
    </row>
    <row r="2589" spans="1:22" ht="18">
      <c r="A2589" s="33" t="s">
        <v>440</v>
      </c>
      <c r="B2589" s="33">
        <v>33990876</v>
      </c>
      <c r="C2589" s="33" t="s">
        <v>7247</v>
      </c>
      <c r="D2589" s="33" t="s">
        <v>1201</v>
      </c>
      <c r="E2589" s="33" t="s">
        <v>1210</v>
      </c>
      <c r="F2589" s="33" t="s">
        <v>7242</v>
      </c>
      <c r="G2589" s="33">
        <v>0.366336633663366</v>
      </c>
      <c r="H2589" s="33">
        <v>0.56520000000000004</v>
      </c>
      <c r="I2589" s="33">
        <v>0.76719999999999999</v>
      </c>
      <c r="J2589" s="33" t="s">
        <v>1204</v>
      </c>
      <c r="K2589" s="33" t="s">
        <v>7243</v>
      </c>
      <c r="L2589" s="33" t="s">
        <v>7244</v>
      </c>
      <c r="M2589" s="33" t="s">
        <v>7245</v>
      </c>
      <c r="N2589" s="33" t="s">
        <v>7246</v>
      </c>
      <c r="O2589" s="33" t="s">
        <v>227</v>
      </c>
      <c r="P2589" s="33">
        <v>10.675580500000001</v>
      </c>
      <c r="Q2589" s="33">
        <v>6.5651919999999997</v>
      </c>
      <c r="R2589" s="33">
        <v>29.646601</v>
      </c>
      <c r="S2589" s="33">
        <v>10.320119999999999</v>
      </c>
      <c r="T2589" s="33">
        <v>5.8869850000000001</v>
      </c>
      <c r="U2589" s="33">
        <v>3.8798115000000002</v>
      </c>
      <c r="V2589" s="33">
        <v>9.4748076670000003</v>
      </c>
    </row>
    <row r="2590" spans="1:22" ht="18">
      <c r="A2590" s="33" t="s">
        <v>440</v>
      </c>
      <c r="B2590" s="33">
        <v>33999971</v>
      </c>
      <c r="C2590" s="33" t="s">
        <v>7248</v>
      </c>
      <c r="D2590" s="33" t="s">
        <v>1201</v>
      </c>
      <c r="E2590" s="33" t="s">
        <v>1202</v>
      </c>
      <c r="F2590" s="33" t="s">
        <v>7249</v>
      </c>
      <c r="G2590" s="33">
        <v>0.366336633663366</v>
      </c>
      <c r="H2590" s="33">
        <v>0.56520000000000004</v>
      </c>
      <c r="I2590" s="33">
        <v>0.76229999999999998</v>
      </c>
      <c r="J2590" s="33" t="s">
        <v>1204</v>
      </c>
      <c r="K2590" s="33" t="s">
        <v>1204</v>
      </c>
      <c r="L2590" s="33" t="s">
        <v>7244</v>
      </c>
      <c r="M2590" s="33" t="s">
        <v>7245</v>
      </c>
      <c r="N2590" s="33" t="s">
        <v>1204</v>
      </c>
      <c r="O2590" s="33" t="s">
        <v>227</v>
      </c>
      <c r="P2590" s="33">
        <v>2.8723890000000001</v>
      </c>
      <c r="Q2590" s="33">
        <v>2.099971</v>
      </c>
      <c r="R2590" s="33">
        <v>13.622621000000001</v>
      </c>
      <c r="S2590" s="33">
        <v>3.907073</v>
      </c>
      <c r="T2590" s="33">
        <v>1.4720800000000001</v>
      </c>
      <c r="U2590" s="33">
        <v>1.0819570000000001</v>
      </c>
      <c r="V2590" s="33">
        <v>4.8952056669999999</v>
      </c>
    </row>
    <row r="2591" spans="1:22" ht="18">
      <c r="A2591" s="33" t="s">
        <v>440</v>
      </c>
      <c r="B2591" s="33">
        <v>34000695</v>
      </c>
      <c r="C2591" s="33" t="s">
        <v>7250</v>
      </c>
      <c r="D2591" s="33" t="s">
        <v>1202</v>
      </c>
      <c r="E2591" s="33" t="s">
        <v>1201</v>
      </c>
      <c r="F2591" s="33" t="s">
        <v>7249</v>
      </c>
      <c r="G2591" s="33">
        <v>0.366336633663366</v>
      </c>
      <c r="H2591" s="33">
        <v>0.53259999999999996</v>
      </c>
      <c r="I2591" s="33">
        <v>0.77700000000000002</v>
      </c>
      <c r="J2591" s="33" t="s">
        <v>1204</v>
      </c>
      <c r="K2591" s="33" t="s">
        <v>1204</v>
      </c>
      <c r="L2591" s="33" t="s">
        <v>7244</v>
      </c>
      <c r="M2591" s="33" t="s">
        <v>7245</v>
      </c>
      <c r="N2591" s="33" t="s">
        <v>1204</v>
      </c>
      <c r="O2591" s="33" t="s">
        <v>227</v>
      </c>
      <c r="P2591" s="33">
        <v>2.8723890000000001</v>
      </c>
      <c r="Q2591" s="33">
        <v>2.099971</v>
      </c>
      <c r="R2591" s="33">
        <v>13.622621000000001</v>
      </c>
      <c r="S2591" s="33">
        <v>3.907073</v>
      </c>
      <c r="T2591" s="33">
        <v>1.4720800000000001</v>
      </c>
      <c r="U2591" s="33">
        <v>1.0819570000000001</v>
      </c>
      <c r="V2591" s="33">
        <v>4.8952056669999999</v>
      </c>
    </row>
    <row r="2592" spans="1:22" ht="18">
      <c r="A2592" s="33" t="s">
        <v>440</v>
      </c>
      <c r="B2592" s="33">
        <v>34090661</v>
      </c>
      <c r="C2592" s="33" t="s">
        <v>7251</v>
      </c>
      <c r="D2592" s="33" t="s">
        <v>1202</v>
      </c>
      <c r="E2592" s="33" t="s">
        <v>1210</v>
      </c>
      <c r="F2592" s="33" t="s">
        <v>7252</v>
      </c>
      <c r="G2592" s="33">
        <v>0.366336633663366</v>
      </c>
      <c r="H2592" s="33">
        <v>0.53259999999999996</v>
      </c>
      <c r="I2592" s="33">
        <v>0.77210000000000001</v>
      </c>
      <c r="J2592" s="33" t="s">
        <v>1325</v>
      </c>
      <c r="K2592" s="33" t="s">
        <v>7253</v>
      </c>
      <c r="L2592" s="33" t="s">
        <v>1204</v>
      </c>
      <c r="M2592" s="33" t="s">
        <v>7254</v>
      </c>
      <c r="N2592" s="33" t="s">
        <v>1204</v>
      </c>
      <c r="O2592" s="33" t="s">
        <v>227</v>
      </c>
      <c r="P2592" s="33">
        <v>7.5865724999999999</v>
      </c>
      <c r="Q2592" s="33">
        <v>6.6482210000000004</v>
      </c>
      <c r="R2592" s="33">
        <v>6.5705689999999999</v>
      </c>
      <c r="S2592" s="33">
        <v>8.4192269999999994</v>
      </c>
      <c r="T2592" s="33">
        <v>4.221381</v>
      </c>
      <c r="U2592" s="33">
        <v>7.5135794999999996</v>
      </c>
      <c r="V2592" s="33">
        <v>5.1492969999999998</v>
      </c>
    </row>
    <row r="2593" spans="1:22" ht="18">
      <c r="A2593" s="33" t="s">
        <v>440</v>
      </c>
      <c r="B2593" s="33">
        <v>34090940</v>
      </c>
      <c r="C2593" s="33" t="s">
        <v>7255</v>
      </c>
      <c r="D2593" s="33" t="s">
        <v>1202</v>
      </c>
      <c r="E2593" s="33" t="s">
        <v>1210</v>
      </c>
      <c r="F2593" s="33" t="s">
        <v>7252</v>
      </c>
      <c r="G2593" s="33">
        <v>0.316831683168317</v>
      </c>
      <c r="H2593" s="33">
        <v>0.54349999999999998</v>
      </c>
      <c r="I2593" s="33">
        <v>0.74260000000000004</v>
      </c>
      <c r="J2593" s="33" t="s">
        <v>1325</v>
      </c>
      <c r="K2593" s="33" t="s">
        <v>7253</v>
      </c>
      <c r="L2593" s="33" t="s">
        <v>1204</v>
      </c>
      <c r="M2593" s="33" t="s">
        <v>7254</v>
      </c>
      <c r="N2593" s="33" t="s">
        <v>1204</v>
      </c>
      <c r="O2593" s="33" t="s">
        <v>227</v>
      </c>
      <c r="P2593" s="33">
        <v>7.5865724999999999</v>
      </c>
      <c r="Q2593" s="33">
        <v>6.6482210000000004</v>
      </c>
      <c r="R2593" s="33">
        <v>6.5705689999999999</v>
      </c>
      <c r="S2593" s="33">
        <v>8.4192269999999994</v>
      </c>
      <c r="T2593" s="33">
        <v>4.221381</v>
      </c>
      <c r="U2593" s="33">
        <v>7.5135794999999996</v>
      </c>
      <c r="V2593" s="33">
        <v>5.1492969999999998</v>
      </c>
    </row>
    <row r="2594" spans="1:22" ht="18">
      <c r="A2594" s="33" t="s">
        <v>440</v>
      </c>
      <c r="B2594" s="33">
        <v>35106623</v>
      </c>
      <c r="C2594" s="33" t="s">
        <v>7256</v>
      </c>
      <c r="D2594" s="33" t="s">
        <v>1202</v>
      </c>
      <c r="E2594" s="33" t="s">
        <v>1201</v>
      </c>
      <c r="F2594" s="33" t="s">
        <v>7257</v>
      </c>
      <c r="G2594" s="33">
        <v>0.38613861386138598</v>
      </c>
      <c r="H2594" s="33">
        <v>0.54349999999999998</v>
      </c>
      <c r="I2594" s="33">
        <v>0.7843</v>
      </c>
      <c r="J2594" s="33" t="s">
        <v>1204</v>
      </c>
      <c r="K2594" s="33" t="s">
        <v>4314</v>
      </c>
      <c r="L2594" s="33" t="s">
        <v>7258</v>
      </c>
      <c r="M2594" s="33" t="s">
        <v>7259</v>
      </c>
      <c r="N2594" s="33" t="s">
        <v>1204</v>
      </c>
      <c r="O2594" s="33" t="s">
        <v>227</v>
      </c>
      <c r="P2594" s="33">
        <v>17.014373500000001</v>
      </c>
      <c r="Q2594" s="33">
        <v>10.763317000000001</v>
      </c>
      <c r="R2594" s="33">
        <v>6.3216080000000003</v>
      </c>
      <c r="S2594" s="33">
        <v>17.046620999999998</v>
      </c>
      <c r="T2594" s="33">
        <v>10.621316</v>
      </c>
      <c r="U2594" s="33">
        <v>25.0010805</v>
      </c>
      <c r="V2594" s="33">
        <v>12.83904433</v>
      </c>
    </row>
    <row r="2595" spans="1:22" ht="18">
      <c r="A2595" s="33" t="s">
        <v>440</v>
      </c>
      <c r="B2595" s="33">
        <v>35106851</v>
      </c>
      <c r="C2595" s="33" t="s">
        <v>7260</v>
      </c>
      <c r="D2595" s="33" t="s">
        <v>1209</v>
      </c>
      <c r="E2595" s="33" t="s">
        <v>1210</v>
      </c>
      <c r="F2595" s="33" t="s">
        <v>7257</v>
      </c>
      <c r="G2595" s="33">
        <v>0.396039603960396</v>
      </c>
      <c r="H2595" s="33">
        <v>0.54349999999999998</v>
      </c>
      <c r="I2595" s="33">
        <v>0.78920000000000001</v>
      </c>
      <c r="J2595" s="33" t="s">
        <v>1204</v>
      </c>
      <c r="K2595" s="33" t="s">
        <v>4314</v>
      </c>
      <c r="L2595" s="33" t="s">
        <v>7258</v>
      </c>
      <c r="M2595" s="33" t="s">
        <v>7259</v>
      </c>
      <c r="N2595" s="33" t="s">
        <v>1204</v>
      </c>
      <c r="O2595" s="33" t="s">
        <v>227</v>
      </c>
      <c r="P2595" s="33">
        <v>17.014373500000001</v>
      </c>
      <c r="Q2595" s="33">
        <v>10.763317000000001</v>
      </c>
      <c r="R2595" s="33">
        <v>6.3216080000000003</v>
      </c>
      <c r="S2595" s="33">
        <v>17.046620999999998</v>
      </c>
      <c r="T2595" s="33">
        <v>10.621316</v>
      </c>
      <c r="U2595" s="33">
        <v>25.0010805</v>
      </c>
      <c r="V2595" s="33">
        <v>12.83904433</v>
      </c>
    </row>
    <row r="2596" spans="1:22" ht="18">
      <c r="A2596" s="33" t="s">
        <v>440</v>
      </c>
      <c r="B2596" s="33">
        <v>35107199</v>
      </c>
      <c r="C2596" s="33" t="s">
        <v>7261</v>
      </c>
      <c r="D2596" s="33" t="s">
        <v>1201</v>
      </c>
      <c r="E2596" s="33" t="s">
        <v>1202</v>
      </c>
      <c r="F2596" s="33" t="s">
        <v>7257</v>
      </c>
      <c r="G2596" s="33">
        <v>0.38613861386138598</v>
      </c>
      <c r="H2596" s="33">
        <v>0.52170000000000005</v>
      </c>
      <c r="I2596" s="33">
        <v>0.78680000000000005</v>
      </c>
      <c r="J2596" s="33" t="s">
        <v>1204</v>
      </c>
      <c r="K2596" s="33" t="s">
        <v>4314</v>
      </c>
      <c r="L2596" s="33" t="s">
        <v>7258</v>
      </c>
      <c r="M2596" s="33" t="s">
        <v>7259</v>
      </c>
      <c r="N2596" s="33" t="s">
        <v>1204</v>
      </c>
      <c r="O2596" s="33" t="s">
        <v>227</v>
      </c>
      <c r="P2596" s="33">
        <v>17.014373500000001</v>
      </c>
      <c r="Q2596" s="33">
        <v>10.763317000000001</v>
      </c>
      <c r="R2596" s="33">
        <v>6.3216080000000003</v>
      </c>
      <c r="S2596" s="33">
        <v>17.046620999999998</v>
      </c>
      <c r="T2596" s="33">
        <v>10.621316</v>
      </c>
      <c r="U2596" s="33">
        <v>25.0010805</v>
      </c>
      <c r="V2596" s="33">
        <v>12.83904433</v>
      </c>
    </row>
    <row r="2597" spans="1:22" ht="18">
      <c r="A2597" s="33" t="s">
        <v>440</v>
      </c>
      <c r="B2597" s="33">
        <v>35188567</v>
      </c>
      <c r="C2597" s="33" t="s">
        <v>7262</v>
      </c>
      <c r="D2597" s="33" t="s">
        <v>1210</v>
      </c>
      <c r="E2597" s="33" t="s">
        <v>1209</v>
      </c>
      <c r="F2597" s="33" t="s">
        <v>7263</v>
      </c>
      <c r="G2597" s="33">
        <v>0.396039603960396</v>
      </c>
      <c r="H2597" s="33">
        <v>0.51090000000000002</v>
      </c>
      <c r="I2597" s="33">
        <v>0.77210000000000001</v>
      </c>
      <c r="J2597" s="33" t="s">
        <v>1325</v>
      </c>
      <c r="K2597" s="33" t="s">
        <v>4439</v>
      </c>
      <c r="L2597" s="33" t="s">
        <v>1204</v>
      </c>
      <c r="M2597" s="33" t="s">
        <v>7264</v>
      </c>
      <c r="N2597" s="33" t="s">
        <v>1204</v>
      </c>
      <c r="O2597" s="33" t="s">
        <v>227</v>
      </c>
      <c r="P2597" s="33">
        <v>0.2548705</v>
      </c>
      <c r="Q2597" s="33">
        <v>0</v>
      </c>
      <c r="R2597" s="33">
        <v>0</v>
      </c>
      <c r="S2597" s="33">
        <v>0</v>
      </c>
      <c r="T2597" s="33">
        <v>0</v>
      </c>
      <c r="U2597" s="33">
        <v>0.211786</v>
      </c>
      <c r="V2597" s="33">
        <v>0</v>
      </c>
    </row>
    <row r="2598" spans="1:22" ht="18">
      <c r="A2598" s="33" t="s">
        <v>440</v>
      </c>
      <c r="B2598" s="33">
        <v>35203140</v>
      </c>
      <c r="C2598" s="33" t="s">
        <v>7265</v>
      </c>
      <c r="D2598" s="33" t="s">
        <v>1209</v>
      </c>
      <c r="E2598" s="33" t="s">
        <v>1201</v>
      </c>
      <c r="F2598" s="33" t="s">
        <v>7263</v>
      </c>
      <c r="G2598" s="33">
        <v>0.40594059405940602</v>
      </c>
      <c r="H2598" s="33">
        <v>0.52170000000000005</v>
      </c>
      <c r="I2598" s="33">
        <v>0.78190000000000004</v>
      </c>
      <c r="J2598" s="33" t="s">
        <v>1325</v>
      </c>
      <c r="K2598" s="33" t="s">
        <v>4439</v>
      </c>
      <c r="L2598" s="33" t="s">
        <v>1204</v>
      </c>
      <c r="M2598" s="33" t="s">
        <v>7264</v>
      </c>
      <c r="N2598" s="33" t="s">
        <v>1204</v>
      </c>
      <c r="O2598" s="33" t="s">
        <v>227</v>
      </c>
      <c r="P2598" s="33">
        <v>0.2548705</v>
      </c>
      <c r="Q2598" s="33">
        <v>0</v>
      </c>
      <c r="R2598" s="33">
        <v>0</v>
      </c>
      <c r="S2598" s="33">
        <v>0</v>
      </c>
      <c r="T2598" s="33">
        <v>0</v>
      </c>
      <c r="U2598" s="33">
        <v>0.211786</v>
      </c>
      <c r="V2598" s="33">
        <v>0</v>
      </c>
    </row>
    <row r="2599" spans="1:22" ht="18">
      <c r="A2599" s="33" t="s">
        <v>440</v>
      </c>
      <c r="B2599" s="33">
        <v>35219264</v>
      </c>
      <c r="C2599" s="33" t="s">
        <v>7266</v>
      </c>
      <c r="D2599" s="33" t="s">
        <v>1201</v>
      </c>
      <c r="E2599" s="33" t="s">
        <v>1202</v>
      </c>
      <c r="F2599" s="33" t="s">
        <v>7267</v>
      </c>
      <c r="G2599" s="33">
        <v>0.40594059405940602</v>
      </c>
      <c r="H2599" s="33">
        <v>0.5</v>
      </c>
      <c r="I2599" s="33">
        <v>0.76719999999999999</v>
      </c>
      <c r="J2599" s="33" t="s">
        <v>1692</v>
      </c>
      <c r="K2599" s="33" t="s">
        <v>4938</v>
      </c>
      <c r="L2599" s="33" t="s">
        <v>7268</v>
      </c>
      <c r="M2599" s="33" t="s">
        <v>7269</v>
      </c>
      <c r="N2599" s="33" t="s">
        <v>7270</v>
      </c>
      <c r="O2599" s="33" t="s">
        <v>227</v>
      </c>
      <c r="P2599" s="33">
        <v>1.3383</v>
      </c>
      <c r="Q2599" s="33">
        <v>1.7811669999999999</v>
      </c>
      <c r="R2599" s="33">
        <v>0</v>
      </c>
      <c r="S2599" s="33">
        <v>0.51040399999999997</v>
      </c>
      <c r="T2599" s="33">
        <v>0</v>
      </c>
      <c r="U2599" s="33">
        <v>0</v>
      </c>
      <c r="V2599" s="33">
        <v>0</v>
      </c>
    </row>
    <row r="2600" spans="1:22" ht="18">
      <c r="A2600" s="33" t="s">
        <v>440</v>
      </c>
      <c r="B2600" s="33">
        <v>35534973</v>
      </c>
      <c r="C2600" s="33" t="s">
        <v>7271</v>
      </c>
      <c r="D2600" s="33" t="s">
        <v>1201</v>
      </c>
      <c r="E2600" s="33" t="s">
        <v>1202</v>
      </c>
      <c r="F2600" s="33" t="s">
        <v>7272</v>
      </c>
      <c r="G2600" s="33">
        <v>0.396039603960396</v>
      </c>
      <c r="H2600" s="33">
        <v>0.30430000000000001</v>
      </c>
      <c r="I2600" s="33">
        <v>0.66180000000000005</v>
      </c>
      <c r="J2600" s="33" t="s">
        <v>5863</v>
      </c>
      <c r="K2600" s="33" t="s">
        <v>5864</v>
      </c>
      <c r="L2600" s="33" t="s">
        <v>7273</v>
      </c>
      <c r="M2600" s="33" t="s">
        <v>7274</v>
      </c>
      <c r="N2600" s="33" t="s">
        <v>1204</v>
      </c>
      <c r="O2600" s="33" t="s">
        <v>227</v>
      </c>
      <c r="P2600" s="33">
        <v>0</v>
      </c>
      <c r="Q2600" s="33">
        <v>0.21148900000000001</v>
      </c>
      <c r="R2600" s="33">
        <v>0</v>
      </c>
      <c r="S2600" s="33">
        <v>0</v>
      </c>
      <c r="T2600" s="33">
        <v>0</v>
      </c>
      <c r="U2600" s="33">
        <v>0</v>
      </c>
      <c r="V2600" s="33">
        <v>0</v>
      </c>
    </row>
    <row r="2601" spans="1:22" ht="18">
      <c r="A2601" s="33" t="s">
        <v>440</v>
      </c>
      <c r="B2601" s="33">
        <v>35535759</v>
      </c>
      <c r="C2601" s="33" t="s">
        <v>7275</v>
      </c>
      <c r="D2601" s="33" t="s">
        <v>1209</v>
      </c>
      <c r="E2601" s="33" t="s">
        <v>1210</v>
      </c>
      <c r="F2601" s="33" t="s">
        <v>7272</v>
      </c>
      <c r="G2601" s="33">
        <v>0.38613861386138598</v>
      </c>
      <c r="H2601" s="33">
        <v>0.63039999999999996</v>
      </c>
      <c r="I2601" s="33">
        <v>0.81859999999999999</v>
      </c>
      <c r="J2601" s="33" t="s">
        <v>5863</v>
      </c>
      <c r="K2601" s="33" t="s">
        <v>5864</v>
      </c>
      <c r="L2601" s="33" t="s">
        <v>7273</v>
      </c>
      <c r="M2601" s="33" t="s">
        <v>7274</v>
      </c>
      <c r="N2601" s="33" t="s">
        <v>1204</v>
      </c>
      <c r="O2601" s="33" t="s">
        <v>227</v>
      </c>
      <c r="P2601" s="33">
        <v>0</v>
      </c>
      <c r="Q2601" s="33">
        <v>0.21148900000000001</v>
      </c>
      <c r="R2601" s="33">
        <v>0</v>
      </c>
      <c r="S2601" s="33">
        <v>0</v>
      </c>
      <c r="T2601" s="33">
        <v>0</v>
      </c>
      <c r="U2601" s="33">
        <v>0</v>
      </c>
      <c r="V2601" s="33">
        <v>0</v>
      </c>
    </row>
    <row r="2602" spans="1:22" ht="18">
      <c r="A2602" s="33" t="s">
        <v>440</v>
      </c>
      <c r="B2602" s="33">
        <v>35537932</v>
      </c>
      <c r="C2602" s="33" t="s">
        <v>7276</v>
      </c>
      <c r="D2602" s="33" t="s">
        <v>1202</v>
      </c>
      <c r="E2602" s="33" t="s">
        <v>1201</v>
      </c>
      <c r="F2602" s="33" t="s">
        <v>7277</v>
      </c>
      <c r="G2602" s="33">
        <v>0.32673267326732702</v>
      </c>
      <c r="H2602" s="33">
        <v>0.55430000000000001</v>
      </c>
      <c r="I2602" s="33">
        <v>0.73770000000000002</v>
      </c>
      <c r="J2602" s="33" t="s">
        <v>1204</v>
      </c>
      <c r="K2602" s="33" t="s">
        <v>1204</v>
      </c>
      <c r="L2602" s="33" t="s">
        <v>1204</v>
      </c>
      <c r="M2602" s="33" t="s">
        <v>7278</v>
      </c>
      <c r="N2602" s="33" t="s">
        <v>1204</v>
      </c>
      <c r="O2602" s="33" t="s">
        <v>227</v>
      </c>
      <c r="P2602" s="33">
        <v>3.9776259999999999</v>
      </c>
      <c r="Q2602" s="33">
        <v>3.9091089999999999</v>
      </c>
      <c r="R2602" s="33">
        <v>9.6370999999999998E-2</v>
      </c>
      <c r="S2602" s="33">
        <v>0.51050099999999998</v>
      </c>
      <c r="T2602" s="33">
        <v>0</v>
      </c>
      <c r="U2602" s="33">
        <v>0.35051199999999999</v>
      </c>
      <c r="V2602" s="33">
        <v>1.2992616669999999</v>
      </c>
    </row>
    <row r="2603" spans="1:22" ht="18">
      <c r="A2603" s="33" t="s">
        <v>440</v>
      </c>
      <c r="B2603" s="33">
        <v>35538240</v>
      </c>
      <c r="C2603" s="33" t="s">
        <v>7279</v>
      </c>
      <c r="D2603" s="33" t="s">
        <v>1201</v>
      </c>
      <c r="E2603" s="33" t="s">
        <v>1209</v>
      </c>
      <c r="F2603" s="33" t="s">
        <v>7277</v>
      </c>
      <c r="G2603" s="33">
        <v>0.316831683168317</v>
      </c>
      <c r="H2603" s="33">
        <v>0.54349999999999998</v>
      </c>
      <c r="I2603" s="33">
        <v>0.73529999999999995</v>
      </c>
      <c r="J2603" s="33" t="s">
        <v>1204</v>
      </c>
      <c r="K2603" s="33" t="s">
        <v>1204</v>
      </c>
      <c r="L2603" s="33" t="s">
        <v>1204</v>
      </c>
      <c r="M2603" s="33" t="s">
        <v>7278</v>
      </c>
      <c r="N2603" s="33" t="s">
        <v>1204</v>
      </c>
      <c r="O2603" s="33" t="s">
        <v>227</v>
      </c>
      <c r="P2603" s="33">
        <v>3.9776259999999999</v>
      </c>
      <c r="Q2603" s="33">
        <v>3.9091089999999999</v>
      </c>
      <c r="R2603" s="33">
        <v>9.6370999999999998E-2</v>
      </c>
      <c r="S2603" s="33">
        <v>0.51050099999999998</v>
      </c>
      <c r="T2603" s="33">
        <v>0</v>
      </c>
      <c r="U2603" s="33">
        <v>0.35051199999999999</v>
      </c>
      <c r="V2603" s="33">
        <v>1.2992616669999999</v>
      </c>
    </row>
    <row r="2604" spans="1:22" ht="18">
      <c r="A2604" s="33" t="s">
        <v>440</v>
      </c>
      <c r="B2604" s="33">
        <v>35538970</v>
      </c>
      <c r="C2604" s="33" t="s">
        <v>7280</v>
      </c>
      <c r="D2604" s="33" t="s">
        <v>1202</v>
      </c>
      <c r="E2604" s="33" t="s">
        <v>1201</v>
      </c>
      <c r="F2604" s="33" t="s">
        <v>7277</v>
      </c>
      <c r="G2604" s="33">
        <v>0.33663366336633699</v>
      </c>
      <c r="H2604" s="33">
        <v>0.54349999999999998</v>
      </c>
      <c r="I2604" s="33">
        <v>0.75739999999999996</v>
      </c>
      <c r="J2604" s="33" t="s">
        <v>1204</v>
      </c>
      <c r="K2604" s="33" t="s">
        <v>1204</v>
      </c>
      <c r="L2604" s="33" t="s">
        <v>1204</v>
      </c>
      <c r="M2604" s="33" t="s">
        <v>7278</v>
      </c>
      <c r="N2604" s="33" t="s">
        <v>1204</v>
      </c>
      <c r="O2604" s="33" t="s">
        <v>227</v>
      </c>
      <c r="P2604" s="33">
        <v>3.9776259999999999</v>
      </c>
      <c r="Q2604" s="33">
        <v>3.9091089999999999</v>
      </c>
      <c r="R2604" s="33">
        <v>9.6370999999999998E-2</v>
      </c>
      <c r="S2604" s="33">
        <v>0.51050099999999998</v>
      </c>
      <c r="T2604" s="33">
        <v>0</v>
      </c>
      <c r="U2604" s="33">
        <v>0.35051199999999999</v>
      </c>
      <c r="V2604" s="33">
        <v>1.2992616669999999</v>
      </c>
    </row>
    <row r="2605" spans="1:22" ht="18">
      <c r="A2605" s="33" t="s">
        <v>440</v>
      </c>
      <c r="B2605" s="33">
        <v>35565943</v>
      </c>
      <c r="C2605" s="33" t="s">
        <v>7281</v>
      </c>
      <c r="D2605" s="33" t="s">
        <v>1201</v>
      </c>
      <c r="E2605" s="33" t="s">
        <v>1202</v>
      </c>
      <c r="F2605" s="33" t="s">
        <v>7282</v>
      </c>
      <c r="G2605" s="33">
        <v>0.366336633663366</v>
      </c>
      <c r="H2605" s="33">
        <v>0.53259999999999996</v>
      </c>
      <c r="I2605" s="33">
        <v>0.76229999999999998</v>
      </c>
      <c r="J2605" s="33" t="s">
        <v>2109</v>
      </c>
      <c r="K2605" s="33" t="s">
        <v>2110</v>
      </c>
      <c r="L2605" s="33" t="s">
        <v>7283</v>
      </c>
      <c r="M2605" s="33" t="s">
        <v>7284</v>
      </c>
      <c r="N2605" s="33" t="s">
        <v>1204</v>
      </c>
      <c r="O2605" s="33" t="s">
        <v>227</v>
      </c>
      <c r="P2605" s="33">
        <v>75.790469999999999</v>
      </c>
      <c r="Q2605" s="33">
        <v>25.849606999999999</v>
      </c>
      <c r="R2605" s="33">
        <v>5.4547119999999998</v>
      </c>
      <c r="S2605" s="33">
        <v>15.431430000000001</v>
      </c>
      <c r="T2605" s="33">
        <v>7.8251410000000003</v>
      </c>
      <c r="U2605" s="33">
        <v>44.183058000000003</v>
      </c>
      <c r="V2605" s="33">
        <v>22.13489367</v>
      </c>
    </row>
    <row r="2606" spans="1:22" ht="18">
      <c r="A2606" s="33" t="s">
        <v>440</v>
      </c>
      <c r="B2606" s="33">
        <v>35567170</v>
      </c>
      <c r="C2606" s="33" t="s">
        <v>7285</v>
      </c>
      <c r="D2606" s="33" t="s">
        <v>1201</v>
      </c>
      <c r="E2606" s="33" t="s">
        <v>1210</v>
      </c>
      <c r="F2606" s="33" t="s">
        <v>7282</v>
      </c>
      <c r="G2606" s="33">
        <v>0.396039603960396</v>
      </c>
      <c r="H2606" s="33">
        <v>0.54349999999999998</v>
      </c>
      <c r="I2606" s="33">
        <v>0.7843</v>
      </c>
      <c r="J2606" s="33" t="s">
        <v>2109</v>
      </c>
      <c r="K2606" s="33" t="s">
        <v>2110</v>
      </c>
      <c r="L2606" s="33" t="s">
        <v>7283</v>
      </c>
      <c r="M2606" s="33" t="s">
        <v>7284</v>
      </c>
      <c r="N2606" s="33" t="s">
        <v>1204</v>
      </c>
      <c r="O2606" s="33" t="s">
        <v>227</v>
      </c>
      <c r="P2606" s="33">
        <v>75.790469999999999</v>
      </c>
      <c r="Q2606" s="33">
        <v>25.849606999999999</v>
      </c>
      <c r="R2606" s="33">
        <v>5.4547119999999998</v>
      </c>
      <c r="S2606" s="33">
        <v>15.431430000000001</v>
      </c>
      <c r="T2606" s="33">
        <v>7.8251410000000003</v>
      </c>
      <c r="U2606" s="33">
        <v>44.183058000000003</v>
      </c>
      <c r="V2606" s="33">
        <v>22.13489367</v>
      </c>
    </row>
    <row r="2607" spans="1:22" ht="18">
      <c r="A2607" s="33" t="s">
        <v>443</v>
      </c>
      <c r="B2607" s="33">
        <v>51855646</v>
      </c>
      <c r="C2607" s="33" t="s">
        <v>7286</v>
      </c>
      <c r="D2607" s="33" t="s">
        <v>1201</v>
      </c>
      <c r="E2607" s="33" t="s">
        <v>1209</v>
      </c>
      <c r="F2607" s="33" t="s">
        <v>7287</v>
      </c>
      <c r="G2607" s="33">
        <v>0.34692131184949498</v>
      </c>
      <c r="H2607" s="33">
        <v>0.92390000000000005</v>
      </c>
      <c r="I2607" s="33">
        <v>0.74019999999999997</v>
      </c>
      <c r="J2607" s="33" t="s">
        <v>3038</v>
      </c>
      <c r="K2607" s="33" t="s">
        <v>7288</v>
      </c>
      <c r="L2607" s="33" t="s">
        <v>7289</v>
      </c>
      <c r="M2607" s="33" t="s">
        <v>7290</v>
      </c>
      <c r="N2607" s="33" t="s">
        <v>6338</v>
      </c>
      <c r="O2607" s="33" t="s">
        <v>227</v>
      </c>
      <c r="P2607" s="33">
        <v>0</v>
      </c>
      <c r="Q2607" s="33">
        <v>0</v>
      </c>
      <c r="R2607" s="33">
        <v>0</v>
      </c>
      <c r="S2607" s="33">
        <v>0</v>
      </c>
      <c r="T2607" s="33">
        <v>0</v>
      </c>
      <c r="U2607" s="33">
        <v>925.29641700000002</v>
      </c>
      <c r="V2607" s="33">
        <v>0</v>
      </c>
    </row>
    <row r="2608" spans="1:22" ht="18">
      <c r="A2608" s="33" t="s">
        <v>443</v>
      </c>
      <c r="B2608" s="33">
        <v>51856809</v>
      </c>
      <c r="C2608" s="33" t="s">
        <v>7291</v>
      </c>
      <c r="D2608" s="33" t="s">
        <v>1210</v>
      </c>
      <c r="E2608" s="33" t="s">
        <v>1202</v>
      </c>
      <c r="F2608" s="33" t="s">
        <v>7287</v>
      </c>
      <c r="G2608" s="33">
        <v>0.30069855513907501</v>
      </c>
      <c r="H2608" s="33">
        <v>0.92390000000000005</v>
      </c>
      <c r="I2608" s="33">
        <v>0.73040000000000005</v>
      </c>
      <c r="J2608" s="33" t="s">
        <v>3038</v>
      </c>
      <c r="K2608" s="33" t="s">
        <v>7288</v>
      </c>
      <c r="L2608" s="33" t="s">
        <v>7289</v>
      </c>
      <c r="M2608" s="33" t="s">
        <v>7290</v>
      </c>
      <c r="N2608" s="33" t="s">
        <v>6338</v>
      </c>
      <c r="O2608" s="33" t="s">
        <v>227</v>
      </c>
      <c r="P2608" s="33">
        <v>0</v>
      </c>
      <c r="Q2608" s="33">
        <v>0</v>
      </c>
      <c r="R2608" s="33">
        <v>0</v>
      </c>
      <c r="S2608" s="33">
        <v>0</v>
      </c>
      <c r="T2608" s="33">
        <v>0</v>
      </c>
      <c r="U2608" s="33">
        <v>925.29641700000002</v>
      </c>
      <c r="V2608" s="33">
        <v>0</v>
      </c>
    </row>
    <row r="2609" spans="1:22" ht="18">
      <c r="A2609" s="33" t="s">
        <v>443</v>
      </c>
      <c r="B2609" s="33">
        <v>51857046</v>
      </c>
      <c r="C2609" s="33" t="s">
        <v>7292</v>
      </c>
      <c r="D2609" s="33" t="s">
        <v>1202</v>
      </c>
      <c r="E2609" s="33" t="s">
        <v>1210</v>
      </c>
      <c r="F2609" s="33" t="s">
        <v>7287</v>
      </c>
      <c r="G2609" s="33">
        <v>0.30069855513907501</v>
      </c>
      <c r="H2609" s="33">
        <v>0.91300000000000003</v>
      </c>
      <c r="I2609" s="33">
        <v>0.73040000000000005</v>
      </c>
      <c r="J2609" s="33" t="s">
        <v>3038</v>
      </c>
      <c r="K2609" s="33" t="s">
        <v>7288</v>
      </c>
      <c r="L2609" s="33" t="s">
        <v>7289</v>
      </c>
      <c r="M2609" s="33" t="s">
        <v>7290</v>
      </c>
      <c r="N2609" s="33" t="s">
        <v>6338</v>
      </c>
      <c r="O2609" s="33" t="s">
        <v>227</v>
      </c>
      <c r="P2609" s="33">
        <v>0</v>
      </c>
      <c r="Q2609" s="33">
        <v>0</v>
      </c>
      <c r="R2609" s="33">
        <v>0</v>
      </c>
      <c r="S2609" s="33">
        <v>0</v>
      </c>
      <c r="T2609" s="33">
        <v>0</v>
      </c>
      <c r="U2609" s="33">
        <v>925.29641700000002</v>
      </c>
      <c r="V2609" s="33">
        <v>0</v>
      </c>
    </row>
    <row r="2610" spans="1:22" ht="18">
      <c r="A2610" s="33" t="s">
        <v>443</v>
      </c>
      <c r="B2610" s="33">
        <v>51857052</v>
      </c>
      <c r="C2610" s="33" t="s">
        <v>7293</v>
      </c>
      <c r="D2610" s="33" t="s">
        <v>1201</v>
      </c>
      <c r="E2610" s="33" t="s">
        <v>1202</v>
      </c>
      <c r="F2610" s="33" t="s">
        <v>7287</v>
      </c>
      <c r="G2610" s="33">
        <v>0.30069855513907501</v>
      </c>
      <c r="H2610" s="33">
        <v>0.91300000000000003</v>
      </c>
      <c r="I2610" s="33">
        <v>0.73280000000000001</v>
      </c>
      <c r="J2610" s="33" t="s">
        <v>3038</v>
      </c>
      <c r="K2610" s="33" t="s">
        <v>7288</v>
      </c>
      <c r="L2610" s="33" t="s">
        <v>7289</v>
      </c>
      <c r="M2610" s="33" t="s">
        <v>7290</v>
      </c>
      <c r="N2610" s="33" t="s">
        <v>6338</v>
      </c>
      <c r="O2610" s="33" t="s">
        <v>227</v>
      </c>
      <c r="P2610" s="33">
        <v>0</v>
      </c>
      <c r="Q2610" s="33">
        <v>0</v>
      </c>
      <c r="R2610" s="33">
        <v>0</v>
      </c>
      <c r="S2610" s="33">
        <v>0</v>
      </c>
      <c r="T2610" s="33">
        <v>0</v>
      </c>
      <c r="U2610" s="33">
        <v>925.29641700000002</v>
      </c>
      <c r="V2610" s="33">
        <v>0</v>
      </c>
    </row>
    <row r="2611" spans="1:22" ht="18">
      <c r="A2611" s="33" t="s">
        <v>443</v>
      </c>
      <c r="B2611" s="33">
        <v>51891463</v>
      </c>
      <c r="C2611" s="33" t="s">
        <v>7294</v>
      </c>
      <c r="D2611" s="33" t="s">
        <v>1201</v>
      </c>
      <c r="E2611" s="33" t="s">
        <v>1209</v>
      </c>
      <c r="F2611" s="33" t="s">
        <v>7295</v>
      </c>
      <c r="G2611" s="33">
        <v>0.40053763440860202</v>
      </c>
      <c r="H2611" s="33">
        <v>0.77380000000000004</v>
      </c>
      <c r="I2611" s="33">
        <v>0.46289999999999998</v>
      </c>
      <c r="J2611" s="33" t="s">
        <v>1233</v>
      </c>
      <c r="K2611" s="33" t="s">
        <v>1234</v>
      </c>
      <c r="L2611" s="33" t="s">
        <v>7296</v>
      </c>
      <c r="M2611" s="33" t="s">
        <v>7297</v>
      </c>
      <c r="N2611" s="33" t="s">
        <v>1204</v>
      </c>
      <c r="O2611" s="33" t="s">
        <v>227</v>
      </c>
      <c r="P2611" s="33">
        <v>0</v>
      </c>
      <c r="Q2611" s="33">
        <v>0</v>
      </c>
      <c r="R2611" s="33">
        <v>0</v>
      </c>
      <c r="S2611" s="33">
        <v>0</v>
      </c>
      <c r="T2611" s="33">
        <v>0</v>
      </c>
      <c r="U2611" s="33">
        <v>0</v>
      </c>
      <c r="V2611" s="33">
        <v>0</v>
      </c>
    </row>
    <row r="2612" spans="1:22" ht="18">
      <c r="A2612" s="33" t="s">
        <v>443</v>
      </c>
      <c r="B2612" s="33">
        <v>51891501</v>
      </c>
      <c r="C2612" s="33" t="s">
        <v>7298</v>
      </c>
      <c r="D2612" s="33" t="s">
        <v>1201</v>
      </c>
      <c r="E2612" s="33" t="s">
        <v>1202</v>
      </c>
      <c r="F2612" s="33" t="s">
        <v>7295</v>
      </c>
      <c r="G2612" s="33">
        <v>0.40053763440860202</v>
      </c>
      <c r="H2612" s="33">
        <v>0.77380000000000004</v>
      </c>
      <c r="I2612" s="33">
        <v>0.4703</v>
      </c>
      <c r="J2612" s="33" t="s">
        <v>1233</v>
      </c>
      <c r="K2612" s="33" t="s">
        <v>1234</v>
      </c>
      <c r="L2612" s="33" t="s">
        <v>7296</v>
      </c>
      <c r="M2612" s="33" t="s">
        <v>7297</v>
      </c>
      <c r="N2612" s="33" t="s">
        <v>1204</v>
      </c>
      <c r="O2612" s="33" t="s">
        <v>227</v>
      </c>
      <c r="P2612" s="33">
        <v>0</v>
      </c>
      <c r="Q2612" s="33">
        <v>0</v>
      </c>
      <c r="R2612" s="33">
        <v>0</v>
      </c>
      <c r="S2612" s="33">
        <v>0</v>
      </c>
      <c r="T2612" s="33">
        <v>0</v>
      </c>
      <c r="U2612" s="33">
        <v>0</v>
      </c>
      <c r="V2612" s="33">
        <v>0</v>
      </c>
    </row>
    <row r="2613" spans="1:22" ht="18">
      <c r="A2613" s="33" t="s">
        <v>443</v>
      </c>
      <c r="B2613" s="33">
        <v>51891635</v>
      </c>
      <c r="C2613" s="33" t="s">
        <v>7299</v>
      </c>
      <c r="D2613" s="33" t="s">
        <v>1202</v>
      </c>
      <c r="E2613" s="33" t="s">
        <v>1201</v>
      </c>
      <c r="F2613" s="33" t="s">
        <v>7295</v>
      </c>
      <c r="G2613" s="33">
        <v>0.47434782608695603</v>
      </c>
      <c r="H2613" s="33">
        <v>0.85709999999999997</v>
      </c>
      <c r="I2613" s="33">
        <v>0.47520000000000001</v>
      </c>
      <c r="J2613" s="33" t="s">
        <v>1233</v>
      </c>
      <c r="K2613" s="33" t="s">
        <v>1234</v>
      </c>
      <c r="L2613" s="33" t="s">
        <v>7296</v>
      </c>
      <c r="M2613" s="33" t="s">
        <v>7297</v>
      </c>
      <c r="N2613" s="33" t="s">
        <v>1204</v>
      </c>
      <c r="O2613" s="33" t="s">
        <v>227</v>
      </c>
      <c r="P2613" s="33">
        <v>0</v>
      </c>
      <c r="Q2613" s="33">
        <v>0</v>
      </c>
      <c r="R2613" s="33">
        <v>0</v>
      </c>
      <c r="S2613" s="33">
        <v>0</v>
      </c>
      <c r="T2613" s="33">
        <v>0</v>
      </c>
      <c r="U2613" s="33">
        <v>0</v>
      </c>
      <c r="V2613" s="33">
        <v>0</v>
      </c>
    </row>
    <row r="2614" spans="1:22" ht="18">
      <c r="A2614" s="33" t="s">
        <v>443</v>
      </c>
      <c r="B2614" s="33">
        <v>51891636</v>
      </c>
      <c r="C2614" s="33" t="s">
        <v>7300</v>
      </c>
      <c r="D2614" s="33" t="s">
        <v>1202</v>
      </c>
      <c r="E2614" s="33" t="s">
        <v>1210</v>
      </c>
      <c r="F2614" s="33" t="s">
        <v>7295</v>
      </c>
      <c r="G2614" s="33">
        <v>0.31523076923076898</v>
      </c>
      <c r="H2614" s="33">
        <v>0.76190000000000002</v>
      </c>
      <c r="I2614" s="33">
        <v>0.44309999999999999</v>
      </c>
      <c r="J2614" s="33" t="s">
        <v>1233</v>
      </c>
      <c r="K2614" s="33" t="s">
        <v>1234</v>
      </c>
      <c r="L2614" s="33" t="s">
        <v>7296</v>
      </c>
      <c r="M2614" s="33" t="s">
        <v>7297</v>
      </c>
      <c r="N2614" s="33" t="s">
        <v>1204</v>
      </c>
      <c r="O2614" s="33" t="s">
        <v>227</v>
      </c>
      <c r="P2614" s="33">
        <v>0</v>
      </c>
      <c r="Q2614" s="33">
        <v>0</v>
      </c>
      <c r="R2614" s="33">
        <v>0</v>
      </c>
      <c r="S2614" s="33">
        <v>0</v>
      </c>
      <c r="T2614" s="33">
        <v>0</v>
      </c>
      <c r="U2614" s="33">
        <v>0</v>
      </c>
      <c r="V2614" s="33">
        <v>0</v>
      </c>
    </row>
    <row r="2615" spans="1:22" ht="18">
      <c r="A2615" s="33" t="s">
        <v>443</v>
      </c>
      <c r="B2615" s="33">
        <v>51952444</v>
      </c>
      <c r="C2615" s="33" t="s">
        <v>7301</v>
      </c>
      <c r="D2615" s="33" t="s">
        <v>1201</v>
      </c>
      <c r="E2615" s="33" t="s">
        <v>1202</v>
      </c>
      <c r="F2615" s="33" t="s">
        <v>7302</v>
      </c>
      <c r="G2615" s="33">
        <v>0.48159761031048198</v>
      </c>
      <c r="H2615" s="33">
        <v>0.93479999999999996</v>
      </c>
      <c r="I2615" s="33">
        <v>0.63480000000000003</v>
      </c>
      <c r="J2615" s="33" t="s">
        <v>7303</v>
      </c>
      <c r="K2615" s="33" t="s">
        <v>7304</v>
      </c>
      <c r="L2615" s="33" t="s">
        <v>7305</v>
      </c>
      <c r="M2615" s="33" t="s">
        <v>7306</v>
      </c>
      <c r="N2615" s="33" t="s">
        <v>4924</v>
      </c>
      <c r="O2615" s="33" t="s">
        <v>227</v>
      </c>
      <c r="P2615" s="33">
        <v>0</v>
      </c>
      <c r="Q2615" s="33">
        <v>0</v>
      </c>
      <c r="R2615" s="33">
        <v>0</v>
      </c>
      <c r="S2615" s="33">
        <v>0.44055899999999998</v>
      </c>
      <c r="T2615" s="33">
        <v>0</v>
      </c>
      <c r="U2615" s="33">
        <v>0</v>
      </c>
      <c r="V2615" s="33">
        <v>0</v>
      </c>
    </row>
    <row r="2616" spans="1:22" ht="18">
      <c r="A2616" s="33" t="s">
        <v>443</v>
      </c>
      <c r="B2616" s="33">
        <v>51952632</v>
      </c>
      <c r="C2616" s="33" t="s">
        <v>7307</v>
      </c>
      <c r="D2616" s="33" t="s">
        <v>1209</v>
      </c>
      <c r="E2616" s="33" t="s">
        <v>1202</v>
      </c>
      <c r="F2616" s="33" t="s">
        <v>7302</v>
      </c>
      <c r="G2616" s="33">
        <v>0.48520207107083102</v>
      </c>
      <c r="H2616" s="33">
        <v>0.94569999999999999</v>
      </c>
      <c r="I2616" s="33">
        <v>0.65690000000000004</v>
      </c>
      <c r="J2616" s="33" t="s">
        <v>7303</v>
      </c>
      <c r="K2616" s="33" t="s">
        <v>7304</v>
      </c>
      <c r="L2616" s="33" t="s">
        <v>7305</v>
      </c>
      <c r="M2616" s="33" t="s">
        <v>7306</v>
      </c>
      <c r="N2616" s="33" t="s">
        <v>4924</v>
      </c>
      <c r="O2616" s="33" t="s">
        <v>227</v>
      </c>
      <c r="P2616" s="33">
        <v>0</v>
      </c>
      <c r="Q2616" s="33">
        <v>0</v>
      </c>
      <c r="R2616" s="33">
        <v>0</v>
      </c>
      <c r="S2616" s="33">
        <v>0.44055899999999998</v>
      </c>
      <c r="T2616" s="33">
        <v>0</v>
      </c>
      <c r="U2616" s="33">
        <v>0</v>
      </c>
      <c r="V2616" s="33">
        <v>0</v>
      </c>
    </row>
    <row r="2617" spans="1:22" ht="18">
      <c r="A2617" s="33" t="s">
        <v>443</v>
      </c>
      <c r="B2617" s="33">
        <v>51952633</v>
      </c>
      <c r="C2617" s="33" t="s">
        <v>7308</v>
      </c>
      <c r="D2617" s="33" t="s">
        <v>1210</v>
      </c>
      <c r="E2617" s="33" t="s">
        <v>1201</v>
      </c>
      <c r="F2617" s="33" t="s">
        <v>7302</v>
      </c>
      <c r="G2617" s="33">
        <v>0.42641505529863299</v>
      </c>
      <c r="H2617" s="33">
        <v>0.92390000000000005</v>
      </c>
      <c r="I2617" s="33">
        <v>0.62749999999999995</v>
      </c>
      <c r="J2617" s="33" t="s">
        <v>7303</v>
      </c>
      <c r="K2617" s="33" t="s">
        <v>7304</v>
      </c>
      <c r="L2617" s="33" t="s">
        <v>7305</v>
      </c>
      <c r="M2617" s="33" t="s">
        <v>7306</v>
      </c>
      <c r="N2617" s="33" t="s">
        <v>4924</v>
      </c>
      <c r="O2617" s="33" t="s">
        <v>227</v>
      </c>
      <c r="P2617" s="33">
        <v>0</v>
      </c>
      <c r="Q2617" s="33">
        <v>0</v>
      </c>
      <c r="R2617" s="33">
        <v>0</v>
      </c>
      <c r="S2617" s="33">
        <v>0.44055899999999998</v>
      </c>
      <c r="T2617" s="33">
        <v>0</v>
      </c>
      <c r="U2617" s="33">
        <v>0</v>
      </c>
      <c r="V2617" s="33">
        <v>0</v>
      </c>
    </row>
    <row r="2618" spans="1:22" ht="18">
      <c r="A2618" s="33" t="s">
        <v>443</v>
      </c>
      <c r="B2618" s="33">
        <v>51953023</v>
      </c>
      <c r="C2618" s="33" t="s">
        <v>7309</v>
      </c>
      <c r="D2618" s="33" t="s">
        <v>1209</v>
      </c>
      <c r="E2618" s="33" t="s">
        <v>1210</v>
      </c>
      <c r="F2618" s="33" t="s">
        <v>7302</v>
      </c>
      <c r="G2618" s="33">
        <v>0.42763438020448802</v>
      </c>
      <c r="H2618" s="33">
        <v>0.93479999999999996</v>
      </c>
      <c r="I2618" s="33">
        <v>0.65690000000000004</v>
      </c>
      <c r="J2618" s="33" t="s">
        <v>7303</v>
      </c>
      <c r="K2618" s="33" t="s">
        <v>7304</v>
      </c>
      <c r="L2618" s="33" t="s">
        <v>7305</v>
      </c>
      <c r="M2618" s="33" t="s">
        <v>7306</v>
      </c>
      <c r="N2618" s="33" t="s">
        <v>4924</v>
      </c>
      <c r="O2618" s="33" t="s">
        <v>227</v>
      </c>
      <c r="P2618" s="33">
        <v>0</v>
      </c>
      <c r="Q2618" s="33">
        <v>0</v>
      </c>
      <c r="R2618" s="33">
        <v>0</v>
      </c>
      <c r="S2618" s="33">
        <v>0.44055899999999998</v>
      </c>
      <c r="T2618" s="33">
        <v>0</v>
      </c>
      <c r="U2618" s="33">
        <v>0</v>
      </c>
      <c r="V2618" s="33">
        <v>0</v>
      </c>
    </row>
    <row r="2619" spans="1:22" ht="18">
      <c r="A2619" s="33" t="s">
        <v>443</v>
      </c>
      <c r="B2619" s="33">
        <v>51953836</v>
      </c>
      <c r="C2619" s="33" t="s">
        <v>7310</v>
      </c>
      <c r="D2619" s="33" t="s">
        <v>1210</v>
      </c>
      <c r="E2619" s="33" t="s">
        <v>1201</v>
      </c>
      <c r="F2619" s="33" t="s">
        <v>7302</v>
      </c>
      <c r="G2619" s="33">
        <v>0.454407932596538</v>
      </c>
      <c r="H2619" s="33">
        <v>0.93479999999999996</v>
      </c>
      <c r="I2619" s="33">
        <v>0.63729999999999998</v>
      </c>
      <c r="J2619" s="33" t="s">
        <v>7303</v>
      </c>
      <c r="K2619" s="33" t="s">
        <v>7304</v>
      </c>
      <c r="L2619" s="33" t="s">
        <v>7305</v>
      </c>
      <c r="M2619" s="33" t="s">
        <v>7306</v>
      </c>
      <c r="N2619" s="33" t="s">
        <v>4924</v>
      </c>
      <c r="O2619" s="33" t="s">
        <v>227</v>
      </c>
      <c r="P2619" s="33">
        <v>0</v>
      </c>
      <c r="Q2619" s="33">
        <v>0</v>
      </c>
      <c r="R2619" s="33">
        <v>0</v>
      </c>
      <c r="S2619" s="33">
        <v>0.44055899999999998</v>
      </c>
      <c r="T2619" s="33">
        <v>0</v>
      </c>
      <c r="U2619" s="33">
        <v>0</v>
      </c>
      <c r="V2619" s="33">
        <v>0</v>
      </c>
    </row>
    <row r="2620" spans="1:22" ht="18">
      <c r="A2620" s="33" t="s">
        <v>443</v>
      </c>
      <c r="B2620" s="33">
        <v>51954566</v>
      </c>
      <c r="C2620" s="33" t="s">
        <v>7311</v>
      </c>
      <c r="D2620" s="33" t="s">
        <v>1201</v>
      </c>
      <c r="E2620" s="33" t="s">
        <v>1210</v>
      </c>
      <c r="F2620" s="33" t="s">
        <v>7302</v>
      </c>
      <c r="G2620" s="33">
        <v>0.42763438020448802</v>
      </c>
      <c r="H2620" s="33">
        <v>0.93479999999999996</v>
      </c>
      <c r="I2620" s="33">
        <v>0.65690000000000004</v>
      </c>
      <c r="J2620" s="33" t="s">
        <v>7303</v>
      </c>
      <c r="K2620" s="33" t="s">
        <v>7304</v>
      </c>
      <c r="L2620" s="33" t="s">
        <v>7305</v>
      </c>
      <c r="M2620" s="33" t="s">
        <v>7306</v>
      </c>
      <c r="N2620" s="33" t="s">
        <v>4924</v>
      </c>
      <c r="O2620" s="33" t="s">
        <v>227</v>
      </c>
      <c r="P2620" s="33">
        <v>0</v>
      </c>
      <c r="Q2620" s="33">
        <v>0</v>
      </c>
      <c r="R2620" s="33">
        <v>0</v>
      </c>
      <c r="S2620" s="33">
        <v>0.44055899999999998</v>
      </c>
      <c r="T2620" s="33">
        <v>0</v>
      </c>
      <c r="U2620" s="33">
        <v>0</v>
      </c>
      <c r="V2620" s="33">
        <v>0</v>
      </c>
    </row>
    <row r="2621" spans="1:22" ht="18">
      <c r="A2621" s="33" t="s">
        <v>443</v>
      </c>
      <c r="B2621" s="33">
        <v>51956020</v>
      </c>
      <c r="C2621" s="33" t="s">
        <v>7312</v>
      </c>
      <c r="D2621" s="33" t="s">
        <v>1209</v>
      </c>
      <c r="E2621" s="33" t="s">
        <v>1210</v>
      </c>
      <c r="F2621" s="33" t="s">
        <v>7302</v>
      </c>
      <c r="G2621" s="33">
        <v>0.454407932596538</v>
      </c>
      <c r="H2621" s="33">
        <v>0.93479999999999996</v>
      </c>
      <c r="I2621" s="33">
        <v>0.64459999999999995</v>
      </c>
      <c r="J2621" s="33" t="s">
        <v>7303</v>
      </c>
      <c r="K2621" s="33" t="s">
        <v>7304</v>
      </c>
      <c r="L2621" s="33" t="s">
        <v>7305</v>
      </c>
      <c r="M2621" s="33" t="s">
        <v>7306</v>
      </c>
      <c r="N2621" s="33" t="s">
        <v>4924</v>
      </c>
      <c r="O2621" s="33" t="s">
        <v>227</v>
      </c>
      <c r="P2621" s="33">
        <v>0</v>
      </c>
      <c r="Q2621" s="33">
        <v>0</v>
      </c>
      <c r="R2621" s="33">
        <v>0</v>
      </c>
      <c r="S2621" s="33">
        <v>0.44055899999999998</v>
      </c>
      <c r="T2621" s="33">
        <v>0</v>
      </c>
      <c r="U2621" s="33">
        <v>0</v>
      </c>
      <c r="V2621" s="33">
        <v>0</v>
      </c>
    </row>
    <row r="2622" spans="1:22" ht="18">
      <c r="A2622" s="33" t="s">
        <v>443</v>
      </c>
      <c r="B2622" s="33">
        <v>51956069</v>
      </c>
      <c r="C2622" s="33" t="s">
        <v>7313</v>
      </c>
      <c r="D2622" s="33" t="s">
        <v>1201</v>
      </c>
      <c r="E2622" s="33" t="s">
        <v>1202</v>
      </c>
      <c r="F2622" s="33" t="s">
        <v>7302</v>
      </c>
      <c r="G2622" s="33">
        <v>0.48520207107083102</v>
      </c>
      <c r="H2622" s="33">
        <v>0.94569999999999999</v>
      </c>
      <c r="I2622" s="33">
        <v>0.64949999999999997</v>
      </c>
      <c r="J2622" s="33" t="s">
        <v>7303</v>
      </c>
      <c r="K2622" s="33" t="s">
        <v>7304</v>
      </c>
      <c r="L2622" s="33" t="s">
        <v>7305</v>
      </c>
      <c r="M2622" s="33" t="s">
        <v>7306</v>
      </c>
      <c r="N2622" s="33" t="s">
        <v>4924</v>
      </c>
      <c r="O2622" s="33" t="s">
        <v>227</v>
      </c>
      <c r="P2622" s="33">
        <v>0</v>
      </c>
      <c r="Q2622" s="33">
        <v>0</v>
      </c>
      <c r="R2622" s="33">
        <v>0</v>
      </c>
      <c r="S2622" s="33">
        <v>0.44055899999999998</v>
      </c>
      <c r="T2622" s="33">
        <v>0</v>
      </c>
      <c r="U2622" s="33">
        <v>0</v>
      </c>
      <c r="V2622" s="33">
        <v>0</v>
      </c>
    </row>
    <row r="2623" spans="1:22" ht="18">
      <c r="A2623" s="33" t="s">
        <v>443</v>
      </c>
      <c r="B2623" s="33">
        <v>51956215</v>
      </c>
      <c r="C2623" s="33" t="s">
        <v>7314</v>
      </c>
      <c r="D2623" s="33" t="s">
        <v>1201</v>
      </c>
      <c r="E2623" s="33" t="s">
        <v>1202</v>
      </c>
      <c r="F2623" s="33" t="s">
        <v>7302</v>
      </c>
      <c r="G2623" s="33">
        <v>0.44096800697242799</v>
      </c>
      <c r="H2623" s="33">
        <v>0.93479999999999996</v>
      </c>
      <c r="I2623" s="33">
        <v>0.64949999999999997</v>
      </c>
      <c r="J2623" s="33" t="s">
        <v>7303</v>
      </c>
      <c r="K2623" s="33" t="s">
        <v>7304</v>
      </c>
      <c r="L2623" s="33" t="s">
        <v>7305</v>
      </c>
      <c r="M2623" s="33" t="s">
        <v>7306</v>
      </c>
      <c r="N2623" s="33" t="s">
        <v>4924</v>
      </c>
      <c r="O2623" s="33" t="s">
        <v>227</v>
      </c>
      <c r="P2623" s="33">
        <v>0</v>
      </c>
      <c r="Q2623" s="33">
        <v>0</v>
      </c>
      <c r="R2623" s="33">
        <v>0</v>
      </c>
      <c r="S2623" s="33">
        <v>0.44055899999999998</v>
      </c>
      <c r="T2623" s="33">
        <v>0</v>
      </c>
      <c r="U2623" s="33">
        <v>0</v>
      </c>
      <c r="V2623" s="33">
        <v>0</v>
      </c>
    </row>
    <row r="2624" spans="1:22" ht="18">
      <c r="A2624" s="33" t="s">
        <v>443</v>
      </c>
      <c r="B2624" s="33">
        <v>51959647</v>
      </c>
      <c r="C2624" s="33" t="s">
        <v>7315</v>
      </c>
      <c r="D2624" s="33" t="s">
        <v>1210</v>
      </c>
      <c r="E2624" s="33" t="s">
        <v>1209</v>
      </c>
      <c r="F2624" s="33" t="s">
        <v>7316</v>
      </c>
      <c r="G2624" s="33">
        <v>0.31094413789205</v>
      </c>
      <c r="H2624" s="33">
        <v>0.83699999999999997</v>
      </c>
      <c r="I2624" s="33">
        <v>0.49020000000000002</v>
      </c>
      <c r="J2624" s="33" t="s">
        <v>1204</v>
      </c>
      <c r="K2624" s="33" t="s">
        <v>7317</v>
      </c>
      <c r="L2624" s="33" t="s">
        <v>1204</v>
      </c>
      <c r="M2624" s="33" t="s">
        <v>7318</v>
      </c>
      <c r="N2624" s="33" t="s">
        <v>1204</v>
      </c>
      <c r="O2624" s="33" t="s">
        <v>227</v>
      </c>
      <c r="P2624" s="33">
        <v>0</v>
      </c>
      <c r="Q2624" s="33">
        <v>0</v>
      </c>
      <c r="R2624" s="33">
        <v>0</v>
      </c>
      <c r="S2624" s="33">
        <v>0</v>
      </c>
      <c r="T2624" s="33">
        <v>0</v>
      </c>
      <c r="U2624" s="33">
        <v>0</v>
      </c>
      <c r="V2624" s="33">
        <v>0</v>
      </c>
    </row>
    <row r="2625" spans="1:22" ht="18">
      <c r="A2625" s="33" t="s">
        <v>443</v>
      </c>
      <c r="B2625" s="33">
        <v>51966516</v>
      </c>
      <c r="C2625" s="33" t="s">
        <v>7319</v>
      </c>
      <c r="D2625" s="33" t="s">
        <v>1201</v>
      </c>
      <c r="E2625" s="33" t="s">
        <v>1209</v>
      </c>
      <c r="F2625" s="33" t="s">
        <v>7320</v>
      </c>
      <c r="G2625" s="33">
        <v>0.37248544131521599</v>
      </c>
      <c r="H2625" s="33">
        <v>0.91300000000000003</v>
      </c>
      <c r="I2625" s="33">
        <v>0.60050000000000003</v>
      </c>
      <c r="J2625" s="33" t="s">
        <v>1204</v>
      </c>
      <c r="K2625" s="33" t="s">
        <v>7321</v>
      </c>
      <c r="L2625" s="33" t="s">
        <v>7322</v>
      </c>
      <c r="M2625" s="33" t="s">
        <v>7323</v>
      </c>
      <c r="N2625" s="33" t="s">
        <v>1204</v>
      </c>
      <c r="O2625" s="33" t="s">
        <v>227</v>
      </c>
      <c r="P2625" s="33">
        <v>85.276947000000007</v>
      </c>
      <c r="Q2625" s="33">
        <v>86.155738999999997</v>
      </c>
      <c r="R2625" s="33">
        <v>36.165965999999997</v>
      </c>
      <c r="S2625" s="33">
        <v>46.580406000000004</v>
      </c>
      <c r="T2625" s="33">
        <v>28.489193</v>
      </c>
      <c r="U2625" s="33">
        <v>53.220132999999997</v>
      </c>
      <c r="V2625" s="33">
        <v>35.407690670000001</v>
      </c>
    </row>
    <row r="2626" spans="1:22" ht="18">
      <c r="A2626" s="33" t="s">
        <v>443</v>
      </c>
      <c r="B2626" s="33">
        <v>51972764</v>
      </c>
      <c r="C2626" s="33" t="s">
        <v>7324</v>
      </c>
      <c r="D2626" s="33" t="s">
        <v>1209</v>
      </c>
      <c r="E2626" s="33" t="s">
        <v>1202</v>
      </c>
      <c r="F2626" s="33" t="s">
        <v>7325</v>
      </c>
      <c r="G2626" s="33">
        <v>0.51139613646701398</v>
      </c>
      <c r="H2626" s="33">
        <v>0.94569999999999999</v>
      </c>
      <c r="I2626" s="33">
        <v>0.64949999999999997</v>
      </c>
      <c r="J2626" s="33" t="s">
        <v>7326</v>
      </c>
      <c r="K2626" s="33" t="s">
        <v>7327</v>
      </c>
      <c r="L2626" s="33" t="s">
        <v>7328</v>
      </c>
      <c r="M2626" s="33" t="s">
        <v>7329</v>
      </c>
      <c r="N2626" s="33" t="s">
        <v>7330</v>
      </c>
      <c r="O2626" s="33" t="s">
        <v>227</v>
      </c>
      <c r="P2626" s="33">
        <v>17.470529500000001</v>
      </c>
      <c r="Q2626" s="33">
        <v>19.712607999999999</v>
      </c>
      <c r="R2626" s="33">
        <v>18.384096</v>
      </c>
      <c r="S2626" s="33">
        <v>2.951498</v>
      </c>
      <c r="T2626" s="33">
        <v>0.18133199999999999</v>
      </c>
      <c r="U2626" s="33">
        <v>154.26683800000001</v>
      </c>
      <c r="V2626" s="33">
        <v>1.661740333</v>
      </c>
    </row>
    <row r="2627" spans="1:22" ht="18">
      <c r="A2627" s="33" t="s">
        <v>443</v>
      </c>
      <c r="B2627" s="33">
        <v>51985353</v>
      </c>
      <c r="C2627" s="33" t="s">
        <v>7331</v>
      </c>
      <c r="D2627" s="33" t="s">
        <v>1202</v>
      </c>
      <c r="E2627" s="33" t="s">
        <v>1210</v>
      </c>
      <c r="F2627" s="33" t="s">
        <v>7332</v>
      </c>
      <c r="G2627" s="33">
        <v>0.48159761031048198</v>
      </c>
      <c r="H2627" s="33">
        <v>0.93479999999999996</v>
      </c>
      <c r="I2627" s="33">
        <v>0.62990000000000002</v>
      </c>
      <c r="J2627" s="33" t="s">
        <v>2255</v>
      </c>
      <c r="K2627" s="33" t="s">
        <v>6303</v>
      </c>
      <c r="L2627" s="33" t="s">
        <v>7333</v>
      </c>
      <c r="M2627" s="33" t="s">
        <v>6305</v>
      </c>
      <c r="N2627" s="33" t="s">
        <v>7334</v>
      </c>
      <c r="O2627" s="33" t="s">
        <v>227</v>
      </c>
      <c r="P2627" s="33">
        <v>13.291843999999999</v>
      </c>
      <c r="Q2627" s="33">
        <v>28.331564</v>
      </c>
      <c r="R2627" s="33">
        <v>13.658434</v>
      </c>
      <c r="S2627" s="33">
        <v>9.414377</v>
      </c>
      <c r="T2627" s="33">
        <v>7.8307909999999996</v>
      </c>
      <c r="U2627" s="33">
        <v>20.831065500000001</v>
      </c>
      <c r="V2627" s="33">
        <v>14.44456667</v>
      </c>
    </row>
    <row r="2628" spans="1:22" ht="18">
      <c r="A2628" s="33" t="s">
        <v>443</v>
      </c>
      <c r="B2628" s="33">
        <v>51985500</v>
      </c>
      <c r="C2628" s="33" t="s">
        <v>7335</v>
      </c>
      <c r="D2628" s="33" t="s">
        <v>1201</v>
      </c>
      <c r="E2628" s="33" t="s">
        <v>1202</v>
      </c>
      <c r="F2628" s="33" t="s">
        <v>7332</v>
      </c>
      <c r="G2628" s="33">
        <v>0.35896579897563902</v>
      </c>
      <c r="H2628" s="33">
        <v>0.85870000000000002</v>
      </c>
      <c r="I2628" s="33">
        <v>0.5</v>
      </c>
      <c r="J2628" s="33" t="s">
        <v>2255</v>
      </c>
      <c r="K2628" s="33" t="s">
        <v>6303</v>
      </c>
      <c r="L2628" s="33" t="s">
        <v>7333</v>
      </c>
      <c r="M2628" s="33" t="s">
        <v>6305</v>
      </c>
      <c r="N2628" s="33" t="s">
        <v>7334</v>
      </c>
      <c r="O2628" s="33" t="s">
        <v>227</v>
      </c>
      <c r="P2628" s="33">
        <v>13.291843999999999</v>
      </c>
      <c r="Q2628" s="33">
        <v>28.331564</v>
      </c>
      <c r="R2628" s="33">
        <v>13.658434</v>
      </c>
      <c r="S2628" s="33">
        <v>9.414377</v>
      </c>
      <c r="T2628" s="33">
        <v>7.8307909999999996</v>
      </c>
      <c r="U2628" s="33">
        <v>20.831065500000001</v>
      </c>
      <c r="V2628" s="33">
        <v>14.44456667</v>
      </c>
    </row>
    <row r="2629" spans="1:22" ht="18">
      <c r="A2629" s="33" t="s">
        <v>443</v>
      </c>
      <c r="B2629" s="33">
        <v>51985597</v>
      </c>
      <c r="C2629" s="33" t="s">
        <v>7336</v>
      </c>
      <c r="D2629" s="33" t="s">
        <v>1209</v>
      </c>
      <c r="E2629" s="33" t="s">
        <v>1202</v>
      </c>
      <c r="F2629" s="33" t="s">
        <v>7332</v>
      </c>
      <c r="G2629" s="33">
        <v>0.51139613646701398</v>
      </c>
      <c r="H2629" s="33">
        <v>0.94569999999999999</v>
      </c>
      <c r="I2629" s="33">
        <v>0.63970000000000005</v>
      </c>
      <c r="J2629" s="33" t="s">
        <v>2255</v>
      </c>
      <c r="K2629" s="33" t="s">
        <v>6303</v>
      </c>
      <c r="L2629" s="33" t="s">
        <v>7333</v>
      </c>
      <c r="M2629" s="33" t="s">
        <v>6305</v>
      </c>
      <c r="N2629" s="33" t="s">
        <v>7334</v>
      </c>
      <c r="O2629" s="33" t="s">
        <v>227</v>
      </c>
      <c r="P2629" s="33">
        <v>13.291843999999999</v>
      </c>
      <c r="Q2629" s="33">
        <v>28.331564</v>
      </c>
      <c r="R2629" s="33">
        <v>13.658434</v>
      </c>
      <c r="S2629" s="33">
        <v>9.414377</v>
      </c>
      <c r="T2629" s="33">
        <v>7.8307909999999996</v>
      </c>
      <c r="U2629" s="33">
        <v>20.831065500000001</v>
      </c>
      <c r="V2629" s="33">
        <v>14.44456667</v>
      </c>
    </row>
    <row r="2630" spans="1:22" ht="18">
      <c r="A2630" s="33" t="s">
        <v>443</v>
      </c>
      <c r="B2630" s="33">
        <v>51985686</v>
      </c>
      <c r="C2630" s="33" t="s">
        <v>7337</v>
      </c>
      <c r="D2630" s="33" t="s">
        <v>1209</v>
      </c>
      <c r="E2630" s="33" t="s">
        <v>1201</v>
      </c>
      <c r="F2630" s="33" t="s">
        <v>7332</v>
      </c>
      <c r="G2630" s="33">
        <v>0.51139613646701398</v>
      </c>
      <c r="H2630" s="33">
        <v>0.93479999999999996</v>
      </c>
      <c r="I2630" s="33">
        <v>0.62749999999999995</v>
      </c>
      <c r="J2630" s="33" t="s">
        <v>2255</v>
      </c>
      <c r="K2630" s="33" t="s">
        <v>6303</v>
      </c>
      <c r="L2630" s="33" t="s">
        <v>7333</v>
      </c>
      <c r="M2630" s="33" t="s">
        <v>6305</v>
      </c>
      <c r="N2630" s="33" t="s">
        <v>7334</v>
      </c>
      <c r="O2630" s="33" t="s">
        <v>227</v>
      </c>
      <c r="P2630" s="33">
        <v>13.291843999999999</v>
      </c>
      <c r="Q2630" s="33">
        <v>28.331564</v>
      </c>
      <c r="R2630" s="33">
        <v>13.658434</v>
      </c>
      <c r="S2630" s="33">
        <v>9.414377</v>
      </c>
      <c r="T2630" s="33">
        <v>7.8307909999999996</v>
      </c>
      <c r="U2630" s="33">
        <v>20.831065500000001</v>
      </c>
      <c r="V2630" s="33">
        <v>14.44456667</v>
      </c>
    </row>
    <row r="2631" spans="1:22" ht="18">
      <c r="A2631" s="33" t="s">
        <v>443</v>
      </c>
      <c r="B2631" s="33">
        <v>51985740</v>
      </c>
      <c r="C2631" s="33" t="s">
        <v>7338</v>
      </c>
      <c r="D2631" s="33" t="s">
        <v>1209</v>
      </c>
      <c r="E2631" s="33" t="s">
        <v>1202</v>
      </c>
      <c r="F2631" s="33" t="s">
        <v>7332</v>
      </c>
      <c r="G2631" s="33">
        <v>0.46795187331233101</v>
      </c>
      <c r="H2631" s="33">
        <v>0.92390000000000005</v>
      </c>
      <c r="I2631" s="33">
        <v>0.59560000000000002</v>
      </c>
      <c r="J2631" s="33" t="s">
        <v>2255</v>
      </c>
      <c r="K2631" s="33" t="s">
        <v>6303</v>
      </c>
      <c r="L2631" s="33" t="s">
        <v>7333</v>
      </c>
      <c r="M2631" s="33" t="s">
        <v>6305</v>
      </c>
      <c r="N2631" s="33" t="s">
        <v>7334</v>
      </c>
      <c r="O2631" s="33" t="s">
        <v>227</v>
      </c>
      <c r="P2631" s="33">
        <v>13.291843999999999</v>
      </c>
      <c r="Q2631" s="33">
        <v>28.331564</v>
      </c>
      <c r="R2631" s="33">
        <v>13.658434</v>
      </c>
      <c r="S2631" s="33">
        <v>9.414377</v>
      </c>
      <c r="T2631" s="33">
        <v>7.8307909999999996</v>
      </c>
      <c r="U2631" s="33">
        <v>20.831065500000001</v>
      </c>
      <c r="V2631" s="33">
        <v>14.44456667</v>
      </c>
    </row>
    <row r="2632" spans="1:22" ht="18">
      <c r="A2632" s="33" t="s">
        <v>443</v>
      </c>
      <c r="B2632" s="33">
        <v>51993265</v>
      </c>
      <c r="C2632" s="33" t="s">
        <v>7339</v>
      </c>
      <c r="D2632" s="33" t="s">
        <v>1201</v>
      </c>
      <c r="E2632" s="33" t="s">
        <v>1202</v>
      </c>
      <c r="F2632" s="33" t="s">
        <v>7340</v>
      </c>
      <c r="G2632" s="33">
        <v>0.52460077468420996</v>
      </c>
      <c r="H2632" s="33">
        <v>0.92390000000000005</v>
      </c>
      <c r="I2632" s="33">
        <v>0.60780000000000001</v>
      </c>
      <c r="J2632" s="33" t="s">
        <v>4265</v>
      </c>
      <c r="K2632" s="33" t="s">
        <v>7341</v>
      </c>
      <c r="L2632" s="33" t="s">
        <v>7342</v>
      </c>
      <c r="M2632" s="33" t="s">
        <v>7343</v>
      </c>
      <c r="N2632" s="33" t="s">
        <v>1204</v>
      </c>
      <c r="O2632" s="33" t="s">
        <v>227</v>
      </c>
      <c r="P2632" s="33">
        <v>0.60482550000000002</v>
      </c>
      <c r="Q2632" s="33">
        <v>0.16816300000000001</v>
      </c>
      <c r="R2632" s="33">
        <v>0.40927200000000002</v>
      </c>
      <c r="S2632" s="33">
        <v>0.58816500000000005</v>
      </c>
      <c r="T2632" s="33">
        <v>0</v>
      </c>
      <c r="U2632" s="33">
        <v>0.61243800000000004</v>
      </c>
      <c r="V2632" s="33">
        <v>8.1675513330000005</v>
      </c>
    </row>
    <row r="2633" spans="1:22" ht="18">
      <c r="A2633" s="33" t="s">
        <v>443</v>
      </c>
      <c r="B2633" s="33">
        <v>51995819</v>
      </c>
      <c r="C2633" s="33" t="s">
        <v>7344</v>
      </c>
      <c r="D2633" s="33" t="s">
        <v>1202</v>
      </c>
      <c r="E2633" s="33" t="s">
        <v>1201</v>
      </c>
      <c r="F2633" s="33" t="s">
        <v>7340</v>
      </c>
      <c r="G2633" s="33">
        <v>0.52460077468420996</v>
      </c>
      <c r="H2633" s="33">
        <v>0.94569999999999999</v>
      </c>
      <c r="I2633" s="33">
        <v>0.64219999999999999</v>
      </c>
      <c r="J2633" s="33" t="s">
        <v>4265</v>
      </c>
      <c r="K2633" s="33" t="s">
        <v>7341</v>
      </c>
      <c r="L2633" s="33" t="s">
        <v>7342</v>
      </c>
      <c r="M2633" s="33" t="s">
        <v>7343</v>
      </c>
      <c r="N2633" s="33" t="s">
        <v>1204</v>
      </c>
      <c r="O2633" s="33" t="s">
        <v>227</v>
      </c>
      <c r="P2633" s="33">
        <v>0.60482550000000002</v>
      </c>
      <c r="Q2633" s="33">
        <v>0.16816300000000001</v>
      </c>
      <c r="R2633" s="33">
        <v>0.40927200000000002</v>
      </c>
      <c r="S2633" s="33">
        <v>0.58816500000000005</v>
      </c>
      <c r="T2633" s="33">
        <v>0</v>
      </c>
      <c r="U2633" s="33">
        <v>0.61243800000000004</v>
      </c>
      <c r="V2633" s="33">
        <v>8.1675513330000005</v>
      </c>
    </row>
    <row r="2634" spans="1:22" ht="18">
      <c r="A2634" s="33" t="s">
        <v>443</v>
      </c>
      <c r="B2634" s="33">
        <v>52104014</v>
      </c>
      <c r="C2634" s="33" t="s">
        <v>7345</v>
      </c>
      <c r="D2634" s="33" t="s">
        <v>1210</v>
      </c>
      <c r="E2634" s="33" t="s">
        <v>1209</v>
      </c>
      <c r="F2634" s="33" t="s">
        <v>7346</v>
      </c>
      <c r="G2634" s="33">
        <v>0.46017505470459502</v>
      </c>
      <c r="H2634" s="33">
        <v>0.79759999999999998</v>
      </c>
      <c r="I2634" s="33">
        <v>0.3886</v>
      </c>
      <c r="J2634" s="33" t="s">
        <v>1289</v>
      </c>
      <c r="K2634" s="33" t="s">
        <v>1290</v>
      </c>
      <c r="L2634" s="33" t="s">
        <v>7347</v>
      </c>
      <c r="M2634" s="33" t="s">
        <v>7348</v>
      </c>
      <c r="N2634" s="33" t="s">
        <v>1204</v>
      </c>
      <c r="O2634" s="33" t="s">
        <v>227</v>
      </c>
      <c r="P2634" s="33">
        <v>0</v>
      </c>
      <c r="Q2634" s="33">
        <v>0</v>
      </c>
      <c r="R2634" s="33">
        <v>0</v>
      </c>
      <c r="S2634" s="33">
        <v>0</v>
      </c>
      <c r="T2634" s="33">
        <v>0</v>
      </c>
      <c r="U2634" s="33">
        <v>0</v>
      </c>
      <c r="V2634" s="33">
        <v>0</v>
      </c>
    </row>
    <row r="2635" spans="1:22" ht="18">
      <c r="A2635" s="33" t="s">
        <v>443</v>
      </c>
      <c r="B2635" s="33">
        <v>52104015</v>
      </c>
      <c r="C2635" s="33" t="s">
        <v>7349</v>
      </c>
      <c r="D2635" s="33" t="s">
        <v>1202</v>
      </c>
      <c r="E2635" s="33" t="s">
        <v>1201</v>
      </c>
      <c r="F2635" s="33" t="s">
        <v>7346</v>
      </c>
      <c r="G2635" s="33">
        <v>0.46017505470459502</v>
      </c>
      <c r="H2635" s="33">
        <v>0.79759999999999998</v>
      </c>
      <c r="I2635" s="33">
        <v>0.3886</v>
      </c>
      <c r="J2635" s="33" t="s">
        <v>1289</v>
      </c>
      <c r="K2635" s="33" t="s">
        <v>1290</v>
      </c>
      <c r="L2635" s="33" t="s">
        <v>7347</v>
      </c>
      <c r="M2635" s="33" t="s">
        <v>7348</v>
      </c>
      <c r="N2635" s="33" t="s">
        <v>1204</v>
      </c>
      <c r="O2635" s="33" t="s">
        <v>227</v>
      </c>
      <c r="P2635" s="33">
        <v>0</v>
      </c>
      <c r="Q2635" s="33">
        <v>0</v>
      </c>
      <c r="R2635" s="33">
        <v>0</v>
      </c>
      <c r="S2635" s="33">
        <v>0</v>
      </c>
      <c r="T2635" s="33">
        <v>0</v>
      </c>
      <c r="U2635" s="33">
        <v>0</v>
      </c>
      <c r="V2635" s="33">
        <v>0</v>
      </c>
    </row>
    <row r="2636" spans="1:22" ht="18">
      <c r="A2636" s="33" t="s">
        <v>443</v>
      </c>
      <c r="B2636" s="33">
        <v>52104427</v>
      </c>
      <c r="C2636" s="33" t="s">
        <v>7350</v>
      </c>
      <c r="D2636" s="33" t="s">
        <v>1210</v>
      </c>
      <c r="E2636" s="33" t="s">
        <v>1201</v>
      </c>
      <c r="F2636" s="33" t="s">
        <v>7346</v>
      </c>
      <c r="G2636" s="33">
        <v>0.49826264352323602</v>
      </c>
      <c r="H2636" s="33">
        <v>0.93479999999999996</v>
      </c>
      <c r="I2636" s="33">
        <v>0.55879999999999996</v>
      </c>
      <c r="J2636" s="33" t="s">
        <v>1289</v>
      </c>
      <c r="K2636" s="33" t="s">
        <v>1290</v>
      </c>
      <c r="L2636" s="33" t="s">
        <v>7347</v>
      </c>
      <c r="M2636" s="33" t="s">
        <v>7348</v>
      </c>
      <c r="N2636" s="33" t="s">
        <v>1204</v>
      </c>
      <c r="O2636" s="33" t="s">
        <v>227</v>
      </c>
      <c r="P2636" s="33">
        <v>0</v>
      </c>
      <c r="Q2636" s="33">
        <v>0</v>
      </c>
      <c r="R2636" s="33">
        <v>0</v>
      </c>
      <c r="S2636" s="33">
        <v>0</v>
      </c>
      <c r="T2636" s="33">
        <v>0</v>
      </c>
      <c r="U2636" s="33">
        <v>0</v>
      </c>
      <c r="V2636" s="33">
        <v>0</v>
      </c>
    </row>
    <row r="2637" spans="1:22" ht="18">
      <c r="A2637" s="33" t="s">
        <v>443</v>
      </c>
      <c r="B2637" s="33">
        <v>52120877</v>
      </c>
      <c r="C2637" s="33" t="s">
        <v>7351</v>
      </c>
      <c r="D2637" s="33" t="s">
        <v>1210</v>
      </c>
      <c r="E2637" s="33" t="s">
        <v>1209</v>
      </c>
      <c r="F2637" s="33" t="s">
        <v>7352</v>
      </c>
      <c r="G2637" s="33">
        <v>0.46577415216604701</v>
      </c>
      <c r="H2637" s="33">
        <v>0.93179999999999996</v>
      </c>
      <c r="I2637" s="33">
        <v>0.62250000000000005</v>
      </c>
      <c r="J2637" s="33" t="s">
        <v>1289</v>
      </c>
      <c r="K2637" s="33" t="s">
        <v>1290</v>
      </c>
      <c r="L2637" s="33" t="s">
        <v>7353</v>
      </c>
      <c r="M2637" s="33" t="s">
        <v>1292</v>
      </c>
      <c r="N2637" s="33" t="s">
        <v>1204</v>
      </c>
      <c r="O2637" s="33" t="s">
        <v>227</v>
      </c>
      <c r="P2637" s="33">
        <v>3.9232999999999997E-2</v>
      </c>
      <c r="Q2637" s="33">
        <v>5.7722999999999997E-2</v>
      </c>
      <c r="R2637" s="33">
        <v>0</v>
      </c>
      <c r="S2637" s="33">
        <v>0</v>
      </c>
      <c r="T2637" s="33">
        <v>0</v>
      </c>
      <c r="U2637" s="33">
        <v>0.15417649999999999</v>
      </c>
      <c r="V2637" s="33">
        <v>8.1816670000000001E-3</v>
      </c>
    </row>
    <row r="2638" spans="1:22" ht="18">
      <c r="A2638" s="33" t="s">
        <v>443</v>
      </c>
      <c r="B2638" s="33">
        <v>52572700</v>
      </c>
      <c r="C2638" s="33" t="s">
        <v>7354</v>
      </c>
      <c r="D2638" s="33" t="s">
        <v>1209</v>
      </c>
      <c r="E2638" s="33" t="s">
        <v>1210</v>
      </c>
      <c r="F2638" s="33" t="s">
        <v>7355</v>
      </c>
      <c r="G2638" s="33">
        <v>0.37248544131521599</v>
      </c>
      <c r="H2638" s="33">
        <v>0.91300000000000003</v>
      </c>
      <c r="I2638" s="33">
        <v>0.61270000000000002</v>
      </c>
      <c r="J2638" s="33" t="s">
        <v>1233</v>
      </c>
      <c r="K2638" s="33" t="s">
        <v>1968</v>
      </c>
      <c r="L2638" s="33" t="s">
        <v>7356</v>
      </c>
      <c r="M2638" s="33" t="s">
        <v>7357</v>
      </c>
      <c r="N2638" s="33" t="s">
        <v>1204</v>
      </c>
      <c r="O2638" s="33" t="s">
        <v>7358</v>
      </c>
      <c r="P2638" s="33">
        <v>8.1963999999999995E-2</v>
      </c>
      <c r="Q2638" s="33">
        <v>0.16924900000000001</v>
      </c>
      <c r="R2638" s="33">
        <v>0</v>
      </c>
      <c r="S2638" s="33">
        <v>2.2626710000000001</v>
      </c>
      <c r="T2638" s="33">
        <v>4.4643800000000002</v>
      </c>
      <c r="U2638" s="33">
        <v>0</v>
      </c>
      <c r="V2638" s="33">
        <v>0</v>
      </c>
    </row>
    <row r="2639" spans="1:22" ht="18">
      <c r="A2639" s="33" t="s">
        <v>443</v>
      </c>
      <c r="B2639" s="33">
        <v>52592244</v>
      </c>
      <c r="C2639" s="33" t="s">
        <v>7359</v>
      </c>
      <c r="D2639" s="33" t="s">
        <v>1210</v>
      </c>
      <c r="E2639" s="33" t="s">
        <v>1202</v>
      </c>
      <c r="F2639" s="33" t="s">
        <v>7360</v>
      </c>
      <c r="G2639" s="33">
        <v>0.42641505529863299</v>
      </c>
      <c r="H2639" s="33">
        <v>0.92390000000000005</v>
      </c>
      <c r="I2639" s="33">
        <v>0.60780000000000001</v>
      </c>
      <c r="J2639" s="33" t="s">
        <v>1233</v>
      </c>
      <c r="K2639" s="33" t="s">
        <v>7361</v>
      </c>
      <c r="L2639" s="33" t="s">
        <v>7362</v>
      </c>
      <c r="M2639" s="33" t="s">
        <v>7363</v>
      </c>
      <c r="N2639" s="33" t="s">
        <v>1204</v>
      </c>
      <c r="O2639" s="33" t="s">
        <v>7358</v>
      </c>
      <c r="P2639" s="33">
        <v>0.91366400000000003</v>
      </c>
      <c r="Q2639" s="33">
        <v>3.4913180000000001</v>
      </c>
      <c r="R2639" s="33">
        <v>2.419756</v>
      </c>
      <c r="S2639" s="33">
        <v>71.493979999999993</v>
      </c>
      <c r="T2639" s="33">
        <v>67.114654999999999</v>
      </c>
      <c r="U2639" s="33">
        <v>1.364851</v>
      </c>
      <c r="V2639" s="33">
        <v>2.1781410000000001</v>
      </c>
    </row>
    <row r="2640" spans="1:22" ht="18">
      <c r="A2640" s="33" t="s">
        <v>443</v>
      </c>
      <c r="B2640" s="33">
        <v>52604612</v>
      </c>
      <c r="C2640" s="33" t="s">
        <v>7364</v>
      </c>
      <c r="D2640" s="33" t="s">
        <v>1209</v>
      </c>
      <c r="E2640" s="33" t="s">
        <v>1202</v>
      </c>
      <c r="F2640" s="33" t="s">
        <v>7360</v>
      </c>
      <c r="G2640" s="33">
        <v>0.32904159981215497</v>
      </c>
      <c r="H2640" s="33">
        <v>0.96740000000000004</v>
      </c>
      <c r="I2640" s="33">
        <v>0.82599999999999996</v>
      </c>
      <c r="J2640" s="33" t="s">
        <v>1233</v>
      </c>
      <c r="K2640" s="33" t="s">
        <v>7361</v>
      </c>
      <c r="L2640" s="33" t="s">
        <v>7362</v>
      </c>
      <c r="M2640" s="33" t="s">
        <v>7363</v>
      </c>
      <c r="N2640" s="33" t="s">
        <v>1204</v>
      </c>
      <c r="O2640" s="33" t="s">
        <v>7358</v>
      </c>
      <c r="P2640" s="33">
        <v>0.91366400000000003</v>
      </c>
      <c r="Q2640" s="33">
        <v>3.4913180000000001</v>
      </c>
      <c r="R2640" s="33">
        <v>2.419756</v>
      </c>
      <c r="S2640" s="33">
        <v>71.493979999999993</v>
      </c>
      <c r="T2640" s="33">
        <v>67.114654999999999</v>
      </c>
      <c r="U2640" s="33">
        <v>1.364851</v>
      </c>
      <c r="V2640" s="33">
        <v>2.1781410000000001</v>
      </c>
    </row>
    <row r="2641" spans="1:22" ht="18">
      <c r="A2641" s="33" t="s">
        <v>443</v>
      </c>
      <c r="B2641" s="33">
        <v>52604623</v>
      </c>
      <c r="C2641" s="33" t="s">
        <v>7365</v>
      </c>
      <c r="D2641" s="33" t="s">
        <v>1209</v>
      </c>
      <c r="E2641" s="33" t="s">
        <v>1201</v>
      </c>
      <c r="F2641" s="33" t="s">
        <v>7360</v>
      </c>
      <c r="G2641" s="33">
        <v>0.33992744912075101</v>
      </c>
      <c r="H2641" s="33">
        <v>0.97829999999999995</v>
      </c>
      <c r="I2641" s="33">
        <v>0.82840000000000003</v>
      </c>
      <c r="J2641" s="33" t="s">
        <v>1233</v>
      </c>
      <c r="K2641" s="33" t="s">
        <v>7361</v>
      </c>
      <c r="L2641" s="33" t="s">
        <v>7362</v>
      </c>
      <c r="M2641" s="33" t="s">
        <v>7363</v>
      </c>
      <c r="N2641" s="33" t="s">
        <v>1204</v>
      </c>
      <c r="O2641" s="33" t="s">
        <v>7358</v>
      </c>
      <c r="P2641" s="33">
        <v>0.91366400000000003</v>
      </c>
      <c r="Q2641" s="33">
        <v>3.4913180000000001</v>
      </c>
      <c r="R2641" s="33">
        <v>2.419756</v>
      </c>
      <c r="S2641" s="33">
        <v>71.493979999999993</v>
      </c>
      <c r="T2641" s="33">
        <v>67.114654999999999</v>
      </c>
      <c r="U2641" s="33">
        <v>1.364851</v>
      </c>
      <c r="V2641" s="33">
        <v>2.1781410000000001</v>
      </c>
    </row>
    <row r="2642" spans="1:22" ht="18">
      <c r="A2642" s="33" t="s">
        <v>443</v>
      </c>
      <c r="B2642" s="33">
        <v>52604624</v>
      </c>
      <c r="C2642" s="33" t="s">
        <v>7366</v>
      </c>
      <c r="D2642" s="33" t="s">
        <v>1202</v>
      </c>
      <c r="E2642" s="33" t="s">
        <v>1209</v>
      </c>
      <c r="F2642" s="33" t="s">
        <v>7360</v>
      </c>
      <c r="G2642" s="33">
        <v>0.32364908132604298</v>
      </c>
      <c r="H2642" s="33">
        <v>0.98909999999999998</v>
      </c>
      <c r="I2642" s="33">
        <v>0.85050000000000003</v>
      </c>
      <c r="J2642" s="33" t="s">
        <v>1233</v>
      </c>
      <c r="K2642" s="33" t="s">
        <v>7361</v>
      </c>
      <c r="L2642" s="33" t="s">
        <v>7362</v>
      </c>
      <c r="M2642" s="33" t="s">
        <v>7363</v>
      </c>
      <c r="N2642" s="33" t="s">
        <v>1204</v>
      </c>
      <c r="O2642" s="33" t="s">
        <v>7358</v>
      </c>
      <c r="P2642" s="33">
        <v>0.91366400000000003</v>
      </c>
      <c r="Q2642" s="33">
        <v>3.4913180000000001</v>
      </c>
      <c r="R2642" s="33">
        <v>2.419756</v>
      </c>
      <c r="S2642" s="33">
        <v>71.493979999999993</v>
      </c>
      <c r="T2642" s="33">
        <v>67.114654999999999</v>
      </c>
      <c r="U2642" s="33">
        <v>1.364851</v>
      </c>
      <c r="V2642" s="33">
        <v>2.1781410000000001</v>
      </c>
    </row>
    <row r="2643" spans="1:22" ht="18">
      <c r="A2643" s="33" t="s">
        <v>443</v>
      </c>
      <c r="B2643" s="33">
        <v>52607715</v>
      </c>
      <c r="C2643" s="33" t="s">
        <v>7367</v>
      </c>
      <c r="D2643" s="33" t="s">
        <v>1201</v>
      </c>
      <c r="E2643" s="33" t="s">
        <v>1210</v>
      </c>
      <c r="F2643" s="33" t="s">
        <v>7360</v>
      </c>
      <c r="G2643" s="33">
        <v>0.35896579897563902</v>
      </c>
      <c r="H2643" s="33">
        <v>0.80430000000000001</v>
      </c>
      <c r="I2643" s="33">
        <v>0.50739999999999996</v>
      </c>
      <c r="J2643" s="33" t="s">
        <v>1233</v>
      </c>
      <c r="K2643" s="33" t="s">
        <v>7361</v>
      </c>
      <c r="L2643" s="33" t="s">
        <v>7362</v>
      </c>
      <c r="M2643" s="33" t="s">
        <v>7363</v>
      </c>
      <c r="N2643" s="33" t="s">
        <v>1204</v>
      </c>
      <c r="O2643" s="33" t="s">
        <v>7358</v>
      </c>
      <c r="P2643" s="33">
        <v>0.91366400000000003</v>
      </c>
      <c r="Q2643" s="33">
        <v>3.4913180000000001</v>
      </c>
      <c r="R2643" s="33">
        <v>2.419756</v>
      </c>
      <c r="S2643" s="33">
        <v>71.493979999999993</v>
      </c>
      <c r="T2643" s="33">
        <v>67.114654999999999</v>
      </c>
      <c r="U2643" s="33">
        <v>1.364851</v>
      </c>
      <c r="V2643" s="33">
        <v>2.1781410000000001</v>
      </c>
    </row>
    <row r="2644" spans="1:22" ht="18">
      <c r="A2644" s="33" t="s">
        <v>443</v>
      </c>
      <c r="B2644" s="33">
        <v>52664834</v>
      </c>
      <c r="C2644" s="33" t="s">
        <v>7368</v>
      </c>
      <c r="D2644" s="33" t="s">
        <v>1210</v>
      </c>
      <c r="E2644" s="33" t="s">
        <v>1202</v>
      </c>
      <c r="F2644" s="33" t="s">
        <v>7369</v>
      </c>
      <c r="G2644" s="33">
        <v>0.32537947002829898</v>
      </c>
      <c r="H2644" s="33">
        <v>0.67859999999999998</v>
      </c>
      <c r="I2644" s="33">
        <v>0.22040000000000001</v>
      </c>
      <c r="J2644" s="33" t="s">
        <v>1289</v>
      </c>
      <c r="K2644" s="33" t="s">
        <v>1290</v>
      </c>
      <c r="L2644" s="33" t="s">
        <v>7370</v>
      </c>
      <c r="M2644" s="33" t="s">
        <v>1292</v>
      </c>
      <c r="N2644" s="33" t="s">
        <v>1204</v>
      </c>
      <c r="O2644" s="33" t="s">
        <v>7358</v>
      </c>
      <c r="P2644" s="33">
        <v>1.2366E-2</v>
      </c>
      <c r="Q2644" s="33">
        <v>1.0106949999999999</v>
      </c>
      <c r="R2644" s="33">
        <v>3.8928999999999998E-2</v>
      </c>
      <c r="S2644" s="33">
        <v>0</v>
      </c>
      <c r="T2644" s="33">
        <v>0</v>
      </c>
      <c r="U2644" s="33">
        <v>1.0836250000000001</v>
      </c>
      <c r="V2644" s="33">
        <v>0.30779400000000001</v>
      </c>
    </row>
    <row r="2645" spans="1:22" ht="18">
      <c r="A2645" s="33" t="s">
        <v>443</v>
      </c>
      <c r="B2645" s="33">
        <v>52687355</v>
      </c>
      <c r="C2645" s="33" t="s">
        <v>7371</v>
      </c>
      <c r="D2645" s="33" t="s">
        <v>1202</v>
      </c>
      <c r="E2645" s="33" t="s">
        <v>1201</v>
      </c>
      <c r="F2645" s="33" t="s">
        <v>7372</v>
      </c>
      <c r="G2645" s="33">
        <v>0.33416324088549199</v>
      </c>
      <c r="H2645" s="33">
        <v>0.96740000000000004</v>
      </c>
      <c r="I2645" s="33">
        <v>0.76959999999999995</v>
      </c>
      <c r="J2645" s="33" t="s">
        <v>1233</v>
      </c>
      <c r="K2645" s="33" t="s">
        <v>1968</v>
      </c>
      <c r="L2645" s="33" t="s">
        <v>7356</v>
      </c>
      <c r="M2645" s="33" t="s">
        <v>7357</v>
      </c>
      <c r="N2645" s="33" t="s">
        <v>1204</v>
      </c>
      <c r="O2645" s="33" t="s">
        <v>7358</v>
      </c>
      <c r="P2645" s="33">
        <v>0.1495465</v>
      </c>
      <c r="Q2645" s="33">
        <v>8.4625000000000006E-2</v>
      </c>
      <c r="R2645" s="33">
        <v>0</v>
      </c>
      <c r="S2645" s="33">
        <v>1.040878</v>
      </c>
      <c r="T2645" s="33">
        <v>0.98193900000000001</v>
      </c>
      <c r="U2645" s="33">
        <v>0</v>
      </c>
      <c r="V2645" s="33">
        <v>0</v>
      </c>
    </row>
    <row r="2646" spans="1:22" ht="18">
      <c r="A2646" s="33" t="s">
        <v>443</v>
      </c>
      <c r="B2646" s="33">
        <v>52703561</v>
      </c>
      <c r="C2646" s="33" t="s">
        <v>7373</v>
      </c>
      <c r="D2646" s="33" t="s">
        <v>1201</v>
      </c>
      <c r="E2646" s="33" t="s">
        <v>1210</v>
      </c>
      <c r="F2646" s="33" t="s">
        <v>7374</v>
      </c>
      <c r="G2646" s="33">
        <v>0.42641505529863299</v>
      </c>
      <c r="H2646" s="33">
        <v>0.88039999999999996</v>
      </c>
      <c r="I2646" s="33">
        <v>0.625</v>
      </c>
      <c r="J2646" s="33" t="s">
        <v>3382</v>
      </c>
      <c r="K2646" s="33" t="s">
        <v>7375</v>
      </c>
      <c r="L2646" s="33" t="s">
        <v>7362</v>
      </c>
      <c r="M2646" s="33" t="s">
        <v>7363</v>
      </c>
      <c r="N2646" s="33" t="s">
        <v>1204</v>
      </c>
      <c r="O2646" s="33" t="s">
        <v>7358</v>
      </c>
      <c r="P2646" s="33">
        <v>1.3092045000000001</v>
      </c>
      <c r="Q2646" s="33">
        <v>8.2838130000000003</v>
      </c>
      <c r="R2646" s="33">
        <v>5.6350879999999997</v>
      </c>
      <c r="S2646" s="33">
        <v>30.286529999999999</v>
      </c>
      <c r="T2646" s="33">
        <v>11.634195</v>
      </c>
      <c r="U2646" s="33">
        <v>4.8002459999999996</v>
      </c>
      <c r="V2646" s="33">
        <v>3.8092863330000002</v>
      </c>
    </row>
    <row r="2647" spans="1:22" ht="18">
      <c r="A2647" s="33" t="s">
        <v>443</v>
      </c>
      <c r="B2647" s="33">
        <v>52708245</v>
      </c>
      <c r="C2647" s="33" t="s">
        <v>7376</v>
      </c>
      <c r="D2647" s="33" t="s">
        <v>1210</v>
      </c>
      <c r="E2647" s="33" t="s">
        <v>1209</v>
      </c>
      <c r="F2647" s="33" t="s">
        <v>7374</v>
      </c>
      <c r="G2647" s="33">
        <v>0.33278741407975398</v>
      </c>
      <c r="H2647" s="33">
        <v>0.94320000000000004</v>
      </c>
      <c r="I2647" s="33">
        <v>0.79410000000000003</v>
      </c>
      <c r="J2647" s="33" t="s">
        <v>3382</v>
      </c>
      <c r="K2647" s="33" t="s">
        <v>7375</v>
      </c>
      <c r="L2647" s="33" t="s">
        <v>7362</v>
      </c>
      <c r="M2647" s="33" t="s">
        <v>7363</v>
      </c>
      <c r="N2647" s="33" t="s">
        <v>1204</v>
      </c>
      <c r="O2647" s="33" t="s">
        <v>7358</v>
      </c>
      <c r="P2647" s="33">
        <v>1.3092045000000001</v>
      </c>
      <c r="Q2647" s="33">
        <v>8.2838130000000003</v>
      </c>
      <c r="R2647" s="33">
        <v>5.6350879999999997</v>
      </c>
      <c r="S2647" s="33">
        <v>30.286529999999999</v>
      </c>
      <c r="T2647" s="33">
        <v>11.634195</v>
      </c>
      <c r="U2647" s="33">
        <v>4.8002459999999996</v>
      </c>
      <c r="V2647" s="33">
        <v>3.8092863330000002</v>
      </c>
    </row>
    <row r="2648" spans="1:22" ht="18">
      <c r="A2648" s="33" t="s">
        <v>443</v>
      </c>
      <c r="B2648" s="33">
        <v>52708380</v>
      </c>
      <c r="C2648" s="33" t="s">
        <v>7377</v>
      </c>
      <c r="D2648" s="33" t="s">
        <v>1202</v>
      </c>
      <c r="E2648" s="33" t="s">
        <v>1210</v>
      </c>
      <c r="F2648" s="33" t="s">
        <v>7374</v>
      </c>
      <c r="G2648" s="33">
        <v>0.33278741407975398</v>
      </c>
      <c r="H2648" s="33">
        <v>0.94320000000000004</v>
      </c>
      <c r="I2648" s="33">
        <v>0.77700000000000002</v>
      </c>
      <c r="J2648" s="33" t="s">
        <v>3382</v>
      </c>
      <c r="K2648" s="33" t="s">
        <v>7375</v>
      </c>
      <c r="L2648" s="33" t="s">
        <v>7362</v>
      </c>
      <c r="M2648" s="33" t="s">
        <v>7363</v>
      </c>
      <c r="N2648" s="33" t="s">
        <v>1204</v>
      </c>
      <c r="O2648" s="33" t="s">
        <v>7358</v>
      </c>
      <c r="P2648" s="33">
        <v>1.3092045000000001</v>
      </c>
      <c r="Q2648" s="33">
        <v>8.2838130000000003</v>
      </c>
      <c r="R2648" s="33">
        <v>5.6350879999999997</v>
      </c>
      <c r="S2648" s="33">
        <v>30.286529999999999</v>
      </c>
      <c r="T2648" s="33">
        <v>11.634195</v>
      </c>
      <c r="U2648" s="33">
        <v>4.8002459999999996</v>
      </c>
      <c r="V2648" s="33">
        <v>3.8092863330000002</v>
      </c>
    </row>
    <row r="2649" spans="1:22" ht="18">
      <c r="A2649" s="33" t="s">
        <v>443</v>
      </c>
      <c r="B2649" s="33">
        <v>52708388</v>
      </c>
      <c r="C2649" s="33" t="s">
        <v>7378</v>
      </c>
      <c r="D2649" s="33" t="s">
        <v>1209</v>
      </c>
      <c r="E2649" s="33" t="s">
        <v>1210</v>
      </c>
      <c r="F2649" s="33" t="s">
        <v>7374</v>
      </c>
      <c r="G2649" s="33">
        <v>0.33278741407975398</v>
      </c>
      <c r="H2649" s="33">
        <v>0.94320000000000004</v>
      </c>
      <c r="I2649" s="33">
        <v>0.77939999999999998</v>
      </c>
      <c r="J2649" s="33" t="s">
        <v>3382</v>
      </c>
      <c r="K2649" s="33" t="s">
        <v>7375</v>
      </c>
      <c r="L2649" s="33" t="s">
        <v>7362</v>
      </c>
      <c r="M2649" s="33" t="s">
        <v>7363</v>
      </c>
      <c r="N2649" s="33" t="s">
        <v>1204</v>
      </c>
      <c r="O2649" s="33" t="s">
        <v>7358</v>
      </c>
      <c r="P2649" s="33">
        <v>1.3092045000000001</v>
      </c>
      <c r="Q2649" s="33">
        <v>8.2838130000000003</v>
      </c>
      <c r="R2649" s="33">
        <v>5.6350879999999997</v>
      </c>
      <c r="S2649" s="33">
        <v>30.286529999999999</v>
      </c>
      <c r="T2649" s="33">
        <v>11.634195</v>
      </c>
      <c r="U2649" s="33">
        <v>4.8002459999999996</v>
      </c>
      <c r="V2649" s="33">
        <v>3.8092863330000002</v>
      </c>
    </row>
    <row r="2650" spans="1:22" ht="18">
      <c r="A2650" s="33" t="s">
        <v>443</v>
      </c>
      <c r="B2650" s="33">
        <v>52708389</v>
      </c>
      <c r="C2650" s="33" t="s">
        <v>7379</v>
      </c>
      <c r="D2650" s="33" t="s">
        <v>1210</v>
      </c>
      <c r="E2650" s="33" t="s">
        <v>1209</v>
      </c>
      <c r="F2650" s="33" t="s">
        <v>7374</v>
      </c>
      <c r="G2650" s="33">
        <v>0.32188933179032198</v>
      </c>
      <c r="H2650" s="33">
        <v>0.94320000000000004</v>
      </c>
      <c r="I2650" s="33">
        <v>0.78190000000000004</v>
      </c>
      <c r="J2650" s="33" t="s">
        <v>3382</v>
      </c>
      <c r="K2650" s="33" t="s">
        <v>7375</v>
      </c>
      <c r="L2650" s="33" t="s">
        <v>7362</v>
      </c>
      <c r="M2650" s="33" t="s">
        <v>7363</v>
      </c>
      <c r="N2650" s="33" t="s">
        <v>1204</v>
      </c>
      <c r="O2650" s="33" t="s">
        <v>7358</v>
      </c>
      <c r="P2650" s="33">
        <v>1.3092045000000001</v>
      </c>
      <c r="Q2650" s="33">
        <v>8.2838130000000003</v>
      </c>
      <c r="R2650" s="33">
        <v>5.6350879999999997</v>
      </c>
      <c r="S2650" s="33">
        <v>30.286529999999999</v>
      </c>
      <c r="T2650" s="33">
        <v>11.634195</v>
      </c>
      <c r="U2650" s="33">
        <v>4.8002459999999996</v>
      </c>
      <c r="V2650" s="33">
        <v>3.8092863330000002</v>
      </c>
    </row>
    <row r="2651" spans="1:22" ht="18">
      <c r="A2651" s="33" t="s">
        <v>443</v>
      </c>
      <c r="B2651" s="33">
        <v>52710587</v>
      </c>
      <c r="C2651" s="33" t="s">
        <v>7380</v>
      </c>
      <c r="D2651" s="33" t="s">
        <v>1201</v>
      </c>
      <c r="E2651" s="33" t="s">
        <v>1210</v>
      </c>
      <c r="F2651" s="33" t="s">
        <v>7374</v>
      </c>
      <c r="G2651" s="33">
        <v>0.48531655225019099</v>
      </c>
      <c r="H2651" s="33">
        <v>0.88460000000000005</v>
      </c>
      <c r="I2651" s="33">
        <v>0.51080000000000003</v>
      </c>
      <c r="J2651" s="33" t="s">
        <v>3382</v>
      </c>
      <c r="K2651" s="33" t="s">
        <v>7375</v>
      </c>
      <c r="L2651" s="33" t="s">
        <v>7362</v>
      </c>
      <c r="M2651" s="33" t="s">
        <v>7363</v>
      </c>
      <c r="N2651" s="33" t="s">
        <v>1204</v>
      </c>
      <c r="O2651" s="33" t="s">
        <v>7358</v>
      </c>
      <c r="P2651" s="33">
        <v>1.3092045000000001</v>
      </c>
      <c r="Q2651" s="33">
        <v>8.2838130000000003</v>
      </c>
      <c r="R2651" s="33">
        <v>5.6350879999999997</v>
      </c>
      <c r="S2651" s="33">
        <v>30.286529999999999</v>
      </c>
      <c r="T2651" s="33">
        <v>11.634195</v>
      </c>
      <c r="U2651" s="33">
        <v>4.8002459999999996</v>
      </c>
      <c r="V2651" s="33">
        <v>3.8092863330000002</v>
      </c>
    </row>
    <row r="2652" spans="1:22" ht="18">
      <c r="A2652" s="33" t="s">
        <v>443</v>
      </c>
      <c r="B2652" s="33">
        <v>52712391</v>
      </c>
      <c r="C2652" s="33" t="s">
        <v>7381</v>
      </c>
      <c r="D2652" s="33" t="s">
        <v>1201</v>
      </c>
      <c r="E2652" s="33" t="s">
        <v>1202</v>
      </c>
      <c r="F2652" s="33" t="s">
        <v>7374</v>
      </c>
      <c r="G2652" s="33">
        <v>0.32950682236759599</v>
      </c>
      <c r="H2652" s="33">
        <v>0.72219999999999995</v>
      </c>
      <c r="I2652" s="33">
        <v>0.2266</v>
      </c>
      <c r="J2652" s="33" t="s">
        <v>3382</v>
      </c>
      <c r="K2652" s="33" t="s">
        <v>7375</v>
      </c>
      <c r="L2652" s="33" t="s">
        <v>7362</v>
      </c>
      <c r="M2652" s="33" t="s">
        <v>7363</v>
      </c>
      <c r="N2652" s="33" t="s">
        <v>1204</v>
      </c>
      <c r="O2652" s="33" t="s">
        <v>7358</v>
      </c>
      <c r="P2652" s="33">
        <v>1.3092045000000001</v>
      </c>
      <c r="Q2652" s="33">
        <v>8.2838130000000003</v>
      </c>
      <c r="R2652" s="33">
        <v>5.6350879999999997</v>
      </c>
      <c r="S2652" s="33">
        <v>30.286529999999999</v>
      </c>
      <c r="T2652" s="33">
        <v>11.634195</v>
      </c>
      <c r="U2652" s="33">
        <v>4.8002459999999996</v>
      </c>
      <c r="V2652" s="33">
        <v>3.8092863330000002</v>
      </c>
    </row>
    <row r="2653" spans="1:22" ht="18">
      <c r="A2653" s="33" t="s">
        <v>443</v>
      </c>
      <c r="B2653" s="33">
        <v>52714605</v>
      </c>
      <c r="C2653" s="33" t="s">
        <v>7382</v>
      </c>
      <c r="D2653" s="33" t="s">
        <v>1209</v>
      </c>
      <c r="E2653" s="33" t="s">
        <v>1210</v>
      </c>
      <c r="F2653" s="33" t="s">
        <v>7374</v>
      </c>
      <c r="G2653" s="33">
        <v>0.35592556317335899</v>
      </c>
      <c r="H2653" s="33">
        <v>0.96589999999999998</v>
      </c>
      <c r="I2653" s="33">
        <v>0.69799999999999995</v>
      </c>
      <c r="J2653" s="33" t="s">
        <v>3382</v>
      </c>
      <c r="K2653" s="33" t="s">
        <v>7375</v>
      </c>
      <c r="L2653" s="33" t="s">
        <v>7362</v>
      </c>
      <c r="M2653" s="33" t="s">
        <v>7363</v>
      </c>
      <c r="N2653" s="33" t="s">
        <v>1204</v>
      </c>
      <c r="O2653" s="33" t="s">
        <v>7358</v>
      </c>
      <c r="P2653" s="33">
        <v>1.3092045000000001</v>
      </c>
      <c r="Q2653" s="33">
        <v>8.2838130000000003</v>
      </c>
      <c r="R2653" s="33">
        <v>5.6350879999999997</v>
      </c>
      <c r="S2653" s="33">
        <v>30.286529999999999</v>
      </c>
      <c r="T2653" s="33">
        <v>11.634195</v>
      </c>
      <c r="U2653" s="33">
        <v>4.8002459999999996</v>
      </c>
      <c r="V2653" s="33">
        <v>3.8092863330000002</v>
      </c>
    </row>
    <row r="2654" spans="1:22" ht="18">
      <c r="A2654" s="33" t="s">
        <v>443</v>
      </c>
      <c r="B2654" s="33">
        <v>52743100</v>
      </c>
      <c r="C2654" s="33" t="s">
        <v>7383</v>
      </c>
      <c r="D2654" s="33" t="s">
        <v>1201</v>
      </c>
      <c r="E2654" s="33" t="s">
        <v>1210</v>
      </c>
      <c r="F2654" s="33" t="s">
        <v>7384</v>
      </c>
      <c r="G2654" s="33">
        <v>0.35896579897563902</v>
      </c>
      <c r="H2654" s="33">
        <v>0.85870000000000002</v>
      </c>
      <c r="I2654" s="33">
        <v>0.47789999999999999</v>
      </c>
      <c r="J2654" s="33" t="s">
        <v>4265</v>
      </c>
      <c r="K2654" s="33" t="s">
        <v>7385</v>
      </c>
      <c r="L2654" s="33" t="s">
        <v>7386</v>
      </c>
      <c r="M2654" s="33" t="s">
        <v>7387</v>
      </c>
      <c r="N2654" s="33" t="s">
        <v>7388</v>
      </c>
      <c r="O2654" s="33" t="s">
        <v>7358</v>
      </c>
      <c r="P2654" s="33">
        <v>16.912040000000001</v>
      </c>
      <c r="Q2654" s="33">
        <v>13.312144999999999</v>
      </c>
      <c r="R2654" s="33">
        <v>9.2406880000000005</v>
      </c>
      <c r="S2654" s="33">
        <v>17.642334000000002</v>
      </c>
      <c r="T2654" s="33">
        <v>8.4483700000000006</v>
      </c>
      <c r="U2654" s="33">
        <v>9.4504839999999994</v>
      </c>
      <c r="V2654" s="33">
        <v>15.17019133</v>
      </c>
    </row>
    <row r="2655" spans="1:22" ht="18">
      <c r="A2655" s="33" t="s">
        <v>443</v>
      </c>
      <c r="B2655" s="33">
        <v>52744763</v>
      </c>
      <c r="C2655" s="33" t="s">
        <v>7389</v>
      </c>
      <c r="D2655" s="33" t="s">
        <v>1209</v>
      </c>
      <c r="E2655" s="33" t="s">
        <v>1210</v>
      </c>
      <c r="F2655" s="33" t="s">
        <v>7384</v>
      </c>
      <c r="G2655" s="33">
        <v>0.42641505529863299</v>
      </c>
      <c r="H2655" s="33">
        <v>0.92390000000000005</v>
      </c>
      <c r="I2655" s="33">
        <v>0.62250000000000005</v>
      </c>
      <c r="J2655" s="33" t="s">
        <v>4265</v>
      </c>
      <c r="K2655" s="33" t="s">
        <v>7385</v>
      </c>
      <c r="L2655" s="33" t="s">
        <v>7386</v>
      </c>
      <c r="M2655" s="33" t="s">
        <v>7387</v>
      </c>
      <c r="N2655" s="33" t="s">
        <v>7388</v>
      </c>
      <c r="O2655" s="33" t="s">
        <v>7358</v>
      </c>
      <c r="P2655" s="33">
        <v>16.912040000000001</v>
      </c>
      <c r="Q2655" s="33">
        <v>13.312144999999999</v>
      </c>
      <c r="R2655" s="33">
        <v>9.2406880000000005</v>
      </c>
      <c r="S2655" s="33">
        <v>17.642334000000002</v>
      </c>
      <c r="T2655" s="33">
        <v>8.4483700000000006</v>
      </c>
      <c r="U2655" s="33">
        <v>9.4504839999999994</v>
      </c>
      <c r="V2655" s="33">
        <v>15.17019133</v>
      </c>
    </row>
    <row r="2656" spans="1:22" ht="18">
      <c r="A2656" s="33" t="s">
        <v>443</v>
      </c>
      <c r="B2656" s="33">
        <v>52746550</v>
      </c>
      <c r="C2656" s="33" t="s">
        <v>7390</v>
      </c>
      <c r="D2656" s="33" t="s">
        <v>1210</v>
      </c>
      <c r="E2656" s="33" t="s">
        <v>1202</v>
      </c>
      <c r="F2656" s="33" t="s">
        <v>7384</v>
      </c>
      <c r="G2656" s="33">
        <v>0.32946259742253298</v>
      </c>
      <c r="H2656" s="33">
        <v>0.85870000000000002</v>
      </c>
      <c r="I2656" s="33">
        <v>0.4657</v>
      </c>
      <c r="J2656" s="33" t="s">
        <v>4265</v>
      </c>
      <c r="K2656" s="33" t="s">
        <v>7385</v>
      </c>
      <c r="L2656" s="33" t="s">
        <v>7386</v>
      </c>
      <c r="M2656" s="33" t="s">
        <v>7387</v>
      </c>
      <c r="N2656" s="33" t="s">
        <v>7388</v>
      </c>
      <c r="O2656" s="33" t="s">
        <v>7358</v>
      </c>
      <c r="P2656" s="33">
        <v>16.912040000000001</v>
      </c>
      <c r="Q2656" s="33">
        <v>13.312144999999999</v>
      </c>
      <c r="R2656" s="33">
        <v>9.2406880000000005</v>
      </c>
      <c r="S2656" s="33">
        <v>17.642334000000002</v>
      </c>
      <c r="T2656" s="33">
        <v>8.4483700000000006</v>
      </c>
      <c r="U2656" s="33">
        <v>9.4504839999999994</v>
      </c>
      <c r="V2656" s="33">
        <v>15.17019133</v>
      </c>
    </row>
    <row r="2657" spans="1:22" ht="18">
      <c r="A2657" s="33" t="s">
        <v>443</v>
      </c>
      <c r="B2657" s="33">
        <v>52749947</v>
      </c>
      <c r="C2657" s="33" t="s">
        <v>7391</v>
      </c>
      <c r="D2657" s="33" t="s">
        <v>1201</v>
      </c>
      <c r="E2657" s="33" t="s">
        <v>1209</v>
      </c>
      <c r="F2657" s="33" t="s">
        <v>7384</v>
      </c>
      <c r="G2657" s="33">
        <v>0.37248544131521599</v>
      </c>
      <c r="H2657" s="33">
        <v>0.91300000000000003</v>
      </c>
      <c r="I2657" s="33">
        <v>0.61519999999999997</v>
      </c>
      <c r="J2657" s="33" t="s">
        <v>4265</v>
      </c>
      <c r="K2657" s="33" t="s">
        <v>7385</v>
      </c>
      <c r="L2657" s="33" t="s">
        <v>7386</v>
      </c>
      <c r="M2657" s="33" t="s">
        <v>7387</v>
      </c>
      <c r="N2657" s="33" t="s">
        <v>7388</v>
      </c>
      <c r="O2657" s="33" t="s">
        <v>7358</v>
      </c>
      <c r="P2657" s="33">
        <v>16.912040000000001</v>
      </c>
      <c r="Q2657" s="33">
        <v>13.312144999999999</v>
      </c>
      <c r="R2657" s="33">
        <v>9.2406880000000005</v>
      </c>
      <c r="S2657" s="33">
        <v>17.642334000000002</v>
      </c>
      <c r="T2657" s="33">
        <v>8.4483700000000006</v>
      </c>
      <c r="U2657" s="33">
        <v>9.4504839999999994</v>
      </c>
      <c r="V2657" s="33">
        <v>15.17019133</v>
      </c>
    </row>
    <row r="2658" spans="1:22" ht="18">
      <c r="A2658" s="33" t="s">
        <v>443</v>
      </c>
      <c r="B2658" s="33">
        <v>52751337</v>
      </c>
      <c r="C2658" s="33" t="s">
        <v>7392</v>
      </c>
      <c r="D2658" s="33" t="s">
        <v>1210</v>
      </c>
      <c r="E2658" s="33" t="s">
        <v>1209</v>
      </c>
      <c r="F2658" s="33" t="s">
        <v>7384</v>
      </c>
      <c r="G2658" s="33">
        <v>0.37248544131521599</v>
      </c>
      <c r="H2658" s="33">
        <v>0.91300000000000003</v>
      </c>
      <c r="I2658" s="33">
        <v>0.63239999999999996</v>
      </c>
      <c r="J2658" s="33" t="s">
        <v>4265</v>
      </c>
      <c r="K2658" s="33" t="s">
        <v>7385</v>
      </c>
      <c r="L2658" s="33" t="s">
        <v>7386</v>
      </c>
      <c r="M2658" s="33" t="s">
        <v>7387</v>
      </c>
      <c r="N2658" s="33" t="s">
        <v>7388</v>
      </c>
      <c r="O2658" s="33" t="s">
        <v>7358</v>
      </c>
      <c r="P2658" s="33">
        <v>16.912040000000001</v>
      </c>
      <c r="Q2658" s="33">
        <v>13.312144999999999</v>
      </c>
      <c r="R2658" s="33">
        <v>9.2406880000000005</v>
      </c>
      <c r="S2658" s="33">
        <v>17.642334000000002</v>
      </c>
      <c r="T2658" s="33">
        <v>8.4483700000000006</v>
      </c>
      <c r="U2658" s="33">
        <v>9.4504839999999994</v>
      </c>
      <c r="V2658" s="33">
        <v>15.17019133</v>
      </c>
    </row>
    <row r="2659" spans="1:22" ht="18">
      <c r="A2659" s="33" t="s">
        <v>443</v>
      </c>
      <c r="B2659" s="33">
        <v>52755251</v>
      </c>
      <c r="C2659" s="33" t="s">
        <v>7393</v>
      </c>
      <c r="D2659" s="33" t="s">
        <v>1209</v>
      </c>
      <c r="E2659" s="33" t="s">
        <v>1210</v>
      </c>
      <c r="F2659" s="33" t="s">
        <v>7394</v>
      </c>
      <c r="G2659" s="33">
        <v>0.42641505529863299</v>
      </c>
      <c r="H2659" s="33">
        <v>0.92390000000000005</v>
      </c>
      <c r="I2659" s="33">
        <v>0.62749999999999995</v>
      </c>
      <c r="J2659" s="33" t="s">
        <v>1204</v>
      </c>
      <c r="K2659" s="33" t="s">
        <v>7395</v>
      </c>
      <c r="L2659" s="33" t="s">
        <v>7396</v>
      </c>
      <c r="M2659" s="33" t="s">
        <v>7397</v>
      </c>
      <c r="N2659" s="33" t="s">
        <v>7398</v>
      </c>
      <c r="O2659" s="33" t="s">
        <v>7358</v>
      </c>
      <c r="P2659" s="33">
        <v>0.48304350000000001</v>
      </c>
      <c r="Q2659" s="33">
        <v>2.597553</v>
      </c>
      <c r="R2659" s="33">
        <v>0</v>
      </c>
      <c r="S2659" s="33">
        <v>0</v>
      </c>
      <c r="T2659" s="33">
        <v>0</v>
      </c>
      <c r="U2659" s="33">
        <v>0.37471199999999999</v>
      </c>
      <c r="V2659" s="33">
        <v>0.11233799999999999</v>
      </c>
    </row>
    <row r="2660" spans="1:22" ht="18">
      <c r="A2660" s="33" t="s">
        <v>443</v>
      </c>
      <c r="B2660" s="33">
        <v>52757273</v>
      </c>
      <c r="C2660" s="33" t="s">
        <v>7399</v>
      </c>
      <c r="D2660" s="33" t="s">
        <v>1209</v>
      </c>
      <c r="E2660" s="33" t="s">
        <v>1210</v>
      </c>
      <c r="F2660" s="33" t="s">
        <v>7394</v>
      </c>
      <c r="G2660" s="33">
        <v>0.32364908132604298</v>
      </c>
      <c r="H2660" s="33">
        <v>0.98909999999999998</v>
      </c>
      <c r="I2660" s="33">
        <v>0.85780000000000001</v>
      </c>
      <c r="J2660" s="33" t="s">
        <v>1204</v>
      </c>
      <c r="K2660" s="33" t="s">
        <v>7395</v>
      </c>
      <c r="L2660" s="33" t="s">
        <v>7396</v>
      </c>
      <c r="M2660" s="33" t="s">
        <v>7397</v>
      </c>
      <c r="N2660" s="33" t="s">
        <v>7398</v>
      </c>
      <c r="O2660" s="33" t="s">
        <v>7358</v>
      </c>
      <c r="P2660" s="33">
        <v>0.48304350000000001</v>
      </c>
      <c r="Q2660" s="33">
        <v>2.597553</v>
      </c>
      <c r="R2660" s="33">
        <v>0</v>
      </c>
      <c r="S2660" s="33">
        <v>0</v>
      </c>
      <c r="T2660" s="33">
        <v>0</v>
      </c>
      <c r="U2660" s="33">
        <v>0.37471199999999999</v>
      </c>
      <c r="V2660" s="33">
        <v>0.11233799999999999</v>
      </c>
    </row>
    <row r="2661" spans="1:22" ht="18">
      <c r="A2661" s="33" t="s">
        <v>443</v>
      </c>
      <c r="B2661" s="33">
        <v>52757351</v>
      </c>
      <c r="C2661" s="33" t="s">
        <v>7400</v>
      </c>
      <c r="D2661" s="33" t="s">
        <v>1209</v>
      </c>
      <c r="E2661" s="33" t="s">
        <v>1201</v>
      </c>
      <c r="F2661" s="33" t="s">
        <v>7394</v>
      </c>
      <c r="G2661" s="33">
        <v>0.32364908132604298</v>
      </c>
      <c r="H2661" s="33">
        <v>0.98909999999999998</v>
      </c>
      <c r="I2661" s="33">
        <v>0.85780000000000001</v>
      </c>
      <c r="J2661" s="33" t="s">
        <v>1204</v>
      </c>
      <c r="K2661" s="33" t="s">
        <v>7395</v>
      </c>
      <c r="L2661" s="33" t="s">
        <v>7396</v>
      </c>
      <c r="M2661" s="33" t="s">
        <v>7397</v>
      </c>
      <c r="N2661" s="33" t="s">
        <v>7398</v>
      </c>
      <c r="O2661" s="33" t="s">
        <v>7358</v>
      </c>
      <c r="P2661" s="33">
        <v>0.48304350000000001</v>
      </c>
      <c r="Q2661" s="33">
        <v>2.597553</v>
      </c>
      <c r="R2661" s="33">
        <v>0</v>
      </c>
      <c r="S2661" s="33">
        <v>0</v>
      </c>
      <c r="T2661" s="33">
        <v>0</v>
      </c>
      <c r="U2661" s="33">
        <v>0.37471199999999999</v>
      </c>
      <c r="V2661" s="33">
        <v>0.11233799999999999</v>
      </c>
    </row>
    <row r="2662" spans="1:22" ht="18">
      <c r="A2662" s="33" t="s">
        <v>443</v>
      </c>
      <c r="B2662" s="33">
        <v>52762294</v>
      </c>
      <c r="C2662" s="33" t="s">
        <v>7401</v>
      </c>
      <c r="D2662" s="33" t="s">
        <v>1201</v>
      </c>
      <c r="E2662" s="33" t="s">
        <v>1202</v>
      </c>
      <c r="F2662" s="33" t="s">
        <v>7402</v>
      </c>
      <c r="G2662" s="33">
        <v>0.37248544131521599</v>
      </c>
      <c r="H2662" s="33">
        <v>0.91300000000000003</v>
      </c>
      <c r="I2662" s="33">
        <v>0.63239999999999996</v>
      </c>
      <c r="J2662" s="33" t="s">
        <v>2679</v>
      </c>
      <c r="K2662" s="33" t="s">
        <v>5131</v>
      </c>
      <c r="L2662" s="33" t="s">
        <v>7403</v>
      </c>
      <c r="M2662" s="33" t="s">
        <v>7404</v>
      </c>
      <c r="N2662" s="33" t="s">
        <v>1204</v>
      </c>
      <c r="O2662" s="33" t="s">
        <v>7358</v>
      </c>
      <c r="P2662" s="33">
        <v>8.1158549999999998</v>
      </c>
      <c r="Q2662" s="33">
        <v>102.71790300000001</v>
      </c>
      <c r="R2662" s="33">
        <v>2.1086369999999999</v>
      </c>
      <c r="S2662" s="33">
        <v>286.44433600000002</v>
      </c>
      <c r="T2662" s="33">
        <v>16.218091999999999</v>
      </c>
      <c r="U2662" s="33">
        <v>5.1765999999999996</v>
      </c>
      <c r="V2662" s="33">
        <v>29.08554367</v>
      </c>
    </row>
    <row r="2663" spans="1:22" ht="18">
      <c r="A2663" s="33" t="s">
        <v>443</v>
      </c>
      <c r="B2663" s="33">
        <v>52762634</v>
      </c>
      <c r="C2663" s="33" t="s">
        <v>7405</v>
      </c>
      <c r="D2663" s="33" t="s">
        <v>1201</v>
      </c>
      <c r="E2663" s="33" t="s">
        <v>1202</v>
      </c>
      <c r="F2663" s="33" t="s">
        <v>7402</v>
      </c>
      <c r="G2663" s="33">
        <v>0.31314899782661199</v>
      </c>
      <c r="H2663" s="33">
        <v>0.98909999999999998</v>
      </c>
      <c r="I2663" s="33">
        <v>0.85780000000000001</v>
      </c>
      <c r="J2663" s="33" t="s">
        <v>2679</v>
      </c>
      <c r="K2663" s="33" t="s">
        <v>5131</v>
      </c>
      <c r="L2663" s="33" t="s">
        <v>7403</v>
      </c>
      <c r="M2663" s="33" t="s">
        <v>7404</v>
      </c>
      <c r="N2663" s="33" t="s">
        <v>1204</v>
      </c>
      <c r="O2663" s="33" t="s">
        <v>7358</v>
      </c>
      <c r="P2663" s="33">
        <v>8.1158549999999998</v>
      </c>
      <c r="Q2663" s="33">
        <v>102.71790300000001</v>
      </c>
      <c r="R2663" s="33">
        <v>2.1086369999999999</v>
      </c>
      <c r="S2663" s="33">
        <v>286.44433600000002</v>
      </c>
      <c r="T2663" s="33">
        <v>16.218091999999999</v>
      </c>
      <c r="U2663" s="33">
        <v>5.1765999999999996</v>
      </c>
      <c r="V2663" s="33">
        <v>29.08554367</v>
      </c>
    </row>
    <row r="2664" spans="1:22" ht="18">
      <c r="A2664" s="33" t="s">
        <v>443</v>
      </c>
      <c r="B2664" s="33">
        <v>52769122</v>
      </c>
      <c r="C2664" s="33" t="s">
        <v>7406</v>
      </c>
      <c r="D2664" s="33" t="s">
        <v>1201</v>
      </c>
      <c r="E2664" s="33" t="s">
        <v>1210</v>
      </c>
      <c r="F2664" s="33" t="s">
        <v>7407</v>
      </c>
      <c r="G2664" s="33">
        <v>0.54422669623709097</v>
      </c>
      <c r="H2664" s="33">
        <v>0.95650000000000002</v>
      </c>
      <c r="I2664" s="33">
        <v>0.64949999999999997</v>
      </c>
      <c r="J2664" s="33" t="s">
        <v>1204</v>
      </c>
      <c r="K2664" s="33" t="s">
        <v>7408</v>
      </c>
      <c r="L2664" s="33" t="s">
        <v>7409</v>
      </c>
      <c r="M2664" s="33" t="s">
        <v>7410</v>
      </c>
      <c r="N2664" s="33" t="s">
        <v>1204</v>
      </c>
      <c r="O2664" s="33" t="s">
        <v>7358</v>
      </c>
      <c r="P2664" s="33">
        <v>0</v>
      </c>
      <c r="Q2664" s="33">
        <v>0</v>
      </c>
      <c r="R2664" s="33">
        <v>0</v>
      </c>
      <c r="S2664" s="33">
        <v>0</v>
      </c>
      <c r="T2664" s="33">
        <v>0</v>
      </c>
      <c r="U2664" s="33">
        <v>0</v>
      </c>
      <c r="V2664" s="33">
        <v>0</v>
      </c>
    </row>
    <row r="2665" spans="1:22" ht="18">
      <c r="A2665" s="33" t="s">
        <v>443</v>
      </c>
      <c r="B2665" s="33">
        <v>52769363</v>
      </c>
      <c r="C2665" s="33" t="s">
        <v>7411</v>
      </c>
      <c r="D2665" s="33" t="s">
        <v>1209</v>
      </c>
      <c r="E2665" s="33" t="s">
        <v>1210</v>
      </c>
      <c r="F2665" s="33" t="s">
        <v>7407</v>
      </c>
      <c r="G2665" s="33">
        <v>0.30738034155838501</v>
      </c>
      <c r="H2665" s="33">
        <v>0.96740000000000004</v>
      </c>
      <c r="I2665" s="33">
        <v>0.85289999999999999</v>
      </c>
      <c r="J2665" s="33" t="s">
        <v>1204</v>
      </c>
      <c r="K2665" s="33" t="s">
        <v>7408</v>
      </c>
      <c r="L2665" s="33" t="s">
        <v>7409</v>
      </c>
      <c r="M2665" s="33" t="s">
        <v>7410</v>
      </c>
      <c r="N2665" s="33" t="s">
        <v>1204</v>
      </c>
      <c r="O2665" s="33" t="s">
        <v>7358</v>
      </c>
      <c r="P2665" s="33">
        <v>0</v>
      </c>
      <c r="Q2665" s="33">
        <v>0</v>
      </c>
      <c r="R2665" s="33">
        <v>0</v>
      </c>
      <c r="S2665" s="33">
        <v>0</v>
      </c>
      <c r="T2665" s="33">
        <v>0</v>
      </c>
      <c r="U2665" s="33">
        <v>0</v>
      </c>
      <c r="V2665" s="33">
        <v>0</v>
      </c>
    </row>
    <row r="2666" spans="1:22" ht="18">
      <c r="A2666" s="33" t="s">
        <v>443</v>
      </c>
      <c r="B2666" s="33">
        <v>52769447</v>
      </c>
      <c r="C2666" s="33" t="s">
        <v>7412</v>
      </c>
      <c r="D2666" s="33" t="s">
        <v>1209</v>
      </c>
      <c r="E2666" s="33" t="s">
        <v>1201</v>
      </c>
      <c r="F2666" s="33" t="s">
        <v>7407</v>
      </c>
      <c r="G2666" s="33">
        <v>0.569581096040639</v>
      </c>
      <c r="H2666" s="33">
        <v>0.95650000000000002</v>
      </c>
      <c r="I2666" s="33">
        <v>0.63729999999999998</v>
      </c>
      <c r="J2666" s="33" t="s">
        <v>1204</v>
      </c>
      <c r="K2666" s="33" t="s">
        <v>7408</v>
      </c>
      <c r="L2666" s="33" t="s">
        <v>7409</v>
      </c>
      <c r="M2666" s="33" t="s">
        <v>7410</v>
      </c>
      <c r="N2666" s="33" t="s">
        <v>1204</v>
      </c>
      <c r="O2666" s="33" t="s">
        <v>7358</v>
      </c>
      <c r="P2666" s="33">
        <v>0</v>
      </c>
      <c r="Q2666" s="33">
        <v>0</v>
      </c>
      <c r="R2666" s="33">
        <v>0</v>
      </c>
      <c r="S2666" s="33">
        <v>0</v>
      </c>
      <c r="T2666" s="33">
        <v>0</v>
      </c>
      <c r="U2666" s="33">
        <v>0</v>
      </c>
      <c r="V2666" s="33">
        <v>0</v>
      </c>
    </row>
    <row r="2667" spans="1:22" ht="18">
      <c r="A2667" s="33" t="s">
        <v>443</v>
      </c>
      <c r="B2667" s="33">
        <v>52771842</v>
      </c>
      <c r="C2667" s="33" t="s">
        <v>7413</v>
      </c>
      <c r="D2667" s="33" t="s">
        <v>1209</v>
      </c>
      <c r="E2667" s="33" t="s">
        <v>1201</v>
      </c>
      <c r="F2667" s="33" t="s">
        <v>7414</v>
      </c>
      <c r="G2667" s="33">
        <v>0.32364908132604298</v>
      </c>
      <c r="H2667" s="33">
        <v>0.98909999999999998</v>
      </c>
      <c r="I2667" s="33">
        <v>0.85780000000000001</v>
      </c>
      <c r="J2667" s="33" t="s">
        <v>2255</v>
      </c>
      <c r="K2667" s="33" t="s">
        <v>7415</v>
      </c>
      <c r="L2667" s="33" t="s">
        <v>7416</v>
      </c>
      <c r="M2667" s="33" t="s">
        <v>7417</v>
      </c>
      <c r="N2667" s="33" t="s">
        <v>7418</v>
      </c>
      <c r="O2667" s="33" t="s">
        <v>7358</v>
      </c>
      <c r="P2667" s="33">
        <v>0</v>
      </c>
      <c r="Q2667" s="33">
        <v>0</v>
      </c>
      <c r="R2667" s="33">
        <v>0</v>
      </c>
      <c r="S2667" s="33">
        <v>0</v>
      </c>
      <c r="T2667" s="33">
        <v>0</v>
      </c>
      <c r="U2667" s="33">
        <v>0</v>
      </c>
      <c r="V2667" s="33">
        <v>0</v>
      </c>
    </row>
    <row r="2668" spans="1:22" ht="18">
      <c r="A2668" s="33" t="s">
        <v>443</v>
      </c>
      <c r="B2668" s="33">
        <v>52771848</v>
      </c>
      <c r="C2668" s="33" t="s">
        <v>7419</v>
      </c>
      <c r="D2668" s="33" t="s">
        <v>1201</v>
      </c>
      <c r="E2668" s="33" t="s">
        <v>1210</v>
      </c>
      <c r="F2668" s="33" t="s">
        <v>7414</v>
      </c>
      <c r="G2668" s="33">
        <v>0.580379566155524</v>
      </c>
      <c r="H2668" s="33">
        <v>0.96740000000000004</v>
      </c>
      <c r="I2668" s="33">
        <v>0.65200000000000002</v>
      </c>
      <c r="J2668" s="33" t="s">
        <v>2255</v>
      </c>
      <c r="K2668" s="33" t="s">
        <v>7415</v>
      </c>
      <c r="L2668" s="33" t="s">
        <v>7416</v>
      </c>
      <c r="M2668" s="33" t="s">
        <v>7417</v>
      </c>
      <c r="N2668" s="33" t="s">
        <v>7418</v>
      </c>
      <c r="O2668" s="33" t="s">
        <v>7358</v>
      </c>
      <c r="P2668" s="33">
        <v>0</v>
      </c>
      <c r="Q2668" s="33">
        <v>0</v>
      </c>
      <c r="R2668" s="33">
        <v>0</v>
      </c>
      <c r="S2668" s="33">
        <v>0</v>
      </c>
      <c r="T2668" s="33">
        <v>0</v>
      </c>
      <c r="U2668" s="33">
        <v>0</v>
      </c>
      <c r="V2668" s="33">
        <v>0</v>
      </c>
    </row>
    <row r="2669" spans="1:22" ht="18">
      <c r="A2669" s="33" t="s">
        <v>443</v>
      </c>
      <c r="B2669" s="33">
        <v>52773740</v>
      </c>
      <c r="C2669" s="33" t="s">
        <v>7420</v>
      </c>
      <c r="D2669" s="33" t="s">
        <v>1201</v>
      </c>
      <c r="E2669" s="33" t="s">
        <v>1202</v>
      </c>
      <c r="F2669" s="33" t="s">
        <v>7421</v>
      </c>
      <c r="G2669" s="33">
        <v>0.59245264262320596</v>
      </c>
      <c r="H2669" s="33">
        <v>0.96740000000000004</v>
      </c>
      <c r="I2669" s="33">
        <v>0.64949999999999997</v>
      </c>
      <c r="J2669" s="33" t="s">
        <v>1204</v>
      </c>
      <c r="K2669" s="33" t="s">
        <v>1204</v>
      </c>
      <c r="L2669" s="33" t="s">
        <v>1204</v>
      </c>
      <c r="M2669" s="33" t="s">
        <v>1204</v>
      </c>
      <c r="N2669" s="33" t="s">
        <v>1204</v>
      </c>
      <c r="O2669" s="33" t="s">
        <v>7358</v>
      </c>
      <c r="P2669" s="33">
        <v>0</v>
      </c>
      <c r="Q2669" s="33">
        <v>0</v>
      </c>
      <c r="R2669" s="33">
        <v>0</v>
      </c>
      <c r="S2669" s="33">
        <v>0</v>
      </c>
      <c r="T2669" s="33">
        <v>0</v>
      </c>
      <c r="U2669" s="33">
        <v>0</v>
      </c>
      <c r="V2669" s="33">
        <v>0</v>
      </c>
    </row>
    <row r="2670" spans="1:22" ht="18">
      <c r="A2670" s="33" t="s">
        <v>443</v>
      </c>
      <c r="B2670" s="33">
        <v>52774715</v>
      </c>
      <c r="C2670" s="33" t="s">
        <v>7422</v>
      </c>
      <c r="D2670" s="33" t="s">
        <v>1202</v>
      </c>
      <c r="E2670" s="33" t="s">
        <v>1201</v>
      </c>
      <c r="F2670" s="33" t="s">
        <v>7421</v>
      </c>
      <c r="G2670" s="33">
        <v>0.31952821061732001</v>
      </c>
      <c r="H2670" s="33">
        <v>0.97729999999999995</v>
      </c>
      <c r="I2670" s="33">
        <v>0.85540000000000005</v>
      </c>
      <c r="J2670" s="33" t="s">
        <v>1204</v>
      </c>
      <c r="K2670" s="33" t="s">
        <v>1204</v>
      </c>
      <c r="L2670" s="33" t="s">
        <v>1204</v>
      </c>
      <c r="M2670" s="33" t="s">
        <v>1204</v>
      </c>
      <c r="N2670" s="33" t="s">
        <v>1204</v>
      </c>
      <c r="O2670" s="33" t="s">
        <v>7358</v>
      </c>
      <c r="P2670" s="33">
        <v>0</v>
      </c>
      <c r="Q2670" s="33">
        <v>0</v>
      </c>
      <c r="R2670" s="33">
        <v>0</v>
      </c>
      <c r="S2670" s="33">
        <v>0</v>
      </c>
      <c r="T2670" s="33">
        <v>0</v>
      </c>
      <c r="U2670" s="33">
        <v>0</v>
      </c>
      <c r="V2670" s="33">
        <v>0</v>
      </c>
    </row>
    <row r="2671" spans="1:22" ht="18">
      <c r="A2671" s="33" t="s">
        <v>443</v>
      </c>
      <c r="B2671" s="33">
        <v>52775899</v>
      </c>
      <c r="C2671" s="33" t="s">
        <v>7423</v>
      </c>
      <c r="D2671" s="33" t="s">
        <v>1201</v>
      </c>
      <c r="E2671" s="33" t="s">
        <v>1202</v>
      </c>
      <c r="F2671" s="33" t="s">
        <v>7421</v>
      </c>
      <c r="G2671" s="33">
        <v>0.580379566155524</v>
      </c>
      <c r="H2671" s="33">
        <v>0.96740000000000004</v>
      </c>
      <c r="I2671" s="33">
        <v>0.58089999999999997</v>
      </c>
      <c r="J2671" s="33" t="s">
        <v>1204</v>
      </c>
      <c r="K2671" s="33" t="s">
        <v>1204</v>
      </c>
      <c r="L2671" s="33" t="s">
        <v>1204</v>
      </c>
      <c r="M2671" s="33" t="s">
        <v>1204</v>
      </c>
      <c r="N2671" s="33" t="s">
        <v>1204</v>
      </c>
      <c r="O2671" s="33" t="s">
        <v>7358</v>
      </c>
      <c r="P2671" s="33">
        <v>0</v>
      </c>
      <c r="Q2671" s="33">
        <v>0</v>
      </c>
      <c r="R2671" s="33">
        <v>0</v>
      </c>
      <c r="S2671" s="33">
        <v>0</v>
      </c>
      <c r="T2671" s="33">
        <v>0</v>
      </c>
      <c r="U2671" s="33">
        <v>0</v>
      </c>
      <c r="V2671" s="33">
        <v>0</v>
      </c>
    </row>
    <row r="2672" spans="1:22" ht="18">
      <c r="A2672" s="33" t="s">
        <v>443</v>
      </c>
      <c r="B2672" s="33">
        <v>52775904</v>
      </c>
      <c r="C2672" s="33" t="s">
        <v>7424</v>
      </c>
      <c r="D2672" s="33" t="s">
        <v>1209</v>
      </c>
      <c r="E2672" s="33" t="s">
        <v>1210</v>
      </c>
      <c r="F2672" s="33" t="s">
        <v>7421</v>
      </c>
      <c r="G2672" s="33">
        <v>0.580379566155524</v>
      </c>
      <c r="H2672" s="33">
        <v>0.96740000000000004</v>
      </c>
      <c r="I2672" s="33">
        <v>0.57350000000000001</v>
      </c>
      <c r="J2672" s="33" t="s">
        <v>1204</v>
      </c>
      <c r="K2672" s="33" t="s">
        <v>1204</v>
      </c>
      <c r="L2672" s="33" t="s">
        <v>1204</v>
      </c>
      <c r="M2672" s="33" t="s">
        <v>1204</v>
      </c>
      <c r="N2672" s="33" t="s">
        <v>1204</v>
      </c>
      <c r="O2672" s="33" t="s">
        <v>7358</v>
      </c>
      <c r="P2672" s="33">
        <v>0</v>
      </c>
      <c r="Q2672" s="33">
        <v>0</v>
      </c>
      <c r="R2672" s="33">
        <v>0</v>
      </c>
      <c r="S2672" s="33">
        <v>0</v>
      </c>
      <c r="T2672" s="33">
        <v>0</v>
      </c>
      <c r="U2672" s="33">
        <v>0</v>
      </c>
      <c r="V2672" s="33">
        <v>0</v>
      </c>
    </row>
    <row r="2673" spans="1:22" ht="18">
      <c r="A2673" s="33" t="s">
        <v>443</v>
      </c>
      <c r="B2673" s="33">
        <v>52787165</v>
      </c>
      <c r="C2673" s="33" t="s">
        <v>7425</v>
      </c>
      <c r="D2673" s="33" t="s">
        <v>1210</v>
      </c>
      <c r="E2673" s="33" t="s">
        <v>1209</v>
      </c>
      <c r="F2673" s="33" t="s">
        <v>7426</v>
      </c>
      <c r="G2673" s="33">
        <v>0.67409262416213001</v>
      </c>
      <c r="H2673" s="33">
        <v>0.92390000000000005</v>
      </c>
      <c r="I2673" s="33">
        <v>0.5</v>
      </c>
      <c r="J2673" s="33" t="s">
        <v>7427</v>
      </c>
      <c r="K2673" s="33" t="s">
        <v>7428</v>
      </c>
      <c r="L2673" s="33" t="s">
        <v>6642</v>
      </c>
      <c r="M2673" s="33" t="s">
        <v>6643</v>
      </c>
      <c r="N2673" s="33" t="s">
        <v>7429</v>
      </c>
      <c r="O2673" s="33" t="s">
        <v>7358</v>
      </c>
      <c r="P2673" s="33">
        <v>0.1285705</v>
      </c>
      <c r="Q2673" s="33">
        <v>0.15878600000000001</v>
      </c>
      <c r="R2673" s="33">
        <v>1.579936</v>
      </c>
      <c r="S2673" s="33">
        <v>1.8639829999999999</v>
      </c>
      <c r="T2673" s="33">
        <v>0.266961</v>
      </c>
      <c r="U2673" s="33">
        <v>3.08375E-2</v>
      </c>
      <c r="V2673" s="33">
        <v>2.8389332999999999E-2</v>
      </c>
    </row>
    <row r="2674" spans="1:22" ht="18">
      <c r="A2674" s="33" t="s">
        <v>443</v>
      </c>
      <c r="B2674" s="33">
        <v>52787192</v>
      </c>
      <c r="C2674" s="33" t="s">
        <v>7430</v>
      </c>
      <c r="D2674" s="33" t="s">
        <v>1209</v>
      </c>
      <c r="E2674" s="33" t="s">
        <v>1202</v>
      </c>
      <c r="F2674" s="33" t="s">
        <v>7426</v>
      </c>
      <c r="G2674" s="33">
        <v>0.60455243385301105</v>
      </c>
      <c r="H2674" s="33">
        <v>0.94569999999999999</v>
      </c>
      <c r="I2674" s="33">
        <v>0.63239999999999996</v>
      </c>
      <c r="J2674" s="33" t="s">
        <v>7427</v>
      </c>
      <c r="K2674" s="33" t="s">
        <v>7428</v>
      </c>
      <c r="L2674" s="33" t="s">
        <v>6642</v>
      </c>
      <c r="M2674" s="33" t="s">
        <v>6643</v>
      </c>
      <c r="N2674" s="33" t="s">
        <v>7429</v>
      </c>
      <c r="O2674" s="33" t="s">
        <v>7358</v>
      </c>
      <c r="P2674" s="33">
        <v>0.1285705</v>
      </c>
      <c r="Q2674" s="33">
        <v>0.15878600000000001</v>
      </c>
      <c r="R2674" s="33">
        <v>1.579936</v>
      </c>
      <c r="S2674" s="33">
        <v>1.8639829999999999</v>
      </c>
      <c r="T2674" s="33">
        <v>0.266961</v>
      </c>
      <c r="U2674" s="33">
        <v>3.08375E-2</v>
      </c>
      <c r="V2674" s="33">
        <v>2.8389332999999999E-2</v>
      </c>
    </row>
    <row r="2675" spans="1:22" ht="18">
      <c r="A2675" s="33" t="s">
        <v>443</v>
      </c>
      <c r="B2675" s="33">
        <v>52787547</v>
      </c>
      <c r="C2675" s="33" t="s">
        <v>7431</v>
      </c>
      <c r="D2675" s="33" t="s">
        <v>1201</v>
      </c>
      <c r="E2675" s="33" t="s">
        <v>1209</v>
      </c>
      <c r="F2675" s="33" t="s">
        <v>7426</v>
      </c>
      <c r="G2675" s="33">
        <v>0.46117851221741901</v>
      </c>
      <c r="H2675" s="33">
        <v>0.98909999999999998</v>
      </c>
      <c r="I2675" s="33">
        <v>0.78190000000000004</v>
      </c>
      <c r="J2675" s="33" t="s">
        <v>7427</v>
      </c>
      <c r="K2675" s="33" t="s">
        <v>7428</v>
      </c>
      <c r="L2675" s="33" t="s">
        <v>6642</v>
      </c>
      <c r="M2675" s="33" t="s">
        <v>6643</v>
      </c>
      <c r="N2675" s="33" t="s">
        <v>7429</v>
      </c>
      <c r="O2675" s="33" t="s">
        <v>7358</v>
      </c>
      <c r="P2675" s="33">
        <v>0.1285705</v>
      </c>
      <c r="Q2675" s="33">
        <v>0.15878600000000001</v>
      </c>
      <c r="R2675" s="33">
        <v>1.579936</v>
      </c>
      <c r="S2675" s="33">
        <v>1.8639829999999999</v>
      </c>
      <c r="T2675" s="33">
        <v>0.266961</v>
      </c>
      <c r="U2675" s="33">
        <v>3.08375E-2</v>
      </c>
      <c r="V2675" s="33">
        <v>2.8389332999999999E-2</v>
      </c>
    </row>
    <row r="2676" spans="1:22" ht="18">
      <c r="A2676" s="33" t="s">
        <v>443</v>
      </c>
      <c r="B2676" s="33">
        <v>52788696</v>
      </c>
      <c r="C2676" s="33" t="s">
        <v>7432</v>
      </c>
      <c r="D2676" s="33" t="s">
        <v>1209</v>
      </c>
      <c r="E2676" s="33" t="s">
        <v>1210</v>
      </c>
      <c r="F2676" s="33" t="s">
        <v>7426</v>
      </c>
      <c r="G2676" s="33">
        <v>0.65457114156891305</v>
      </c>
      <c r="H2676" s="33">
        <v>0.97829999999999995</v>
      </c>
      <c r="I2676" s="33">
        <v>0.64710000000000001</v>
      </c>
      <c r="J2676" s="33" t="s">
        <v>7427</v>
      </c>
      <c r="K2676" s="33" t="s">
        <v>7428</v>
      </c>
      <c r="L2676" s="33" t="s">
        <v>6642</v>
      </c>
      <c r="M2676" s="33" t="s">
        <v>6643</v>
      </c>
      <c r="N2676" s="33" t="s">
        <v>7429</v>
      </c>
      <c r="O2676" s="33" t="s">
        <v>7358</v>
      </c>
      <c r="P2676" s="33">
        <v>0.1285705</v>
      </c>
      <c r="Q2676" s="33">
        <v>0.15878600000000001</v>
      </c>
      <c r="R2676" s="33">
        <v>1.579936</v>
      </c>
      <c r="S2676" s="33">
        <v>1.8639829999999999</v>
      </c>
      <c r="T2676" s="33">
        <v>0.266961</v>
      </c>
      <c r="U2676" s="33">
        <v>3.08375E-2</v>
      </c>
      <c r="V2676" s="33">
        <v>2.8389332999999999E-2</v>
      </c>
    </row>
    <row r="2677" spans="1:22" ht="18">
      <c r="A2677" s="33" t="s">
        <v>443</v>
      </c>
      <c r="B2677" s="33">
        <v>52788745</v>
      </c>
      <c r="C2677" s="33" t="s">
        <v>7433</v>
      </c>
      <c r="D2677" s="33" t="s">
        <v>1209</v>
      </c>
      <c r="E2677" s="33" t="s">
        <v>1201</v>
      </c>
      <c r="F2677" s="33" t="s">
        <v>7426</v>
      </c>
      <c r="G2677" s="33">
        <v>0.64310876835484099</v>
      </c>
      <c r="H2677" s="33">
        <v>0.96740000000000004</v>
      </c>
      <c r="I2677" s="33">
        <v>0.64949999999999997</v>
      </c>
      <c r="J2677" s="33" t="s">
        <v>7427</v>
      </c>
      <c r="K2677" s="33" t="s">
        <v>7428</v>
      </c>
      <c r="L2677" s="33" t="s">
        <v>6642</v>
      </c>
      <c r="M2677" s="33" t="s">
        <v>6643</v>
      </c>
      <c r="N2677" s="33" t="s">
        <v>7429</v>
      </c>
      <c r="O2677" s="33" t="s">
        <v>7358</v>
      </c>
      <c r="P2677" s="33">
        <v>0.1285705</v>
      </c>
      <c r="Q2677" s="33">
        <v>0.15878600000000001</v>
      </c>
      <c r="R2677" s="33">
        <v>1.579936</v>
      </c>
      <c r="S2677" s="33">
        <v>1.8639829999999999</v>
      </c>
      <c r="T2677" s="33">
        <v>0.266961</v>
      </c>
      <c r="U2677" s="33">
        <v>3.08375E-2</v>
      </c>
      <c r="V2677" s="33">
        <v>2.8389332999999999E-2</v>
      </c>
    </row>
    <row r="2678" spans="1:22" ht="18">
      <c r="A2678" s="33" t="s">
        <v>443</v>
      </c>
      <c r="B2678" s="33">
        <v>52789182</v>
      </c>
      <c r="C2678" s="33" t="s">
        <v>7434</v>
      </c>
      <c r="D2678" s="33" t="s">
        <v>1210</v>
      </c>
      <c r="E2678" s="33" t="s">
        <v>1209</v>
      </c>
      <c r="F2678" s="33" t="s">
        <v>7426</v>
      </c>
      <c r="G2678" s="33">
        <v>0.45054624794221698</v>
      </c>
      <c r="H2678" s="33">
        <v>0.98909999999999998</v>
      </c>
      <c r="I2678" s="33">
        <v>0.79900000000000004</v>
      </c>
      <c r="J2678" s="33" t="s">
        <v>7427</v>
      </c>
      <c r="K2678" s="33" t="s">
        <v>7428</v>
      </c>
      <c r="L2678" s="33" t="s">
        <v>6642</v>
      </c>
      <c r="M2678" s="33" t="s">
        <v>6643</v>
      </c>
      <c r="N2678" s="33" t="s">
        <v>7429</v>
      </c>
      <c r="O2678" s="33" t="s">
        <v>7358</v>
      </c>
      <c r="P2678" s="33">
        <v>0.1285705</v>
      </c>
      <c r="Q2678" s="33">
        <v>0.15878600000000001</v>
      </c>
      <c r="R2678" s="33">
        <v>1.579936</v>
      </c>
      <c r="S2678" s="33">
        <v>1.8639829999999999</v>
      </c>
      <c r="T2678" s="33">
        <v>0.266961</v>
      </c>
      <c r="U2678" s="33">
        <v>3.08375E-2</v>
      </c>
      <c r="V2678" s="33">
        <v>2.8389332999999999E-2</v>
      </c>
    </row>
    <row r="2679" spans="1:22" ht="18">
      <c r="A2679" s="33" t="s">
        <v>443</v>
      </c>
      <c r="B2679" s="33">
        <v>52789258</v>
      </c>
      <c r="C2679" s="33" t="s">
        <v>7435</v>
      </c>
      <c r="D2679" s="33" t="s">
        <v>1202</v>
      </c>
      <c r="E2679" s="33" t="s">
        <v>1201</v>
      </c>
      <c r="F2679" s="33" t="s">
        <v>7426</v>
      </c>
      <c r="G2679" s="33">
        <v>0.65457114156891305</v>
      </c>
      <c r="H2679" s="33">
        <v>0.97829999999999995</v>
      </c>
      <c r="I2679" s="33">
        <v>0.65690000000000004</v>
      </c>
      <c r="J2679" s="33" t="s">
        <v>7427</v>
      </c>
      <c r="K2679" s="33" t="s">
        <v>7428</v>
      </c>
      <c r="L2679" s="33" t="s">
        <v>6642</v>
      </c>
      <c r="M2679" s="33" t="s">
        <v>6643</v>
      </c>
      <c r="N2679" s="33" t="s">
        <v>7429</v>
      </c>
      <c r="O2679" s="33" t="s">
        <v>7358</v>
      </c>
      <c r="P2679" s="33">
        <v>0.1285705</v>
      </c>
      <c r="Q2679" s="33">
        <v>0.15878600000000001</v>
      </c>
      <c r="R2679" s="33">
        <v>1.579936</v>
      </c>
      <c r="S2679" s="33">
        <v>1.8639829999999999</v>
      </c>
      <c r="T2679" s="33">
        <v>0.266961</v>
      </c>
      <c r="U2679" s="33">
        <v>3.08375E-2</v>
      </c>
      <c r="V2679" s="33">
        <v>2.8389332999999999E-2</v>
      </c>
    </row>
    <row r="2680" spans="1:22" ht="18">
      <c r="A2680" s="33" t="s">
        <v>443</v>
      </c>
      <c r="B2680" s="33">
        <v>52789360</v>
      </c>
      <c r="C2680" s="33" t="s">
        <v>7436</v>
      </c>
      <c r="D2680" s="33" t="s">
        <v>1202</v>
      </c>
      <c r="E2680" s="33" t="s">
        <v>1201</v>
      </c>
      <c r="F2680" s="33" t="s">
        <v>7426</v>
      </c>
      <c r="G2680" s="33">
        <v>0.64310876835484099</v>
      </c>
      <c r="H2680" s="33">
        <v>0.97829999999999995</v>
      </c>
      <c r="I2680" s="33">
        <v>0.66669999999999996</v>
      </c>
      <c r="J2680" s="33" t="s">
        <v>7427</v>
      </c>
      <c r="K2680" s="33" t="s">
        <v>7428</v>
      </c>
      <c r="L2680" s="33" t="s">
        <v>6642</v>
      </c>
      <c r="M2680" s="33" t="s">
        <v>6643</v>
      </c>
      <c r="N2680" s="33" t="s">
        <v>7429</v>
      </c>
      <c r="O2680" s="33" t="s">
        <v>7358</v>
      </c>
      <c r="P2680" s="33">
        <v>0.1285705</v>
      </c>
      <c r="Q2680" s="33">
        <v>0.15878600000000001</v>
      </c>
      <c r="R2680" s="33">
        <v>1.579936</v>
      </c>
      <c r="S2680" s="33">
        <v>1.8639829999999999</v>
      </c>
      <c r="T2680" s="33">
        <v>0.266961</v>
      </c>
      <c r="U2680" s="33">
        <v>3.08375E-2</v>
      </c>
      <c r="V2680" s="33">
        <v>2.8389332999999999E-2</v>
      </c>
    </row>
    <row r="2681" spans="1:22" ht="18">
      <c r="A2681" s="33" t="s">
        <v>443</v>
      </c>
      <c r="B2681" s="33">
        <v>52789458</v>
      </c>
      <c r="C2681" s="33" t="s">
        <v>7437</v>
      </c>
      <c r="D2681" s="33" t="s">
        <v>1210</v>
      </c>
      <c r="E2681" s="33" t="s">
        <v>1209</v>
      </c>
      <c r="F2681" s="33" t="s">
        <v>7426</v>
      </c>
      <c r="G2681" s="33">
        <v>0.46117851221741901</v>
      </c>
      <c r="H2681" s="33">
        <v>0.98909999999999998</v>
      </c>
      <c r="I2681" s="33">
        <v>0.79659999999999997</v>
      </c>
      <c r="J2681" s="33" t="s">
        <v>7427</v>
      </c>
      <c r="K2681" s="33" t="s">
        <v>7428</v>
      </c>
      <c r="L2681" s="33" t="s">
        <v>6642</v>
      </c>
      <c r="M2681" s="33" t="s">
        <v>6643</v>
      </c>
      <c r="N2681" s="33" t="s">
        <v>7429</v>
      </c>
      <c r="O2681" s="33" t="s">
        <v>7358</v>
      </c>
      <c r="P2681" s="33">
        <v>0.1285705</v>
      </c>
      <c r="Q2681" s="33">
        <v>0.15878600000000001</v>
      </c>
      <c r="R2681" s="33">
        <v>1.579936</v>
      </c>
      <c r="S2681" s="33">
        <v>1.8639829999999999</v>
      </c>
      <c r="T2681" s="33">
        <v>0.266961</v>
      </c>
      <c r="U2681" s="33">
        <v>3.08375E-2</v>
      </c>
      <c r="V2681" s="33">
        <v>2.8389332999999999E-2</v>
      </c>
    </row>
    <row r="2682" spans="1:22" ht="18">
      <c r="A2682" s="33" t="s">
        <v>443</v>
      </c>
      <c r="B2682" s="33">
        <v>52789731</v>
      </c>
      <c r="C2682" s="33" t="s">
        <v>7438</v>
      </c>
      <c r="D2682" s="33" t="s">
        <v>1202</v>
      </c>
      <c r="E2682" s="33" t="s">
        <v>1209</v>
      </c>
      <c r="F2682" s="33" t="s">
        <v>7426</v>
      </c>
      <c r="G2682" s="33">
        <v>0.45054624794221698</v>
      </c>
      <c r="H2682" s="33">
        <v>0.98909999999999998</v>
      </c>
      <c r="I2682" s="33">
        <v>0.79659999999999997</v>
      </c>
      <c r="J2682" s="33" t="s">
        <v>7427</v>
      </c>
      <c r="K2682" s="33" t="s">
        <v>7428</v>
      </c>
      <c r="L2682" s="33" t="s">
        <v>6642</v>
      </c>
      <c r="M2682" s="33" t="s">
        <v>6643</v>
      </c>
      <c r="N2682" s="33" t="s">
        <v>7429</v>
      </c>
      <c r="O2682" s="33" t="s">
        <v>7358</v>
      </c>
      <c r="P2682" s="33">
        <v>0.1285705</v>
      </c>
      <c r="Q2682" s="33">
        <v>0.15878600000000001</v>
      </c>
      <c r="R2682" s="33">
        <v>1.579936</v>
      </c>
      <c r="S2682" s="33">
        <v>1.8639829999999999</v>
      </c>
      <c r="T2682" s="33">
        <v>0.266961</v>
      </c>
      <c r="U2682" s="33">
        <v>3.08375E-2</v>
      </c>
      <c r="V2682" s="33">
        <v>2.8389332999999999E-2</v>
      </c>
    </row>
    <row r="2683" spans="1:22" ht="18">
      <c r="A2683" s="33" t="s">
        <v>443</v>
      </c>
      <c r="B2683" s="33">
        <v>52789954</v>
      </c>
      <c r="C2683" s="33" t="s">
        <v>7439</v>
      </c>
      <c r="D2683" s="33" t="s">
        <v>1202</v>
      </c>
      <c r="E2683" s="33" t="s">
        <v>1201</v>
      </c>
      <c r="F2683" s="33" t="s">
        <v>7426</v>
      </c>
      <c r="G2683" s="33">
        <v>0.482463246324632</v>
      </c>
      <c r="H2683" s="33">
        <v>0.98909999999999998</v>
      </c>
      <c r="I2683" s="33">
        <v>0.75</v>
      </c>
      <c r="J2683" s="33" t="s">
        <v>7427</v>
      </c>
      <c r="K2683" s="33" t="s">
        <v>7428</v>
      </c>
      <c r="L2683" s="33" t="s">
        <v>6642</v>
      </c>
      <c r="M2683" s="33" t="s">
        <v>6643</v>
      </c>
      <c r="N2683" s="33" t="s">
        <v>7429</v>
      </c>
      <c r="O2683" s="33" t="s">
        <v>7358</v>
      </c>
      <c r="P2683" s="33">
        <v>0.1285705</v>
      </c>
      <c r="Q2683" s="33">
        <v>0.15878600000000001</v>
      </c>
      <c r="R2683" s="33">
        <v>1.579936</v>
      </c>
      <c r="S2683" s="33">
        <v>1.8639829999999999</v>
      </c>
      <c r="T2683" s="33">
        <v>0.266961</v>
      </c>
      <c r="U2683" s="33">
        <v>3.08375E-2</v>
      </c>
      <c r="V2683" s="33">
        <v>2.8389332999999999E-2</v>
      </c>
    </row>
    <row r="2684" spans="1:22" ht="18">
      <c r="A2684" s="33" t="s">
        <v>443</v>
      </c>
      <c r="B2684" s="33">
        <v>52789975</v>
      </c>
      <c r="C2684" s="33" t="s">
        <v>7440</v>
      </c>
      <c r="D2684" s="33" t="s">
        <v>1201</v>
      </c>
      <c r="E2684" s="33" t="s">
        <v>1202</v>
      </c>
      <c r="F2684" s="33" t="s">
        <v>7426</v>
      </c>
      <c r="G2684" s="33">
        <v>0.482463246324632</v>
      </c>
      <c r="H2684" s="33">
        <v>0.98909999999999998</v>
      </c>
      <c r="I2684" s="33">
        <v>0.74750000000000005</v>
      </c>
      <c r="J2684" s="33" t="s">
        <v>7427</v>
      </c>
      <c r="K2684" s="33" t="s">
        <v>7428</v>
      </c>
      <c r="L2684" s="33" t="s">
        <v>6642</v>
      </c>
      <c r="M2684" s="33" t="s">
        <v>6643</v>
      </c>
      <c r="N2684" s="33" t="s">
        <v>7429</v>
      </c>
      <c r="O2684" s="33" t="s">
        <v>7358</v>
      </c>
      <c r="P2684" s="33">
        <v>0.1285705</v>
      </c>
      <c r="Q2684" s="33">
        <v>0.15878600000000001</v>
      </c>
      <c r="R2684" s="33">
        <v>1.579936</v>
      </c>
      <c r="S2684" s="33">
        <v>1.8639829999999999</v>
      </c>
      <c r="T2684" s="33">
        <v>0.266961</v>
      </c>
      <c r="U2684" s="33">
        <v>3.08375E-2</v>
      </c>
      <c r="V2684" s="33">
        <v>2.8389332999999999E-2</v>
      </c>
    </row>
    <row r="2685" spans="1:22" ht="18">
      <c r="A2685" s="33" t="s">
        <v>443</v>
      </c>
      <c r="B2685" s="33">
        <v>52790106</v>
      </c>
      <c r="C2685" s="33" t="s">
        <v>7441</v>
      </c>
      <c r="D2685" s="33" t="s">
        <v>1201</v>
      </c>
      <c r="E2685" s="33" t="s">
        <v>1202</v>
      </c>
      <c r="F2685" s="33" t="s">
        <v>7426</v>
      </c>
      <c r="G2685" s="33">
        <v>0.47181762056113202</v>
      </c>
      <c r="H2685" s="33">
        <v>0.98909999999999998</v>
      </c>
      <c r="I2685" s="33">
        <v>0.76719999999999999</v>
      </c>
      <c r="J2685" s="33" t="s">
        <v>7427</v>
      </c>
      <c r="K2685" s="33" t="s">
        <v>7428</v>
      </c>
      <c r="L2685" s="33" t="s">
        <v>6642</v>
      </c>
      <c r="M2685" s="33" t="s">
        <v>6643</v>
      </c>
      <c r="N2685" s="33" t="s">
        <v>7429</v>
      </c>
      <c r="O2685" s="33" t="s">
        <v>7358</v>
      </c>
      <c r="P2685" s="33">
        <v>0.1285705</v>
      </c>
      <c r="Q2685" s="33">
        <v>0.15878600000000001</v>
      </c>
      <c r="R2685" s="33">
        <v>1.579936</v>
      </c>
      <c r="S2685" s="33">
        <v>1.8639829999999999</v>
      </c>
      <c r="T2685" s="33">
        <v>0.266961</v>
      </c>
      <c r="U2685" s="33">
        <v>3.08375E-2</v>
      </c>
      <c r="V2685" s="33">
        <v>2.8389332999999999E-2</v>
      </c>
    </row>
    <row r="2686" spans="1:22" ht="18">
      <c r="A2686" s="33" t="s">
        <v>443</v>
      </c>
      <c r="B2686" s="33">
        <v>52790110</v>
      </c>
      <c r="C2686" s="33" t="s">
        <v>7442</v>
      </c>
      <c r="D2686" s="33" t="s">
        <v>1201</v>
      </c>
      <c r="E2686" s="33" t="s">
        <v>1210</v>
      </c>
      <c r="F2686" s="33" t="s">
        <v>7426</v>
      </c>
      <c r="G2686" s="33">
        <v>0.482463246324632</v>
      </c>
      <c r="H2686" s="33">
        <v>0.98909999999999998</v>
      </c>
      <c r="I2686" s="33">
        <v>0.76470000000000005</v>
      </c>
      <c r="J2686" s="33" t="s">
        <v>7427</v>
      </c>
      <c r="K2686" s="33" t="s">
        <v>7428</v>
      </c>
      <c r="L2686" s="33" t="s">
        <v>6642</v>
      </c>
      <c r="M2686" s="33" t="s">
        <v>6643</v>
      </c>
      <c r="N2686" s="33" t="s">
        <v>7429</v>
      </c>
      <c r="O2686" s="33" t="s">
        <v>7358</v>
      </c>
      <c r="P2686" s="33">
        <v>0.1285705</v>
      </c>
      <c r="Q2686" s="33">
        <v>0.15878600000000001</v>
      </c>
      <c r="R2686" s="33">
        <v>1.579936</v>
      </c>
      <c r="S2686" s="33">
        <v>1.8639829999999999</v>
      </c>
      <c r="T2686" s="33">
        <v>0.266961</v>
      </c>
      <c r="U2686" s="33">
        <v>3.08375E-2</v>
      </c>
      <c r="V2686" s="33">
        <v>2.8389332999999999E-2</v>
      </c>
    </row>
    <row r="2687" spans="1:22" ht="18">
      <c r="A2687" s="33" t="s">
        <v>443</v>
      </c>
      <c r="B2687" s="33">
        <v>52790112</v>
      </c>
      <c r="C2687" s="33" t="s">
        <v>7443</v>
      </c>
      <c r="D2687" s="33" t="s">
        <v>1202</v>
      </c>
      <c r="E2687" s="33" t="s">
        <v>1210</v>
      </c>
      <c r="F2687" s="33" t="s">
        <v>7426</v>
      </c>
      <c r="G2687" s="33">
        <v>0.535779051589369</v>
      </c>
      <c r="H2687" s="33">
        <v>0.98909999999999998</v>
      </c>
      <c r="I2687" s="33">
        <v>0.74260000000000004</v>
      </c>
      <c r="J2687" s="33" t="s">
        <v>7427</v>
      </c>
      <c r="K2687" s="33" t="s">
        <v>7428</v>
      </c>
      <c r="L2687" s="33" t="s">
        <v>6642</v>
      </c>
      <c r="M2687" s="33" t="s">
        <v>6643</v>
      </c>
      <c r="N2687" s="33" t="s">
        <v>7429</v>
      </c>
      <c r="O2687" s="33" t="s">
        <v>7358</v>
      </c>
      <c r="P2687" s="33">
        <v>0.1285705</v>
      </c>
      <c r="Q2687" s="33">
        <v>0.15878600000000001</v>
      </c>
      <c r="R2687" s="33">
        <v>1.579936</v>
      </c>
      <c r="S2687" s="33">
        <v>1.8639829999999999</v>
      </c>
      <c r="T2687" s="33">
        <v>0.266961</v>
      </c>
      <c r="U2687" s="33">
        <v>3.08375E-2</v>
      </c>
      <c r="V2687" s="33">
        <v>2.8389332999999999E-2</v>
      </c>
    </row>
    <row r="2688" spans="1:22" ht="18">
      <c r="A2688" s="33" t="s">
        <v>443</v>
      </c>
      <c r="B2688" s="33">
        <v>52791589</v>
      </c>
      <c r="C2688" s="33" t="s">
        <v>7444</v>
      </c>
      <c r="D2688" s="33" t="s">
        <v>1209</v>
      </c>
      <c r="E2688" s="33" t="s">
        <v>1202</v>
      </c>
      <c r="F2688" s="33" t="s">
        <v>7445</v>
      </c>
      <c r="G2688" s="33">
        <v>0.52460077468420996</v>
      </c>
      <c r="H2688" s="33">
        <v>0.91300000000000003</v>
      </c>
      <c r="I2688" s="33">
        <v>0.42649999999999999</v>
      </c>
      <c r="J2688" s="33" t="s">
        <v>1204</v>
      </c>
      <c r="K2688" s="33" t="s">
        <v>1204</v>
      </c>
      <c r="L2688" s="33" t="s">
        <v>1204</v>
      </c>
      <c r="M2688" s="33" t="s">
        <v>1204</v>
      </c>
      <c r="N2688" s="33" t="s">
        <v>1204</v>
      </c>
      <c r="O2688" s="33" t="s">
        <v>7358</v>
      </c>
      <c r="P2688" s="33">
        <v>0.1305385</v>
      </c>
      <c r="Q2688" s="33">
        <v>0.60022399999999998</v>
      </c>
      <c r="R2688" s="33">
        <v>3.3550520000000001</v>
      </c>
      <c r="S2688" s="33">
        <v>7.182855</v>
      </c>
      <c r="T2688" s="33">
        <v>0.63995400000000002</v>
      </c>
      <c r="U2688" s="33">
        <v>0.1798815</v>
      </c>
      <c r="V2688" s="33">
        <v>0.119972333</v>
      </c>
    </row>
    <row r="2689" spans="1:22" ht="18">
      <c r="A2689" s="33" t="s">
        <v>443</v>
      </c>
      <c r="B2689" s="33">
        <v>52800733</v>
      </c>
      <c r="C2689" s="33" t="s">
        <v>7446</v>
      </c>
      <c r="D2689" s="33" t="s">
        <v>1202</v>
      </c>
      <c r="E2689" s="33" t="s">
        <v>1201</v>
      </c>
      <c r="F2689" s="33" t="s">
        <v>7447</v>
      </c>
      <c r="G2689" s="33">
        <v>0.60455243385301105</v>
      </c>
      <c r="H2689" s="33">
        <v>0.95650000000000002</v>
      </c>
      <c r="I2689" s="33">
        <v>0.63970000000000005</v>
      </c>
      <c r="J2689" s="33" t="s">
        <v>1204</v>
      </c>
      <c r="K2689" s="33" t="s">
        <v>1204</v>
      </c>
      <c r="L2689" s="33" t="s">
        <v>1204</v>
      </c>
      <c r="M2689" s="33" t="s">
        <v>7448</v>
      </c>
      <c r="N2689" s="33" t="s">
        <v>1204</v>
      </c>
      <c r="O2689" s="33" t="s">
        <v>7358</v>
      </c>
      <c r="P2689" s="33">
        <v>112.6421185</v>
      </c>
      <c r="Q2689" s="33">
        <v>125.724541</v>
      </c>
      <c r="R2689" s="33">
        <v>75.552886999999998</v>
      </c>
      <c r="S2689" s="33">
        <v>85.816901999999999</v>
      </c>
      <c r="T2689" s="33">
        <v>86.804298000000003</v>
      </c>
      <c r="U2689" s="33">
        <v>175.86148850000001</v>
      </c>
      <c r="V2689" s="33">
        <v>101.30784130000001</v>
      </c>
    </row>
    <row r="2690" spans="1:22" ht="18">
      <c r="A2690" s="33" t="s">
        <v>443</v>
      </c>
      <c r="B2690" s="33">
        <v>52809404</v>
      </c>
      <c r="C2690" s="33" t="s">
        <v>7449</v>
      </c>
      <c r="D2690" s="33" t="s">
        <v>1201</v>
      </c>
      <c r="E2690" s="33" t="s">
        <v>1202</v>
      </c>
      <c r="F2690" s="33" t="s">
        <v>7450</v>
      </c>
      <c r="G2690" s="33">
        <v>0.60455243385301105</v>
      </c>
      <c r="H2690" s="33">
        <v>0.96740000000000004</v>
      </c>
      <c r="I2690" s="33">
        <v>0.63239999999999996</v>
      </c>
      <c r="J2690" s="33" t="s">
        <v>7451</v>
      </c>
      <c r="K2690" s="33" t="s">
        <v>7452</v>
      </c>
      <c r="L2690" s="33" t="s">
        <v>7453</v>
      </c>
      <c r="M2690" s="33" t="s">
        <v>7454</v>
      </c>
      <c r="N2690" s="33" t="s">
        <v>7455</v>
      </c>
      <c r="O2690" s="33" t="s">
        <v>7358</v>
      </c>
      <c r="P2690" s="33">
        <v>0</v>
      </c>
      <c r="Q2690" s="33">
        <v>0</v>
      </c>
      <c r="R2690" s="33">
        <v>0</v>
      </c>
      <c r="S2690" s="33">
        <v>0</v>
      </c>
      <c r="T2690" s="33">
        <v>0</v>
      </c>
      <c r="U2690" s="33">
        <v>100.22201149999999</v>
      </c>
      <c r="V2690" s="33">
        <v>0</v>
      </c>
    </row>
    <row r="2691" spans="1:22" ht="18">
      <c r="A2691" s="33" t="s">
        <v>443</v>
      </c>
      <c r="B2691" s="33">
        <v>52809410</v>
      </c>
      <c r="C2691" s="33" t="s">
        <v>7456</v>
      </c>
      <c r="D2691" s="33" t="s">
        <v>1202</v>
      </c>
      <c r="E2691" s="33" t="s">
        <v>1201</v>
      </c>
      <c r="F2691" s="33" t="s">
        <v>7450</v>
      </c>
      <c r="G2691" s="33">
        <v>0.60455243385301105</v>
      </c>
      <c r="H2691" s="33">
        <v>0.96740000000000004</v>
      </c>
      <c r="I2691" s="33">
        <v>0.62990000000000002</v>
      </c>
      <c r="J2691" s="33" t="s">
        <v>7451</v>
      </c>
      <c r="K2691" s="33" t="s">
        <v>7452</v>
      </c>
      <c r="L2691" s="33" t="s">
        <v>7453</v>
      </c>
      <c r="M2691" s="33" t="s">
        <v>7454</v>
      </c>
      <c r="N2691" s="33" t="s">
        <v>7455</v>
      </c>
      <c r="O2691" s="33" t="s">
        <v>7358</v>
      </c>
      <c r="P2691" s="33">
        <v>0</v>
      </c>
      <c r="Q2691" s="33">
        <v>0</v>
      </c>
      <c r="R2691" s="33">
        <v>0</v>
      </c>
      <c r="S2691" s="33">
        <v>0</v>
      </c>
      <c r="T2691" s="33">
        <v>0</v>
      </c>
      <c r="U2691" s="33">
        <v>100.22201149999999</v>
      </c>
      <c r="V2691" s="33">
        <v>0</v>
      </c>
    </row>
    <row r="2692" spans="1:22" ht="18">
      <c r="A2692" s="33" t="s">
        <v>443</v>
      </c>
      <c r="B2692" s="33">
        <v>52811757</v>
      </c>
      <c r="C2692" s="33" t="s">
        <v>7457</v>
      </c>
      <c r="D2692" s="33" t="s">
        <v>1202</v>
      </c>
      <c r="E2692" s="33" t="s">
        <v>1201</v>
      </c>
      <c r="F2692" s="33" t="s">
        <v>7458</v>
      </c>
      <c r="G2692" s="33">
        <v>0.408092983211365</v>
      </c>
      <c r="H2692" s="33">
        <v>0.98909999999999998</v>
      </c>
      <c r="I2692" s="33">
        <v>0.84560000000000002</v>
      </c>
      <c r="J2692" s="33" t="s">
        <v>1204</v>
      </c>
      <c r="K2692" s="33" t="s">
        <v>7459</v>
      </c>
      <c r="L2692" s="33" t="s">
        <v>7460</v>
      </c>
      <c r="M2692" s="33" t="s">
        <v>7461</v>
      </c>
      <c r="N2692" s="33" t="s">
        <v>1204</v>
      </c>
      <c r="O2692" s="33" t="s">
        <v>7358</v>
      </c>
      <c r="P2692" s="33">
        <v>9.7558454999999995</v>
      </c>
      <c r="Q2692" s="33">
        <v>6.4609209999999999</v>
      </c>
      <c r="R2692" s="33">
        <v>3.6849539999999998</v>
      </c>
      <c r="S2692" s="33">
        <v>6.1933800000000003</v>
      </c>
      <c r="T2692" s="33">
        <v>4.3556990000000004</v>
      </c>
      <c r="U2692" s="33">
        <v>12.247605</v>
      </c>
      <c r="V2692" s="33">
        <v>9.3690423329999994</v>
      </c>
    </row>
    <row r="2693" spans="1:22" ht="18">
      <c r="A2693" s="33" t="s">
        <v>443</v>
      </c>
      <c r="B2693" s="33">
        <v>52835636</v>
      </c>
      <c r="C2693" s="33" t="s">
        <v>7462</v>
      </c>
      <c r="D2693" s="33" t="s">
        <v>1209</v>
      </c>
      <c r="E2693" s="33" t="s">
        <v>1202</v>
      </c>
      <c r="F2693" s="33" t="s">
        <v>7463</v>
      </c>
      <c r="G2693" s="33">
        <v>0.569581096040639</v>
      </c>
      <c r="H2693" s="33">
        <v>0.94569999999999999</v>
      </c>
      <c r="I2693" s="33">
        <v>0.63970000000000005</v>
      </c>
      <c r="J2693" s="33" t="s">
        <v>7464</v>
      </c>
      <c r="K2693" s="33" t="s">
        <v>7465</v>
      </c>
      <c r="L2693" s="33" t="s">
        <v>7466</v>
      </c>
      <c r="M2693" s="33" t="s">
        <v>7467</v>
      </c>
      <c r="N2693" s="33" t="s">
        <v>7468</v>
      </c>
      <c r="O2693" s="33" t="s">
        <v>7358</v>
      </c>
      <c r="P2693" s="33">
        <v>473.60140999999999</v>
      </c>
      <c r="Q2693" s="33">
        <v>1478.875</v>
      </c>
      <c r="R2693" s="33">
        <v>4759.185547</v>
      </c>
      <c r="S2693" s="33">
        <v>44.941817999999998</v>
      </c>
      <c r="T2693" s="33">
        <v>2.3363969999999998</v>
      </c>
      <c r="U2693" s="33">
        <v>324.93215950000001</v>
      </c>
      <c r="V2693" s="33">
        <v>93.617902000000001</v>
      </c>
    </row>
    <row r="2694" spans="1:22" ht="18">
      <c r="A2694" s="33" t="s">
        <v>443</v>
      </c>
      <c r="B2694" s="33">
        <v>52836790</v>
      </c>
      <c r="C2694" s="33" t="s">
        <v>7469</v>
      </c>
      <c r="D2694" s="33" t="s">
        <v>1209</v>
      </c>
      <c r="E2694" s="33" t="s">
        <v>1210</v>
      </c>
      <c r="F2694" s="33" t="s">
        <v>7463</v>
      </c>
      <c r="G2694" s="33">
        <v>0.34467970777034801</v>
      </c>
      <c r="H2694" s="33">
        <v>0.9022</v>
      </c>
      <c r="I2694" s="33">
        <v>0.66669999999999996</v>
      </c>
      <c r="J2694" s="33" t="s">
        <v>7464</v>
      </c>
      <c r="K2694" s="33" t="s">
        <v>7465</v>
      </c>
      <c r="L2694" s="33" t="s">
        <v>7466</v>
      </c>
      <c r="M2694" s="33" t="s">
        <v>7467</v>
      </c>
      <c r="N2694" s="33" t="s">
        <v>7468</v>
      </c>
      <c r="O2694" s="33" t="s">
        <v>7358</v>
      </c>
      <c r="P2694" s="33">
        <v>473.60140999999999</v>
      </c>
      <c r="Q2694" s="33">
        <v>1478.875</v>
      </c>
      <c r="R2694" s="33">
        <v>4759.185547</v>
      </c>
      <c r="S2694" s="33">
        <v>44.941817999999998</v>
      </c>
      <c r="T2694" s="33">
        <v>2.3363969999999998</v>
      </c>
      <c r="U2694" s="33">
        <v>324.93215950000001</v>
      </c>
      <c r="V2694" s="33">
        <v>93.617902000000001</v>
      </c>
    </row>
    <row r="2695" spans="1:22" ht="18">
      <c r="A2695" s="33" t="s">
        <v>443</v>
      </c>
      <c r="B2695" s="33">
        <v>52874843</v>
      </c>
      <c r="C2695" s="33" t="s">
        <v>7470</v>
      </c>
      <c r="D2695" s="33" t="s">
        <v>1210</v>
      </c>
      <c r="E2695" s="33" t="s">
        <v>1201</v>
      </c>
      <c r="F2695" s="33" t="s">
        <v>7471</v>
      </c>
      <c r="G2695" s="33">
        <v>0.53237164323643005</v>
      </c>
      <c r="H2695" s="33">
        <v>0.96740000000000004</v>
      </c>
      <c r="I2695" s="33">
        <v>0.68869999999999998</v>
      </c>
      <c r="J2695" s="33" t="s">
        <v>4265</v>
      </c>
      <c r="K2695" s="33" t="s">
        <v>7341</v>
      </c>
      <c r="L2695" s="33" t="s">
        <v>7472</v>
      </c>
      <c r="M2695" s="33" t="s">
        <v>7473</v>
      </c>
      <c r="N2695" s="33" t="s">
        <v>1204</v>
      </c>
      <c r="O2695" s="33" t="s">
        <v>7358</v>
      </c>
      <c r="P2695" s="33">
        <v>2.4967229999999998</v>
      </c>
      <c r="Q2695" s="33">
        <v>1.446469</v>
      </c>
      <c r="R2695" s="33">
        <v>19.479648999999998</v>
      </c>
      <c r="S2695" s="33">
        <v>2.374371</v>
      </c>
      <c r="T2695" s="33">
        <v>0.41202299999999997</v>
      </c>
      <c r="U2695" s="33">
        <v>7.9511450000000004</v>
      </c>
      <c r="V2695" s="33">
        <v>0.77750433299999999</v>
      </c>
    </row>
    <row r="2696" spans="1:22" ht="18">
      <c r="A2696" s="33" t="s">
        <v>443</v>
      </c>
      <c r="B2696" s="33">
        <v>52875058</v>
      </c>
      <c r="C2696" s="33" t="s">
        <v>7474</v>
      </c>
      <c r="D2696" s="33" t="s">
        <v>1202</v>
      </c>
      <c r="E2696" s="33" t="s">
        <v>1209</v>
      </c>
      <c r="F2696" s="33" t="s">
        <v>7471</v>
      </c>
      <c r="G2696" s="33">
        <v>0.53237164323643005</v>
      </c>
      <c r="H2696" s="33">
        <v>0.95650000000000002</v>
      </c>
      <c r="I2696" s="33">
        <v>0.68140000000000001</v>
      </c>
      <c r="J2696" s="33" t="s">
        <v>4265</v>
      </c>
      <c r="K2696" s="33" t="s">
        <v>7341</v>
      </c>
      <c r="L2696" s="33" t="s">
        <v>7472</v>
      </c>
      <c r="M2696" s="33" t="s">
        <v>7473</v>
      </c>
      <c r="N2696" s="33" t="s">
        <v>1204</v>
      </c>
      <c r="O2696" s="33" t="s">
        <v>7358</v>
      </c>
      <c r="P2696" s="33">
        <v>2.4967229999999998</v>
      </c>
      <c r="Q2696" s="33">
        <v>1.446469</v>
      </c>
      <c r="R2696" s="33">
        <v>19.479648999999998</v>
      </c>
      <c r="S2696" s="33">
        <v>2.374371</v>
      </c>
      <c r="T2696" s="33">
        <v>0.41202299999999997</v>
      </c>
      <c r="U2696" s="33">
        <v>7.9511450000000004</v>
      </c>
      <c r="V2696" s="33">
        <v>0.77750433299999999</v>
      </c>
    </row>
    <row r="2697" spans="1:22" ht="18">
      <c r="A2697" s="33" t="s">
        <v>443</v>
      </c>
      <c r="B2697" s="33">
        <v>52887647</v>
      </c>
      <c r="C2697" s="33" t="s">
        <v>7475</v>
      </c>
      <c r="D2697" s="33" t="s">
        <v>1202</v>
      </c>
      <c r="E2697" s="33" t="s">
        <v>1210</v>
      </c>
      <c r="F2697" s="33" t="s">
        <v>7476</v>
      </c>
      <c r="G2697" s="33">
        <v>0.56833403928628201</v>
      </c>
      <c r="H2697" s="33">
        <v>0.95650000000000002</v>
      </c>
      <c r="I2697" s="33">
        <v>0.67400000000000004</v>
      </c>
      <c r="J2697" s="33" t="s">
        <v>2073</v>
      </c>
      <c r="K2697" s="33" t="s">
        <v>2074</v>
      </c>
      <c r="L2697" s="33" t="s">
        <v>7477</v>
      </c>
      <c r="M2697" s="33" t="s">
        <v>7478</v>
      </c>
      <c r="N2697" s="33" t="s">
        <v>2077</v>
      </c>
      <c r="O2697" s="33" t="s">
        <v>7358</v>
      </c>
      <c r="P2697" s="33">
        <v>1.8800920000000001</v>
      </c>
      <c r="Q2697" s="33">
        <v>0</v>
      </c>
      <c r="R2697" s="33">
        <v>0</v>
      </c>
      <c r="S2697" s="33">
        <v>2.2015989999999999</v>
      </c>
      <c r="T2697" s="33">
        <v>0.25484400000000001</v>
      </c>
      <c r="U2697" s="33">
        <v>0</v>
      </c>
      <c r="V2697" s="33">
        <v>0</v>
      </c>
    </row>
    <row r="2698" spans="1:22" ht="18">
      <c r="A2698" s="33" t="s">
        <v>443</v>
      </c>
      <c r="B2698" s="33">
        <v>52888610</v>
      </c>
      <c r="C2698" s="33" t="s">
        <v>7479</v>
      </c>
      <c r="D2698" s="33" t="s">
        <v>1202</v>
      </c>
      <c r="E2698" s="33" t="s">
        <v>1210</v>
      </c>
      <c r="F2698" s="33" t="s">
        <v>7476</v>
      </c>
      <c r="G2698" s="33">
        <v>0.454407932596538</v>
      </c>
      <c r="H2698" s="33">
        <v>0.91300000000000003</v>
      </c>
      <c r="I2698" s="33">
        <v>0.60050000000000003</v>
      </c>
      <c r="J2698" s="33" t="s">
        <v>2073</v>
      </c>
      <c r="K2698" s="33" t="s">
        <v>2074</v>
      </c>
      <c r="L2698" s="33" t="s">
        <v>7477</v>
      </c>
      <c r="M2698" s="33" t="s">
        <v>7478</v>
      </c>
      <c r="N2698" s="33" t="s">
        <v>2077</v>
      </c>
      <c r="O2698" s="33" t="s">
        <v>7358</v>
      </c>
      <c r="P2698" s="33">
        <v>1.8800920000000001</v>
      </c>
      <c r="Q2698" s="33">
        <v>0</v>
      </c>
      <c r="R2698" s="33">
        <v>0</v>
      </c>
      <c r="S2698" s="33">
        <v>2.2015989999999999</v>
      </c>
      <c r="T2698" s="33">
        <v>0.25484400000000001</v>
      </c>
      <c r="U2698" s="33">
        <v>0</v>
      </c>
      <c r="V2698" s="33">
        <v>0</v>
      </c>
    </row>
    <row r="2699" spans="1:22" ht="18">
      <c r="A2699" s="33" t="s">
        <v>443</v>
      </c>
      <c r="B2699" s="33">
        <v>52888614</v>
      </c>
      <c r="C2699" s="33" t="s">
        <v>7480</v>
      </c>
      <c r="D2699" s="33" t="s">
        <v>1209</v>
      </c>
      <c r="E2699" s="33" t="s">
        <v>1210</v>
      </c>
      <c r="F2699" s="33" t="s">
        <v>7476</v>
      </c>
      <c r="G2699" s="33">
        <v>0.454407932596538</v>
      </c>
      <c r="H2699" s="33">
        <v>0.91300000000000003</v>
      </c>
      <c r="I2699" s="33">
        <v>0.60050000000000003</v>
      </c>
      <c r="J2699" s="33" t="s">
        <v>2073</v>
      </c>
      <c r="K2699" s="33" t="s">
        <v>2074</v>
      </c>
      <c r="L2699" s="33" t="s">
        <v>7477</v>
      </c>
      <c r="M2699" s="33" t="s">
        <v>7478</v>
      </c>
      <c r="N2699" s="33" t="s">
        <v>2077</v>
      </c>
      <c r="O2699" s="33" t="s">
        <v>7358</v>
      </c>
      <c r="P2699" s="33">
        <v>1.8800920000000001</v>
      </c>
      <c r="Q2699" s="33">
        <v>0</v>
      </c>
      <c r="R2699" s="33">
        <v>0</v>
      </c>
      <c r="S2699" s="33">
        <v>2.2015989999999999</v>
      </c>
      <c r="T2699" s="33">
        <v>0.25484400000000001</v>
      </c>
      <c r="U2699" s="33">
        <v>0</v>
      </c>
      <c r="V2699" s="33">
        <v>0</v>
      </c>
    </row>
    <row r="2700" spans="1:22" ht="18">
      <c r="A2700" s="33" t="s">
        <v>443</v>
      </c>
      <c r="B2700" s="33">
        <v>52888689</v>
      </c>
      <c r="C2700" s="33" t="s">
        <v>7481</v>
      </c>
      <c r="D2700" s="33" t="s">
        <v>1210</v>
      </c>
      <c r="E2700" s="33" t="s">
        <v>1209</v>
      </c>
      <c r="F2700" s="33" t="s">
        <v>7476</v>
      </c>
      <c r="G2700" s="33">
        <v>0.580379566155524</v>
      </c>
      <c r="H2700" s="33">
        <v>0.95650000000000002</v>
      </c>
      <c r="I2700" s="33">
        <v>0.6593</v>
      </c>
      <c r="J2700" s="33" t="s">
        <v>2073</v>
      </c>
      <c r="K2700" s="33" t="s">
        <v>2074</v>
      </c>
      <c r="L2700" s="33" t="s">
        <v>7477</v>
      </c>
      <c r="M2700" s="33" t="s">
        <v>7478</v>
      </c>
      <c r="N2700" s="33" t="s">
        <v>2077</v>
      </c>
      <c r="O2700" s="33" t="s">
        <v>7358</v>
      </c>
      <c r="P2700" s="33">
        <v>1.8800920000000001</v>
      </c>
      <c r="Q2700" s="33">
        <v>0</v>
      </c>
      <c r="R2700" s="33">
        <v>0</v>
      </c>
      <c r="S2700" s="33">
        <v>2.2015989999999999</v>
      </c>
      <c r="T2700" s="33">
        <v>0.25484400000000001</v>
      </c>
      <c r="U2700" s="33">
        <v>0</v>
      </c>
      <c r="V2700" s="33">
        <v>0</v>
      </c>
    </row>
    <row r="2701" spans="1:22" ht="18">
      <c r="A2701" s="33" t="s">
        <v>443</v>
      </c>
      <c r="B2701" s="33">
        <v>52889774</v>
      </c>
      <c r="C2701" s="33" t="s">
        <v>7482</v>
      </c>
      <c r="D2701" s="33" t="s">
        <v>1210</v>
      </c>
      <c r="E2701" s="33" t="s">
        <v>1209</v>
      </c>
      <c r="F2701" s="33" t="s">
        <v>7476</v>
      </c>
      <c r="G2701" s="33">
        <v>0.569581096040639</v>
      </c>
      <c r="H2701" s="33">
        <v>0.94569999999999999</v>
      </c>
      <c r="I2701" s="33">
        <v>0.625</v>
      </c>
      <c r="J2701" s="33" t="s">
        <v>2073</v>
      </c>
      <c r="K2701" s="33" t="s">
        <v>2074</v>
      </c>
      <c r="L2701" s="33" t="s">
        <v>7477</v>
      </c>
      <c r="M2701" s="33" t="s">
        <v>7478</v>
      </c>
      <c r="N2701" s="33" t="s">
        <v>2077</v>
      </c>
      <c r="O2701" s="33" t="s">
        <v>7358</v>
      </c>
      <c r="P2701" s="33">
        <v>1.8800920000000001</v>
      </c>
      <c r="Q2701" s="33">
        <v>0</v>
      </c>
      <c r="R2701" s="33">
        <v>0</v>
      </c>
      <c r="S2701" s="33">
        <v>2.2015989999999999</v>
      </c>
      <c r="T2701" s="33">
        <v>0.25484400000000001</v>
      </c>
      <c r="U2701" s="33">
        <v>0</v>
      </c>
      <c r="V2701" s="33">
        <v>0</v>
      </c>
    </row>
    <row r="2702" spans="1:22" ht="18">
      <c r="A2702" s="33" t="s">
        <v>443</v>
      </c>
      <c r="B2702" s="33">
        <v>52896756</v>
      </c>
      <c r="C2702" s="33" t="s">
        <v>7483</v>
      </c>
      <c r="D2702" s="33" t="s">
        <v>1210</v>
      </c>
      <c r="E2702" s="33" t="s">
        <v>1202</v>
      </c>
      <c r="F2702" s="33" t="s">
        <v>7484</v>
      </c>
      <c r="G2702" s="33">
        <v>0.45600852991477597</v>
      </c>
      <c r="H2702" s="33">
        <v>0.85870000000000002</v>
      </c>
      <c r="I2702" s="33">
        <v>0.41909999999999997</v>
      </c>
      <c r="J2702" s="33" t="s">
        <v>2073</v>
      </c>
      <c r="K2702" s="33" t="s">
        <v>2074</v>
      </c>
      <c r="L2702" s="33" t="s">
        <v>7477</v>
      </c>
      <c r="M2702" s="33" t="s">
        <v>7478</v>
      </c>
      <c r="N2702" s="33" t="s">
        <v>1204</v>
      </c>
      <c r="O2702" s="33" t="s">
        <v>7358</v>
      </c>
      <c r="P2702" s="33">
        <v>0</v>
      </c>
      <c r="Q2702" s="33">
        <v>0</v>
      </c>
      <c r="R2702" s="33">
        <v>0</v>
      </c>
      <c r="S2702" s="33">
        <v>0</v>
      </c>
      <c r="T2702" s="33">
        <v>0</v>
      </c>
      <c r="U2702" s="33">
        <v>0.1289515</v>
      </c>
      <c r="V2702" s="33">
        <v>0.25793500000000003</v>
      </c>
    </row>
    <row r="2703" spans="1:22" ht="18">
      <c r="A2703" s="33" t="s">
        <v>443</v>
      </c>
      <c r="B2703" s="33">
        <v>52897081</v>
      </c>
      <c r="C2703" s="33" t="s">
        <v>7485</v>
      </c>
      <c r="D2703" s="33" t="s">
        <v>1202</v>
      </c>
      <c r="E2703" s="33" t="s">
        <v>1201</v>
      </c>
      <c r="F2703" s="33" t="s">
        <v>7484</v>
      </c>
      <c r="G2703" s="33">
        <v>0.48486474556246101</v>
      </c>
      <c r="H2703" s="33">
        <v>0.96740000000000004</v>
      </c>
      <c r="I2703" s="33">
        <v>0.72299999999999998</v>
      </c>
      <c r="J2703" s="33" t="s">
        <v>2073</v>
      </c>
      <c r="K2703" s="33" t="s">
        <v>2074</v>
      </c>
      <c r="L2703" s="33" t="s">
        <v>7477</v>
      </c>
      <c r="M2703" s="33" t="s">
        <v>7478</v>
      </c>
      <c r="N2703" s="33" t="s">
        <v>1204</v>
      </c>
      <c r="O2703" s="33" t="s">
        <v>7358</v>
      </c>
      <c r="P2703" s="33">
        <v>0</v>
      </c>
      <c r="Q2703" s="33">
        <v>0</v>
      </c>
      <c r="R2703" s="33">
        <v>0</v>
      </c>
      <c r="S2703" s="33">
        <v>0</v>
      </c>
      <c r="T2703" s="33">
        <v>0</v>
      </c>
      <c r="U2703" s="33">
        <v>0.1289515</v>
      </c>
      <c r="V2703" s="33">
        <v>0.25793500000000003</v>
      </c>
    </row>
    <row r="2704" spans="1:22" ht="18">
      <c r="A2704" s="33" t="s">
        <v>443</v>
      </c>
      <c r="B2704" s="33">
        <v>52899563</v>
      </c>
      <c r="C2704" s="33" t="s">
        <v>7486</v>
      </c>
      <c r="D2704" s="33" t="s">
        <v>1201</v>
      </c>
      <c r="E2704" s="33" t="s">
        <v>1209</v>
      </c>
      <c r="F2704" s="33" t="s">
        <v>7487</v>
      </c>
      <c r="G2704" s="33">
        <v>0.58232585848512897</v>
      </c>
      <c r="H2704" s="33">
        <v>0.93479999999999996</v>
      </c>
      <c r="I2704" s="33">
        <v>0.61029999999999995</v>
      </c>
      <c r="J2704" s="33" t="s">
        <v>1204</v>
      </c>
      <c r="K2704" s="33" t="s">
        <v>1204</v>
      </c>
      <c r="L2704" s="33" t="s">
        <v>1204</v>
      </c>
      <c r="M2704" s="33" t="s">
        <v>7488</v>
      </c>
      <c r="N2704" s="33" t="s">
        <v>1204</v>
      </c>
      <c r="O2704" s="33" t="s">
        <v>7358</v>
      </c>
      <c r="P2704" s="33">
        <v>0.91236700000000004</v>
      </c>
      <c r="Q2704" s="33">
        <v>1.0068520000000001</v>
      </c>
      <c r="R2704" s="33">
        <v>0</v>
      </c>
      <c r="S2704" s="33">
        <v>0.31085699999999999</v>
      </c>
      <c r="T2704" s="33">
        <v>0</v>
      </c>
      <c r="U2704" s="33">
        <v>1.1338170000000001</v>
      </c>
      <c r="V2704" s="33">
        <v>0.86272400000000005</v>
      </c>
    </row>
    <row r="2705" spans="1:22" ht="18">
      <c r="A2705" s="33" t="s">
        <v>443</v>
      </c>
      <c r="B2705" s="33">
        <v>52971420</v>
      </c>
      <c r="C2705" s="33" t="s">
        <v>7489</v>
      </c>
      <c r="D2705" s="33" t="s">
        <v>1202</v>
      </c>
      <c r="E2705" s="33" t="s">
        <v>1209</v>
      </c>
      <c r="F2705" s="33" t="s">
        <v>7490</v>
      </c>
      <c r="G2705" s="33">
        <v>0.52312433775023104</v>
      </c>
      <c r="H2705" s="33">
        <v>0.92390000000000005</v>
      </c>
      <c r="I2705" s="33">
        <v>0.59309999999999996</v>
      </c>
      <c r="J2705" s="33" t="s">
        <v>1204</v>
      </c>
      <c r="K2705" s="33" t="s">
        <v>3320</v>
      </c>
      <c r="L2705" s="33" t="s">
        <v>7491</v>
      </c>
      <c r="M2705" s="33" t="s">
        <v>7492</v>
      </c>
      <c r="N2705" s="33" t="s">
        <v>1204</v>
      </c>
      <c r="O2705" s="33" t="s">
        <v>7358</v>
      </c>
      <c r="P2705" s="33">
        <v>9.3681500000000001E-2</v>
      </c>
      <c r="Q2705" s="33">
        <v>0.38472400000000001</v>
      </c>
      <c r="R2705" s="33">
        <v>0.58177900000000005</v>
      </c>
      <c r="S2705" s="33">
        <v>1.8703700000000001</v>
      </c>
      <c r="T2705" s="33">
        <v>0.711619</v>
      </c>
      <c r="U2705" s="33">
        <v>0.1008675</v>
      </c>
      <c r="V2705" s="33">
        <v>7.4720000000000003E-3</v>
      </c>
    </row>
    <row r="2706" spans="1:22" ht="18">
      <c r="A2706" s="33" t="s">
        <v>443</v>
      </c>
      <c r="B2706" s="33">
        <v>52971456</v>
      </c>
      <c r="C2706" s="33" t="s">
        <v>7493</v>
      </c>
      <c r="D2706" s="33" t="s">
        <v>1210</v>
      </c>
      <c r="E2706" s="33" t="s">
        <v>1209</v>
      </c>
      <c r="F2706" s="33" t="s">
        <v>7490</v>
      </c>
      <c r="G2706" s="33">
        <v>0.48333467010067299</v>
      </c>
      <c r="H2706" s="33">
        <v>0.91300000000000003</v>
      </c>
      <c r="I2706" s="33">
        <v>0.57840000000000003</v>
      </c>
      <c r="J2706" s="33" t="s">
        <v>1204</v>
      </c>
      <c r="K2706" s="33" t="s">
        <v>3320</v>
      </c>
      <c r="L2706" s="33" t="s">
        <v>7491</v>
      </c>
      <c r="M2706" s="33" t="s">
        <v>7492</v>
      </c>
      <c r="N2706" s="33" t="s">
        <v>1204</v>
      </c>
      <c r="O2706" s="33" t="s">
        <v>7358</v>
      </c>
      <c r="P2706" s="33">
        <v>9.3681500000000001E-2</v>
      </c>
      <c r="Q2706" s="33">
        <v>0.38472400000000001</v>
      </c>
      <c r="R2706" s="33">
        <v>0.58177900000000005</v>
      </c>
      <c r="S2706" s="33">
        <v>1.8703700000000001</v>
      </c>
      <c r="T2706" s="33">
        <v>0.711619</v>
      </c>
      <c r="U2706" s="33">
        <v>0.1008675</v>
      </c>
      <c r="V2706" s="33">
        <v>7.4720000000000003E-3</v>
      </c>
    </row>
    <row r="2707" spans="1:22" ht="18">
      <c r="A2707" s="33" t="s">
        <v>443</v>
      </c>
      <c r="B2707" s="33">
        <v>52992380</v>
      </c>
      <c r="C2707" s="33" t="s">
        <v>7494</v>
      </c>
      <c r="D2707" s="33" t="s">
        <v>1209</v>
      </c>
      <c r="E2707" s="33" t="s">
        <v>1201</v>
      </c>
      <c r="F2707" s="33" t="s">
        <v>7495</v>
      </c>
      <c r="G2707" s="33">
        <v>0.46021050831855398</v>
      </c>
      <c r="H2707" s="33">
        <v>0.9022</v>
      </c>
      <c r="I2707" s="33">
        <v>0.58089999999999997</v>
      </c>
      <c r="J2707" s="33" t="s">
        <v>1204</v>
      </c>
      <c r="K2707" s="33" t="s">
        <v>7496</v>
      </c>
      <c r="L2707" s="33" t="s">
        <v>7497</v>
      </c>
      <c r="M2707" s="33" t="s">
        <v>7498</v>
      </c>
      <c r="N2707" s="33" t="s">
        <v>1204</v>
      </c>
      <c r="O2707" s="33" t="s">
        <v>7358</v>
      </c>
      <c r="P2707" s="33">
        <v>0.24323349999999999</v>
      </c>
      <c r="Q2707" s="33">
        <v>0.27772200000000002</v>
      </c>
      <c r="R2707" s="33">
        <v>0.19472400000000001</v>
      </c>
      <c r="S2707" s="33">
        <v>0.52397499999999997</v>
      </c>
      <c r="T2707" s="33">
        <v>0.35891600000000001</v>
      </c>
      <c r="U2707" s="33">
        <v>0.85546599999999995</v>
      </c>
      <c r="V2707" s="33">
        <v>3.7749706669999998</v>
      </c>
    </row>
    <row r="2708" spans="1:22" ht="18">
      <c r="A2708" s="33" t="s">
        <v>443</v>
      </c>
      <c r="B2708" s="33">
        <v>52992437</v>
      </c>
      <c r="C2708" s="33" t="s">
        <v>7499</v>
      </c>
      <c r="D2708" s="33" t="s">
        <v>1201</v>
      </c>
      <c r="E2708" s="33" t="s">
        <v>1209</v>
      </c>
      <c r="F2708" s="33" t="s">
        <v>7495</v>
      </c>
      <c r="G2708" s="33">
        <v>0.47543247475432499</v>
      </c>
      <c r="H2708" s="33">
        <v>0.89129999999999998</v>
      </c>
      <c r="I2708" s="33">
        <v>0.57840000000000003</v>
      </c>
      <c r="J2708" s="33" t="s">
        <v>1204</v>
      </c>
      <c r="K2708" s="33" t="s">
        <v>7496</v>
      </c>
      <c r="L2708" s="33" t="s">
        <v>7497</v>
      </c>
      <c r="M2708" s="33" t="s">
        <v>7498</v>
      </c>
      <c r="N2708" s="33" t="s">
        <v>1204</v>
      </c>
      <c r="O2708" s="33" t="s">
        <v>7358</v>
      </c>
      <c r="P2708" s="33">
        <v>0.24323349999999999</v>
      </c>
      <c r="Q2708" s="33">
        <v>0.27772200000000002</v>
      </c>
      <c r="R2708" s="33">
        <v>0.19472400000000001</v>
      </c>
      <c r="S2708" s="33">
        <v>0.52397499999999997</v>
      </c>
      <c r="T2708" s="33">
        <v>0.35891600000000001</v>
      </c>
      <c r="U2708" s="33">
        <v>0.85546599999999995</v>
      </c>
      <c r="V2708" s="33">
        <v>3.7749706669999998</v>
      </c>
    </row>
    <row r="2709" spans="1:22" ht="18">
      <c r="A2709" s="33" t="s">
        <v>443</v>
      </c>
      <c r="B2709" s="33">
        <v>53024551</v>
      </c>
      <c r="C2709" s="33" t="s">
        <v>7500</v>
      </c>
      <c r="D2709" s="33" t="s">
        <v>1202</v>
      </c>
      <c r="E2709" s="33" t="s">
        <v>1201</v>
      </c>
      <c r="F2709" s="33" t="s">
        <v>7501</v>
      </c>
      <c r="G2709" s="33">
        <v>0.44515613387064801</v>
      </c>
      <c r="H2709" s="33">
        <v>0.9022</v>
      </c>
      <c r="I2709" s="33">
        <v>0.58330000000000004</v>
      </c>
      <c r="J2709" s="33" t="s">
        <v>4265</v>
      </c>
      <c r="K2709" s="33" t="s">
        <v>7341</v>
      </c>
      <c r="L2709" s="33" t="s">
        <v>7502</v>
      </c>
      <c r="M2709" s="33" t="s">
        <v>7503</v>
      </c>
      <c r="N2709" s="33" t="s">
        <v>1204</v>
      </c>
      <c r="O2709" s="33" t="s">
        <v>7358</v>
      </c>
      <c r="P2709" s="33">
        <v>1.4683265000000001</v>
      </c>
      <c r="Q2709" s="33">
        <v>0.94159199999999998</v>
      </c>
      <c r="R2709" s="33">
        <v>0.125913</v>
      </c>
      <c r="S2709" s="33">
        <v>0.65661899999999995</v>
      </c>
      <c r="T2709" s="33">
        <v>0</v>
      </c>
      <c r="U2709" s="33">
        <v>1.9703955</v>
      </c>
      <c r="V2709" s="33">
        <v>7.4860110000000004</v>
      </c>
    </row>
    <row r="2710" spans="1:22" ht="18">
      <c r="A2710" s="33" t="s">
        <v>443</v>
      </c>
      <c r="B2710" s="33">
        <v>53049299</v>
      </c>
      <c r="C2710" s="33" t="s">
        <v>7504</v>
      </c>
      <c r="D2710" s="33" t="s">
        <v>1202</v>
      </c>
      <c r="E2710" s="33" t="s">
        <v>1201</v>
      </c>
      <c r="F2710" s="33" t="s">
        <v>7505</v>
      </c>
      <c r="G2710" s="33">
        <v>0.48333467010067299</v>
      </c>
      <c r="H2710" s="33">
        <v>0.92390000000000005</v>
      </c>
      <c r="I2710" s="33">
        <v>0.5907</v>
      </c>
      <c r="J2710" s="33" t="s">
        <v>4986</v>
      </c>
      <c r="K2710" s="33" t="s">
        <v>4999</v>
      </c>
      <c r="L2710" s="33" t="s">
        <v>7506</v>
      </c>
      <c r="M2710" s="33" t="s">
        <v>7507</v>
      </c>
      <c r="N2710" s="33" t="s">
        <v>1204</v>
      </c>
      <c r="O2710" s="33" t="s">
        <v>7358</v>
      </c>
      <c r="P2710" s="33">
        <v>46.344280500000004</v>
      </c>
      <c r="Q2710" s="33">
        <v>34.366233999999999</v>
      </c>
      <c r="R2710" s="33">
        <v>31.299980000000001</v>
      </c>
      <c r="S2710" s="33">
        <v>44.506473999999997</v>
      </c>
      <c r="T2710" s="33">
        <v>30.675367000000001</v>
      </c>
      <c r="U2710" s="33">
        <v>26.937061499999999</v>
      </c>
      <c r="V2710" s="33">
        <v>28.067081999999999</v>
      </c>
    </row>
    <row r="2711" spans="1:22" ht="18">
      <c r="A2711" s="33" t="s">
        <v>443</v>
      </c>
      <c r="B2711" s="33">
        <v>53050251</v>
      </c>
      <c r="C2711" s="33" t="s">
        <v>7508</v>
      </c>
      <c r="D2711" s="33" t="s">
        <v>1210</v>
      </c>
      <c r="E2711" s="33" t="s">
        <v>1209</v>
      </c>
      <c r="F2711" s="33" t="s">
        <v>7505</v>
      </c>
      <c r="G2711" s="33">
        <v>0.43027179715886799</v>
      </c>
      <c r="H2711" s="33">
        <v>0.9022</v>
      </c>
      <c r="I2711" s="33">
        <v>0.58579999999999999</v>
      </c>
      <c r="J2711" s="33" t="s">
        <v>4986</v>
      </c>
      <c r="K2711" s="33" t="s">
        <v>4999</v>
      </c>
      <c r="L2711" s="33" t="s">
        <v>7506</v>
      </c>
      <c r="M2711" s="33" t="s">
        <v>7507</v>
      </c>
      <c r="N2711" s="33" t="s">
        <v>1204</v>
      </c>
      <c r="O2711" s="33" t="s">
        <v>7358</v>
      </c>
      <c r="P2711" s="33">
        <v>46.344280500000004</v>
      </c>
      <c r="Q2711" s="33">
        <v>34.366233999999999</v>
      </c>
      <c r="R2711" s="33">
        <v>31.299980000000001</v>
      </c>
      <c r="S2711" s="33">
        <v>44.506473999999997</v>
      </c>
      <c r="T2711" s="33">
        <v>30.675367000000001</v>
      </c>
      <c r="U2711" s="33">
        <v>26.937061499999999</v>
      </c>
      <c r="V2711" s="33">
        <v>28.067081999999999</v>
      </c>
    </row>
    <row r="2712" spans="1:22" ht="18">
      <c r="A2712" s="33" t="s">
        <v>443</v>
      </c>
      <c r="B2712" s="33">
        <v>53052890</v>
      </c>
      <c r="C2712" s="33" t="s">
        <v>7509</v>
      </c>
      <c r="D2712" s="33" t="s">
        <v>1201</v>
      </c>
      <c r="E2712" s="33" t="s">
        <v>1202</v>
      </c>
      <c r="F2712" s="33" t="s">
        <v>7505</v>
      </c>
      <c r="G2712" s="33">
        <v>0.43027179715886799</v>
      </c>
      <c r="H2712" s="33">
        <v>0.88039999999999996</v>
      </c>
      <c r="I2712" s="33">
        <v>0.57350000000000001</v>
      </c>
      <c r="J2712" s="33" t="s">
        <v>4986</v>
      </c>
      <c r="K2712" s="33" t="s">
        <v>4999</v>
      </c>
      <c r="L2712" s="33" t="s">
        <v>7506</v>
      </c>
      <c r="M2712" s="33" t="s">
        <v>7507</v>
      </c>
      <c r="N2712" s="33" t="s">
        <v>1204</v>
      </c>
      <c r="O2712" s="33" t="s">
        <v>7358</v>
      </c>
      <c r="P2712" s="33">
        <v>46.344280500000004</v>
      </c>
      <c r="Q2712" s="33">
        <v>34.366233999999999</v>
      </c>
      <c r="R2712" s="33">
        <v>31.299980000000001</v>
      </c>
      <c r="S2712" s="33">
        <v>44.506473999999997</v>
      </c>
      <c r="T2712" s="33">
        <v>30.675367000000001</v>
      </c>
      <c r="U2712" s="33">
        <v>26.937061499999999</v>
      </c>
      <c r="V2712" s="33">
        <v>28.067081999999999</v>
      </c>
    </row>
    <row r="2713" spans="1:22" ht="18">
      <c r="A2713" s="33" t="s">
        <v>443</v>
      </c>
      <c r="B2713" s="33">
        <v>53052900</v>
      </c>
      <c r="C2713" s="33" t="s">
        <v>7510</v>
      </c>
      <c r="D2713" s="33" t="s">
        <v>1209</v>
      </c>
      <c r="E2713" s="33" t="s">
        <v>1201</v>
      </c>
      <c r="F2713" s="33" t="s">
        <v>7505</v>
      </c>
      <c r="G2713" s="33">
        <v>0.43027179715886799</v>
      </c>
      <c r="H2713" s="33">
        <v>0.88039999999999996</v>
      </c>
      <c r="I2713" s="33">
        <v>0.57840000000000003</v>
      </c>
      <c r="J2713" s="33" t="s">
        <v>4986</v>
      </c>
      <c r="K2713" s="33" t="s">
        <v>4999</v>
      </c>
      <c r="L2713" s="33" t="s">
        <v>7506</v>
      </c>
      <c r="M2713" s="33" t="s">
        <v>7507</v>
      </c>
      <c r="N2713" s="33" t="s">
        <v>1204</v>
      </c>
      <c r="O2713" s="33" t="s">
        <v>7358</v>
      </c>
      <c r="P2713" s="33">
        <v>46.344280500000004</v>
      </c>
      <c r="Q2713" s="33">
        <v>34.366233999999999</v>
      </c>
      <c r="R2713" s="33">
        <v>31.299980000000001</v>
      </c>
      <c r="S2713" s="33">
        <v>44.506473999999997</v>
      </c>
      <c r="T2713" s="33">
        <v>30.675367000000001</v>
      </c>
      <c r="U2713" s="33">
        <v>26.937061499999999</v>
      </c>
      <c r="V2713" s="33">
        <v>28.067081999999999</v>
      </c>
    </row>
    <row r="2714" spans="1:22" ht="18">
      <c r="A2714" s="33" t="s">
        <v>443</v>
      </c>
      <c r="B2714" s="33">
        <v>53052951</v>
      </c>
      <c r="C2714" s="33" t="s">
        <v>7511</v>
      </c>
      <c r="D2714" s="33" t="s">
        <v>1201</v>
      </c>
      <c r="E2714" s="33" t="s">
        <v>1202</v>
      </c>
      <c r="F2714" s="33" t="s">
        <v>7505</v>
      </c>
      <c r="G2714" s="33">
        <v>0.43027179715886799</v>
      </c>
      <c r="H2714" s="33">
        <v>0.89129999999999998</v>
      </c>
      <c r="I2714" s="33">
        <v>0.57599999999999996</v>
      </c>
      <c r="J2714" s="33" t="s">
        <v>4986</v>
      </c>
      <c r="K2714" s="33" t="s">
        <v>4999</v>
      </c>
      <c r="L2714" s="33" t="s">
        <v>7506</v>
      </c>
      <c r="M2714" s="33" t="s">
        <v>7507</v>
      </c>
      <c r="N2714" s="33" t="s">
        <v>1204</v>
      </c>
      <c r="O2714" s="33" t="s">
        <v>7358</v>
      </c>
      <c r="P2714" s="33">
        <v>46.344280500000004</v>
      </c>
      <c r="Q2714" s="33">
        <v>34.366233999999999</v>
      </c>
      <c r="R2714" s="33">
        <v>31.299980000000001</v>
      </c>
      <c r="S2714" s="33">
        <v>44.506473999999997</v>
      </c>
      <c r="T2714" s="33">
        <v>30.675367000000001</v>
      </c>
      <c r="U2714" s="33">
        <v>26.937061499999999</v>
      </c>
      <c r="V2714" s="33">
        <v>28.067081999999999</v>
      </c>
    </row>
    <row r="2715" spans="1:22" ht="18">
      <c r="A2715" s="33" t="s">
        <v>443</v>
      </c>
      <c r="B2715" s="33">
        <v>53053157</v>
      </c>
      <c r="C2715" s="33" t="s">
        <v>7512</v>
      </c>
      <c r="D2715" s="33" t="s">
        <v>1201</v>
      </c>
      <c r="E2715" s="33" t="s">
        <v>1210</v>
      </c>
      <c r="F2715" s="33" t="s">
        <v>7505</v>
      </c>
      <c r="G2715" s="33">
        <v>0.48333467010067299</v>
      </c>
      <c r="H2715" s="33">
        <v>0.91300000000000003</v>
      </c>
      <c r="I2715" s="33">
        <v>0.56369999999999998</v>
      </c>
      <c r="J2715" s="33" t="s">
        <v>4986</v>
      </c>
      <c r="K2715" s="33" t="s">
        <v>4999</v>
      </c>
      <c r="L2715" s="33" t="s">
        <v>7506</v>
      </c>
      <c r="M2715" s="33" t="s">
        <v>7507</v>
      </c>
      <c r="N2715" s="33" t="s">
        <v>1204</v>
      </c>
      <c r="O2715" s="33" t="s">
        <v>7358</v>
      </c>
      <c r="P2715" s="33">
        <v>46.344280500000004</v>
      </c>
      <c r="Q2715" s="33">
        <v>34.366233999999999</v>
      </c>
      <c r="R2715" s="33">
        <v>31.299980000000001</v>
      </c>
      <c r="S2715" s="33">
        <v>44.506473999999997</v>
      </c>
      <c r="T2715" s="33">
        <v>30.675367000000001</v>
      </c>
      <c r="U2715" s="33">
        <v>26.937061499999999</v>
      </c>
      <c r="V2715" s="33">
        <v>28.067081999999999</v>
      </c>
    </row>
    <row r="2716" spans="1:22" ht="18">
      <c r="A2716" s="33" t="s">
        <v>443</v>
      </c>
      <c r="B2716" s="33">
        <v>53053297</v>
      </c>
      <c r="C2716" s="33" t="s">
        <v>7513</v>
      </c>
      <c r="D2716" s="33" t="s">
        <v>1202</v>
      </c>
      <c r="E2716" s="33" t="s">
        <v>1201</v>
      </c>
      <c r="F2716" s="33" t="s">
        <v>7505</v>
      </c>
      <c r="G2716" s="33">
        <v>0.48333467010067299</v>
      </c>
      <c r="H2716" s="33">
        <v>0.91300000000000003</v>
      </c>
      <c r="I2716" s="33">
        <v>0.58819999999999995</v>
      </c>
      <c r="J2716" s="33" t="s">
        <v>4986</v>
      </c>
      <c r="K2716" s="33" t="s">
        <v>4999</v>
      </c>
      <c r="L2716" s="33" t="s">
        <v>7506</v>
      </c>
      <c r="M2716" s="33" t="s">
        <v>7507</v>
      </c>
      <c r="N2716" s="33" t="s">
        <v>1204</v>
      </c>
      <c r="O2716" s="33" t="s">
        <v>7358</v>
      </c>
      <c r="P2716" s="33">
        <v>46.344280500000004</v>
      </c>
      <c r="Q2716" s="33">
        <v>34.366233999999999</v>
      </c>
      <c r="R2716" s="33">
        <v>31.299980000000001</v>
      </c>
      <c r="S2716" s="33">
        <v>44.506473999999997</v>
      </c>
      <c r="T2716" s="33">
        <v>30.675367000000001</v>
      </c>
      <c r="U2716" s="33">
        <v>26.937061499999999</v>
      </c>
      <c r="V2716" s="33">
        <v>28.067081999999999</v>
      </c>
    </row>
    <row r="2717" spans="1:22" ht="18">
      <c r="A2717" s="33" t="s">
        <v>443</v>
      </c>
      <c r="B2717" s="33">
        <v>53054399</v>
      </c>
      <c r="C2717" s="33" t="s">
        <v>7514</v>
      </c>
      <c r="D2717" s="33" t="s">
        <v>1202</v>
      </c>
      <c r="E2717" s="33" t="s">
        <v>1201</v>
      </c>
      <c r="F2717" s="33" t="s">
        <v>7505</v>
      </c>
      <c r="G2717" s="33">
        <v>0.479535748584973</v>
      </c>
      <c r="H2717" s="33">
        <v>0.91300000000000003</v>
      </c>
      <c r="I2717" s="33">
        <v>0.57250000000000001</v>
      </c>
      <c r="J2717" s="33" t="s">
        <v>4986</v>
      </c>
      <c r="K2717" s="33" t="s">
        <v>4999</v>
      </c>
      <c r="L2717" s="33" t="s">
        <v>7506</v>
      </c>
      <c r="M2717" s="33" t="s">
        <v>7507</v>
      </c>
      <c r="N2717" s="33" t="s">
        <v>1204</v>
      </c>
      <c r="O2717" s="33" t="s">
        <v>7358</v>
      </c>
      <c r="P2717" s="33">
        <v>46.344280500000004</v>
      </c>
      <c r="Q2717" s="33">
        <v>34.366233999999999</v>
      </c>
      <c r="R2717" s="33">
        <v>31.299980000000001</v>
      </c>
      <c r="S2717" s="33">
        <v>44.506473999999997</v>
      </c>
      <c r="T2717" s="33">
        <v>30.675367000000001</v>
      </c>
      <c r="U2717" s="33">
        <v>26.937061499999999</v>
      </c>
      <c r="V2717" s="33">
        <v>28.067081999999999</v>
      </c>
    </row>
    <row r="2718" spans="1:22" ht="18">
      <c r="A2718" s="33" t="s">
        <v>443</v>
      </c>
      <c r="B2718" s="33">
        <v>53054635</v>
      </c>
      <c r="C2718" s="33" t="s">
        <v>7515</v>
      </c>
      <c r="D2718" s="33" t="s">
        <v>1201</v>
      </c>
      <c r="E2718" s="33" t="s">
        <v>1202</v>
      </c>
      <c r="F2718" s="33" t="s">
        <v>7505</v>
      </c>
      <c r="G2718" s="33">
        <v>0.48333467010067299</v>
      </c>
      <c r="H2718" s="33">
        <v>0.91300000000000003</v>
      </c>
      <c r="I2718" s="33">
        <v>0.5907</v>
      </c>
      <c r="J2718" s="33" t="s">
        <v>4986</v>
      </c>
      <c r="K2718" s="33" t="s">
        <v>4999</v>
      </c>
      <c r="L2718" s="33" t="s">
        <v>7506</v>
      </c>
      <c r="M2718" s="33" t="s">
        <v>7507</v>
      </c>
      <c r="N2718" s="33" t="s">
        <v>1204</v>
      </c>
      <c r="O2718" s="33" t="s">
        <v>7358</v>
      </c>
      <c r="P2718" s="33">
        <v>46.344280500000004</v>
      </c>
      <c r="Q2718" s="33">
        <v>34.366233999999999</v>
      </c>
      <c r="R2718" s="33">
        <v>31.299980000000001</v>
      </c>
      <c r="S2718" s="33">
        <v>44.506473999999997</v>
      </c>
      <c r="T2718" s="33">
        <v>30.675367000000001</v>
      </c>
      <c r="U2718" s="33">
        <v>26.937061499999999</v>
      </c>
      <c r="V2718" s="33">
        <v>28.067081999999999</v>
      </c>
    </row>
    <row r="2719" spans="1:22" ht="18">
      <c r="A2719" s="33" t="s">
        <v>443</v>
      </c>
      <c r="B2719" s="33">
        <v>53055738</v>
      </c>
      <c r="C2719" s="33" t="s">
        <v>7516</v>
      </c>
      <c r="D2719" s="33" t="s">
        <v>1202</v>
      </c>
      <c r="E2719" s="33" t="s">
        <v>1201</v>
      </c>
      <c r="F2719" s="33" t="s">
        <v>7505</v>
      </c>
      <c r="G2719" s="33">
        <v>0.48333467010067299</v>
      </c>
      <c r="H2719" s="33">
        <v>0.91300000000000003</v>
      </c>
      <c r="I2719" s="33">
        <v>0.5907</v>
      </c>
      <c r="J2719" s="33" t="s">
        <v>4986</v>
      </c>
      <c r="K2719" s="33" t="s">
        <v>4999</v>
      </c>
      <c r="L2719" s="33" t="s">
        <v>7506</v>
      </c>
      <c r="M2719" s="33" t="s">
        <v>7507</v>
      </c>
      <c r="N2719" s="33" t="s">
        <v>1204</v>
      </c>
      <c r="O2719" s="33" t="s">
        <v>7358</v>
      </c>
      <c r="P2719" s="33">
        <v>46.344280500000004</v>
      </c>
      <c r="Q2719" s="33">
        <v>34.366233999999999</v>
      </c>
      <c r="R2719" s="33">
        <v>31.299980000000001</v>
      </c>
      <c r="S2719" s="33">
        <v>44.506473999999997</v>
      </c>
      <c r="T2719" s="33">
        <v>30.675367000000001</v>
      </c>
      <c r="U2719" s="33">
        <v>26.937061499999999</v>
      </c>
      <c r="V2719" s="33">
        <v>28.067081999999999</v>
      </c>
    </row>
    <row r="2720" spans="1:22" ht="18">
      <c r="A2720" s="33" t="s">
        <v>443</v>
      </c>
      <c r="B2720" s="33">
        <v>53060807</v>
      </c>
      <c r="C2720" s="33" t="s">
        <v>7517</v>
      </c>
      <c r="D2720" s="33" t="s">
        <v>1201</v>
      </c>
      <c r="E2720" s="33" t="s">
        <v>1210</v>
      </c>
      <c r="F2720" s="33" t="s">
        <v>7518</v>
      </c>
      <c r="G2720" s="33">
        <v>0.481690029468063</v>
      </c>
      <c r="H2720" s="33">
        <v>0.94569999999999999</v>
      </c>
      <c r="I2720" s="33">
        <v>0.68869999999999998</v>
      </c>
      <c r="J2720" s="33" t="s">
        <v>1204</v>
      </c>
      <c r="K2720" s="33" t="s">
        <v>6220</v>
      </c>
      <c r="L2720" s="33" t="s">
        <v>7519</v>
      </c>
      <c r="M2720" s="33" t="s">
        <v>6222</v>
      </c>
      <c r="N2720" s="33" t="s">
        <v>1204</v>
      </c>
      <c r="O2720" s="33" t="s">
        <v>7358</v>
      </c>
      <c r="P2720" s="33">
        <v>83.284597000000005</v>
      </c>
      <c r="Q2720" s="33">
        <v>40.276980999999999</v>
      </c>
      <c r="R2720" s="33">
        <v>21.197987000000001</v>
      </c>
      <c r="S2720" s="33">
        <v>63.366638000000002</v>
      </c>
      <c r="T2720" s="33">
        <v>41.094375999999997</v>
      </c>
      <c r="U2720" s="33">
        <v>44.196895499999997</v>
      </c>
      <c r="V2720" s="33">
        <v>54.695146000000001</v>
      </c>
    </row>
    <row r="2721" spans="1:22" ht="18">
      <c r="A2721" s="33" t="s">
        <v>443</v>
      </c>
      <c r="B2721" s="33">
        <v>53061052</v>
      </c>
      <c r="C2721" s="33" t="s">
        <v>7520</v>
      </c>
      <c r="D2721" s="33" t="s">
        <v>1209</v>
      </c>
      <c r="E2721" s="33" t="s">
        <v>1210</v>
      </c>
      <c r="F2721" s="33" t="s">
        <v>7518</v>
      </c>
      <c r="G2721" s="33">
        <v>0.43027179715886799</v>
      </c>
      <c r="H2721" s="33">
        <v>0.89129999999999998</v>
      </c>
      <c r="I2721" s="33">
        <v>0.58819999999999995</v>
      </c>
      <c r="J2721" s="33" t="s">
        <v>1204</v>
      </c>
      <c r="K2721" s="33" t="s">
        <v>6220</v>
      </c>
      <c r="L2721" s="33" t="s">
        <v>7519</v>
      </c>
      <c r="M2721" s="33" t="s">
        <v>6222</v>
      </c>
      <c r="N2721" s="33" t="s">
        <v>1204</v>
      </c>
      <c r="O2721" s="33" t="s">
        <v>7358</v>
      </c>
      <c r="P2721" s="33">
        <v>83.284597000000005</v>
      </c>
      <c r="Q2721" s="33">
        <v>40.276980999999999</v>
      </c>
      <c r="R2721" s="33">
        <v>21.197987000000001</v>
      </c>
      <c r="S2721" s="33">
        <v>63.366638000000002</v>
      </c>
      <c r="T2721" s="33">
        <v>41.094375999999997</v>
      </c>
      <c r="U2721" s="33">
        <v>44.196895499999997</v>
      </c>
      <c r="V2721" s="33">
        <v>54.695146000000001</v>
      </c>
    </row>
    <row r="2722" spans="1:22" ht="18">
      <c r="A2722" s="33" t="s">
        <v>443</v>
      </c>
      <c r="B2722" s="33">
        <v>53066377</v>
      </c>
      <c r="C2722" s="33" t="s">
        <v>7521</v>
      </c>
      <c r="D2722" s="33" t="s">
        <v>1202</v>
      </c>
      <c r="E2722" s="33" t="s">
        <v>1201</v>
      </c>
      <c r="F2722" s="33" t="s">
        <v>7518</v>
      </c>
      <c r="G2722" s="33">
        <v>0.48333467010067299</v>
      </c>
      <c r="H2722" s="33">
        <v>0.91300000000000003</v>
      </c>
      <c r="I2722" s="33">
        <v>0.58579999999999999</v>
      </c>
      <c r="J2722" s="33" t="s">
        <v>1204</v>
      </c>
      <c r="K2722" s="33" t="s">
        <v>6220</v>
      </c>
      <c r="L2722" s="33" t="s">
        <v>7519</v>
      </c>
      <c r="M2722" s="33" t="s">
        <v>6222</v>
      </c>
      <c r="N2722" s="33" t="s">
        <v>1204</v>
      </c>
      <c r="O2722" s="33" t="s">
        <v>7358</v>
      </c>
      <c r="P2722" s="33">
        <v>83.284597000000005</v>
      </c>
      <c r="Q2722" s="33">
        <v>40.276980999999999</v>
      </c>
      <c r="R2722" s="33">
        <v>21.197987000000001</v>
      </c>
      <c r="S2722" s="33">
        <v>63.366638000000002</v>
      </c>
      <c r="T2722" s="33">
        <v>41.094375999999997</v>
      </c>
      <c r="U2722" s="33">
        <v>44.196895499999997</v>
      </c>
      <c r="V2722" s="33">
        <v>54.695146000000001</v>
      </c>
    </row>
    <row r="2723" spans="1:22" ht="18">
      <c r="A2723" s="33" t="s">
        <v>443</v>
      </c>
      <c r="B2723" s="33">
        <v>53068052</v>
      </c>
      <c r="C2723" s="33" t="s">
        <v>7522</v>
      </c>
      <c r="D2723" s="33" t="s">
        <v>1209</v>
      </c>
      <c r="E2723" s="33" t="s">
        <v>1210</v>
      </c>
      <c r="F2723" s="33" t="s">
        <v>7523</v>
      </c>
      <c r="G2723" s="33">
        <v>0.43792960610940002</v>
      </c>
      <c r="H2723" s="33">
        <v>0.95650000000000002</v>
      </c>
      <c r="I2723" s="33">
        <v>0.72550000000000003</v>
      </c>
      <c r="J2723" s="33" t="s">
        <v>6663</v>
      </c>
      <c r="K2723" s="33" t="s">
        <v>6664</v>
      </c>
      <c r="L2723" s="33" t="s">
        <v>7524</v>
      </c>
      <c r="M2723" s="33" t="s">
        <v>7525</v>
      </c>
      <c r="N2723" s="33" t="s">
        <v>6667</v>
      </c>
      <c r="O2723" s="33" t="s">
        <v>7358</v>
      </c>
      <c r="P2723" s="33">
        <v>1.4433475</v>
      </c>
      <c r="Q2723" s="33">
        <v>0</v>
      </c>
      <c r="R2723" s="33">
        <v>0</v>
      </c>
      <c r="S2723" s="33">
        <v>0</v>
      </c>
      <c r="T2723" s="33">
        <v>0</v>
      </c>
      <c r="U2723" s="33">
        <v>0</v>
      </c>
      <c r="V2723" s="33">
        <v>0</v>
      </c>
    </row>
    <row r="2724" spans="1:22" ht="18">
      <c r="A2724" s="33" t="s">
        <v>443</v>
      </c>
      <c r="B2724" s="33">
        <v>53074359</v>
      </c>
      <c r="C2724" s="33" t="s">
        <v>7526</v>
      </c>
      <c r="D2724" s="33" t="s">
        <v>1201</v>
      </c>
      <c r="E2724" s="33" t="s">
        <v>1202</v>
      </c>
      <c r="F2724" s="33" t="s">
        <v>7527</v>
      </c>
      <c r="G2724" s="33">
        <v>0.46132077710813701</v>
      </c>
      <c r="H2724" s="33">
        <v>0.96740000000000004</v>
      </c>
      <c r="I2724" s="33">
        <v>0.73040000000000005</v>
      </c>
      <c r="J2724" s="33" t="s">
        <v>6663</v>
      </c>
      <c r="K2724" s="33" t="s">
        <v>6664</v>
      </c>
      <c r="L2724" s="33" t="s">
        <v>7524</v>
      </c>
      <c r="M2724" s="33" t="s">
        <v>7525</v>
      </c>
      <c r="N2724" s="33" t="s">
        <v>6667</v>
      </c>
      <c r="O2724" s="33" t="s">
        <v>7358</v>
      </c>
      <c r="P2724" s="33">
        <v>5.2203865</v>
      </c>
      <c r="Q2724" s="33">
        <v>0</v>
      </c>
      <c r="R2724" s="33">
        <v>0</v>
      </c>
      <c r="S2724" s="33">
        <v>0</v>
      </c>
      <c r="T2724" s="33">
        <v>0</v>
      </c>
      <c r="U2724" s="33">
        <v>0</v>
      </c>
      <c r="V2724" s="33">
        <v>0</v>
      </c>
    </row>
    <row r="2725" spans="1:22" ht="18">
      <c r="A2725" s="33" t="s">
        <v>443</v>
      </c>
      <c r="B2725" s="33">
        <v>53074465</v>
      </c>
      <c r="C2725" s="33" t="s">
        <v>7528</v>
      </c>
      <c r="D2725" s="33" t="s">
        <v>1201</v>
      </c>
      <c r="E2725" s="33" t="s">
        <v>1209</v>
      </c>
      <c r="F2725" s="33" t="s">
        <v>7527</v>
      </c>
      <c r="G2725" s="33">
        <v>0.46132077710813701</v>
      </c>
      <c r="H2725" s="33">
        <v>0.96740000000000004</v>
      </c>
      <c r="I2725" s="33">
        <v>0.7157</v>
      </c>
      <c r="J2725" s="33" t="s">
        <v>6663</v>
      </c>
      <c r="K2725" s="33" t="s">
        <v>6664</v>
      </c>
      <c r="L2725" s="33" t="s">
        <v>7524</v>
      </c>
      <c r="M2725" s="33" t="s">
        <v>7525</v>
      </c>
      <c r="N2725" s="33" t="s">
        <v>6667</v>
      </c>
      <c r="O2725" s="33" t="s">
        <v>7358</v>
      </c>
      <c r="P2725" s="33">
        <v>5.2203865</v>
      </c>
      <c r="Q2725" s="33">
        <v>0</v>
      </c>
      <c r="R2725" s="33">
        <v>0</v>
      </c>
      <c r="S2725" s="33">
        <v>0</v>
      </c>
      <c r="T2725" s="33">
        <v>0</v>
      </c>
      <c r="U2725" s="33">
        <v>0</v>
      </c>
      <c r="V2725" s="33">
        <v>0</v>
      </c>
    </row>
    <row r="2726" spans="1:22" ht="18">
      <c r="A2726" s="33" t="s">
        <v>443</v>
      </c>
      <c r="B2726" s="33">
        <v>53075356</v>
      </c>
      <c r="C2726" s="33" t="s">
        <v>7529</v>
      </c>
      <c r="D2726" s="33" t="s">
        <v>1210</v>
      </c>
      <c r="E2726" s="33" t="s">
        <v>1201</v>
      </c>
      <c r="F2726" s="33" t="s">
        <v>7527</v>
      </c>
      <c r="G2726" s="33">
        <v>0.46132077710813701</v>
      </c>
      <c r="H2726" s="33">
        <v>0.94569999999999999</v>
      </c>
      <c r="I2726" s="33">
        <v>0.69120000000000004</v>
      </c>
      <c r="J2726" s="33" t="s">
        <v>6663</v>
      </c>
      <c r="K2726" s="33" t="s">
        <v>6664</v>
      </c>
      <c r="L2726" s="33" t="s">
        <v>7524</v>
      </c>
      <c r="M2726" s="33" t="s">
        <v>7525</v>
      </c>
      <c r="N2726" s="33" t="s">
        <v>6667</v>
      </c>
      <c r="O2726" s="33" t="s">
        <v>7358</v>
      </c>
      <c r="P2726" s="33">
        <v>5.2203865</v>
      </c>
      <c r="Q2726" s="33">
        <v>0</v>
      </c>
      <c r="R2726" s="33">
        <v>0</v>
      </c>
      <c r="S2726" s="33">
        <v>0</v>
      </c>
      <c r="T2726" s="33">
        <v>0</v>
      </c>
      <c r="U2726" s="33">
        <v>0</v>
      </c>
      <c r="V2726" s="33">
        <v>0</v>
      </c>
    </row>
    <row r="2727" spans="1:22" ht="18">
      <c r="A2727" s="33" t="s">
        <v>443</v>
      </c>
      <c r="B2727" s="33">
        <v>53078633</v>
      </c>
      <c r="C2727" s="33" t="s">
        <v>7530</v>
      </c>
      <c r="D2727" s="33" t="s">
        <v>1209</v>
      </c>
      <c r="E2727" s="33" t="s">
        <v>1210</v>
      </c>
      <c r="F2727" s="33" t="s">
        <v>7531</v>
      </c>
      <c r="G2727" s="33">
        <v>0.36048237476808898</v>
      </c>
      <c r="H2727" s="33">
        <v>0.83330000000000004</v>
      </c>
      <c r="I2727" s="33">
        <v>0.59899999999999998</v>
      </c>
      <c r="J2727" s="33" t="s">
        <v>7532</v>
      </c>
      <c r="K2727" s="33" t="s">
        <v>6664</v>
      </c>
      <c r="L2727" s="33" t="s">
        <v>7524</v>
      </c>
      <c r="M2727" s="33" t="s">
        <v>7525</v>
      </c>
      <c r="N2727" s="33" t="s">
        <v>6667</v>
      </c>
      <c r="O2727" s="33" t="s">
        <v>7358</v>
      </c>
      <c r="P2727" s="33">
        <v>2.0785010000000002</v>
      </c>
      <c r="Q2727" s="33">
        <v>0</v>
      </c>
      <c r="R2727" s="33">
        <v>0</v>
      </c>
      <c r="S2727" s="33">
        <v>0.62119999999999997</v>
      </c>
      <c r="T2727" s="33">
        <v>0</v>
      </c>
      <c r="U2727" s="33">
        <v>0</v>
      </c>
      <c r="V2727" s="33">
        <v>0</v>
      </c>
    </row>
    <row r="2728" spans="1:22" ht="18">
      <c r="A2728" s="33" t="s">
        <v>443</v>
      </c>
      <c r="B2728" s="33">
        <v>53078899</v>
      </c>
      <c r="C2728" s="33" t="s">
        <v>7533</v>
      </c>
      <c r="D2728" s="33" t="s">
        <v>1201</v>
      </c>
      <c r="E2728" s="33" t="s">
        <v>1202</v>
      </c>
      <c r="F2728" s="33" t="s">
        <v>7531</v>
      </c>
      <c r="G2728" s="33">
        <v>0.31165741475019798</v>
      </c>
      <c r="H2728" s="33">
        <v>0.73209999999999997</v>
      </c>
      <c r="I2728" s="33">
        <v>0.42930000000000001</v>
      </c>
      <c r="J2728" s="33" t="s">
        <v>7532</v>
      </c>
      <c r="K2728" s="33" t="s">
        <v>6664</v>
      </c>
      <c r="L2728" s="33" t="s">
        <v>7524</v>
      </c>
      <c r="M2728" s="33" t="s">
        <v>7525</v>
      </c>
      <c r="N2728" s="33" t="s">
        <v>6667</v>
      </c>
      <c r="O2728" s="33" t="s">
        <v>7358</v>
      </c>
      <c r="P2728" s="33">
        <v>2.0785010000000002</v>
      </c>
      <c r="Q2728" s="33">
        <v>0</v>
      </c>
      <c r="R2728" s="33">
        <v>0</v>
      </c>
      <c r="S2728" s="33">
        <v>0.62119999999999997</v>
      </c>
      <c r="T2728" s="33">
        <v>0</v>
      </c>
      <c r="U2728" s="33">
        <v>0</v>
      </c>
      <c r="V2728" s="33">
        <v>0</v>
      </c>
    </row>
    <row r="2729" spans="1:22" ht="18">
      <c r="A2729" s="33" t="s">
        <v>443</v>
      </c>
      <c r="B2729" s="33">
        <v>53079234</v>
      </c>
      <c r="C2729" s="33" t="s">
        <v>7534</v>
      </c>
      <c r="D2729" s="33" t="s">
        <v>1209</v>
      </c>
      <c r="E2729" s="33" t="s">
        <v>1210</v>
      </c>
      <c r="F2729" s="33" t="s">
        <v>7531</v>
      </c>
      <c r="G2729" s="33">
        <v>0.396473743008396</v>
      </c>
      <c r="H2729" s="33">
        <v>0.94569999999999999</v>
      </c>
      <c r="I2729" s="33">
        <v>0.69850000000000001</v>
      </c>
      <c r="J2729" s="33" t="s">
        <v>7532</v>
      </c>
      <c r="K2729" s="33" t="s">
        <v>6664</v>
      </c>
      <c r="L2729" s="33" t="s">
        <v>7524</v>
      </c>
      <c r="M2729" s="33" t="s">
        <v>7525</v>
      </c>
      <c r="N2729" s="33" t="s">
        <v>6667</v>
      </c>
      <c r="O2729" s="33" t="s">
        <v>7358</v>
      </c>
      <c r="P2729" s="33">
        <v>2.0785010000000002</v>
      </c>
      <c r="Q2729" s="33">
        <v>0</v>
      </c>
      <c r="R2729" s="33">
        <v>0</v>
      </c>
      <c r="S2729" s="33">
        <v>0.62119999999999997</v>
      </c>
      <c r="T2729" s="33">
        <v>0</v>
      </c>
      <c r="U2729" s="33">
        <v>0</v>
      </c>
      <c r="V2729" s="33">
        <v>0</v>
      </c>
    </row>
    <row r="2730" spans="1:22" ht="18">
      <c r="A2730" s="33" t="s">
        <v>443</v>
      </c>
      <c r="B2730" s="33">
        <v>53150026</v>
      </c>
      <c r="C2730" s="33" t="s">
        <v>7535</v>
      </c>
      <c r="D2730" s="33" t="s">
        <v>1201</v>
      </c>
      <c r="E2730" s="33" t="s">
        <v>1210</v>
      </c>
      <c r="F2730" s="33" t="s">
        <v>7536</v>
      </c>
      <c r="G2730" s="33">
        <v>0.49421306984332197</v>
      </c>
      <c r="H2730" s="33">
        <v>0.89059999999999995</v>
      </c>
      <c r="I2730" s="33">
        <v>0.59240000000000004</v>
      </c>
      <c r="J2730" s="33" t="s">
        <v>1955</v>
      </c>
      <c r="K2730" s="33" t="s">
        <v>1956</v>
      </c>
      <c r="L2730" s="33" t="s">
        <v>7537</v>
      </c>
      <c r="M2730" s="33" t="s">
        <v>7538</v>
      </c>
      <c r="N2730" s="33" t="s">
        <v>1959</v>
      </c>
      <c r="O2730" s="33" t="s">
        <v>7358</v>
      </c>
      <c r="P2730" s="33">
        <v>0</v>
      </c>
      <c r="Q2730" s="33">
        <v>0</v>
      </c>
      <c r="R2730" s="33">
        <v>0</v>
      </c>
      <c r="S2730" s="33">
        <v>0</v>
      </c>
      <c r="T2730" s="33">
        <v>0</v>
      </c>
      <c r="U2730" s="33">
        <v>0</v>
      </c>
      <c r="V2730" s="33">
        <v>18.27002967</v>
      </c>
    </row>
    <row r="2731" spans="1:22" ht="18">
      <c r="A2731" s="33" t="s">
        <v>443</v>
      </c>
      <c r="B2731" s="33">
        <v>53150041</v>
      </c>
      <c r="C2731" s="33" t="s">
        <v>7539</v>
      </c>
      <c r="D2731" s="33" t="s">
        <v>1201</v>
      </c>
      <c r="E2731" s="33" t="s">
        <v>1202</v>
      </c>
      <c r="F2731" s="33" t="s">
        <v>7536</v>
      </c>
      <c r="G2731" s="33">
        <v>0.49421306984332197</v>
      </c>
      <c r="H2731" s="33">
        <v>0.89059999999999995</v>
      </c>
      <c r="I2731" s="33">
        <v>0.59240000000000004</v>
      </c>
      <c r="J2731" s="33" t="s">
        <v>1955</v>
      </c>
      <c r="K2731" s="33" t="s">
        <v>1956</v>
      </c>
      <c r="L2731" s="33" t="s">
        <v>7537</v>
      </c>
      <c r="M2731" s="33" t="s">
        <v>7538</v>
      </c>
      <c r="N2731" s="33" t="s">
        <v>1959</v>
      </c>
      <c r="O2731" s="33" t="s">
        <v>7358</v>
      </c>
      <c r="P2731" s="33">
        <v>0</v>
      </c>
      <c r="Q2731" s="33">
        <v>0</v>
      </c>
      <c r="R2731" s="33">
        <v>0</v>
      </c>
      <c r="S2731" s="33">
        <v>0</v>
      </c>
      <c r="T2731" s="33">
        <v>0</v>
      </c>
      <c r="U2731" s="33">
        <v>0</v>
      </c>
      <c r="V2731" s="33">
        <v>18.27002967</v>
      </c>
    </row>
    <row r="2732" spans="1:22" ht="18">
      <c r="A2732" s="33" t="s">
        <v>443</v>
      </c>
      <c r="B2732" s="33">
        <v>53150845</v>
      </c>
      <c r="C2732" s="33" t="s">
        <v>7540</v>
      </c>
      <c r="D2732" s="33" t="s">
        <v>1210</v>
      </c>
      <c r="E2732" s="33" t="s">
        <v>1209</v>
      </c>
      <c r="F2732" s="33" t="s">
        <v>7536</v>
      </c>
      <c r="G2732" s="33">
        <v>0.396473743008396</v>
      </c>
      <c r="H2732" s="33">
        <v>0.95650000000000002</v>
      </c>
      <c r="I2732" s="33">
        <v>0.74260000000000004</v>
      </c>
      <c r="J2732" s="33" t="s">
        <v>1955</v>
      </c>
      <c r="K2732" s="33" t="s">
        <v>1956</v>
      </c>
      <c r="L2732" s="33" t="s">
        <v>7537</v>
      </c>
      <c r="M2732" s="33" t="s">
        <v>7538</v>
      </c>
      <c r="N2732" s="33" t="s">
        <v>1959</v>
      </c>
      <c r="O2732" s="33" t="s">
        <v>7358</v>
      </c>
      <c r="P2732" s="33">
        <v>0</v>
      </c>
      <c r="Q2732" s="33">
        <v>0</v>
      </c>
      <c r="R2732" s="33">
        <v>0</v>
      </c>
      <c r="S2732" s="33">
        <v>0</v>
      </c>
      <c r="T2732" s="33">
        <v>0</v>
      </c>
      <c r="U2732" s="33">
        <v>0</v>
      </c>
      <c r="V2732" s="33">
        <v>18.27002967</v>
      </c>
    </row>
    <row r="2733" spans="1:22" ht="18">
      <c r="A2733" s="33" t="s">
        <v>443</v>
      </c>
      <c r="B2733" s="33">
        <v>53151913</v>
      </c>
      <c r="C2733" s="33" t="s">
        <v>7541</v>
      </c>
      <c r="D2733" s="33" t="s">
        <v>1202</v>
      </c>
      <c r="E2733" s="33" t="s">
        <v>1209</v>
      </c>
      <c r="F2733" s="33" t="s">
        <v>7536</v>
      </c>
      <c r="G2733" s="33">
        <v>0.37248544131521599</v>
      </c>
      <c r="H2733" s="33">
        <v>0.88039999999999996</v>
      </c>
      <c r="I2733" s="33">
        <v>0.62009999999999998</v>
      </c>
      <c r="J2733" s="33" t="s">
        <v>1955</v>
      </c>
      <c r="K2733" s="33" t="s">
        <v>1956</v>
      </c>
      <c r="L2733" s="33" t="s">
        <v>7537</v>
      </c>
      <c r="M2733" s="33" t="s">
        <v>7538</v>
      </c>
      <c r="N2733" s="33" t="s">
        <v>1959</v>
      </c>
      <c r="O2733" s="33" t="s">
        <v>7358</v>
      </c>
      <c r="P2733" s="33">
        <v>0</v>
      </c>
      <c r="Q2733" s="33">
        <v>0</v>
      </c>
      <c r="R2733" s="33">
        <v>0</v>
      </c>
      <c r="S2733" s="33">
        <v>0</v>
      </c>
      <c r="T2733" s="33">
        <v>0</v>
      </c>
      <c r="U2733" s="33">
        <v>0</v>
      </c>
      <c r="V2733" s="33">
        <v>18.27002967</v>
      </c>
    </row>
    <row r="2734" spans="1:22" ht="18">
      <c r="A2734" s="33" t="s">
        <v>443</v>
      </c>
      <c r="B2734" s="33">
        <v>53152152</v>
      </c>
      <c r="C2734" s="33" t="s">
        <v>7542</v>
      </c>
      <c r="D2734" s="33" t="s">
        <v>1209</v>
      </c>
      <c r="E2734" s="33" t="s">
        <v>1201</v>
      </c>
      <c r="F2734" s="33" t="s">
        <v>7536</v>
      </c>
      <c r="G2734" s="33">
        <v>0.49534298744380201</v>
      </c>
      <c r="H2734" s="33">
        <v>0.91300000000000003</v>
      </c>
      <c r="I2734" s="33">
        <v>0.62749999999999995</v>
      </c>
      <c r="J2734" s="33" t="s">
        <v>1955</v>
      </c>
      <c r="K2734" s="33" t="s">
        <v>1956</v>
      </c>
      <c r="L2734" s="33" t="s">
        <v>7537</v>
      </c>
      <c r="M2734" s="33" t="s">
        <v>7538</v>
      </c>
      <c r="N2734" s="33" t="s">
        <v>1959</v>
      </c>
      <c r="O2734" s="33" t="s">
        <v>7358</v>
      </c>
      <c r="P2734" s="33">
        <v>0</v>
      </c>
      <c r="Q2734" s="33">
        <v>0</v>
      </c>
      <c r="R2734" s="33">
        <v>0</v>
      </c>
      <c r="S2734" s="33">
        <v>0</v>
      </c>
      <c r="T2734" s="33">
        <v>0</v>
      </c>
      <c r="U2734" s="33">
        <v>0</v>
      </c>
      <c r="V2734" s="33">
        <v>18.27002967</v>
      </c>
    </row>
    <row r="2735" spans="1:22" ht="18">
      <c r="A2735" s="33" t="s">
        <v>443</v>
      </c>
      <c r="B2735" s="33">
        <v>53152279</v>
      </c>
      <c r="C2735" s="33" t="s">
        <v>7543</v>
      </c>
      <c r="D2735" s="33" t="s">
        <v>1210</v>
      </c>
      <c r="E2735" s="33" t="s">
        <v>1209</v>
      </c>
      <c r="F2735" s="33" t="s">
        <v>7536</v>
      </c>
      <c r="G2735" s="33">
        <v>0.39877375827931899</v>
      </c>
      <c r="H2735" s="33">
        <v>0.89129999999999998</v>
      </c>
      <c r="I2735" s="33">
        <v>0.62009999999999998</v>
      </c>
      <c r="J2735" s="33" t="s">
        <v>1955</v>
      </c>
      <c r="K2735" s="33" t="s">
        <v>1956</v>
      </c>
      <c r="L2735" s="33" t="s">
        <v>7537</v>
      </c>
      <c r="M2735" s="33" t="s">
        <v>7538</v>
      </c>
      <c r="N2735" s="33" t="s">
        <v>1959</v>
      </c>
      <c r="O2735" s="33" t="s">
        <v>7358</v>
      </c>
      <c r="P2735" s="33">
        <v>0</v>
      </c>
      <c r="Q2735" s="33">
        <v>0</v>
      </c>
      <c r="R2735" s="33">
        <v>0</v>
      </c>
      <c r="S2735" s="33">
        <v>0</v>
      </c>
      <c r="T2735" s="33">
        <v>0</v>
      </c>
      <c r="U2735" s="33">
        <v>0</v>
      </c>
      <c r="V2735" s="33">
        <v>18.27002967</v>
      </c>
    </row>
    <row r="2736" spans="1:22" ht="18">
      <c r="A2736" s="33" t="s">
        <v>443</v>
      </c>
      <c r="B2736" s="33">
        <v>53153259</v>
      </c>
      <c r="C2736" s="33" t="s">
        <v>7544</v>
      </c>
      <c r="D2736" s="33" t="s">
        <v>1210</v>
      </c>
      <c r="E2736" s="33" t="s">
        <v>1209</v>
      </c>
      <c r="F2736" s="33" t="s">
        <v>7536</v>
      </c>
      <c r="G2736" s="33">
        <v>0.497891521435608</v>
      </c>
      <c r="H2736" s="33">
        <v>0.89129999999999998</v>
      </c>
      <c r="I2736" s="33">
        <v>0.56859999999999999</v>
      </c>
      <c r="J2736" s="33" t="s">
        <v>1955</v>
      </c>
      <c r="K2736" s="33" t="s">
        <v>1956</v>
      </c>
      <c r="L2736" s="33" t="s">
        <v>7537</v>
      </c>
      <c r="M2736" s="33" t="s">
        <v>7538</v>
      </c>
      <c r="N2736" s="33" t="s">
        <v>1959</v>
      </c>
      <c r="O2736" s="33" t="s">
        <v>7358</v>
      </c>
      <c r="P2736" s="33">
        <v>0</v>
      </c>
      <c r="Q2736" s="33">
        <v>0</v>
      </c>
      <c r="R2736" s="33">
        <v>0</v>
      </c>
      <c r="S2736" s="33">
        <v>0</v>
      </c>
      <c r="T2736" s="33">
        <v>0</v>
      </c>
      <c r="U2736" s="33">
        <v>0</v>
      </c>
      <c r="V2736" s="33">
        <v>18.27002967</v>
      </c>
    </row>
    <row r="2737" spans="1:22" ht="18">
      <c r="A2737" s="33" t="s">
        <v>443</v>
      </c>
      <c r="B2737" s="33">
        <v>53154645</v>
      </c>
      <c r="C2737" s="33" t="s">
        <v>7545</v>
      </c>
      <c r="D2737" s="33" t="s">
        <v>1201</v>
      </c>
      <c r="E2737" s="33" t="s">
        <v>1202</v>
      </c>
      <c r="F2737" s="33" t="s">
        <v>7536</v>
      </c>
      <c r="G2737" s="33">
        <v>0.48159761031048198</v>
      </c>
      <c r="H2737" s="33">
        <v>0.91300000000000003</v>
      </c>
      <c r="I2737" s="33">
        <v>0.62749999999999995</v>
      </c>
      <c r="J2737" s="33" t="s">
        <v>1955</v>
      </c>
      <c r="K2737" s="33" t="s">
        <v>1956</v>
      </c>
      <c r="L2737" s="33" t="s">
        <v>7537</v>
      </c>
      <c r="M2737" s="33" t="s">
        <v>7538</v>
      </c>
      <c r="N2737" s="33" t="s">
        <v>1959</v>
      </c>
      <c r="O2737" s="33" t="s">
        <v>7358</v>
      </c>
      <c r="P2737" s="33">
        <v>0</v>
      </c>
      <c r="Q2737" s="33">
        <v>0</v>
      </c>
      <c r="R2737" s="33">
        <v>0</v>
      </c>
      <c r="S2737" s="33">
        <v>0</v>
      </c>
      <c r="T2737" s="33">
        <v>0</v>
      </c>
      <c r="U2737" s="33">
        <v>0</v>
      </c>
      <c r="V2737" s="33">
        <v>18.27002967</v>
      </c>
    </row>
    <row r="2738" spans="1:22" ht="18">
      <c r="A2738" s="33" t="s">
        <v>443</v>
      </c>
      <c r="B2738" s="33">
        <v>53161354</v>
      </c>
      <c r="C2738" s="33" t="s">
        <v>7546</v>
      </c>
      <c r="D2738" s="33" t="s">
        <v>1201</v>
      </c>
      <c r="E2738" s="33" t="s">
        <v>1202</v>
      </c>
      <c r="F2738" s="33" t="s">
        <v>7547</v>
      </c>
      <c r="G2738" s="33">
        <v>0.41252410955381202</v>
      </c>
      <c r="H2738" s="33">
        <v>0.89129999999999998</v>
      </c>
      <c r="I2738" s="33">
        <v>0.62749999999999995</v>
      </c>
      <c r="J2738" s="33" t="s">
        <v>5200</v>
      </c>
      <c r="K2738" s="33" t="s">
        <v>7548</v>
      </c>
      <c r="L2738" s="33" t="s">
        <v>7549</v>
      </c>
      <c r="M2738" s="33" t="s">
        <v>7550</v>
      </c>
      <c r="N2738" s="33" t="s">
        <v>7551</v>
      </c>
      <c r="O2738" s="33" t="s">
        <v>7358</v>
      </c>
      <c r="P2738" s="33">
        <v>0.3888315</v>
      </c>
      <c r="Q2738" s="33">
        <v>0</v>
      </c>
      <c r="R2738" s="33">
        <v>0</v>
      </c>
      <c r="S2738" s="33">
        <v>8.0357500000000002</v>
      </c>
      <c r="T2738" s="33">
        <v>3.5236589999999999</v>
      </c>
      <c r="U2738" s="33">
        <v>70.104965500000006</v>
      </c>
      <c r="V2738" s="33">
        <v>1.737918667</v>
      </c>
    </row>
    <row r="2739" spans="1:22" ht="18">
      <c r="A2739" s="33" t="s">
        <v>443</v>
      </c>
      <c r="B2739" s="33">
        <v>53161392</v>
      </c>
      <c r="C2739" s="33" t="s">
        <v>7552</v>
      </c>
      <c r="D2739" s="33" t="s">
        <v>1202</v>
      </c>
      <c r="E2739" s="33" t="s">
        <v>1201</v>
      </c>
      <c r="F2739" s="33" t="s">
        <v>7547</v>
      </c>
      <c r="G2739" s="33">
        <v>0.42641505529863299</v>
      </c>
      <c r="H2739" s="33">
        <v>0.9022</v>
      </c>
      <c r="I2739" s="33">
        <v>0.62749999999999995</v>
      </c>
      <c r="J2739" s="33" t="s">
        <v>5200</v>
      </c>
      <c r="K2739" s="33" t="s">
        <v>7548</v>
      </c>
      <c r="L2739" s="33" t="s">
        <v>7549</v>
      </c>
      <c r="M2739" s="33" t="s">
        <v>7550</v>
      </c>
      <c r="N2739" s="33" t="s">
        <v>7551</v>
      </c>
      <c r="O2739" s="33" t="s">
        <v>7358</v>
      </c>
      <c r="P2739" s="33">
        <v>0.3888315</v>
      </c>
      <c r="Q2739" s="33">
        <v>0</v>
      </c>
      <c r="R2739" s="33">
        <v>0</v>
      </c>
      <c r="S2739" s="33">
        <v>8.0357500000000002</v>
      </c>
      <c r="T2739" s="33">
        <v>3.5236589999999999</v>
      </c>
      <c r="U2739" s="33">
        <v>70.104965500000006</v>
      </c>
      <c r="V2739" s="33">
        <v>1.737918667</v>
      </c>
    </row>
    <row r="2740" spans="1:22" ht="18">
      <c r="A2740" s="33" t="s">
        <v>443</v>
      </c>
      <c r="B2740" s="33">
        <v>53169420</v>
      </c>
      <c r="C2740" s="33" t="s">
        <v>7553</v>
      </c>
      <c r="D2740" s="33" t="s">
        <v>1202</v>
      </c>
      <c r="E2740" s="33" t="s">
        <v>1201</v>
      </c>
      <c r="F2740" s="33" t="s">
        <v>7554</v>
      </c>
      <c r="G2740" s="33">
        <v>0.44044404440444002</v>
      </c>
      <c r="H2740" s="33">
        <v>0.9022</v>
      </c>
      <c r="I2740" s="33">
        <v>0.62009999999999998</v>
      </c>
      <c r="J2740" s="33" t="s">
        <v>1652</v>
      </c>
      <c r="K2740" s="33" t="s">
        <v>1653</v>
      </c>
      <c r="L2740" s="33" t="s">
        <v>7555</v>
      </c>
      <c r="M2740" s="33" t="s">
        <v>7556</v>
      </c>
      <c r="N2740" s="33" t="s">
        <v>1666</v>
      </c>
      <c r="O2740" s="33" t="s">
        <v>7358</v>
      </c>
      <c r="P2740" s="33">
        <v>87.234172999999998</v>
      </c>
      <c r="Q2740" s="33">
        <v>72.679916000000006</v>
      </c>
      <c r="R2740" s="33">
        <v>36.234820999999997</v>
      </c>
      <c r="S2740" s="33">
        <v>47.891953000000001</v>
      </c>
      <c r="T2740" s="33">
        <v>12.084742</v>
      </c>
      <c r="U2740" s="33">
        <v>34.935285499999999</v>
      </c>
      <c r="V2740" s="33">
        <v>92.771165330000002</v>
      </c>
    </row>
    <row r="2741" spans="1:22" ht="18">
      <c r="A2741" s="33" t="s">
        <v>443</v>
      </c>
      <c r="B2741" s="33">
        <v>53169477</v>
      </c>
      <c r="C2741" s="33" t="s">
        <v>7557</v>
      </c>
      <c r="D2741" s="33" t="s">
        <v>1202</v>
      </c>
      <c r="E2741" s="33" t="s">
        <v>1201</v>
      </c>
      <c r="F2741" s="33" t="s">
        <v>7554</v>
      </c>
      <c r="G2741" s="33">
        <v>0.48159761031048198</v>
      </c>
      <c r="H2741" s="33">
        <v>0.92390000000000005</v>
      </c>
      <c r="I2741" s="33">
        <v>0.63729999999999998</v>
      </c>
      <c r="J2741" s="33" t="s">
        <v>1652</v>
      </c>
      <c r="K2741" s="33" t="s">
        <v>1653</v>
      </c>
      <c r="L2741" s="33" t="s">
        <v>7555</v>
      </c>
      <c r="M2741" s="33" t="s">
        <v>7556</v>
      </c>
      <c r="N2741" s="33" t="s">
        <v>1666</v>
      </c>
      <c r="O2741" s="33" t="s">
        <v>7358</v>
      </c>
      <c r="P2741" s="33">
        <v>87.234172999999998</v>
      </c>
      <c r="Q2741" s="33">
        <v>72.679916000000006</v>
      </c>
      <c r="R2741" s="33">
        <v>36.234820999999997</v>
      </c>
      <c r="S2741" s="33">
        <v>47.891953000000001</v>
      </c>
      <c r="T2741" s="33">
        <v>12.084742</v>
      </c>
      <c r="U2741" s="33">
        <v>34.935285499999999</v>
      </c>
      <c r="V2741" s="33">
        <v>92.771165330000002</v>
      </c>
    </row>
    <row r="2742" spans="1:22" ht="18">
      <c r="A2742" s="33" t="s">
        <v>443</v>
      </c>
      <c r="B2742" s="33">
        <v>53170548</v>
      </c>
      <c r="C2742" s="33" t="s">
        <v>7558</v>
      </c>
      <c r="D2742" s="33" t="s">
        <v>1202</v>
      </c>
      <c r="E2742" s="33" t="s">
        <v>1201</v>
      </c>
      <c r="F2742" s="33" t="s">
        <v>7554</v>
      </c>
      <c r="G2742" s="33">
        <v>0.34853164616753202</v>
      </c>
      <c r="H2742" s="33">
        <v>0.81520000000000004</v>
      </c>
      <c r="I2742" s="33">
        <v>0.45829999999999999</v>
      </c>
      <c r="J2742" s="33" t="s">
        <v>1652</v>
      </c>
      <c r="K2742" s="33" t="s">
        <v>1653</v>
      </c>
      <c r="L2742" s="33" t="s">
        <v>7555</v>
      </c>
      <c r="M2742" s="33" t="s">
        <v>7556</v>
      </c>
      <c r="N2742" s="33" t="s">
        <v>1666</v>
      </c>
      <c r="O2742" s="33" t="s">
        <v>7358</v>
      </c>
      <c r="P2742" s="33">
        <v>87.234172999999998</v>
      </c>
      <c r="Q2742" s="33">
        <v>72.679916000000006</v>
      </c>
      <c r="R2742" s="33">
        <v>36.234820999999997</v>
      </c>
      <c r="S2742" s="33">
        <v>47.891953000000001</v>
      </c>
      <c r="T2742" s="33">
        <v>12.084742</v>
      </c>
      <c r="U2742" s="33">
        <v>34.935285499999999</v>
      </c>
      <c r="V2742" s="33">
        <v>92.771165330000002</v>
      </c>
    </row>
    <row r="2743" spans="1:22" ht="18">
      <c r="A2743" s="33" t="s">
        <v>443</v>
      </c>
      <c r="B2743" s="33">
        <v>53170566</v>
      </c>
      <c r="C2743" s="33" t="s">
        <v>7559</v>
      </c>
      <c r="D2743" s="33" t="s">
        <v>1201</v>
      </c>
      <c r="E2743" s="33" t="s">
        <v>1202</v>
      </c>
      <c r="F2743" s="33" t="s">
        <v>7554</v>
      </c>
      <c r="G2743" s="33">
        <v>0.33942060872753899</v>
      </c>
      <c r="H2743" s="33">
        <v>0.85870000000000002</v>
      </c>
      <c r="I2743" s="33">
        <v>0.55640000000000001</v>
      </c>
      <c r="J2743" s="33" t="s">
        <v>1652</v>
      </c>
      <c r="K2743" s="33" t="s">
        <v>1653</v>
      </c>
      <c r="L2743" s="33" t="s">
        <v>7555</v>
      </c>
      <c r="M2743" s="33" t="s">
        <v>7556</v>
      </c>
      <c r="N2743" s="33" t="s">
        <v>1666</v>
      </c>
      <c r="O2743" s="33" t="s">
        <v>7358</v>
      </c>
      <c r="P2743" s="33">
        <v>87.234172999999998</v>
      </c>
      <c r="Q2743" s="33">
        <v>72.679916000000006</v>
      </c>
      <c r="R2743" s="33">
        <v>36.234820999999997</v>
      </c>
      <c r="S2743" s="33">
        <v>47.891953000000001</v>
      </c>
      <c r="T2743" s="33">
        <v>12.084742</v>
      </c>
      <c r="U2743" s="33">
        <v>34.935285499999999</v>
      </c>
      <c r="V2743" s="33">
        <v>92.771165330000002</v>
      </c>
    </row>
    <row r="2744" spans="1:22" ht="18">
      <c r="A2744" s="33" t="s">
        <v>443</v>
      </c>
      <c r="B2744" s="33">
        <v>53188372</v>
      </c>
      <c r="C2744" s="33" t="s">
        <v>7560</v>
      </c>
      <c r="D2744" s="33" t="s">
        <v>1201</v>
      </c>
      <c r="E2744" s="33" t="s">
        <v>1210</v>
      </c>
      <c r="F2744" s="33" t="s">
        <v>7561</v>
      </c>
      <c r="G2744" s="33">
        <v>0.48159761031048198</v>
      </c>
      <c r="H2744" s="33">
        <v>0.91300000000000003</v>
      </c>
      <c r="I2744" s="33">
        <v>0.63239999999999996</v>
      </c>
      <c r="J2744" s="33" t="s">
        <v>1204</v>
      </c>
      <c r="K2744" s="33" t="s">
        <v>7562</v>
      </c>
      <c r="L2744" s="33" t="s">
        <v>7563</v>
      </c>
      <c r="M2744" s="33" t="s">
        <v>7564</v>
      </c>
      <c r="N2744" s="33" t="s">
        <v>7565</v>
      </c>
      <c r="O2744" s="33" t="s">
        <v>7358</v>
      </c>
      <c r="P2744" s="33">
        <v>53.222743999999999</v>
      </c>
      <c r="Q2744" s="33">
        <v>62.378833999999998</v>
      </c>
      <c r="R2744" s="33">
        <v>80.918587000000002</v>
      </c>
      <c r="S2744" s="33">
        <v>305.60961900000001</v>
      </c>
      <c r="T2744" s="33">
        <v>68.062950000000001</v>
      </c>
      <c r="U2744" s="33">
        <v>126.780052</v>
      </c>
      <c r="V2744" s="33">
        <v>152.719401</v>
      </c>
    </row>
    <row r="2745" spans="1:22" ht="18">
      <c r="A2745" s="33" t="s">
        <v>443</v>
      </c>
      <c r="B2745" s="33">
        <v>53195175</v>
      </c>
      <c r="C2745" s="33" t="s">
        <v>7566</v>
      </c>
      <c r="D2745" s="33" t="s">
        <v>1201</v>
      </c>
      <c r="E2745" s="33" t="s">
        <v>1209</v>
      </c>
      <c r="F2745" s="33" t="s">
        <v>7561</v>
      </c>
      <c r="G2745" s="33">
        <v>0.44044404440444002</v>
      </c>
      <c r="H2745" s="33">
        <v>0.9022</v>
      </c>
      <c r="I2745" s="33">
        <v>0.64710000000000001</v>
      </c>
      <c r="J2745" s="33" t="s">
        <v>1204</v>
      </c>
      <c r="K2745" s="33" t="s">
        <v>7562</v>
      </c>
      <c r="L2745" s="33" t="s">
        <v>7563</v>
      </c>
      <c r="M2745" s="33" t="s">
        <v>7564</v>
      </c>
      <c r="N2745" s="33" t="s">
        <v>7565</v>
      </c>
      <c r="O2745" s="33" t="s">
        <v>7358</v>
      </c>
      <c r="P2745" s="33">
        <v>53.222743999999999</v>
      </c>
      <c r="Q2745" s="33">
        <v>62.378833999999998</v>
      </c>
      <c r="R2745" s="33">
        <v>80.918587000000002</v>
      </c>
      <c r="S2745" s="33">
        <v>305.60961900000001</v>
      </c>
      <c r="T2745" s="33">
        <v>68.062950000000001</v>
      </c>
      <c r="U2745" s="33">
        <v>126.780052</v>
      </c>
      <c r="V2745" s="33">
        <v>152.719401</v>
      </c>
    </row>
    <row r="2746" spans="1:22" ht="18">
      <c r="A2746" s="33" t="s">
        <v>443</v>
      </c>
      <c r="B2746" s="33">
        <v>53195176</v>
      </c>
      <c r="C2746" s="33" t="s">
        <v>7567</v>
      </c>
      <c r="D2746" s="33" t="s">
        <v>1201</v>
      </c>
      <c r="E2746" s="33" t="s">
        <v>1209</v>
      </c>
      <c r="F2746" s="33" t="s">
        <v>7561</v>
      </c>
      <c r="G2746" s="33">
        <v>0.44044404440444002</v>
      </c>
      <c r="H2746" s="33">
        <v>0.9022</v>
      </c>
      <c r="I2746" s="33">
        <v>0.64710000000000001</v>
      </c>
      <c r="J2746" s="33" t="s">
        <v>1204</v>
      </c>
      <c r="K2746" s="33" t="s">
        <v>7562</v>
      </c>
      <c r="L2746" s="33" t="s">
        <v>7563</v>
      </c>
      <c r="M2746" s="33" t="s">
        <v>7564</v>
      </c>
      <c r="N2746" s="33" t="s">
        <v>7565</v>
      </c>
      <c r="O2746" s="33" t="s">
        <v>7358</v>
      </c>
      <c r="P2746" s="33">
        <v>53.222743999999999</v>
      </c>
      <c r="Q2746" s="33">
        <v>62.378833999999998</v>
      </c>
      <c r="R2746" s="33">
        <v>80.918587000000002</v>
      </c>
      <c r="S2746" s="33">
        <v>305.60961900000001</v>
      </c>
      <c r="T2746" s="33">
        <v>68.062950000000001</v>
      </c>
      <c r="U2746" s="33">
        <v>126.780052</v>
      </c>
      <c r="V2746" s="33">
        <v>152.719401</v>
      </c>
    </row>
    <row r="2747" spans="1:22" ht="18">
      <c r="A2747" s="33" t="s">
        <v>443</v>
      </c>
      <c r="B2747" s="33">
        <v>53195197</v>
      </c>
      <c r="C2747" s="33" t="s">
        <v>7568</v>
      </c>
      <c r="D2747" s="33" t="s">
        <v>1201</v>
      </c>
      <c r="E2747" s="33" t="s">
        <v>1202</v>
      </c>
      <c r="F2747" s="33" t="s">
        <v>7561</v>
      </c>
      <c r="G2747" s="33">
        <v>0.44044404440444002</v>
      </c>
      <c r="H2747" s="33">
        <v>0.9022</v>
      </c>
      <c r="I2747" s="33">
        <v>0.625</v>
      </c>
      <c r="J2747" s="33" t="s">
        <v>1204</v>
      </c>
      <c r="K2747" s="33" t="s">
        <v>7562</v>
      </c>
      <c r="L2747" s="33" t="s">
        <v>7563</v>
      </c>
      <c r="M2747" s="33" t="s">
        <v>7564</v>
      </c>
      <c r="N2747" s="33" t="s">
        <v>7565</v>
      </c>
      <c r="O2747" s="33" t="s">
        <v>7358</v>
      </c>
      <c r="P2747" s="33">
        <v>53.222743999999999</v>
      </c>
      <c r="Q2747" s="33">
        <v>62.378833999999998</v>
      </c>
      <c r="R2747" s="33">
        <v>80.918587000000002</v>
      </c>
      <c r="S2747" s="33">
        <v>305.60961900000001</v>
      </c>
      <c r="T2747" s="33">
        <v>68.062950000000001</v>
      </c>
      <c r="U2747" s="33">
        <v>126.780052</v>
      </c>
      <c r="V2747" s="33">
        <v>152.719401</v>
      </c>
    </row>
    <row r="2748" spans="1:22" ht="18">
      <c r="A2748" s="33" t="s">
        <v>443</v>
      </c>
      <c r="B2748" s="33">
        <v>53209249</v>
      </c>
      <c r="C2748" s="33" t="s">
        <v>7569</v>
      </c>
      <c r="D2748" s="33" t="s">
        <v>1202</v>
      </c>
      <c r="E2748" s="33" t="s">
        <v>1210</v>
      </c>
      <c r="F2748" s="33" t="s">
        <v>7570</v>
      </c>
      <c r="G2748" s="33">
        <v>0.34921409711470103</v>
      </c>
      <c r="H2748" s="33">
        <v>0.95650000000000002</v>
      </c>
      <c r="I2748" s="33">
        <v>0.76229999999999998</v>
      </c>
      <c r="J2748" s="33" t="s">
        <v>7571</v>
      </c>
      <c r="K2748" s="33" t="s">
        <v>7572</v>
      </c>
      <c r="L2748" s="33" t="s">
        <v>7573</v>
      </c>
      <c r="M2748" s="33" t="s">
        <v>7574</v>
      </c>
      <c r="N2748" s="33" t="s">
        <v>7575</v>
      </c>
      <c r="O2748" s="33" t="s">
        <v>7358</v>
      </c>
      <c r="P2748" s="33">
        <v>22.079427500000001</v>
      </c>
      <c r="Q2748" s="33">
        <v>21.821238000000001</v>
      </c>
      <c r="R2748" s="33">
        <v>11.40551</v>
      </c>
      <c r="S2748" s="33">
        <v>22.866589999999999</v>
      </c>
      <c r="T2748" s="33">
        <v>21.342859000000001</v>
      </c>
      <c r="U2748" s="33">
        <v>11.766031999999999</v>
      </c>
      <c r="V2748" s="33">
        <v>21.583295669999998</v>
      </c>
    </row>
    <row r="2749" spans="1:22" ht="18">
      <c r="A2749" s="33" t="s">
        <v>443</v>
      </c>
      <c r="B2749" s="33">
        <v>53213853</v>
      </c>
      <c r="C2749" s="33" t="s">
        <v>7576</v>
      </c>
      <c r="D2749" s="33" t="s">
        <v>1210</v>
      </c>
      <c r="E2749" s="33" t="s">
        <v>1209</v>
      </c>
      <c r="F2749" s="33" t="s">
        <v>7577</v>
      </c>
      <c r="G2749" s="33">
        <v>0.34853164616753202</v>
      </c>
      <c r="H2749" s="33">
        <v>0.82609999999999995</v>
      </c>
      <c r="I2749" s="33">
        <v>0.38479999999999998</v>
      </c>
      <c r="J2749" s="33" t="s">
        <v>7578</v>
      </c>
      <c r="K2749" s="33" t="s">
        <v>7579</v>
      </c>
      <c r="L2749" s="33" t="s">
        <v>7580</v>
      </c>
      <c r="M2749" s="33" t="s">
        <v>7581</v>
      </c>
      <c r="N2749" s="33" t="s">
        <v>7582</v>
      </c>
      <c r="O2749" s="33" t="s">
        <v>7358</v>
      </c>
      <c r="P2749" s="33">
        <v>19.052078999999999</v>
      </c>
      <c r="Q2749" s="33">
        <v>14.072175</v>
      </c>
      <c r="R2749" s="33">
        <v>10.778712000000001</v>
      </c>
      <c r="S2749" s="33">
        <v>25.310932000000001</v>
      </c>
      <c r="T2749" s="33">
        <v>5.1194499999999996</v>
      </c>
      <c r="U2749" s="33">
        <v>29.121766000000001</v>
      </c>
      <c r="V2749" s="33">
        <v>37.262895329999999</v>
      </c>
    </row>
    <row r="2750" spans="1:22" ht="18">
      <c r="A2750" s="33" t="s">
        <v>443</v>
      </c>
      <c r="B2750" s="33">
        <v>53214185</v>
      </c>
      <c r="C2750" s="33" t="s">
        <v>7583</v>
      </c>
      <c r="D2750" s="33" t="s">
        <v>1209</v>
      </c>
      <c r="E2750" s="33" t="s">
        <v>1210</v>
      </c>
      <c r="F2750" s="33" t="s">
        <v>7577</v>
      </c>
      <c r="G2750" s="33">
        <v>0.42641505529863299</v>
      </c>
      <c r="H2750" s="33">
        <v>0.9022</v>
      </c>
      <c r="I2750" s="33">
        <v>0.62009999999999998</v>
      </c>
      <c r="J2750" s="33" t="s">
        <v>7578</v>
      </c>
      <c r="K2750" s="33" t="s">
        <v>7579</v>
      </c>
      <c r="L2750" s="33" t="s">
        <v>7580</v>
      </c>
      <c r="M2750" s="33" t="s">
        <v>7581</v>
      </c>
      <c r="N2750" s="33" t="s">
        <v>7582</v>
      </c>
      <c r="O2750" s="33" t="s">
        <v>7358</v>
      </c>
      <c r="P2750" s="33">
        <v>19.052078999999999</v>
      </c>
      <c r="Q2750" s="33">
        <v>14.072175</v>
      </c>
      <c r="R2750" s="33">
        <v>10.778712000000001</v>
      </c>
      <c r="S2750" s="33">
        <v>25.310932000000001</v>
      </c>
      <c r="T2750" s="33">
        <v>5.1194499999999996</v>
      </c>
      <c r="U2750" s="33">
        <v>29.121766000000001</v>
      </c>
      <c r="V2750" s="33">
        <v>37.262895329999999</v>
      </c>
    </row>
    <row r="2751" spans="1:22" ht="18">
      <c r="A2751" s="33" t="s">
        <v>443</v>
      </c>
      <c r="B2751" s="33">
        <v>53215956</v>
      </c>
      <c r="C2751" s="33" t="s">
        <v>7584</v>
      </c>
      <c r="D2751" s="33" t="s">
        <v>1201</v>
      </c>
      <c r="E2751" s="33" t="s">
        <v>1210</v>
      </c>
      <c r="F2751" s="33" t="s">
        <v>7577</v>
      </c>
      <c r="G2751" s="33">
        <v>0.37720486080579602</v>
      </c>
      <c r="H2751" s="33">
        <v>0.85870000000000002</v>
      </c>
      <c r="I2751" s="33">
        <v>0.46079999999999999</v>
      </c>
      <c r="J2751" s="33" t="s">
        <v>7578</v>
      </c>
      <c r="K2751" s="33" t="s">
        <v>7579</v>
      </c>
      <c r="L2751" s="33" t="s">
        <v>7580</v>
      </c>
      <c r="M2751" s="33" t="s">
        <v>7581</v>
      </c>
      <c r="N2751" s="33" t="s">
        <v>7582</v>
      </c>
      <c r="O2751" s="33" t="s">
        <v>7358</v>
      </c>
      <c r="P2751" s="33">
        <v>19.052078999999999</v>
      </c>
      <c r="Q2751" s="33">
        <v>14.072175</v>
      </c>
      <c r="R2751" s="33">
        <v>10.778712000000001</v>
      </c>
      <c r="S2751" s="33">
        <v>25.310932000000001</v>
      </c>
      <c r="T2751" s="33">
        <v>5.1194499999999996</v>
      </c>
      <c r="U2751" s="33">
        <v>29.121766000000001</v>
      </c>
      <c r="V2751" s="33">
        <v>37.262895329999999</v>
      </c>
    </row>
    <row r="2752" spans="1:22" ht="18">
      <c r="A2752" s="33" t="s">
        <v>443</v>
      </c>
      <c r="B2752" s="33">
        <v>53261393</v>
      </c>
      <c r="C2752" s="33" t="s">
        <v>7585</v>
      </c>
      <c r="D2752" s="33" t="s">
        <v>1210</v>
      </c>
      <c r="E2752" s="33" t="s">
        <v>1209</v>
      </c>
      <c r="F2752" s="33" t="s">
        <v>7586</v>
      </c>
      <c r="G2752" s="33">
        <v>0.37248544131521599</v>
      </c>
      <c r="H2752" s="33">
        <v>0.9022</v>
      </c>
      <c r="I2752" s="33">
        <v>0.61029999999999995</v>
      </c>
      <c r="J2752" s="33" t="s">
        <v>1204</v>
      </c>
      <c r="K2752" s="33" t="s">
        <v>1204</v>
      </c>
      <c r="L2752" s="33" t="s">
        <v>1204</v>
      </c>
      <c r="M2752" s="33" t="s">
        <v>7587</v>
      </c>
      <c r="N2752" s="33" t="s">
        <v>7588</v>
      </c>
      <c r="O2752" s="33" t="s">
        <v>7358</v>
      </c>
      <c r="P2752" s="33">
        <v>14.3685125</v>
      </c>
      <c r="Q2752" s="33">
        <v>14.186151000000001</v>
      </c>
      <c r="R2752" s="33">
        <v>7.5889389999999999</v>
      </c>
      <c r="S2752" s="33">
        <v>55.478039000000003</v>
      </c>
      <c r="T2752" s="33">
        <v>71.798454000000007</v>
      </c>
      <c r="U2752" s="33">
        <v>24.430163499999999</v>
      </c>
      <c r="V2752" s="33">
        <v>18.00512633</v>
      </c>
    </row>
    <row r="2753" spans="1:22" ht="18">
      <c r="A2753" s="33" t="s">
        <v>443</v>
      </c>
      <c r="B2753" s="33">
        <v>53261515</v>
      </c>
      <c r="C2753" s="33" t="s">
        <v>7589</v>
      </c>
      <c r="D2753" s="33" t="s">
        <v>1201</v>
      </c>
      <c r="E2753" s="33" t="s">
        <v>1209</v>
      </c>
      <c r="F2753" s="33" t="s">
        <v>7586</v>
      </c>
      <c r="G2753" s="33">
        <v>0.46795187331233101</v>
      </c>
      <c r="H2753" s="33">
        <v>0.91300000000000003</v>
      </c>
      <c r="I2753" s="33">
        <v>0.63239999999999996</v>
      </c>
      <c r="J2753" s="33" t="s">
        <v>1204</v>
      </c>
      <c r="K2753" s="33" t="s">
        <v>1204</v>
      </c>
      <c r="L2753" s="33" t="s">
        <v>1204</v>
      </c>
      <c r="M2753" s="33" t="s">
        <v>7587</v>
      </c>
      <c r="N2753" s="33" t="s">
        <v>7588</v>
      </c>
      <c r="O2753" s="33" t="s">
        <v>7358</v>
      </c>
      <c r="P2753" s="33">
        <v>14.3685125</v>
      </c>
      <c r="Q2753" s="33">
        <v>14.186151000000001</v>
      </c>
      <c r="R2753" s="33">
        <v>7.5889389999999999</v>
      </c>
      <c r="S2753" s="33">
        <v>55.478039000000003</v>
      </c>
      <c r="T2753" s="33">
        <v>71.798454000000007</v>
      </c>
      <c r="U2753" s="33">
        <v>24.430163499999999</v>
      </c>
      <c r="V2753" s="33">
        <v>18.00512633</v>
      </c>
    </row>
    <row r="2754" spans="1:22" ht="18">
      <c r="A2754" s="33" t="s">
        <v>443</v>
      </c>
      <c r="B2754" s="33">
        <v>53293339</v>
      </c>
      <c r="C2754" s="33" t="s">
        <v>7590</v>
      </c>
      <c r="D2754" s="33" t="s">
        <v>1210</v>
      </c>
      <c r="E2754" s="33" t="s">
        <v>1202</v>
      </c>
      <c r="F2754" s="33" t="s">
        <v>7591</v>
      </c>
      <c r="G2754" s="33">
        <v>0.34853164616753202</v>
      </c>
      <c r="H2754" s="33">
        <v>0.82609999999999995</v>
      </c>
      <c r="I2754" s="33">
        <v>0.36520000000000002</v>
      </c>
      <c r="J2754" s="33" t="s">
        <v>1325</v>
      </c>
      <c r="K2754" s="33" t="s">
        <v>7592</v>
      </c>
      <c r="L2754" s="33" t="s">
        <v>7593</v>
      </c>
      <c r="M2754" s="33" t="s">
        <v>7594</v>
      </c>
      <c r="N2754" s="33" t="s">
        <v>7595</v>
      </c>
      <c r="O2754" s="33" t="s">
        <v>7358</v>
      </c>
      <c r="P2754" s="33">
        <v>46.801906500000001</v>
      </c>
      <c r="Q2754" s="33">
        <v>18.83287</v>
      </c>
      <c r="R2754" s="33">
        <v>15.902812000000001</v>
      </c>
      <c r="S2754" s="33">
        <v>23.444883000000001</v>
      </c>
      <c r="T2754" s="33">
        <v>10.220859000000001</v>
      </c>
      <c r="U2754" s="33">
        <v>15.1981755</v>
      </c>
      <c r="V2754" s="33">
        <v>24.635230329999999</v>
      </c>
    </row>
    <row r="2755" spans="1:22" ht="18">
      <c r="A2755" s="33" t="s">
        <v>443</v>
      </c>
      <c r="B2755" s="33">
        <v>53298555</v>
      </c>
      <c r="C2755" s="33" t="s">
        <v>7596</v>
      </c>
      <c r="D2755" s="33" t="s">
        <v>1201</v>
      </c>
      <c r="E2755" s="33" t="s">
        <v>1202</v>
      </c>
      <c r="F2755" s="33" t="s">
        <v>7591</v>
      </c>
      <c r="G2755" s="33">
        <v>0.34853164616753202</v>
      </c>
      <c r="H2755" s="33">
        <v>0.82609999999999995</v>
      </c>
      <c r="I2755" s="33">
        <v>0.43140000000000001</v>
      </c>
      <c r="J2755" s="33" t="s">
        <v>1325</v>
      </c>
      <c r="K2755" s="33" t="s">
        <v>7592</v>
      </c>
      <c r="L2755" s="33" t="s">
        <v>7593</v>
      </c>
      <c r="M2755" s="33" t="s">
        <v>7594</v>
      </c>
      <c r="N2755" s="33" t="s">
        <v>7595</v>
      </c>
      <c r="O2755" s="33" t="s">
        <v>7358</v>
      </c>
      <c r="P2755" s="33">
        <v>46.801906500000001</v>
      </c>
      <c r="Q2755" s="33">
        <v>18.83287</v>
      </c>
      <c r="R2755" s="33">
        <v>15.902812000000001</v>
      </c>
      <c r="S2755" s="33">
        <v>23.444883000000001</v>
      </c>
      <c r="T2755" s="33">
        <v>10.220859000000001</v>
      </c>
      <c r="U2755" s="33">
        <v>15.1981755</v>
      </c>
      <c r="V2755" s="33">
        <v>24.635230329999999</v>
      </c>
    </row>
    <row r="2756" spans="1:22" ht="18">
      <c r="A2756" s="33" t="s">
        <v>443</v>
      </c>
      <c r="B2756" s="33">
        <v>53298780</v>
      </c>
      <c r="C2756" s="33" t="s">
        <v>7597</v>
      </c>
      <c r="D2756" s="33" t="s">
        <v>1202</v>
      </c>
      <c r="E2756" s="33" t="s">
        <v>1210</v>
      </c>
      <c r="F2756" s="33" t="s">
        <v>7591</v>
      </c>
      <c r="G2756" s="33">
        <v>0.34853164616753202</v>
      </c>
      <c r="H2756" s="33">
        <v>0.81520000000000004</v>
      </c>
      <c r="I2756" s="33">
        <v>0.44359999999999999</v>
      </c>
      <c r="J2756" s="33" t="s">
        <v>1325</v>
      </c>
      <c r="K2756" s="33" t="s">
        <v>7592</v>
      </c>
      <c r="L2756" s="33" t="s">
        <v>7593</v>
      </c>
      <c r="M2756" s="33" t="s">
        <v>7594</v>
      </c>
      <c r="N2756" s="33" t="s">
        <v>7595</v>
      </c>
      <c r="O2756" s="33" t="s">
        <v>7358</v>
      </c>
      <c r="P2756" s="33">
        <v>46.801906500000001</v>
      </c>
      <c r="Q2756" s="33">
        <v>18.83287</v>
      </c>
      <c r="R2756" s="33">
        <v>15.902812000000001</v>
      </c>
      <c r="S2756" s="33">
        <v>23.444883000000001</v>
      </c>
      <c r="T2756" s="33">
        <v>10.220859000000001</v>
      </c>
      <c r="U2756" s="33">
        <v>15.1981755</v>
      </c>
      <c r="V2756" s="33">
        <v>24.635230329999999</v>
      </c>
    </row>
    <row r="2757" spans="1:22" ht="18">
      <c r="A2757" s="33" t="s">
        <v>443</v>
      </c>
      <c r="B2757" s="33">
        <v>53301382</v>
      </c>
      <c r="C2757" s="33" t="s">
        <v>7598</v>
      </c>
      <c r="D2757" s="33" t="s">
        <v>1201</v>
      </c>
      <c r="E2757" s="33" t="s">
        <v>1209</v>
      </c>
      <c r="F2757" s="33" t="s">
        <v>7591</v>
      </c>
      <c r="G2757" s="33">
        <v>0.34853164616753202</v>
      </c>
      <c r="H2757" s="33">
        <v>0.82609999999999995</v>
      </c>
      <c r="I2757" s="33">
        <v>0.44119999999999998</v>
      </c>
      <c r="J2757" s="33" t="s">
        <v>1325</v>
      </c>
      <c r="K2757" s="33" t="s">
        <v>7592</v>
      </c>
      <c r="L2757" s="33" t="s">
        <v>7593</v>
      </c>
      <c r="M2757" s="33" t="s">
        <v>7594</v>
      </c>
      <c r="N2757" s="33" t="s">
        <v>7595</v>
      </c>
      <c r="O2757" s="33" t="s">
        <v>7358</v>
      </c>
      <c r="P2757" s="33">
        <v>46.801906500000001</v>
      </c>
      <c r="Q2757" s="33">
        <v>18.83287</v>
      </c>
      <c r="R2757" s="33">
        <v>15.902812000000001</v>
      </c>
      <c r="S2757" s="33">
        <v>23.444883000000001</v>
      </c>
      <c r="T2757" s="33">
        <v>10.220859000000001</v>
      </c>
      <c r="U2757" s="33">
        <v>15.1981755</v>
      </c>
      <c r="V2757" s="33">
        <v>24.635230329999999</v>
      </c>
    </row>
    <row r="2758" spans="1:22" ht="18">
      <c r="A2758" s="33" t="s">
        <v>443</v>
      </c>
      <c r="B2758" s="33">
        <v>53323487</v>
      </c>
      <c r="C2758" s="33" t="s">
        <v>7599</v>
      </c>
      <c r="D2758" s="33" t="s">
        <v>1201</v>
      </c>
      <c r="E2758" s="33" t="s">
        <v>1202</v>
      </c>
      <c r="F2758" s="33" t="s">
        <v>7600</v>
      </c>
      <c r="G2758" s="33">
        <v>0.44044404440444002</v>
      </c>
      <c r="H2758" s="33">
        <v>0.9022</v>
      </c>
      <c r="I2758" s="33">
        <v>0.60540000000000005</v>
      </c>
      <c r="J2758" s="33" t="s">
        <v>5029</v>
      </c>
      <c r="K2758" s="33" t="s">
        <v>7601</v>
      </c>
      <c r="L2758" s="33" t="s">
        <v>5055</v>
      </c>
      <c r="M2758" s="33" t="s">
        <v>5032</v>
      </c>
      <c r="N2758" s="33" t="s">
        <v>1204</v>
      </c>
      <c r="O2758" s="33" t="s">
        <v>7602</v>
      </c>
      <c r="P2758" s="33">
        <v>0.46343000000000001</v>
      </c>
      <c r="Q2758" s="33">
        <v>0.51049199999999995</v>
      </c>
      <c r="R2758" s="33">
        <v>0.32091700000000001</v>
      </c>
      <c r="S2758" s="33">
        <v>1.729012</v>
      </c>
      <c r="T2758" s="33">
        <v>0.74815600000000004</v>
      </c>
      <c r="U2758" s="33">
        <v>0.36776999999999999</v>
      </c>
      <c r="V2758" s="33">
        <v>0.27210200000000001</v>
      </c>
    </row>
    <row r="2759" spans="1:22" ht="18">
      <c r="A2759" s="33" t="s">
        <v>443</v>
      </c>
      <c r="B2759" s="33">
        <v>53324357</v>
      </c>
      <c r="C2759" s="33" t="s">
        <v>7603</v>
      </c>
      <c r="D2759" s="33" t="s">
        <v>1201</v>
      </c>
      <c r="E2759" s="33" t="s">
        <v>1202</v>
      </c>
      <c r="F2759" s="33" t="s">
        <v>7600</v>
      </c>
      <c r="G2759" s="33">
        <v>0.40847721135749898</v>
      </c>
      <c r="H2759" s="33">
        <v>0.94569999999999999</v>
      </c>
      <c r="I2759" s="33">
        <v>0.71079999999999999</v>
      </c>
      <c r="J2759" s="33" t="s">
        <v>5029</v>
      </c>
      <c r="K2759" s="33" t="s">
        <v>7601</v>
      </c>
      <c r="L2759" s="33" t="s">
        <v>5055</v>
      </c>
      <c r="M2759" s="33" t="s">
        <v>5032</v>
      </c>
      <c r="N2759" s="33" t="s">
        <v>1204</v>
      </c>
      <c r="O2759" s="33" t="s">
        <v>7602</v>
      </c>
      <c r="P2759" s="33">
        <v>0.46343000000000001</v>
      </c>
      <c r="Q2759" s="33">
        <v>0.51049199999999995</v>
      </c>
      <c r="R2759" s="33">
        <v>0.32091700000000001</v>
      </c>
      <c r="S2759" s="33">
        <v>1.729012</v>
      </c>
      <c r="T2759" s="33">
        <v>0.74815600000000004</v>
      </c>
      <c r="U2759" s="33">
        <v>0.36776999999999999</v>
      </c>
      <c r="V2759" s="33">
        <v>0.27210200000000001</v>
      </c>
    </row>
    <row r="2760" spans="1:22" ht="18">
      <c r="A2760" s="33" t="s">
        <v>443</v>
      </c>
      <c r="B2760" s="33">
        <v>53324743</v>
      </c>
      <c r="C2760" s="33" t="s">
        <v>7604</v>
      </c>
      <c r="D2760" s="33" t="s">
        <v>1202</v>
      </c>
      <c r="E2760" s="33" t="s">
        <v>1201</v>
      </c>
      <c r="F2760" s="33" t="s">
        <v>7600</v>
      </c>
      <c r="G2760" s="33">
        <v>0.359043580561825</v>
      </c>
      <c r="H2760" s="33">
        <v>0.94569999999999999</v>
      </c>
      <c r="I2760" s="33">
        <v>0.71079999999999999</v>
      </c>
      <c r="J2760" s="33" t="s">
        <v>5029</v>
      </c>
      <c r="K2760" s="33" t="s">
        <v>7601</v>
      </c>
      <c r="L2760" s="33" t="s">
        <v>5055</v>
      </c>
      <c r="M2760" s="33" t="s">
        <v>5032</v>
      </c>
      <c r="N2760" s="33" t="s">
        <v>1204</v>
      </c>
      <c r="O2760" s="33" t="s">
        <v>7602</v>
      </c>
      <c r="P2760" s="33">
        <v>0.46343000000000001</v>
      </c>
      <c r="Q2760" s="33">
        <v>0.51049199999999995</v>
      </c>
      <c r="R2760" s="33">
        <v>0.32091700000000001</v>
      </c>
      <c r="S2760" s="33">
        <v>1.729012</v>
      </c>
      <c r="T2760" s="33">
        <v>0.74815600000000004</v>
      </c>
      <c r="U2760" s="33">
        <v>0.36776999999999999</v>
      </c>
      <c r="V2760" s="33">
        <v>0.27210200000000001</v>
      </c>
    </row>
    <row r="2761" spans="1:22" ht="18">
      <c r="A2761" s="33" t="s">
        <v>443</v>
      </c>
      <c r="B2761" s="33">
        <v>53324800</v>
      </c>
      <c r="C2761" s="33" t="s">
        <v>7605</v>
      </c>
      <c r="D2761" s="33" t="s">
        <v>1209</v>
      </c>
      <c r="E2761" s="33" t="s">
        <v>1210</v>
      </c>
      <c r="F2761" s="33" t="s">
        <v>7600</v>
      </c>
      <c r="G2761" s="33">
        <v>0.32673267326732702</v>
      </c>
      <c r="H2761" s="33">
        <v>0.3478</v>
      </c>
      <c r="I2761" s="33">
        <v>0.72789999999999999</v>
      </c>
      <c r="J2761" s="33" t="s">
        <v>5029</v>
      </c>
      <c r="K2761" s="33" t="s">
        <v>7601</v>
      </c>
      <c r="L2761" s="33" t="s">
        <v>5055</v>
      </c>
      <c r="M2761" s="33" t="s">
        <v>5032</v>
      </c>
      <c r="N2761" s="33" t="s">
        <v>1204</v>
      </c>
      <c r="O2761" s="33" t="s">
        <v>7602</v>
      </c>
      <c r="P2761" s="33">
        <v>0.46343000000000001</v>
      </c>
      <c r="Q2761" s="33">
        <v>0.51049199999999995</v>
      </c>
      <c r="R2761" s="33">
        <v>0.32091700000000001</v>
      </c>
      <c r="S2761" s="33">
        <v>1.729012</v>
      </c>
      <c r="T2761" s="33">
        <v>0.74815600000000004</v>
      </c>
      <c r="U2761" s="33">
        <v>0.36776999999999999</v>
      </c>
      <c r="V2761" s="33">
        <v>0.27210200000000001</v>
      </c>
    </row>
    <row r="2762" spans="1:22" ht="18">
      <c r="A2762" s="33" t="s">
        <v>443</v>
      </c>
      <c r="B2762" s="33">
        <v>53324854</v>
      </c>
      <c r="C2762" s="33" t="s">
        <v>7606</v>
      </c>
      <c r="D2762" s="33" t="s">
        <v>1209</v>
      </c>
      <c r="E2762" s="33" t="s">
        <v>1202</v>
      </c>
      <c r="F2762" s="33" t="s">
        <v>7600</v>
      </c>
      <c r="G2762" s="33">
        <v>0.33748199504382398</v>
      </c>
      <c r="H2762" s="33">
        <v>0.93479999999999996</v>
      </c>
      <c r="I2762" s="33">
        <v>0.71079999999999999</v>
      </c>
      <c r="J2762" s="33" t="s">
        <v>5029</v>
      </c>
      <c r="K2762" s="33" t="s">
        <v>7601</v>
      </c>
      <c r="L2762" s="33" t="s">
        <v>5055</v>
      </c>
      <c r="M2762" s="33" t="s">
        <v>5032</v>
      </c>
      <c r="N2762" s="33" t="s">
        <v>1204</v>
      </c>
      <c r="O2762" s="33" t="s">
        <v>7602</v>
      </c>
      <c r="P2762" s="33">
        <v>0.46343000000000001</v>
      </c>
      <c r="Q2762" s="33">
        <v>0.51049199999999995</v>
      </c>
      <c r="R2762" s="33">
        <v>0.32091700000000001</v>
      </c>
      <c r="S2762" s="33">
        <v>1.729012</v>
      </c>
      <c r="T2762" s="33">
        <v>0.74815600000000004</v>
      </c>
      <c r="U2762" s="33">
        <v>0.36776999999999999</v>
      </c>
      <c r="V2762" s="33">
        <v>0.27210200000000001</v>
      </c>
    </row>
    <row r="2763" spans="1:22" ht="18">
      <c r="A2763" s="33" t="s">
        <v>443</v>
      </c>
      <c r="B2763" s="33">
        <v>53324880</v>
      </c>
      <c r="C2763" s="33" t="s">
        <v>7607</v>
      </c>
      <c r="D2763" s="33" t="s">
        <v>1201</v>
      </c>
      <c r="E2763" s="33" t="s">
        <v>1210</v>
      </c>
      <c r="F2763" s="33" t="s">
        <v>7600</v>
      </c>
      <c r="G2763" s="33">
        <v>0.33748199504382398</v>
      </c>
      <c r="H2763" s="33">
        <v>0.93479999999999996</v>
      </c>
      <c r="I2763" s="33">
        <v>0.71319999999999995</v>
      </c>
      <c r="J2763" s="33" t="s">
        <v>5029</v>
      </c>
      <c r="K2763" s="33" t="s">
        <v>7601</v>
      </c>
      <c r="L2763" s="33" t="s">
        <v>5055</v>
      </c>
      <c r="M2763" s="33" t="s">
        <v>5032</v>
      </c>
      <c r="N2763" s="33" t="s">
        <v>1204</v>
      </c>
      <c r="O2763" s="33" t="s">
        <v>7602</v>
      </c>
      <c r="P2763" s="33">
        <v>0.46343000000000001</v>
      </c>
      <c r="Q2763" s="33">
        <v>0.51049199999999995</v>
      </c>
      <c r="R2763" s="33">
        <v>0.32091700000000001</v>
      </c>
      <c r="S2763" s="33">
        <v>1.729012</v>
      </c>
      <c r="T2763" s="33">
        <v>0.74815600000000004</v>
      </c>
      <c r="U2763" s="33">
        <v>0.36776999999999999</v>
      </c>
      <c r="V2763" s="33">
        <v>0.27210200000000001</v>
      </c>
    </row>
    <row r="2764" spans="1:22" ht="18">
      <c r="A2764" s="33" t="s">
        <v>443</v>
      </c>
      <c r="B2764" s="33">
        <v>53324881</v>
      </c>
      <c r="C2764" s="33" t="s">
        <v>7608</v>
      </c>
      <c r="D2764" s="33" t="s">
        <v>1201</v>
      </c>
      <c r="E2764" s="33" t="s">
        <v>1202</v>
      </c>
      <c r="F2764" s="33" t="s">
        <v>7600</v>
      </c>
      <c r="G2764" s="33">
        <v>0.33748199504382398</v>
      </c>
      <c r="H2764" s="33">
        <v>0.93479999999999996</v>
      </c>
      <c r="I2764" s="33">
        <v>0.71319999999999995</v>
      </c>
      <c r="J2764" s="33" t="s">
        <v>5029</v>
      </c>
      <c r="K2764" s="33" t="s">
        <v>7601</v>
      </c>
      <c r="L2764" s="33" t="s">
        <v>5055</v>
      </c>
      <c r="M2764" s="33" t="s">
        <v>5032</v>
      </c>
      <c r="N2764" s="33" t="s">
        <v>1204</v>
      </c>
      <c r="O2764" s="33" t="s">
        <v>7602</v>
      </c>
      <c r="P2764" s="33">
        <v>0.46343000000000001</v>
      </c>
      <c r="Q2764" s="33">
        <v>0.51049199999999995</v>
      </c>
      <c r="R2764" s="33">
        <v>0.32091700000000001</v>
      </c>
      <c r="S2764" s="33">
        <v>1.729012</v>
      </c>
      <c r="T2764" s="33">
        <v>0.74815600000000004</v>
      </c>
      <c r="U2764" s="33">
        <v>0.36776999999999999</v>
      </c>
      <c r="V2764" s="33">
        <v>0.27210200000000001</v>
      </c>
    </row>
    <row r="2765" spans="1:22" ht="18">
      <c r="A2765" s="33" t="s">
        <v>443</v>
      </c>
      <c r="B2765" s="33">
        <v>53324931</v>
      </c>
      <c r="C2765" s="33" t="s">
        <v>7609</v>
      </c>
      <c r="D2765" s="33" t="s">
        <v>1201</v>
      </c>
      <c r="E2765" s="33" t="s">
        <v>1210</v>
      </c>
      <c r="F2765" s="33" t="s">
        <v>7600</v>
      </c>
      <c r="G2765" s="33">
        <v>0.40847721135749898</v>
      </c>
      <c r="H2765" s="33">
        <v>0.94569999999999999</v>
      </c>
      <c r="I2765" s="33">
        <v>0.70340000000000003</v>
      </c>
      <c r="J2765" s="33" t="s">
        <v>5029</v>
      </c>
      <c r="K2765" s="33" t="s">
        <v>7601</v>
      </c>
      <c r="L2765" s="33" t="s">
        <v>5055</v>
      </c>
      <c r="M2765" s="33" t="s">
        <v>5032</v>
      </c>
      <c r="N2765" s="33" t="s">
        <v>1204</v>
      </c>
      <c r="O2765" s="33" t="s">
        <v>7602</v>
      </c>
      <c r="P2765" s="33">
        <v>0.46343000000000001</v>
      </c>
      <c r="Q2765" s="33">
        <v>0.51049199999999995</v>
      </c>
      <c r="R2765" s="33">
        <v>0.32091700000000001</v>
      </c>
      <c r="S2765" s="33">
        <v>1.729012</v>
      </c>
      <c r="T2765" s="33">
        <v>0.74815600000000004</v>
      </c>
      <c r="U2765" s="33">
        <v>0.36776999999999999</v>
      </c>
      <c r="V2765" s="33">
        <v>0.27210200000000001</v>
      </c>
    </row>
    <row r="2766" spans="1:22" ht="18">
      <c r="A2766" s="33" t="s">
        <v>443</v>
      </c>
      <c r="B2766" s="33">
        <v>53324933</v>
      </c>
      <c r="C2766" s="33" t="s">
        <v>7610</v>
      </c>
      <c r="D2766" s="33" t="s">
        <v>1201</v>
      </c>
      <c r="E2766" s="33" t="s">
        <v>1209</v>
      </c>
      <c r="F2766" s="33" t="s">
        <v>7600</v>
      </c>
      <c r="G2766" s="33">
        <v>0.40847721135749898</v>
      </c>
      <c r="H2766" s="33">
        <v>0.94569999999999999</v>
      </c>
      <c r="I2766" s="33">
        <v>0.70589999999999997</v>
      </c>
      <c r="J2766" s="33" t="s">
        <v>5029</v>
      </c>
      <c r="K2766" s="33" t="s">
        <v>7601</v>
      </c>
      <c r="L2766" s="33" t="s">
        <v>5055</v>
      </c>
      <c r="M2766" s="33" t="s">
        <v>5032</v>
      </c>
      <c r="N2766" s="33" t="s">
        <v>1204</v>
      </c>
      <c r="O2766" s="33" t="s">
        <v>7602</v>
      </c>
      <c r="P2766" s="33">
        <v>0.46343000000000001</v>
      </c>
      <c r="Q2766" s="33">
        <v>0.51049199999999995</v>
      </c>
      <c r="R2766" s="33">
        <v>0.32091700000000001</v>
      </c>
      <c r="S2766" s="33">
        <v>1.729012</v>
      </c>
      <c r="T2766" s="33">
        <v>0.74815600000000004</v>
      </c>
      <c r="U2766" s="33">
        <v>0.36776999999999999</v>
      </c>
      <c r="V2766" s="33">
        <v>0.27210200000000001</v>
      </c>
    </row>
    <row r="2767" spans="1:22" ht="18">
      <c r="A2767" s="33" t="s">
        <v>443</v>
      </c>
      <c r="B2767" s="33">
        <v>53325058</v>
      </c>
      <c r="C2767" s="33" t="s">
        <v>7611</v>
      </c>
      <c r="D2767" s="33" t="s">
        <v>1202</v>
      </c>
      <c r="E2767" s="33" t="s">
        <v>1210</v>
      </c>
      <c r="F2767" s="33" t="s">
        <v>7600</v>
      </c>
      <c r="G2767" s="33">
        <v>0.350001597236968</v>
      </c>
      <c r="H2767" s="33">
        <v>0.93479999999999996</v>
      </c>
      <c r="I2767" s="33">
        <v>0.70340000000000003</v>
      </c>
      <c r="J2767" s="33" t="s">
        <v>5029</v>
      </c>
      <c r="K2767" s="33" t="s">
        <v>7601</v>
      </c>
      <c r="L2767" s="33" t="s">
        <v>5055</v>
      </c>
      <c r="M2767" s="33" t="s">
        <v>5032</v>
      </c>
      <c r="N2767" s="33" t="s">
        <v>1204</v>
      </c>
      <c r="O2767" s="33" t="s">
        <v>7602</v>
      </c>
      <c r="P2767" s="33">
        <v>0.46343000000000001</v>
      </c>
      <c r="Q2767" s="33">
        <v>0.51049199999999995</v>
      </c>
      <c r="R2767" s="33">
        <v>0.32091700000000001</v>
      </c>
      <c r="S2767" s="33">
        <v>1.729012</v>
      </c>
      <c r="T2767" s="33">
        <v>0.74815600000000004</v>
      </c>
      <c r="U2767" s="33">
        <v>0.36776999999999999</v>
      </c>
      <c r="V2767" s="33">
        <v>0.27210200000000001</v>
      </c>
    </row>
    <row r="2768" spans="1:22" ht="18">
      <c r="A2768" s="33" t="s">
        <v>443</v>
      </c>
      <c r="B2768" s="33">
        <v>53325295</v>
      </c>
      <c r="C2768" s="33" t="s">
        <v>7612</v>
      </c>
      <c r="D2768" s="33" t="s">
        <v>1201</v>
      </c>
      <c r="E2768" s="33" t="s">
        <v>1209</v>
      </c>
      <c r="F2768" s="33" t="s">
        <v>7600</v>
      </c>
      <c r="G2768" s="33">
        <v>0.350001597236968</v>
      </c>
      <c r="H2768" s="33">
        <v>0.93479999999999996</v>
      </c>
      <c r="I2768" s="33">
        <v>0.68869999999999998</v>
      </c>
      <c r="J2768" s="33" t="s">
        <v>5029</v>
      </c>
      <c r="K2768" s="33" t="s">
        <v>7601</v>
      </c>
      <c r="L2768" s="33" t="s">
        <v>5055</v>
      </c>
      <c r="M2768" s="33" t="s">
        <v>5032</v>
      </c>
      <c r="N2768" s="33" t="s">
        <v>1204</v>
      </c>
      <c r="O2768" s="33" t="s">
        <v>7602</v>
      </c>
      <c r="P2768" s="33">
        <v>0.46343000000000001</v>
      </c>
      <c r="Q2768" s="33">
        <v>0.51049199999999995</v>
      </c>
      <c r="R2768" s="33">
        <v>0.32091700000000001</v>
      </c>
      <c r="S2768" s="33">
        <v>1.729012</v>
      </c>
      <c r="T2768" s="33">
        <v>0.74815600000000004</v>
      </c>
      <c r="U2768" s="33">
        <v>0.36776999999999999</v>
      </c>
      <c r="V2768" s="33">
        <v>0.27210200000000001</v>
      </c>
    </row>
    <row r="2769" spans="1:22" ht="18">
      <c r="A2769" s="33" t="s">
        <v>443</v>
      </c>
      <c r="B2769" s="33">
        <v>53325581</v>
      </c>
      <c r="C2769" s="33" t="s">
        <v>7613</v>
      </c>
      <c r="D2769" s="33" t="s">
        <v>1201</v>
      </c>
      <c r="E2769" s="33" t="s">
        <v>1210</v>
      </c>
      <c r="F2769" s="33" t="s">
        <v>7600</v>
      </c>
      <c r="G2769" s="33">
        <v>0.44044404440444002</v>
      </c>
      <c r="H2769" s="33">
        <v>0.9022</v>
      </c>
      <c r="I2769" s="33">
        <v>0.59560000000000002</v>
      </c>
      <c r="J2769" s="33" t="s">
        <v>5029</v>
      </c>
      <c r="K2769" s="33" t="s">
        <v>7601</v>
      </c>
      <c r="L2769" s="33" t="s">
        <v>5055</v>
      </c>
      <c r="M2769" s="33" t="s">
        <v>5032</v>
      </c>
      <c r="N2769" s="33" t="s">
        <v>1204</v>
      </c>
      <c r="O2769" s="33" t="s">
        <v>7602</v>
      </c>
      <c r="P2769" s="33">
        <v>0.46343000000000001</v>
      </c>
      <c r="Q2769" s="33">
        <v>0.51049199999999995</v>
      </c>
      <c r="R2769" s="33">
        <v>0.32091700000000001</v>
      </c>
      <c r="S2769" s="33">
        <v>1.729012</v>
      </c>
      <c r="T2769" s="33">
        <v>0.74815600000000004</v>
      </c>
      <c r="U2769" s="33">
        <v>0.36776999999999999</v>
      </c>
      <c r="V2769" s="33">
        <v>0.27210200000000001</v>
      </c>
    </row>
    <row r="2770" spans="1:22" ht="18">
      <c r="A2770" s="33" t="s">
        <v>443</v>
      </c>
      <c r="B2770" s="33">
        <v>53332326</v>
      </c>
      <c r="C2770" s="33" t="s">
        <v>7614</v>
      </c>
      <c r="D2770" s="33" t="s">
        <v>1209</v>
      </c>
      <c r="E2770" s="33" t="s">
        <v>1210</v>
      </c>
      <c r="F2770" s="33" t="s">
        <v>7615</v>
      </c>
      <c r="G2770" s="33">
        <v>0.350001597236968</v>
      </c>
      <c r="H2770" s="33">
        <v>0.92390000000000005</v>
      </c>
      <c r="I2770" s="33">
        <v>0.64219999999999999</v>
      </c>
      <c r="J2770" s="33" t="s">
        <v>1204</v>
      </c>
      <c r="K2770" s="33" t="s">
        <v>7616</v>
      </c>
      <c r="L2770" s="33" t="s">
        <v>7617</v>
      </c>
      <c r="M2770" s="33" t="s">
        <v>7618</v>
      </c>
      <c r="N2770" s="33" t="s">
        <v>1204</v>
      </c>
      <c r="O2770" s="33" t="s">
        <v>7602</v>
      </c>
      <c r="P2770" s="33">
        <v>66.930401000000003</v>
      </c>
      <c r="Q2770" s="33">
        <v>37.171371000000001</v>
      </c>
      <c r="R2770" s="33">
        <v>30.059764999999999</v>
      </c>
      <c r="S2770" s="33">
        <v>47.005744999999997</v>
      </c>
      <c r="T2770" s="33">
        <v>54.754288000000003</v>
      </c>
      <c r="U2770" s="33">
        <v>49.990116</v>
      </c>
      <c r="V2770" s="33">
        <v>53.856478330000002</v>
      </c>
    </row>
    <row r="2771" spans="1:22" ht="18">
      <c r="A2771" s="33" t="s">
        <v>443</v>
      </c>
      <c r="B2771" s="33">
        <v>53333399</v>
      </c>
      <c r="C2771" s="33" t="s">
        <v>7619</v>
      </c>
      <c r="D2771" s="33" t="s">
        <v>1210</v>
      </c>
      <c r="E2771" s="33" t="s">
        <v>1209</v>
      </c>
      <c r="F2771" s="33" t="s">
        <v>7615</v>
      </c>
      <c r="G2771" s="33">
        <v>0.40847721135749898</v>
      </c>
      <c r="H2771" s="33">
        <v>0.94569999999999999</v>
      </c>
      <c r="I2771" s="33">
        <v>0.69610000000000005</v>
      </c>
      <c r="J2771" s="33" t="s">
        <v>1204</v>
      </c>
      <c r="K2771" s="33" t="s">
        <v>7616</v>
      </c>
      <c r="L2771" s="33" t="s">
        <v>7617</v>
      </c>
      <c r="M2771" s="33" t="s">
        <v>7618</v>
      </c>
      <c r="N2771" s="33" t="s">
        <v>1204</v>
      </c>
      <c r="O2771" s="33" t="s">
        <v>7602</v>
      </c>
      <c r="P2771" s="33">
        <v>66.930401000000003</v>
      </c>
      <c r="Q2771" s="33">
        <v>37.171371000000001</v>
      </c>
      <c r="R2771" s="33">
        <v>30.059764999999999</v>
      </c>
      <c r="S2771" s="33">
        <v>47.005744999999997</v>
      </c>
      <c r="T2771" s="33">
        <v>54.754288000000003</v>
      </c>
      <c r="U2771" s="33">
        <v>49.990116</v>
      </c>
      <c r="V2771" s="33">
        <v>53.856478330000002</v>
      </c>
    </row>
    <row r="2772" spans="1:22" ht="18">
      <c r="A2772" s="33" t="s">
        <v>443</v>
      </c>
      <c r="B2772" s="33">
        <v>53333519</v>
      </c>
      <c r="C2772" s="33" t="s">
        <v>7620</v>
      </c>
      <c r="D2772" s="33" t="s">
        <v>1209</v>
      </c>
      <c r="E2772" s="33" t="s">
        <v>1210</v>
      </c>
      <c r="F2772" s="33" t="s">
        <v>7615</v>
      </c>
      <c r="G2772" s="33">
        <v>0.38357653448689599</v>
      </c>
      <c r="H2772" s="33">
        <v>0.94569999999999999</v>
      </c>
      <c r="I2772" s="33">
        <v>0.71319999999999995</v>
      </c>
      <c r="J2772" s="33" t="s">
        <v>1204</v>
      </c>
      <c r="K2772" s="33" t="s">
        <v>7616</v>
      </c>
      <c r="L2772" s="33" t="s">
        <v>7617</v>
      </c>
      <c r="M2772" s="33" t="s">
        <v>7618</v>
      </c>
      <c r="N2772" s="33" t="s">
        <v>1204</v>
      </c>
      <c r="O2772" s="33" t="s">
        <v>7602</v>
      </c>
      <c r="P2772" s="33">
        <v>66.930401000000003</v>
      </c>
      <c r="Q2772" s="33">
        <v>37.171371000000001</v>
      </c>
      <c r="R2772" s="33">
        <v>30.059764999999999</v>
      </c>
      <c r="S2772" s="33">
        <v>47.005744999999997</v>
      </c>
      <c r="T2772" s="33">
        <v>54.754288000000003</v>
      </c>
      <c r="U2772" s="33">
        <v>49.990116</v>
      </c>
      <c r="V2772" s="33">
        <v>53.856478330000002</v>
      </c>
    </row>
    <row r="2773" spans="1:22" ht="18">
      <c r="A2773" s="33" t="s">
        <v>443</v>
      </c>
      <c r="B2773" s="33">
        <v>53333630</v>
      </c>
      <c r="C2773" s="33" t="s">
        <v>7621</v>
      </c>
      <c r="D2773" s="33" t="s">
        <v>1202</v>
      </c>
      <c r="E2773" s="33" t="s">
        <v>1201</v>
      </c>
      <c r="F2773" s="33" t="s">
        <v>7615</v>
      </c>
      <c r="G2773" s="33">
        <v>0.395982125386452</v>
      </c>
      <c r="H2773" s="33">
        <v>0.94569999999999999</v>
      </c>
      <c r="I2773" s="33">
        <v>0.71319999999999995</v>
      </c>
      <c r="J2773" s="33" t="s">
        <v>1204</v>
      </c>
      <c r="K2773" s="33" t="s">
        <v>7616</v>
      </c>
      <c r="L2773" s="33" t="s">
        <v>7617</v>
      </c>
      <c r="M2773" s="33" t="s">
        <v>7618</v>
      </c>
      <c r="N2773" s="33" t="s">
        <v>1204</v>
      </c>
      <c r="O2773" s="33" t="s">
        <v>7602</v>
      </c>
      <c r="P2773" s="33">
        <v>66.930401000000003</v>
      </c>
      <c r="Q2773" s="33">
        <v>37.171371000000001</v>
      </c>
      <c r="R2773" s="33">
        <v>30.059764999999999</v>
      </c>
      <c r="S2773" s="33">
        <v>47.005744999999997</v>
      </c>
      <c r="T2773" s="33">
        <v>54.754288000000003</v>
      </c>
      <c r="U2773" s="33">
        <v>49.990116</v>
      </c>
      <c r="V2773" s="33">
        <v>53.856478330000002</v>
      </c>
    </row>
    <row r="2774" spans="1:22" ht="18">
      <c r="A2774" s="33" t="s">
        <v>443</v>
      </c>
      <c r="B2774" s="33">
        <v>53333820</v>
      </c>
      <c r="C2774" s="33" t="s">
        <v>7622</v>
      </c>
      <c r="D2774" s="33" t="s">
        <v>1202</v>
      </c>
      <c r="E2774" s="33" t="s">
        <v>1210</v>
      </c>
      <c r="F2774" s="33" t="s">
        <v>7615</v>
      </c>
      <c r="G2774" s="33">
        <v>0.33748199504382398</v>
      </c>
      <c r="H2774" s="33">
        <v>0.93479999999999996</v>
      </c>
      <c r="I2774" s="33">
        <v>0.70099999999999996</v>
      </c>
      <c r="J2774" s="33" t="s">
        <v>1204</v>
      </c>
      <c r="K2774" s="33" t="s">
        <v>7616</v>
      </c>
      <c r="L2774" s="33" t="s">
        <v>7617</v>
      </c>
      <c r="M2774" s="33" t="s">
        <v>7618</v>
      </c>
      <c r="N2774" s="33" t="s">
        <v>1204</v>
      </c>
      <c r="O2774" s="33" t="s">
        <v>7602</v>
      </c>
      <c r="P2774" s="33">
        <v>66.930401000000003</v>
      </c>
      <c r="Q2774" s="33">
        <v>37.171371000000001</v>
      </c>
      <c r="R2774" s="33">
        <v>30.059764999999999</v>
      </c>
      <c r="S2774" s="33">
        <v>47.005744999999997</v>
      </c>
      <c r="T2774" s="33">
        <v>54.754288000000003</v>
      </c>
      <c r="U2774" s="33">
        <v>49.990116</v>
      </c>
      <c r="V2774" s="33">
        <v>53.856478330000002</v>
      </c>
    </row>
    <row r="2775" spans="1:22" ht="18">
      <c r="A2775" s="33" t="s">
        <v>443</v>
      </c>
      <c r="B2775" s="33">
        <v>53336734</v>
      </c>
      <c r="C2775" s="33" t="s">
        <v>7623</v>
      </c>
      <c r="D2775" s="33" t="s">
        <v>1209</v>
      </c>
      <c r="E2775" s="33" t="s">
        <v>1202</v>
      </c>
      <c r="F2775" s="33" t="s">
        <v>7615</v>
      </c>
      <c r="G2775" s="33">
        <v>0.42105946242154302</v>
      </c>
      <c r="H2775" s="33">
        <v>0.94569999999999999</v>
      </c>
      <c r="I2775" s="33">
        <v>0.69850000000000001</v>
      </c>
      <c r="J2775" s="33" t="s">
        <v>1204</v>
      </c>
      <c r="K2775" s="33" t="s">
        <v>7616</v>
      </c>
      <c r="L2775" s="33" t="s">
        <v>7617</v>
      </c>
      <c r="M2775" s="33" t="s">
        <v>7618</v>
      </c>
      <c r="N2775" s="33" t="s">
        <v>1204</v>
      </c>
      <c r="O2775" s="33" t="s">
        <v>7602</v>
      </c>
      <c r="P2775" s="33">
        <v>66.930401000000003</v>
      </c>
      <c r="Q2775" s="33">
        <v>37.171371000000001</v>
      </c>
      <c r="R2775" s="33">
        <v>30.059764999999999</v>
      </c>
      <c r="S2775" s="33">
        <v>47.005744999999997</v>
      </c>
      <c r="T2775" s="33">
        <v>54.754288000000003</v>
      </c>
      <c r="U2775" s="33">
        <v>49.990116</v>
      </c>
      <c r="V2775" s="33">
        <v>53.856478330000002</v>
      </c>
    </row>
    <row r="2776" spans="1:22" ht="18">
      <c r="A2776" s="33" t="s">
        <v>443</v>
      </c>
      <c r="B2776" s="33">
        <v>53345467</v>
      </c>
      <c r="C2776" s="33" t="s">
        <v>7624</v>
      </c>
      <c r="D2776" s="33" t="s">
        <v>1210</v>
      </c>
      <c r="E2776" s="33" t="s">
        <v>1209</v>
      </c>
      <c r="F2776" s="33" t="s">
        <v>7625</v>
      </c>
      <c r="G2776" s="33">
        <v>0.37126285242632101</v>
      </c>
      <c r="H2776" s="33">
        <v>0.94569999999999999</v>
      </c>
      <c r="I2776" s="33">
        <v>0.71079999999999999</v>
      </c>
      <c r="J2776" s="33" t="s">
        <v>7626</v>
      </c>
      <c r="K2776" s="33" t="s">
        <v>6423</v>
      </c>
      <c r="L2776" s="33" t="s">
        <v>7627</v>
      </c>
      <c r="M2776" s="33" t="s">
        <v>7628</v>
      </c>
      <c r="N2776" s="33" t="s">
        <v>7629</v>
      </c>
      <c r="O2776" s="33" t="s">
        <v>7602</v>
      </c>
      <c r="P2776" s="33">
        <v>31.824527499999999</v>
      </c>
      <c r="Q2776" s="33">
        <v>31.861730999999999</v>
      </c>
      <c r="R2776" s="33">
        <v>16.582232000000001</v>
      </c>
      <c r="S2776" s="33">
        <v>23.279223999999999</v>
      </c>
      <c r="T2776" s="33">
        <v>32.960132999999999</v>
      </c>
      <c r="U2776" s="33">
        <v>47.264421499999997</v>
      </c>
      <c r="V2776" s="33">
        <v>32.758118000000003</v>
      </c>
    </row>
    <row r="2777" spans="1:22" ht="18">
      <c r="A2777" s="33" t="s">
        <v>443</v>
      </c>
      <c r="B2777" s="33">
        <v>53345513</v>
      </c>
      <c r="C2777" s="33" t="s">
        <v>7630</v>
      </c>
      <c r="D2777" s="33" t="s">
        <v>1201</v>
      </c>
      <c r="E2777" s="33" t="s">
        <v>1202</v>
      </c>
      <c r="F2777" s="33" t="s">
        <v>7625</v>
      </c>
      <c r="G2777" s="33">
        <v>0.45054624794221698</v>
      </c>
      <c r="H2777" s="33">
        <v>0.98909999999999998</v>
      </c>
      <c r="I2777" s="33">
        <v>0.81130000000000002</v>
      </c>
      <c r="J2777" s="33" t="s">
        <v>7626</v>
      </c>
      <c r="K2777" s="33" t="s">
        <v>6423</v>
      </c>
      <c r="L2777" s="33" t="s">
        <v>7627</v>
      </c>
      <c r="M2777" s="33" t="s">
        <v>7628</v>
      </c>
      <c r="N2777" s="33" t="s">
        <v>7629</v>
      </c>
      <c r="O2777" s="33" t="s">
        <v>7602</v>
      </c>
      <c r="P2777" s="33">
        <v>31.824527499999999</v>
      </c>
      <c r="Q2777" s="33">
        <v>31.861730999999999</v>
      </c>
      <c r="R2777" s="33">
        <v>16.582232000000001</v>
      </c>
      <c r="S2777" s="33">
        <v>23.279223999999999</v>
      </c>
      <c r="T2777" s="33">
        <v>32.960132999999999</v>
      </c>
      <c r="U2777" s="33">
        <v>47.264421499999997</v>
      </c>
      <c r="V2777" s="33">
        <v>32.758118000000003</v>
      </c>
    </row>
    <row r="2778" spans="1:22" ht="18">
      <c r="A2778" s="33" t="s">
        <v>443</v>
      </c>
      <c r="B2778" s="33">
        <v>53345602</v>
      </c>
      <c r="C2778" s="33" t="s">
        <v>7631</v>
      </c>
      <c r="D2778" s="33" t="s">
        <v>1209</v>
      </c>
      <c r="E2778" s="33" t="s">
        <v>1202</v>
      </c>
      <c r="F2778" s="33" t="s">
        <v>7625</v>
      </c>
      <c r="G2778" s="33">
        <v>0.395982125386452</v>
      </c>
      <c r="H2778" s="33">
        <v>0.94569999999999999</v>
      </c>
      <c r="I2778" s="33">
        <v>0.70589999999999997</v>
      </c>
      <c r="J2778" s="33" t="s">
        <v>7626</v>
      </c>
      <c r="K2778" s="33" t="s">
        <v>6423</v>
      </c>
      <c r="L2778" s="33" t="s">
        <v>7627</v>
      </c>
      <c r="M2778" s="33" t="s">
        <v>7628</v>
      </c>
      <c r="N2778" s="33" t="s">
        <v>7629</v>
      </c>
      <c r="O2778" s="33" t="s">
        <v>7602</v>
      </c>
      <c r="P2778" s="33">
        <v>31.824527499999999</v>
      </c>
      <c r="Q2778" s="33">
        <v>31.861730999999999</v>
      </c>
      <c r="R2778" s="33">
        <v>16.582232000000001</v>
      </c>
      <c r="S2778" s="33">
        <v>23.279223999999999</v>
      </c>
      <c r="T2778" s="33">
        <v>32.960132999999999</v>
      </c>
      <c r="U2778" s="33">
        <v>47.264421499999997</v>
      </c>
      <c r="V2778" s="33">
        <v>32.758118000000003</v>
      </c>
    </row>
    <row r="2779" spans="1:22" ht="18">
      <c r="A2779" s="33" t="s">
        <v>443</v>
      </c>
      <c r="B2779" s="33">
        <v>53367511</v>
      </c>
      <c r="C2779" s="33" t="s">
        <v>7632</v>
      </c>
      <c r="D2779" s="33" t="s">
        <v>1202</v>
      </c>
      <c r="E2779" s="33" t="s">
        <v>1201</v>
      </c>
      <c r="F2779" s="33" t="s">
        <v>7633</v>
      </c>
      <c r="G2779" s="33">
        <v>0.386664195333497</v>
      </c>
      <c r="H2779" s="33">
        <v>0.86960000000000004</v>
      </c>
      <c r="I2779" s="33">
        <v>0.59560000000000002</v>
      </c>
      <c r="J2779" s="33" t="s">
        <v>1325</v>
      </c>
      <c r="K2779" s="33" t="s">
        <v>3873</v>
      </c>
      <c r="L2779" s="33" t="s">
        <v>7634</v>
      </c>
      <c r="M2779" s="33" t="s">
        <v>7635</v>
      </c>
      <c r="N2779" s="33" t="s">
        <v>1204</v>
      </c>
      <c r="O2779" s="33" t="s">
        <v>7602</v>
      </c>
      <c r="P2779" s="33">
        <v>0.152672</v>
      </c>
      <c r="Q2779" s="33">
        <v>0.32008500000000001</v>
      </c>
      <c r="R2779" s="33">
        <v>0.40610200000000002</v>
      </c>
      <c r="S2779" s="33">
        <v>0.56617399999999996</v>
      </c>
      <c r="T2779" s="33">
        <v>0.10595499999999999</v>
      </c>
      <c r="U2779" s="33">
        <v>0.1982805</v>
      </c>
      <c r="V2779" s="33">
        <v>1.5704666999999999E-2</v>
      </c>
    </row>
    <row r="2780" spans="1:22" ht="18">
      <c r="A2780" s="33" t="s">
        <v>443</v>
      </c>
      <c r="B2780" s="33">
        <v>53367562</v>
      </c>
      <c r="C2780" s="33" t="s">
        <v>7636</v>
      </c>
      <c r="D2780" s="33" t="s">
        <v>1201</v>
      </c>
      <c r="E2780" s="33" t="s">
        <v>1202</v>
      </c>
      <c r="F2780" s="33" t="s">
        <v>7633</v>
      </c>
      <c r="G2780" s="33">
        <v>0.348588295636659</v>
      </c>
      <c r="H2780" s="33">
        <v>0.8478</v>
      </c>
      <c r="I2780" s="33">
        <v>0.58089999999999997</v>
      </c>
      <c r="J2780" s="33" t="s">
        <v>1325</v>
      </c>
      <c r="K2780" s="33" t="s">
        <v>3873</v>
      </c>
      <c r="L2780" s="33" t="s">
        <v>7634</v>
      </c>
      <c r="M2780" s="33" t="s">
        <v>7635</v>
      </c>
      <c r="N2780" s="33" t="s">
        <v>1204</v>
      </c>
      <c r="O2780" s="33" t="s">
        <v>7602</v>
      </c>
      <c r="P2780" s="33">
        <v>0.152672</v>
      </c>
      <c r="Q2780" s="33">
        <v>0.32008500000000001</v>
      </c>
      <c r="R2780" s="33">
        <v>0.40610200000000002</v>
      </c>
      <c r="S2780" s="33">
        <v>0.56617399999999996</v>
      </c>
      <c r="T2780" s="33">
        <v>0.10595499999999999</v>
      </c>
      <c r="U2780" s="33">
        <v>0.1982805</v>
      </c>
      <c r="V2780" s="33">
        <v>1.5704666999999999E-2</v>
      </c>
    </row>
    <row r="2781" spans="1:22" ht="18">
      <c r="A2781" s="33" t="s">
        <v>443</v>
      </c>
      <c r="B2781" s="33">
        <v>53367625</v>
      </c>
      <c r="C2781" s="33" t="s">
        <v>7637</v>
      </c>
      <c r="D2781" s="33" t="s">
        <v>1201</v>
      </c>
      <c r="E2781" s="33" t="s">
        <v>1202</v>
      </c>
      <c r="F2781" s="33" t="s">
        <v>7633</v>
      </c>
      <c r="G2781" s="33">
        <v>0.312085881485345</v>
      </c>
      <c r="H2781" s="33">
        <v>0.85870000000000002</v>
      </c>
      <c r="I2781" s="33">
        <v>0.5907</v>
      </c>
      <c r="J2781" s="33" t="s">
        <v>1325</v>
      </c>
      <c r="K2781" s="33" t="s">
        <v>3873</v>
      </c>
      <c r="L2781" s="33" t="s">
        <v>7634</v>
      </c>
      <c r="M2781" s="33" t="s">
        <v>7635</v>
      </c>
      <c r="N2781" s="33" t="s">
        <v>1204</v>
      </c>
      <c r="O2781" s="33" t="s">
        <v>7602</v>
      </c>
      <c r="P2781" s="33">
        <v>0.152672</v>
      </c>
      <c r="Q2781" s="33">
        <v>0.32008500000000001</v>
      </c>
      <c r="R2781" s="33">
        <v>0.40610200000000002</v>
      </c>
      <c r="S2781" s="33">
        <v>0.56617399999999996</v>
      </c>
      <c r="T2781" s="33">
        <v>0.10595499999999999</v>
      </c>
      <c r="U2781" s="33">
        <v>0.1982805</v>
      </c>
      <c r="V2781" s="33">
        <v>1.5704666999999999E-2</v>
      </c>
    </row>
    <row r="2782" spans="1:22" ht="18">
      <c r="A2782" s="33" t="s">
        <v>443</v>
      </c>
      <c r="B2782" s="33">
        <v>53368552</v>
      </c>
      <c r="C2782" s="33" t="s">
        <v>7638</v>
      </c>
      <c r="D2782" s="33" t="s">
        <v>1202</v>
      </c>
      <c r="E2782" s="33" t="s">
        <v>1201</v>
      </c>
      <c r="F2782" s="33" t="s">
        <v>7633</v>
      </c>
      <c r="G2782" s="33">
        <v>0.31937522110420002</v>
      </c>
      <c r="H2782" s="33">
        <v>0.92390000000000005</v>
      </c>
      <c r="I2782" s="33">
        <v>0.68630000000000002</v>
      </c>
      <c r="J2782" s="33" t="s">
        <v>1325</v>
      </c>
      <c r="K2782" s="33" t="s">
        <v>3873</v>
      </c>
      <c r="L2782" s="33" t="s">
        <v>7634</v>
      </c>
      <c r="M2782" s="33" t="s">
        <v>7635</v>
      </c>
      <c r="N2782" s="33" t="s">
        <v>1204</v>
      </c>
      <c r="O2782" s="33" t="s">
        <v>7602</v>
      </c>
      <c r="P2782" s="33">
        <v>0.152672</v>
      </c>
      <c r="Q2782" s="33">
        <v>0.32008500000000001</v>
      </c>
      <c r="R2782" s="33">
        <v>0.40610200000000002</v>
      </c>
      <c r="S2782" s="33">
        <v>0.56617399999999996</v>
      </c>
      <c r="T2782" s="33">
        <v>0.10595499999999999</v>
      </c>
      <c r="U2782" s="33">
        <v>0.1982805</v>
      </c>
      <c r="V2782" s="33">
        <v>1.5704666999999999E-2</v>
      </c>
    </row>
    <row r="2783" spans="1:22" ht="18">
      <c r="A2783" s="33" t="s">
        <v>443</v>
      </c>
      <c r="B2783" s="33">
        <v>53369544</v>
      </c>
      <c r="C2783" s="33" t="s">
        <v>7639</v>
      </c>
      <c r="D2783" s="33" t="s">
        <v>1210</v>
      </c>
      <c r="E2783" s="33" t="s">
        <v>1202</v>
      </c>
      <c r="F2783" s="33" t="s">
        <v>7633</v>
      </c>
      <c r="G2783" s="33">
        <v>0.30137676147035902</v>
      </c>
      <c r="H2783" s="33">
        <v>0.79349999999999998</v>
      </c>
      <c r="I2783" s="33">
        <v>0.34310000000000002</v>
      </c>
      <c r="J2783" s="33" t="s">
        <v>1325</v>
      </c>
      <c r="K2783" s="33" t="s">
        <v>3873</v>
      </c>
      <c r="L2783" s="33" t="s">
        <v>7634</v>
      </c>
      <c r="M2783" s="33" t="s">
        <v>7635</v>
      </c>
      <c r="N2783" s="33" t="s">
        <v>1204</v>
      </c>
      <c r="O2783" s="33" t="s">
        <v>7602</v>
      </c>
      <c r="P2783" s="33">
        <v>0.152672</v>
      </c>
      <c r="Q2783" s="33">
        <v>0.32008500000000001</v>
      </c>
      <c r="R2783" s="33">
        <v>0.40610200000000002</v>
      </c>
      <c r="S2783" s="33">
        <v>0.56617399999999996</v>
      </c>
      <c r="T2783" s="33">
        <v>0.10595499999999999</v>
      </c>
      <c r="U2783" s="33">
        <v>0.1982805</v>
      </c>
      <c r="V2783" s="33">
        <v>1.5704666999999999E-2</v>
      </c>
    </row>
    <row r="2784" spans="1:22" ht="18">
      <c r="A2784" s="33" t="s">
        <v>443</v>
      </c>
      <c r="B2784" s="33">
        <v>53399120</v>
      </c>
      <c r="C2784" s="33" t="s">
        <v>7640</v>
      </c>
      <c r="D2784" s="33" t="s">
        <v>1210</v>
      </c>
      <c r="E2784" s="33" t="s">
        <v>1202</v>
      </c>
      <c r="F2784" s="33" t="s">
        <v>7641</v>
      </c>
      <c r="G2784" s="33">
        <v>0.33942060872753899</v>
      </c>
      <c r="H2784" s="33">
        <v>0.71740000000000004</v>
      </c>
      <c r="I2784" s="33">
        <v>0.33090000000000003</v>
      </c>
      <c r="J2784" s="33" t="s">
        <v>5029</v>
      </c>
      <c r="K2784" s="33" t="s">
        <v>5040</v>
      </c>
      <c r="L2784" s="33" t="s">
        <v>5041</v>
      </c>
      <c r="M2784" s="33" t="s">
        <v>5092</v>
      </c>
      <c r="N2784" s="33" t="s">
        <v>1204</v>
      </c>
      <c r="O2784" s="33" t="s">
        <v>7602</v>
      </c>
      <c r="P2784" s="33">
        <v>1.8835360000000001</v>
      </c>
      <c r="Q2784" s="33">
        <v>0</v>
      </c>
      <c r="R2784" s="33">
        <v>0</v>
      </c>
      <c r="S2784" s="33">
        <v>0</v>
      </c>
      <c r="T2784" s="33">
        <v>0.41316599999999998</v>
      </c>
      <c r="U2784" s="33">
        <v>0.13492799999999999</v>
      </c>
      <c r="V2784" s="33">
        <v>0.18588133300000001</v>
      </c>
    </row>
  </sheetData>
  <autoFilter ref="A2:V2784" xr:uid="{34145B65-7A45-3C44-90D5-0A58132358BD}"/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F339F-9D34-9544-BEB2-B57BBEDD6593}">
  <dimension ref="A1:C163"/>
  <sheetViews>
    <sheetView zoomScale="131" workbookViewId="0"/>
  </sheetViews>
  <sheetFormatPr baseColWidth="10" defaultRowHeight="16"/>
  <sheetData>
    <row r="1" spans="1:3" ht="18">
      <c r="A1" s="1" t="s">
        <v>19940</v>
      </c>
    </row>
    <row r="2" spans="1:3">
      <c r="A2" s="12" t="s">
        <v>560</v>
      </c>
      <c r="B2" s="12" t="s">
        <v>561</v>
      </c>
      <c r="C2" s="12" t="s">
        <v>562</v>
      </c>
    </row>
    <row r="3" spans="1:3">
      <c r="A3" s="48" t="s">
        <v>453</v>
      </c>
      <c r="B3" s="48">
        <v>4200000</v>
      </c>
      <c r="C3" s="48">
        <v>4350000</v>
      </c>
    </row>
    <row r="4" spans="1:3">
      <c r="A4" s="48" t="s">
        <v>453</v>
      </c>
      <c r="B4" s="48">
        <v>11400000</v>
      </c>
      <c r="C4" s="48">
        <v>12700000</v>
      </c>
    </row>
    <row r="5" spans="1:3">
      <c r="A5" s="48" t="s">
        <v>453</v>
      </c>
      <c r="B5" s="48">
        <v>25350000</v>
      </c>
      <c r="C5" s="48">
        <v>25450000</v>
      </c>
    </row>
    <row r="6" spans="1:3">
      <c r="A6" s="48" t="s">
        <v>453</v>
      </c>
      <c r="B6" s="48">
        <v>25750000</v>
      </c>
      <c r="C6" s="48">
        <v>25900000</v>
      </c>
    </row>
    <row r="7" spans="1:3">
      <c r="A7" s="48" t="s">
        <v>453</v>
      </c>
      <c r="B7" s="48">
        <v>58800000</v>
      </c>
      <c r="C7" s="48">
        <v>58950000</v>
      </c>
    </row>
    <row r="8" spans="1:3">
      <c r="A8" s="48" t="s">
        <v>453</v>
      </c>
      <c r="B8" s="48">
        <v>59200000</v>
      </c>
      <c r="C8" s="48">
        <v>59350000</v>
      </c>
    </row>
    <row r="9" spans="1:3">
      <c r="A9" s="48" t="s">
        <v>453</v>
      </c>
      <c r="B9" s="48">
        <v>59650000</v>
      </c>
      <c r="C9" s="48">
        <v>59850000</v>
      </c>
    </row>
    <row r="10" spans="1:3">
      <c r="A10" s="48" t="s">
        <v>453</v>
      </c>
      <c r="B10" s="48">
        <v>60200000</v>
      </c>
      <c r="C10" s="48">
        <v>60300000</v>
      </c>
    </row>
    <row r="11" spans="1:3">
      <c r="A11" s="48" t="s">
        <v>453</v>
      </c>
      <c r="B11" s="48">
        <v>66450000</v>
      </c>
      <c r="C11" s="48">
        <v>66700000</v>
      </c>
    </row>
    <row r="12" spans="1:3">
      <c r="A12" s="48" t="s">
        <v>453</v>
      </c>
      <c r="B12" s="48">
        <v>67200000</v>
      </c>
      <c r="C12" s="48">
        <v>67600000</v>
      </c>
    </row>
    <row r="13" spans="1:3">
      <c r="A13" s="48" t="s">
        <v>453</v>
      </c>
      <c r="B13" s="48">
        <v>67750000</v>
      </c>
      <c r="C13" s="48">
        <v>67850000</v>
      </c>
    </row>
    <row r="14" spans="1:3">
      <c r="A14" s="48" t="s">
        <v>453</v>
      </c>
      <c r="B14" s="48">
        <v>68400000</v>
      </c>
      <c r="C14" s="48">
        <v>68500000</v>
      </c>
    </row>
    <row r="15" spans="1:3">
      <c r="A15" s="48" t="s">
        <v>453</v>
      </c>
      <c r="B15" s="48">
        <v>69200000</v>
      </c>
      <c r="C15" s="48">
        <v>69400000</v>
      </c>
    </row>
    <row r="16" spans="1:3">
      <c r="A16" s="48" t="s">
        <v>453</v>
      </c>
      <c r="B16" s="48">
        <v>70350000</v>
      </c>
      <c r="C16" s="48">
        <v>70450000</v>
      </c>
    </row>
    <row r="17" spans="1:3">
      <c r="A17" s="48" t="s">
        <v>453</v>
      </c>
      <c r="B17" s="48">
        <v>71100000</v>
      </c>
      <c r="C17" s="48">
        <v>71250000</v>
      </c>
    </row>
    <row r="18" spans="1:3">
      <c r="A18" s="48" t="s">
        <v>453</v>
      </c>
      <c r="B18" s="48">
        <v>71400000</v>
      </c>
      <c r="C18" s="48">
        <v>71500000</v>
      </c>
    </row>
    <row r="19" spans="1:3">
      <c r="A19" s="48" t="s">
        <v>453</v>
      </c>
      <c r="B19" s="48">
        <v>72250000</v>
      </c>
      <c r="C19" s="48">
        <v>72350000</v>
      </c>
    </row>
    <row r="20" spans="1:3">
      <c r="A20" s="48" t="s">
        <v>453</v>
      </c>
      <c r="B20" s="48">
        <v>72850000</v>
      </c>
      <c r="C20" s="48">
        <v>73000000</v>
      </c>
    </row>
    <row r="21" spans="1:3">
      <c r="A21" s="48" t="s">
        <v>453</v>
      </c>
      <c r="B21" s="48">
        <v>73100000</v>
      </c>
      <c r="C21" s="48">
        <v>73250000</v>
      </c>
    </row>
    <row r="22" spans="1:3">
      <c r="A22" s="48" t="s">
        <v>453</v>
      </c>
      <c r="B22" s="48">
        <v>73550000</v>
      </c>
      <c r="C22" s="48">
        <v>73650000</v>
      </c>
    </row>
    <row r="23" spans="1:3">
      <c r="A23" s="48" t="s">
        <v>453</v>
      </c>
      <c r="B23" s="48">
        <v>74350000</v>
      </c>
      <c r="C23" s="48">
        <v>74550000</v>
      </c>
    </row>
    <row r="24" spans="1:3">
      <c r="A24" s="48" t="s">
        <v>453</v>
      </c>
      <c r="B24" s="48">
        <v>74900000</v>
      </c>
      <c r="C24" s="48">
        <v>75050000</v>
      </c>
    </row>
    <row r="25" spans="1:3">
      <c r="A25" s="48" t="s">
        <v>453</v>
      </c>
      <c r="B25" s="48">
        <v>75500000</v>
      </c>
      <c r="C25" s="48">
        <v>75700000</v>
      </c>
    </row>
    <row r="26" spans="1:3">
      <c r="A26" s="48" t="s">
        <v>453</v>
      </c>
      <c r="B26" s="48">
        <v>77250000</v>
      </c>
      <c r="C26" s="48">
        <v>77550000</v>
      </c>
    </row>
    <row r="27" spans="1:3">
      <c r="A27" s="48" t="s">
        <v>453</v>
      </c>
      <c r="B27" s="48">
        <v>78300000</v>
      </c>
      <c r="C27" s="48">
        <v>78550000</v>
      </c>
    </row>
    <row r="28" spans="1:3">
      <c r="A28" s="48" t="s">
        <v>453</v>
      </c>
      <c r="B28" s="48">
        <v>78650000</v>
      </c>
      <c r="C28" s="48">
        <v>78750000</v>
      </c>
    </row>
    <row r="29" spans="1:3">
      <c r="A29" s="48" t="s">
        <v>453</v>
      </c>
      <c r="B29" s="48">
        <v>78900000</v>
      </c>
      <c r="C29" s="48">
        <v>79050000</v>
      </c>
    </row>
    <row r="30" spans="1:3">
      <c r="A30" s="48" t="s">
        <v>453</v>
      </c>
      <c r="B30" s="48">
        <v>83650000</v>
      </c>
      <c r="C30" s="48">
        <v>83800000</v>
      </c>
    </row>
    <row r="31" spans="1:3">
      <c r="A31" s="48" t="s">
        <v>453</v>
      </c>
      <c r="B31" s="48">
        <v>84550000</v>
      </c>
      <c r="C31" s="48">
        <v>85750000</v>
      </c>
    </row>
    <row r="32" spans="1:3">
      <c r="A32" s="48" t="s">
        <v>453</v>
      </c>
      <c r="B32" s="48">
        <v>85950000</v>
      </c>
      <c r="C32" s="48">
        <v>86050000</v>
      </c>
    </row>
    <row r="33" spans="1:3">
      <c r="A33" s="48" t="s">
        <v>453</v>
      </c>
      <c r="B33" s="48">
        <v>86450000</v>
      </c>
      <c r="C33" s="48">
        <v>86750000</v>
      </c>
    </row>
    <row r="34" spans="1:3">
      <c r="A34" s="48" t="s">
        <v>453</v>
      </c>
      <c r="B34" s="48">
        <v>87050000</v>
      </c>
      <c r="C34" s="48">
        <v>87300000</v>
      </c>
    </row>
    <row r="35" spans="1:3">
      <c r="A35" s="48" t="s">
        <v>7650</v>
      </c>
      <c r="B35" s="48">
        <v>25300000</v>
      </c>
      <c r="C35" s="48">
        <v>25400000</v>
      </c>
    </row>
    <row r="36" spans="1:3">
      <c r="A36" s="48" t="s">
        <v>7650</v>
      </c>
      <c r="B36" s="48">
        <v>25550000</v>
      </c>
      <c r="C36" s="48">
        <v>25950000</v>
      </c>
    </row>
    <row r="37" spans="1:3">
      <c r="A37" s="48" t="s">
        <v>7650</v>
      </c>
      <c r="B37" s="48">
        <v>26050000</v>
      </c>
      <c r="C37" s="48">
        <v>26150000</v>
      </c>
    </row>
    <row r="38" spans="1:3">
      <c r="A38" s="48" t="s">
        <v>7650</v>
      </c>
      <c r="B38" s="48">
        <v>33250000</v>
      </c>
      <c r="C38" s="48">
        <v>33450000</v>
      </c>
    </row>
    <row r="39" spans="1:3">
      <c r="A39" s="48" t="s">
        <v>7650</v>
      </c>
      <c r="B39" s="48">
        <v>38750000</v>
      </c>
      <c r="C39" s="48">
        <v>38950000</v>
      </c>
    </row>
    <row r="40" spans="1:3">
      <c r="A40" s="48" t="s">
        <v>7650</v>
      </c>
      <c r="B40" s="48">
        <v>40450000</v>
      </c>
      <c r="C40" s="48">
        <v>40650000</v>
      </c>
    </row>
    <row r="41" spans="1:3">
      <c r="A41" s="48" t="s">
        <v>7650</v>
      </c>
      <c r="B41" s="48">
        <v>42300000</v>
      </c>
      <c r="C41" s="48">
        <v>42600000</v>
      </c>
    </row>
    <row r="42" spans="1:3">
      <c r="A42" s="48" t="s">
        <v>7650</v>
      </c>
      <c r="B42" s="48">
        <v>42700000</v>
      </c>
      <c r="C42" s="48">
        <v>42900000</v>
      </c>
    </row>
    <row r="43" spans="1:3">
      <c r="A43" s="48" t="s">
        <v>7650</v>
      </c>
      <c r="B43" s="48">
        <v>43500000</v>
      </c>
      <c r="C43" s="48">
        <v>43850000</v>
      </c>
    </row>
    <row r="44" spans="1:3">
      <c r="A44" s="48" t="s">
        <v>7650</v>
      </c>
      <c r="B44" s="48">
        <v>44350000</v>
      </c>
      <c r="C44" s="48">
        <v>44500000</v>
      </c>
    </row>
    <row r="45" spans="1:3">
      <c r="A45" s="48" t="s">
        <v>7650</v>
      </c>
      <c r="B45" s="48">
        <v>44600000</v>
      </c>
      <c r="C45" s="48">
        <v>45050000</v>
      </c>
    </row>
    <row r="46" spans="1:3">
      <c r="A46" s="48" t="s">
        <v>7650</v>
      </c>
      <c r="B46" s="48">
        <v>45150000</v>
      </c>
      <c r="C46" s="48">
        <v>45600000</v>
      </c>
    </row>
    <row r="47" spans="1:3">
      <c r="A47" s="48" t="s">
        <v>432</v>
      </c>
      <c r="B47" s="48">
        <v>2750000</v>
      </c>
      <c r="C47" s="48">
        <v>2850000</v>
      </c>
    </row>
    <row r="48" spans="1:3">
      <c r="A48" s="48" t="s">
        <v>432</v>
      </c>
      <c r="B48" s="48">
        <v>32850000</v>
      </c>
      <c r="C48" s="48">
        <v>33000000</v>
      </c>
    </row>
    <row r="49" spans="1:3">
      <c r="A49" s="48" t="s">
        <v>432</v>
      </c>
      <c r="B49" s="48">
        <v>35300000</v>
      </c>
      <c r="C49" s="48">
        <v>35650000</v>
      </c>
    </row>
    <row r="50" spans="1:3">
      <c r="A50" s="48" t="s">
        <v>432</v>
      </c>
      <c r="B50" s="48">
        <v>39400000</v>
      </c>
      <c r="C50" s="48">
        <v>39500000</v>
      </c>
    </row>
    <row r="51" spans="1:3">
      <c r="A51" s="48" t="s">
        <v>432</v>
      </c>
      <c r="B51" s="48">
        <v>41600000</v>
      </c>
      <c r="C51" s="48">
        <v>41750000</v>
      </c>
    </row>
    <row r="52" spans="1:3">
      <c r="A52" s="48" t="s">
        <v>432</v>
      </c>
      <c r="B52" s="48">
        <v>56800000</v>
      </c>
      <c r="C52" s="48">
        <v>56900000</v>
      </c>
    </row>
    <row r="53" spans="1:3">
      <c r="A53" s="48" t="s">
        <v>432</v>
      </c>
      <c r="B53" s="48">
        <v>59450000</v>
      </c>
      <c r="C53" s="48">
        <v>59650000</v>
      </c>
    </row>
    <row r="54" spans="1:3">
      <c r="A54" s="48" t="s">
        <v>432</v>
      </c>
      <c r="B54" s="48">
        <v>59800000</v>
      </c>
      <c r="C54" s="48">
        <v>59900000</v>
      </c>
    </row>
    <row r="55" spans="1:3">
      <c r="A55" s="48" t="s">
        <v>466</v>
      </c>
      <c r="B55" s="48">
        <v>550000</v>
      </c>
      <c r="C55" s="48">
        <v>650000</v>
      </c>
    </row>
    <row r="56" spans="1:3">
      <c r="A56" s="48" t="s">
        <v>466</v>
      </c>
      <c r="B56" s="48">
        <v>10700000</v>
      </c>
      <c r="C56" s="48">
        <v>10850000</v>
      </c>
    </row>
    <row r="57" spans="1:3">
      <c r="A57" s="48" t="s">
        <v>466</v>
      </c>
      <c r="B57" s="48">
        <v>12550000</v>
      </c>
      <c r="C57" s="48">
        <v>12800000</v>
      </c>
    </row>
    <row r="58" spans="1:3">
      <c r="A58" s="48" t="s">
        <v>466</v>
      </c>
      <c r="B58" s="48">
        <v>13000000</v>
      </c>
      <c r="C58" s="48">
        <v>13300000</v>
      </c>
    </row>
    <row r="59" spans="1:3">
      <c r="A59" s="48" t="s">
        <v>466</v>
      </c>
      <c r="B59" s="48">
        <v>19300000</v>
      </c>
      <c r="C59" s="48">
        <v>19600000</v>
      </c>
    </row>
    <row r="60" spans="1:3">
      <c r="A60" s="48" t="s">
        <v>466</v>
      </c>
      <c r="B60" s="48">
        <v>42450000</v>
      </c>
      <c r="C60" s="48">
        <v>42550000</v>
      </c>
    </row>
    <row r="61" spans="1:3">
      <c r="A61" s="48" t="s">
        <v>466</v>
      </c>
      <c r="B61" s="48">
        <v>43300000</v>
      </c>
      <c r="C61" s="48">
        <v>43450000</v>
      </c>
    </row>
    <row r="62" spans="1:3">
      <c r="A62" s="48" t="s">
        <v>466</v>
      </c>
      <c r="B62" s="48">
        <v>45600000</v>
      </c>
      <c r="C62" s="48">
        <v>45800000</v>
      </c>
    </row>
    <row r="63" spans="1:3">
      <c r="A63" s="48" t="s">
        <v>466</v>
      </c>
      <c r="B63" s="48">
        <v>48300000</v>
      </c>
      <c r="C63" s="48">
        <v>48400000</v>
      </c>
    </row>
    <row r="64" spans="1:3">
      <c r="A64" s="48" t="s">
        <v>466</v>
      </c>
      <c r="B64" s="48">
        <v>54400000</v>
      </c>
      <c r="C64" s="48">
        <v>55350000</v>
      </c>
    </row>
    <row r="65" spans="1:3">
      <c r="A65" s="48" t="s">
        <v>466</v>
      </c>
      <c r="B65" s="48">
        <v>56150000</v>
      </c>
      <c r="C65" s="48">
        <v>56300000</v>
      </c>
    </row>
    <row r="66" spans="1:3">
      <c r="A66" s="48" t="s">
        <v>466</v>
      </c>
      <c r="B66" s="48">
        <v>60600000</v>
      </c>
      <c r="C66" s="48">
        <v>60700000</v>
      </c>
    </row>
    <row r="67" spans="1:3">
      <c r="A67" s="48" t="s">
        <v>466</v>
      </c>
      <c r="B67" s="48">
        <v>61300000</v>
      </c>
      <c r="C67" s="48">
        <v>61400000</v>
      </c>
    </row>
    <row r="68" spans="1:3">
      <c r="A68" s="48" t="s">
        <v>466</v>
      </c>
      <c r="B68" s="48">
        <v>62200000</v>
      </c>
      <c r="C68" s="48">
        <v>62300000</v>
      </c>
    </row>
    <row r="69" spans="1:3">
      <c r="A69" s="48" t="s">
        <v>466</v>
      </c>
      <c r="B69" s="48">
        <v>63300000</v>
      </c>
      <c r="C69" s="48">
        <v>64150000</v>
      </c>
    </row>
    <row r="70" spans="1:3">
      <c r="A70" s="48" t="s">
        <v>466</v>
      </c>
      <c r="B70" s="48">
        <v>64300000</v>
      </c>
      <c r="C70" s="48">
        <v>64400000</v>
      </c>
    </row>
    <row r="71" spans="1:3">
      <c r="A71" s="48" t="s">
        <v>466</v>
      </c>
      <c r="B71" s="48">
        <v>64550000</v>
      </c>
      <c r="C71" s="48">
        <v>64700000</v>
      </c>
    </row>
    <row r="72" spans="1:3">
      <c r="A72" s="48" t="s">
        <v>466</v>
      </c>
      <c r="B72" s="48">
        <v>66900000</v>
      </c>
      <c r="C72" s="48">
        <v>67000000</v>
      </c>
    </row>
    <row r="73" spans="1:3">
      <c r="A73" s="48" t="s">
        <v>436</v>
      </c>
      <c r="B73" s="48">
        <v>9300000</v>
      </c>
      <c r="C73" s="48">
        <v>9550000</v>
      </c>
    </row>
    <row r="74" spans="1:3">
      <c r="A74" s="48" t="s">
        <v>436</v>
      </c>
      <c r="B74" s="48">
        <v>9900000</v>
      </c>
      <c r="C74" s="48">
        <v>10000000</v>
      </c>
    </row>
    <row r="75" spans="1:3">
      <c r="A75" s="48" t="s">
        <v>436</v>
      </c>
      <c r="B75" s="48">
        <v>10500000</v>
      </c>
      <c r="C75" s="48">
        <v>10750000</v>
      </c>
    </row>
    <row r="76" spans="1:3">
      <c r="A76" s="48" t="s">
        <v>436</v>
      </c>
      <c r="B76" s="48">
        <v>11050000</v>
      </c>
      <c r="C76" s="48">
        <v>11250000</v>
      </c>
    </row>
    <row r="77" spans="1:3">
      <c r="A77" s="48" t="s">
        <v>436</v>
      </c>
      <c r="B77" s="48">
        <v>12050000</v>
      </c>
      <c r="C77" s="48">
        <v>12500000</v>
      </c>
    </row>
    <row r="78" spans="1:3">
      <c r="A78" s="48" t="s">
        <v>436</v>
      </c>
      <c r="B78" s="48">
        <v>12650000</v>
      </c>
      <c r="C78" s="48">
        <v>12900000</v>
      </c>
    </row>
    <row r="79" spans="1:3">
      <c r="A79" s="48" t="s">
        <v>469</v>
      </c>
      <c r="B79" s="48">
        <v>3500000</v>
      </c>
      <c r="C79" s="48">
        <v>3650000</v>
      </c>
    </row>
    <row r="80" spans="1:3">
      <c r="A80" s="48" t="s">
        <v>469</v>
      </c>
      <c r="B80" s="48">
        <v>32100000</v>
      </c>
      <c r="C80" s="48">
        <v>32300000</v>
      </c>
    </row>
    <row r="81" spans="1:3">
      <c r="A81" s="48" t="s">
        <v>469</v>
      </c>
      <c r="B81" s="48">
        <v>35750000</v>
      </c>
      <c r="C81" s="48">
        <v>35900000</v>
      </c>
    </row>
    <row r="82" spans="1:3">
      <c r="A82" s="48" t="s">
        <v>469</v>
      </c>
      <c r="B82" s="48">
        <v>48650000</v>
      </c>
      <c r="C82" s="48">
        <v>48750000</v>
      </c>
    </row>
    <row r="83" spans="1:3">
      <c r="A83" s="48" t="s">
        <v>469</v>
      </c>
      <c r="B83" s="48">
        <v>50850000</v>
      </c>
      <c r="C83" s="48">
        <v>50950000</v>
      </c>
    </row>
    <row r="84" spans="1:3">
      <c r="A84" s="48" t="s">
        <v>469</v>
      </c>
      <c r="B84" s="48">
        <v>52850000</v>
      </c>
      <c r="C84" s="48">
        <v>53050000</v>
      </c>
    </row>
    <row r="85" spans="1:3">
      <c r="A85" s="48" t="s">
        <v>469</v>
      </c>
      <c r="B85" s="48">
        <v>53600000</v>
      </c>
      <c r="C85" s="48">
        <v>53900000</v>
      </c>
    </row>
    <row r="86" spans="1:3">
      <c r="A86" s="48" t="s">
        <v>451</v>
      </c>
      <c r="B86" s="48">
        <v>1400000</v>
      </c>
      <c r="C86" s="48">
        <v>1700000</v>
      </c>
    </row>
    <row r="87" spans="1:3">
      <c r="A87" s="48" t="s">
        <v>451</v>
      </c>
      <c r="B87" s="48">
        <v>2950000</v>
      </c>
      <c r="C87" s="48">
        <v>3450000</v>
      </c>
    </row>
    <row r="88" spans="1:3">
      <c r="A88" s="48" t="s">
        <v>451</v>
      </c>
      <c r="B88" s="48">
        <v>42750000</v>
      </c>
      <c r="C88" s="48">
        <v>42900000</v>
      </c>
    </row>
    <row r="89" spans="1:3">
      <c r="A89" s="48" t="s">
        <v>451</v>
      </c>
      <c r="B89" s="48">
        <v>45100000</v>
      </c>
      <c r="C89" s="48">
        <v>45200000</v>
      </c>
    </row>
    <row r="90" spans="1:3">
      <c r="A90" s="48" t="s">
        <v>451</v>
      </c>
      <c r="B90" s="48">
        <v>47700000</v>
      </c>
      <c r="C90" s="48">
        <v>48200000</v>
      </c>
    </row>
    <row r="91" spans="1:3">
      <c r="A91" s="48" t="s">
        <v>451</v>
      </c>
      <c r="B91" s="48">
        <v>48450000</v>
      </c>
      <c r="C91" s="48">
        <v>48800000</v>
      </c>
    </row>
    <row r="92" spans="1:3">
      <c r="A92" s="48" t="s">
        <v>451</v>
      </c>
      <c r="B92" s="48">
        <v>51000000</v>
      </c>
      <c r="C92" s="48">
        <v>51300000</v>
      </c>
    </row>
    <row r="93" spans="1:3">
      <c r="A93" s="48" t="s">
        <v>451</v>
      </c>
      <c r="B93" s="48">
        <v>52200000</v>
      </c>
      <c r="C93" s="48">
        <v>52400000</v>
      </c>
    </row>
    <row r="94" spans="1:3">
      <c r="A94" s="48" t="s">
        <v>451</v>
      </c>
      <c r="B94" s="48">
        <v>53100000</v>
      </c>
      <c r="C94" s="48">
        <v>53250000</v>
      </c>
    </row>
    <row r="95" spans="1:3">
      <c r="A95" s="48" t="s">
        <v>460</v>
      </c>
      <c r="B95" s="48">
        <v>30400000</v>
      </c>
      <c r="C95" s="48">
        <v>30550000</v>
      </c>
    </row>
    <row r="96" spans="1:3">
      <c r="A96" s="48" t="s">
        <v>460</v>
      </c>
      <c r="B96" s="48">
        <v>32150000</v>
      </c>
      <c r="C96" s="48">
        <v>32450000</v>
      </c>
    </row>
    <row r="97" spans="1:3">
      <c r="A97" s="48" t="s">
        <v>460</v>
      </c>
      <c r="B97" s="48">
        <v>33500000</v>
      </c>
      <c r="C97" s="48">
        <v>33600000</v>
      </c>
    </row>
    <row r="98" spans="1:3">
      <c r="A98" s="48" t="s">
        <v>460</v>
      </c>
      <c r="B98" s="48">
        <v>51250000</v>
      </c>
      <c r="C98" s="48">
        <v>51350000</v>
      </c>
    </row>
    <row r="99" spans="1:3">
      <c r="A99" s="48" t="s">
        <v>460</v>
      </c>
      <c r="B99" s="48">
        <v>57500000</v>
      </c>
      <c r="C99" s="48">
        <v>57650000</v>
      </c>
    </row>
    <row r="100" spans="1:3">
      <c r="A100" s="48" t="s">
        <v>555</v>
      </c>
      <c r="B100" s="48">
        <v>6000000</v>
      </c>
      <c r="C100" s="48">
        <v>6250000</v>
      </c>
    </row>
    <row r="101" spans="1:3">
      <c r="A101" s="48" t="s">
        <v>555</v>
      </c>
      <c r="B101" s="48">
        <v>7000000</v>
      </c>
      <c r="C101" s="48">
        <v>7100000</v>
      </c>
    </row>
    <row r="102" spans="1:3">
      <c r="A102" s="48" t="s">
        <v>555</v>
      </c>
      <c r="B102" s="48">
        <v>16700000</v>
      </c>
      <c r="C102" s="48">
        <v>16800000</v>
      </c>
    </row>
    <row r="103" spans="1:3">
      <c r="A103" s="48" t="s">
        <v>555</v>
      </c>
      <c r="B103" s="48">
        <v>19500000</v>
      </c>
      <c r="C103" s="48">
        <v>19600000</v>
      </c>
    </row>
    <row r="104" spans="1:3">
      <c r="A104" s="48" t="s">
        <v>555</v>
      </c>
      <c r="B104" s="48">
        <v>20750000</v>
      </c>
      <c r="C104" s="48">
        <v>20850000</v>
      </c>
    </row>
    <row r="105" spans="1:3">
      <c r="A105" s="48" t="s">
        <v>555</v>
      </c>
      <c r="B105" s="48">
        <v>21650000</v>
      </c>
      <c r="C105" s="48">
        <v>21750000</v>
      </c>
    </row>
    <row r="106" spans="1:3">
      <c r="A106" s="48" t="s">
        <v>555</v>
      </c>
      <c r="B106" s="48">
        <v>22700000</v>
      </c>
      <c r="C106" s="48">
        <v>22800000</v>
      </c>
    </row>
    <row r="107" spans="1:3">
      <c r="A107" s="48" t="s">
        <v>555</v>
      </c>
      <c r="B107" s="48">
        <v>23150000</v>
      </c>
      <c r="C107" s="48">
        <v>23350000</v>
      </c>
    </row>
    <row r="108" spans="1:3">
      <c r="A108" s="48" t="s">
        <v>555</v>
      </c>
      <c r="B108" s="48">
        <v>26950000</v>
      </c>
      <c r="C108" s="48">
        <v>27400000</v>
      </c>
    </row>
    <row r="109" spans="1:3">
      <c r="A109" s="48" t="s">
        <v>555</v>
      </c>
      <c r="B109" s="48">
        <v>30100000</v>
      </c>
      <c r="C109" s="48">
        <v>30200000</v>
      </c>
    </row>
    <row r="110" spans="1:3">
      <c r="A110" s="48" t="s">
        <v>555</v>
      </c>
      <c r="B110" s="48">
        <v>31200000</v>
      </c>
      <c r="C110" s="48">
        <v>31450000</v>
      </c>
    </row>
    <row r="111" spans="1:3">
      <c r="A111" s="48" t="s">
        <v>555</v>
      </c>
      <c r="B111" s="48">
        <v>32200000</v>
      </c>
      <c r="C111" s="48">
        <v>32500000</v>
      </c>
    </row>
    <row r="112" spans="1:3">
      <c r="A112" s="48" t="s">
        <v>555</v>
      </c>
      <c r="B112" s="48">
        <v>33250000</v>
      </c>
      <c r="C112" s="48">
        <v>33500000</v>
      </c>
    </row>
    <row r="113" spans="1:3">
      <c r="A113" s="48" t="s">
        <v>555</v>
      </c>
      <c r="B113" s="48">
        <v>37800000</v>
      </c>
      <c r="C113" s="48">
        <v>38650000</v>
      </c>
    </row>
    <row r="114" spans="1:3">
      <c r="A114" s="48" t="s">
        <v>555</v>
      </c>
      <c r="B114" s="48">
        <v>38850000</v>
      </c>
      <c r="C114" s="48">
        <v>39300000</v>
      </c>
    </row>
    <row r="115" spans="1:3">
      <c r="A115" s="48" t="s">
        <v>555</v>
      </c>
      <c r="B115" s="48">
        <v>39400000</v>
      </c>
      <c r="C115" s="48">
        <v>39650000</v>
      </c>
    </row>
    <row r="116" spans="1:3">
      <c r="A116" s="48" t="s">
        <v>555</v>
      </c>
      <c r="B116" s="48">
        <v>54550000</v>
      </c>
      <c r="C116" s="48">
        <v>54850000</v>
      </c>
    </row>
    <row r="117" spans="1:3">
      <c r="A117" s="48" t="s">
        <v>555</v>
      </c>
      <c r="B117" s="48">
        <v>58700000</v>
      </c>
      <c r="C117" s="48">
        <v>58800000</v>
      </c>
    </row>
    <row r="118" spans="1:3">
      <c r="A118" s="48" t="s">
        <v>555</v>
      </c>
      <c r="B118" s="48">
        <v>60200000</v>
      </c>
      <c r="C118" s="48">
        <v>60300000</v>
      </c>
    </row>
    <row r="119" spans="1:3">
      <c r="A119" s="48" t="s">
        <v>555</v>
      </c>
      <c r="B119" s="48">
        <v>61200000</v>
      </c>
      <c r="C119" s="48">
        <v>61300000</v>
      </c>
    </row>
    <row r="120" spans="1:3">
      <c r="A120" s="48" t="s">
        <v>555</v>
      </c>
      <c r="B120" s="48">
        <v>67450000</v>
      </c>
      <c r="C120" s="48">
        <v>67550000</v>
      </c>
    </row>
    <row r="121" spans="1:3">
      <c r="A121" s="48" t="s">
        <v>471</v>
      </c>
      <c r="B121" s="48">
        <v>50000</v>
      </c>
      <c r="C121" s="48">
        <v>200000</v>
      </c>
    </row>
    <row r="122" spans="1:3">
      <c r="A122" s="48" t="s">
        <v>471</v>
      </c>
      <c r="B122" s="48">
        <v>11300000</v>
      </c>
      <c r="C122" s="48">
        <v>12700000</v>
      </c>
    </row>
    <row r="123" spans="1:3">
      <c r="A123" s="48" t="s">
        <v>471</v>
      </c>
      <c r="B123" s="48">
        <v>12850000</v>
      </c>
      <c r="C123" s="48">
        <v>16300000</v>
      </c>
    </row>
    <row r="124" spans="1:3">
      <c r="A124" s="48" t="s">
        <v>471</v>
      </c>
      <c r="B124" s="48">
        <v>16400000</v>
      </c>
      <c r="C124" s="48">
        <v>17400000</v>
      </c>
    </row>
    <row r="125" spans="1:3">
      <c r="A125" s="48" t="s">
        <v>471</v>
      </c>
      <c r="B125" s="48">
        <v>17500000</v>
      </c>
      <c r="C125" s="48">
        <v>17900000</v>
      </c>
    </row>
    <row r="126" spans="1:3">
      <c r="A126" s="48" t="s">
        <v>471</v>
      </c>
      <c r="B126" s="48">
        <v>18000000</v>
      </c>
      <c r="C126" s="48">
        <v>18100000</v>
      </c>
    </row>
    <row r="127" spans="1:3">
      <c r="A127" s="48" t="s">
        <v>471</v>
      </c>
      <c r="B127" s="48">
        <v>18750000</v>
      </c>
      <c r="C127" s="48">
        <v>18900000</v>
      </c>
    </row>
    <row r="128" spans="1:3">
      <c r="A128" s="48" t="s">
        <v>471</v>
      </c>
      <c r="B128" s="48">
        <v>19000000</v>
      </c>
      <c r="C128" s="48">
        <v>19550000</v>
      </c>
    </row>
    <row r="129" spans="1:3">
      <c r="A129" s="48" t="s">
        <v>471</v>
      </c>
      <c r="B129" s="48">
        <v>19700000</v>
      </c>
      <c r="C129" s="48">
        <v>20050000</v>
      </c>
    </row>
    <row r="130" spans="1:3">
      <c r="A130" s="48" t="s">
        <v>471</v>
      </c>
      <c r="B130" s="48">
        <v>20250000</v>
      </c>
      <c r="C130" s="48">
        <v>21050000</v>
      </c>
    </row>
    <row r="131" spans="1:3">
      <c r="A131" s="48" t="s">
        <v>471</v>
      </c>
      <c r="B131" s="48">
        <v>21200000</v>
      </c>
      <c r="C131" s="48">
        <v>21350000</v>
      </c>
    </row>
    <row r="132" spans="1:3">
      <c r="A132" s="48" t="s">
        <v>471</v>
      </c>
      <c r="B132" s="48">
        <v>22100000</v>
      </c>
      <c r="C132" s="48">
        <v>22250000</v>
      </c>
    </row>
    <row r="133" spans="1:3">
      <c r="A133" s="48" t="s">
        <v>471</v>
      </c>
      <c r="B133" s="48">
        <v>22550000</v>
      </c>
      <c r="C133" s="48">
        <v>22900000</v>
      </c>
    </row>
    <row r="134" spans="1:3">
      <c r="A134" s="48" t="s">
        <v>471</v>
      </c>
      <c r="B134" s="48">
        <v>23100000</v>
      </c>
      <c r="C134" s="48">
        <v>24100000</v>
      </c>
    </row>
    <row r="135" spans="1:3">
      <c r="A135" s="48" t="s">
        <v>471</v>
      </c>
      <c r="B135" s="48">
        <v>24550000</v>
      </c>
      <c r="C135" s="48">
        <v>25200000</v>
      </c>
    </row>
    <row r="136" spans="1:3">
      <c r="A136" s="48" t="s">
        <v>471</v>
      </c>
      <c r="B136" s="48">
        <v>25900000</v>
      </c>
      <c r="C136" s="48">
        <v>26350000</v>
      </c>
    </row>
    <row r="137" spans="1:3">
      <c r="A137" s="48" t="s">
        <v>471</v>
      </c>
      <c r="B137" s="48">
        <v>26550000</v>
      </c>
      <c r="C137" s="48">
        <v>27100000</v>
      </c>
    </row>
    <row r="138" spans="1:3">
      <c r="A138" s="48" t="s">
        <v>471</v>
      </c>
      <c r="B138" s="48">
        <v>27450000</v>
      </c>
      <c r="C138" s="48">
        <v>27650000</v>
      </c>
    </row>
    <row r="139" spans="1:3">
      <c r="A139" s="48" t="s">
        <v>471</v>
      </c>
      <c r="B139" s="48">
        <v>44450000</v>
      </c>
      <c r="C139" s="48">
        <v>44550000</v>
      </c>
    </row>
    <row r="140" spans="1:3">
      <c r="A140" s="48" t="s">
        <v>471</v>
      </c>
      <c r="B140" s="48">
        <v>44700000</v>
      </c>
      <c r="C140" s="48">
        <v>44950000</v>
      </c>
    </row>
    <row r="141" spans="1:3">
      <c r="A141" s="48" t="s">
        <v>471</v>
      </c>
      <c r="B141" s="48">
        <v>45050000</v>
      </c>
      <c r="C141" s="48">
        <v>45300000</v>
      </c>
    </row>
    <row r="142" spans="1:3">
      <c r="A142" s="48" t="s">
        <v>471</v>
      </c>
      <c r="B142" s="48">
        <v>46800000</v>
      </c>
      <c r="C142" s="48">
        <v>47000000</v>
      </c>
    </row>
    <row r="143" spans="1:3">
      <c r="A143" s="48" t="s">
        <v>471</v>
      </c>
      <c r="B143" s="48">
        <v>47650000</v>
      </c>
      <c r="C143" s="48">
        <v>48050000</v>
      </c>
    </row>
    <row r="144" spans="1:3">
      <c r="A144" s="48" t="s">
        <v>471</v>
      </c>
      <c r="B144" s="48">
        <v>49050000</v>
      </c>
      <c r="C144" s="48">
        <v>49150000</v>
      </c>
    </row>
    <row r="145" spans="1:3">
      <c r="A145" s="48" t="s">
        <v>471</v>
      </c>
      <c r="B145" s="48">
        <v>53050000</v>
      </c>
      <c r="C145" s="48">
        <v>53150000</v>
      </c>
    </row>
    <row r="146" spans="1:3">
      <c r="A146" s="48" t="s">
        <v>471</v>
      </c>
      <c r="B146" s="48">
        <v>56800000</v>
      </c>
      <c r="C146" s="48">
        <v>56950000</v>
      </c>
    </row>
    <row r="147" spans="1:3">
      <c r="A147" s="48" t="s">
        <v>471</v>
      </c>
      <c r="B147" s="48">
        <v>57150000</v>
      </c>
      <c r="C147" s="48">
        <v>57300000</v>
      </c>
    </row>
    <row r="148" spans="1:3">
      <c r="A148" s="48" t="s">
        <v>471</v>
      </c>
      <c r="B148" s="48">
        <v>57900000</v>
      </c>
      <c r="C148" s="48">
        <v>58350000</v>
      </c>
    </row>
    <row r="149" spans="1:3">
      <c r="A149" s="48" t="s">
        <v>440</v>
      </c>
      <c r="B149" s="48">
        <v>7200000</v>
      </c>
      <c r="C149" s="48">
        <v>7800000</v>
      </c>
    </row>
    <row r="150" spans="1:3">
      <c r="A150" s="48" t="s">
        <v>440</v>
      </c>
      <c r="B150" s="48">
        <v>16300000</v>
      </c>
      <c r="C150" s="48">
        <v>16800000</v>
      </c>
    </row>
    <row r="151" spans="1:3">
      <c r="A151" s="48" t="s">
        <v>440</v>
      </c>
      <c r="B151" s="48">
        <v>18600000</v>
      </c>
      <c r="C151" s="48">
        <v>18750000</v>
      </c>
    </row>
    <row r="152" spans="1:3">
      <c r="A152" s="48" t="s">
        <v>440</v>
      </c>
      <c r="B152" s="48">
        <v>22350000</v>
      </c>
      <c r="C152" s="48">
        <v>22500000</v>
      </c>
    </row>
    <row r="153" spans="1:3">
      <c r="A153" s="48" t="s">
        <v>440</v>
      </c>
      <c r="B153" s="48">
        <v>29250000</v>
      </c>
      <c r="C153" s="48">
        <v>30200000</v>
      </c>
    </row>
    <row r="154" spans="1:3">
      <c r="A154" s="48" t="s">
        <v>440</v>
      </c>
      <c r="B154" s="48">
        <v>33150000</v>
      </c>
      <c r="C154" s="48">
        <v>33300000</v>
      </c>
    </row>
    <row r="155" spans="1:3">
      <c r="A155" s="48" t="s">
        <v>440</v>
      </c>
      <c r="B155" s="48">
        <v>35700000</v>
      </c>
      <c r="C155" s="48">
        <v>35800000</v>
      </c>
    </row>
    <row r="156" spans="1:3">
      <c r="A156" s="48" t="s">
        <v>440</v>
      </c>
      <c r="B156" s="48">
        <v>37600000</v>
      </c>
      <c r="C156" s="48">
        <v>37700000</v>
      </c>
    </row>
    <row r="157" spans="1:3">
      <c r="A157" s="48" t="s">
        <v>440</v>
      </c>
      <c r="B157" s="48">
        <v>43200000</v>
      </c>
      <c r="C157" s="48">
        <v>43300000</v>
      </c>
    </row>
    <row r="158" spans="1:3">
      <c r="A158" s="48" t="s">
        <v>443</v>
      </c>
      <c r="B158" s="48">
        <v>48650000</v>
      </c>
      <c r="C158" s="48">
        <v>48850000</v>
      </c>
    </row>
    <row r="159" spans="1:3">
      <c r="A159" s="48" t="s">
        <v>443</v>
      </c>
      <c r="B159" s="48">
        <v>55950000</v>
      </c>
      <c r="C159" s="48">
        <v>56100000</v>
      </c>
    </row>
    <row r="160" spans="1:3">
      <c r="A160" s="48" t="s">
        <v>443</v>
      </c>
      <c r="B160" s="48">
        <v>56300000</v>
      </c>
      <c r="C160" s="48">
        <v>56450000</v>
      </c>
    </row>
    <row r="161" spans="1:3">
      <c r="A161" s="48" t="s">
        <v>443</v>
      </c>
      <c r="B161" s="48">
        <v>57500000</v>
      </c>
      <c r="C161" s="48">
        <v>57700000</v>
      </c>
    </row>
    <row r="162" spans="1:3">
      <c r="A162" s="48" t="s">
        <v>443</v>
      </c>
      <c r="B162" s="48">
        <v>58050000</v>
      </c>
      <c r="C162" s="48">
        <v>58150000</v>
      </c>
    </row>
    <row r="163" spans="1:3">
      <c r="A163" s="48" t="s">
        <v>443</v>
      </c>
      <c r="B163" s="48">
        <v>58350000</v>
      </c>
      <c r="C163" s="48">
        <v>58500000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931A2-40E9-5E40-8FA2-E605958F81DC}">
  <dimension ref="A1:Q2382"/>
  <sheetViews>
    <sheetView zoomScale="125" workbookViewId="0"/>
  </sheetViews>
  <sheetFormatPr baseColWidth="10" defaultRowHeight="16"/>
  <cols>
    <col min="2" max="2" width="15.1640625" customWidth="1"/>
    <col min="3" max="3" width="16.5" customWidth="1"/>
    <col min="4" max="4" width="26.5" customWidth="1"/>
    <col min="5" max="5" width="18.1640625" customWidth="1"/>
    <col min="11" max="17" width="11" bestFit="1" customWidth="1"/>
  </cols>
  <sheetData>
    <row r="1" spans="1:17" ht="18">
      <c r="A1" s="30" t="s">
        <v>19941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ht="18">
      <c r="A2" s="44" t="s">
        <v>560</v>
      </c>
      <c r="B2" s="44" t="s">
        <v>561</v>
      </c>
      <c r="C2" s="44" t="s">
        <v>562</v>
      </c>
      <c r="D2" s="44" t="s">
        <v>7674</v>
      </c>
      <c r="E2" s="44" t="s">
        <v>7690</v>
      </c>
      <c r="F2" s="44" t="s">
        <v>7675</v>
      </c>
      <c r="G2" s="44" t="s">
        <v>7676</v>
      </c>
      <c r="H2" s="44" t="s">
        <v>7677</v>
      </c>
      <c r="I2" s="45" t="s">
        <v>7678</v>
      </c>
      <c r="J2" s="44" t="s">
        <v>7679</v>
      </c>
      <c r="K2" s="32" t="s">
        <v>1193</v>
      </c>
      <c r="L2" s="32" t="s">
        <v>1194</v>
      </c>
      <c r="M2" s="32" t="s">
        <v>1195</v>
      </c>
      <c r="N2" s="32" t="s">
        <v>1196</v>
      </c>
      <c r="O2" s="32" t="s">
        <v>1197</v>
      </c>
      <c r="P2" s="32" t="s">
        <v>1198</v>
      </c>
      <c r="Q2" s="32" t="s">
        <v>1199</v>
      </c>
    </row>
    <row r="3" spans="1:17" ht="18">
      <c r="A3" s="33" t="s">
        <v>453</v>
      </c>
      <c r="B3" s="33">
        <v>4203403</v>
      </c>
      <c r="C3" s="33">
        <v>4205474</v>
      </c>
      <c r="D3" s="33" t="s">
        <v>7691</v>
      </c>
      <c r="E3" s="33" t="s">
        <v>227</v>
      </c>
      <c r="F3" s="33" t="s">
        <v>1325</v>
      </c>
      <c r="G3" s="33" t="s">
        <v>3636</v>
      </c>
      <c r="H3" s="33" t="s">
        <v>7692</v>
      </c>
      <c r="I3" s="33" t="s">
        <v>7693</v>
      </c>
      <c r="J3" s="33" t="s">
        <v>1204</v>
      </c>
      <c r="K3" s="33">
        <v>0.26864349999999998</v>
      </c>
      <c r="L3" s="33">
        <v>0.79267900000000002</v>
      </c>
      <c r="M3" s="33">
        <v>37.214168999999998</v>
      </c>
      <c r="N3" s="33">
        <v>4.3126360000000004</v>
      </c>
      <c r="O3" s="33">
        <v>1.527752</v>
      </c>
      <c r="P3" s="33">
        <v>1.9644159999999999</v>
      </c>
      <c r="Q3" s="33">
        <v>0.12089533299999999</v>
      </c>
    </row>
    <row r="4" spans="1:17" ht="18">
      <c r="A4" s="33" t="s">
        <v>453</v>
      </c>
      <c r="B4" s="33">
        <v>4215008</v>
      </c>
      <c r="C4" s="33">
        <v>4216154</v>
      </c>
      <c r="D4" s="33" t="s">
        <v>7694</v>
      </c>
      <c r="E4" s="33" t="s">
        <v>227</v>
      </c>
      <c r="F4" s="33" t="s">
        <v>1204</v>
      </c>
      <c r="G4" s="33" t="s">
        <v>1204</v>
      </c>
      <c r="H4" s="33" t="s">
        <v>1204</v>
      </c>
      <c r="I4" s="33" t="s">
        <v>1204</v>
      </c>
      <c r="J4" s="33" t="s">
        <v>1204</v>
      </c>
      <c r="K4" s="33">
        <v>0</v>
      </c>
      <c r="L4" s="33">
        <v>0</v>
      </c>
      <c r="M4" s="33">
        <v>0</v>
      </c>
      <c r="N4" s="33">
        <v>0</v>
      </c>
      <c r="O4" s="33">
        <v>0</v>
      </c>
      <c r="P4" s="33">
        <v>0</v>
      </c>
      <c r="Q4" s="33">
        <v>0</v>
      </c>
    </row>
    <row r="5" spans="1:17" ht="18">
      <c r="A5" s="33" t="s">
        <v>453</v>
      </c>
      <c r="B5" s="33">
        <v>4218926</v>
      </c>
      <c r="C5" s="33">
        <v>4221737</v>
      </c>
      <c r="D5" s="33" t="s">
        <v>7695</v>
      </c>
      <c r="E5" s="33" t="s">
        <v>227</v>
      </c>
      <c r="F5" s="33" t="s">
        <v>1204</v>
      </c>
      <c r="G5" s="33" t="s">
        <v>1204</v>
      </c>
      <c r="H5" s="33" t="s">
        <v>1519</v>
      </c>
      <c r="I5" s="33" t="s">
        <v>1204</v>
      </c>
      <c r="J5" s="33" t="s">
        <v>1204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33">
        <v>0.27304</v>
      </c>
      <c r="Q5" s="33">
        <v>0</v>
      </c>
    </row>
    <row r="6" spans="1:17" ht="18">
      <c r="A6" s="33" t="s">
        <v>453</v>
      </c>
      <c r="B6" s="33">
        <v>4232539</v>
      </c>
      <c r="C6" s="33">
        <v>4234005</v>
      </c>
      <c r="D6" s="33" t="s">
        <v>7696</v>
      </c>
      <c r="E6" s="33" t="s">
        <v>227</v>
      </c>
      <c r="F6" s="33" t="s">
        <v>1325</v>
      </c>
      <c r="G6" s="33" t="s">
        <v>3636</v>
      </c>
      <c r="H6" s="33" t="s">
        <v>7692</v>
      </c>
      <c r="I6" s="33" t="s">
        <v>7697</v>
      </c>
      <c r="J6" s="33" t="s">
        <v>1204</v>
      </c>
      <c r="K6" s="33">
        <v>0.15348500000000001</v>
      </c>
      <c r="L6" s="33">
        <v>0.27914800000000001</v>
      </c>
      <c r="M6" s="33">
        <v>5.731039</v>
      </c>
      <c r="N6" s="33">
        <v>0</v>
      </c>
      <c r="O6" s="33">
        <v>0</v>
      </c>
      <c r="P6" s="33">
        <v>1.5938155000000001</v>
      </c>
      <c r="Q6" s="33">
        <v>0.22020500000000001</v>
      </c>
    </row>
    <row r="7" spans="1:17" ht="18">
      <c r="A7" s="33" t="s">
        <v>453</v>
      </c>
      <c r="B7" s="33">
        <v>4247462</v>
      </c>
      <c r="C7" s="33">
        <v>4253301</v>
      </c>
      <c r="D7" s="33" t="s">
        <v>7698</v>
      </c>
      <c r="E7" s="33" t="s">
        <v>227</v>
      </c>
      <c r="F7" s="33" t="s">
        <v>1325</v>
      </c>
      <c r="G7" s="33" t="s">
        <v>5217</v>
      </c>
      <c r="H7" s="33" t="s">
        <v>7692</v>
      </c>
      <c r="I7" s="33" t="s">
        <v>7697</v>
      </c>
      <c r="J7" s="33" t="s">
        <v>1204</v>
      </c>
      <c r="K7" s="33">
        <v>3.7071E-2</v>
      </c>
      <c r="L7" s="33">
        <v>6.3630999999999993E-2</v>
      </c>
      <c r="M7" s="33">
        <v>0.68603099999999995</v>
      </c>
      <c r="N7" s="33">
        <v>0</v>
      </c>
      <c r="O7" s="33">
        <v>0.213784</v>
      </c>
      <c r="P7" s="33">
        <v>0.65301949999999997</v>
      </c>
      <c r="Q7" s="33">
        <v>0.23567199999999999</v>
      </c>
    </row>
    <row r="8" spans="1:17" ht="18">
      <c r="A8" s="33" t="s">
        <v>453</v>
      </c>
      <c r="B8" s="33">
        <v>4254460</v>
      </c>
      <c r="C8" s="33">
        <v>4255182</v>
      </c>
      <c r="D8" s="33" t="s">
        <v>7699</v>
      </c>
      <c r="E8" s="33" t="s">
        <v>227</v>
      </c>
      <c r="F8" s="33" t="s">
        <v>1325</v>
      </c>
      <c r="G8" s="33" t="s">
        <v>5217</v>
      </c>
      <c r="H8" s="33" t="s">
        <v>7700</v>
      </c>
      <c r="I8" s="33" t="s">
        <v>6717</v>
      </c>
      <c r="J8" s="33" t="s">
        <v>1204</v>
      </c>
      <c r="K8" s="33">
        <v>4.9259999999999998E-2</v>
      </c>
      <c r="L8" s="33">
        <v>0.120792</v>
      </c>
      <c r="M8" s="33">
        <v>1.6210960000000001</v>
      </c>
      <c r="N8" s="33">
        <v>0.11853900000000001</v>
      </c>
      <c r="O8" s="33">
        <v>0.39720299999999997</v>
      </c>
      <c r="P8" s="33">
        <v>0.16270950000000001</v>
      </c>
      <c r="Q8" s="33">
        <v>0.19683600000000001</v>
      </c>
    </row>
    <row r="9" spans="1:17" ht="18">
      <c r="A9" s="33" t="s">
        <v>453</v>
      </c>
      <c r="B9" s="33">
        <v>4268447</v>
      </c>
      <c r="C9" s="33">
        <v>4268983</v>
      </c>
      <c r="D9" s="33" t="s">
        <v>7701</v>
      </c>
      <c r="E9" s="33" t="s">
        <v>227</v>
      </c>
      <c r="F9" s="33" t="s">
        <v>1204</v>
      </c>
      <c r="G9" s="33" t="s">
        <v>1204</v>
      </c>
      <c r="H9" s="33" t="s">
        <v>7702</v>
      </c>
      <c r="I9" s="33" t="s">
        <v>7703</v>
      </c>
      <c r="J9" s="33" t="s">
        <v>1204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5.6869114999999999</v>
      </c>
      <c r="Q9" s="33">
        <v>2.4765836669999999</v>
      </c>
    </row>
    <row r="10" spans="1:17" ht="18">
      <c r="A10" s="33" t="s">
        <v>453</v>
      </c>
      <c r="B10" s="33">
        <v>4270224</v>
      </c>
      <c r="C10" s="33">
        <v>4271369</v>
      </c>
      <c r="D10" s="33" t="s">
        <v>7704</v>
      </c>
      <c r="E10" s="33" t="s">
        <v>227</v>
      </c>
      <c r="F10" s="33" t="s">
        <v>1325</v>
      </c>
      <c r="G10" s="33" t="s">
        <v>5217</v>
      </c>
      <c r="H10" s="33" t="s">
        <v>7692</v>
      </c>
      <c r="I10" s="33" t="s">
        <v>7705</v>
      </c>
      <c r="J10" s="33" t="s">
        <v>1204</v>
      </c>
      <c r="K10" s="33">
        <v>0</v>
      </c>
      <c r="L10" s="33">
        <v>0</v>
      </c>
      <c r="M10" s="33">
        <v>9.0442999999999996E-2</v>
      </c>
      <c r="N10" s="33">
        <v>0</v>
      </c>
      <c r="O10" s="33">
        <v>0</v>
      </c>
      <c r="P10" s="33">
        <v>0.26910000000000001</v>
      </c>
      <c r="Q10" s="33">
        <v>0.15491933299999999</v>
      </c>
    </row>
    <row r="11" spans="1:17" ht="18">
      <c r="A11" s="33" t="s">
        <v>453</v>
      </c>
      <c r="B11" s="33">
        <v>4296708</v>
      </c>
      <c r="C11" s="33">
        <v>4297259</v>
      </c>
      <c r="D11" s="33" t="s">
        <v>7706</v>
      </c>
      <c r="E11" s="33" t="s">
        <v>227</v>
      </c>
      <c r="F11" s="33" t="s">
        <v>1325</v>
      </c>
      <c r="G11" s="33" t="s">
        <v>5217</v>
      </c>
      <c r="H11" s="33" t="s">
        <v>7700</v>
      </c>
      <c r="I11" s="33" t="s">
        <v>6717</v>
      </c>
      <c r="J11" s="33" t="s">
        <v>1204</v>
      </c>
      <c r="K11" s="33">
        <v>7.5273999999999994E-2</v>
      </c>
      <c r="L11" s="33">
        <v>0.49441000000000002</v>
      </c>
      <c r="M11" s="33">
        <v>1.0530360000000001</v>
      </c>
      <c r="N11" s="33">
        <v>0.84329299999999996</v>
      </c>
      <c r="O11" s="33">
        <v>0.488728</v>
      </c>
      <c r="P11" s="33">
        <v>2.0171999999999999E-2</v>
      </c>
      <c r="Q11" s="33">
        <v>0.21107899999999999</v>
      </c>
    </row>
    <row r="12" spans="1:17" ht="18">
      <c r="A12" s="33" t="s">
        <v>453</v>
      </c>
      <c r="B12" s="33">
        <v>4297695</v>
      </c>
      <c r="C12" s="33">
        <v>4300750</v>
      </c>
      <c r="D12" s="33" t="s">
        <v>7707</v>
      </c>
      <c r="E12" s="33" t="s">
        <v>227</v>
      </c>
      <c r="F12" s="33" t="s">
        <v>1325</v>
      </c>
      <c r="G12" s="33" t="s">
        <v>5217</v>
      </c>
      <c r="H12" s="33" t="s">
        <v>7692</v>
      </c>
      <c r="I12" s="33" t="s">
        <v>7635</v>
      </c>
      <c r="J12" s="33" t="s">
        <v>1204</v>
      </c>
      <c r="K12" s="33">
        <v>2.2940499999999999E-2</v>
      </c>
      <c r="L12" s="33">
        <v>8.7193000000000007E-2</v>
      </c>
      <c r="M12" s="33">
        <v>0.65986599999999995</v>
      </c>
      <c r="N12" s="33">
        <v>0.132521</v>
      </c>
      <c r="O12" s="33">
        <v>0.131767</v>
      </c>
      <c r="P12" s="33">
        <v>5.7519500000000001E-2</v>
      </c>
      <c r="Q12" s="33">
        <v>6.7884333000000005E-2</v>
      </c>
    </row>
    <row r="13" spans="1:17" ht="18">
      <c r="A13" s="33" t="s">
        <v>453</v>
      </c>
      <c r="B13" s="33">
        <v>4302105</v>
      </c>
      <c r="C13" s="33">
        <v>4302803</v>
      </c>
      <c r="D13" s="33" t="s">
        <v>7708</v>
      </c>
      <c r="E13" s="33" t="s">
        <v>227</v>
      </c>
      <c r="F13" s="33" t="s">
        <v>1325</v>
      </c>
      <c r="G13" s="33" t="s">
        <v>5217</v>
      </c>
      <c r="H13" s="33" t="s">
        <v>7700</v>
      </c>
      <c r="I13" s="33" t="s">
        <v>6717</v>
      </c>
      <c r="J13" s="33" t="s">
        <v>1204</v>
      </c>
      <c r="K13" s="33">
        <v>0.14365149999999999</v>
      </c>
      <c r="L13" s="33">
        <v>0.22281000000000001</v>
      </c>
      <c r="M13" s="33">
        <v>1.959444</v>
      </c>
      <c r="N13" s="33">
        <v>0.61069700000000005</v>
      </c>
      <c r="O13" s="33">
        <v>0</v>
      </c>
      <c r="P13" s="33">
        <v>5.2410999999999999E-2</v>
      </c>
      <c r="Q13" s="33">
        <v>5.0134999999999999E-2</v>
      </c>
    </row>
    <row r="14" spans="1:17" ht="18">
      <c r="A14" s="33" t="s">
        <v>453</v>
      </c>
      <c r="B14" s="33">
        <v>4319785</v>
      </c>
      <c r="C14" s="33">
        <v>4322571</v>
      </c>
      <c r="D14" s="33" t="s">
        <v>7709</v>
      </c>
      <c r="E14" s="33" t="s">
        <v>227</v>
      </c>
      <c r="F14" s="33" t="s">
        <v>1325</v>
      </c>
      <c r="G14" s="33" t="s">
        <v>3873</v>
      </c>
      <c r="H14" s="33" t="s">
        <v>7692</v>
      </c>
      <c r="I14" s="33" t="s">
        <v>7710</v>
      </c>
      <c r="J14" s="33" t="s">
        <v>1204</v>
      </c>
      <c r="K14" s="33">
        <v>0.18398100000000001</v>
      </c>
      <c r="L14" s="33">
        <v>0.50190100000000004</v>
      </c>
      <c r="M14" s="33">
        <v>24.437984</v>
      </c>
      <c r="N14" s="33">
        <v>2.0744609999999999</v>
      </c>
      <c r="O14" s="33">
        <v>0.76665000000000005</v>
      </c>
      <c r="P14" s="33">
        <v>1.31508</v>
      </c>
      <c r="Q14" s="33">
        <v>0.11150966700000001</v>
      </c>
    </row>
    <row r="15" spans="1:17" ht="18">
      <c r="A15" s="33" t="s">
        <v>453</v>
      </c>
      <c r="B15" s="33">
        <v>4331523</v>
      </c>
      <c r="C15" s="33">
        <v>4332670</v>
      </c>
      <c r="D15" s="33" t="s">
        <v>7711</v>
      </c>
      <c r="E15" s="33" t="s">
        <v>227</v>
      </c>
      <c r="F15" s="33" t="s">
        <v>1204</v>
      </c>
      <c r="G15" s="33" t="s">
        <v>1204</v>
      </c>
      <c r="H15" s="33" t="s">
        <v>1204</v>
      </c>
      <c r="I15" s="33" t="s">
        <v>1204</v>
      </c>
      <c r="J15" s="33" t="s">
        <v>1204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0</v>
      </c>
    </row>
    <row r="16" spans="1:17" ht="18">
      <c r="A16" s="33" t="s">
        <v>453</v>
      </c>
      <c r="B16" s="33">
        <v>4333616</v>
      </c>
      <c r="C16" s="33">
        <v>4334104</v>
      </c>
      <c r="D16" s="33" t="s">
        <v>7712</v>
      </c>
      <c r="E16" s="33" t="s">
        <v>227</v>
      </c>
      <c r="F16" s="33" t="s">
        <v>1325</v>
      </c>
      <c r="G16" s="33" t="s">
        <v>5217</v>
      </c>
      <c r="H16" s="33" t="s">
        <v>7700</v>
      </c>
      <c r="I16" s="33" t="s">
        <v>7713</v>
      </c>
      <c r="J16" s="33" t="s">
        <v>1204</v>
      </c>
      <c r="K16" s="33">
        <v>0.28444849999999999</v>
      </c>
      <c r="L16" s="33">
        <v>0.83046399999999998</v>
      </c>
      <c r="M16" s="33">
        <v>3.7323390000000001</v>
      </c>
      <c r="N16" s="33">
        <v>0.58851299999999995</v>
      </c>
      <c r="O16" s="33">
        <v>6.8473000000000006E-2</v>
      </c>
      <c r="P16" s="33">
        <v>6.6895499999999997E-2</v>
      </c>
      <c r="Q16" s="33">
        <v>0.120165333</v>
      </c>
    </row>
    <row r="17" spans="1:17" ht="18">
      <c r="A17" s="33" t="s">
        <v>453</v>
      </c>
      <c r="B17" s="33">
        <v>4334793</v>
      </c>
      <c r="C17" s="33">
        <v>4337546</v>
      </c>
      <c r="D17" s="33" t="s">
        <v>7714</v>
      </c>
      <c r="E17" s="33" t="s">
        <v>227</v>
      </c>
      <c r="F17" s="33" t="s">
        <v>1204</v>
      </c>
      <c r="G17" s="33" t="s">
        <v>1204</v>
      </c>
      <c r="H17" s="33" t="s">
        <v>7715</v>
      </c>
      <c r="I17" s="33" t="s">
        <v>7716</v>
      </c>
      <c r="J17" s="33" t="s">
        <v>1204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</row>
    <row r="18" spans="1:17" ht="18">
      <c r="A18" s="33" t="s">
        <v>453</v>
      </c>
      <c r="B18" s="33">
        <v>4349083</v>
      </c>
      <c r="C18" s="33">
        <v>4355595</v>
      </c>
      <c r="D18" s="33" t="s">
        <v>7717</v>
      </c>
      <c r="E18" s="33" t="s">
        <v>227</v>
      </c>
      <c r="F18" s="33" t="s">
        <v>1325</v>
      </c>
      <c r="G18" s="33" t="s">
        <v>3636</v>
      </c>
      <c r="H18" s="33" t="s">
        <v>7692</v>
      </c>
      <c r="I18" s="33" t="s">
        <v>6717</v>
      </c>
      <c r="J18" s="33" t="s">
        <v>1204</v>
      </c>
      <c r="K18" s="33">
        <v>8.7165000000000006E-2</v>
      </c>
      <c r="L18" s="33">
        <v>0.242866</v>
      </c>
      <c r="M18" s="33">
        <v>3.6539549999999998</v>
      </c>
      <c r="N18" s="33">
        <v>0</v>
      </c>
      <c r="O18" s="33">
        <v>3.9278E-2</v>
      </c>
      <c r="P18" s="33">
        <v>0.93416250000000001</v>
      </c>
      <c r="Q18" s="33">
        <v>0.15293833300000001</v>
      </c>
    </row>
    <row r="19" spans="1:17" ht="18">
      <c r="A19" s="33" t="s">
        <v>453</v>
      </c>
      <c r="B19" s="33">
        <v>4275294</v>
      </c>
      <c r="C19" s="33">
        <v>4277630</v>
      </c>
      <c r="D19" s="33" t="s">
        <v>7718</v>
      </c>
      <c r="E19" s="33" t="s">
        <v>227</v>
      </c>
      <c r="F19" s="33" t="s">
        <v>1325</v>
      </c>
      <c r="G19" s="33" t="s">
        <v>3636</v>
      </c>
      <c r="H19" s="33" t="s">
        <v>7692</v>
      </c>
      <c r="I19" s="33" t="s">
        <v>7719</v>
      </c>
      <c r="J19" s="33" t="s">
        <v>1204</v>
      </c>
      <c r="K19" s="33">
        <v>2.0867819999999999</v>
      </c>
      <c r="L19" s="33">
        <v>2.0169199999999998</v>
      </c>
      <c r="M19" s="33">
        <v>2.079256</v>
      </c>
      <c r="N19" s="33">
        <v>1.432768</v>
      </c>
      <c r="O19" s="33">
        <v>0.638961</v>
      </c>
      <c r="P19" s="33">
        <v>1.4874704999999999</v>
      </c>
      <c r="Q19" s="33">
        <v>0.75131499999999996</v>
      </c>
    </row>
    <row r="20" spans="1:17" ht="18">
      <c r="A20" s="33" t="s">
        <v>453</v>
      </c>
      <c r="B20" s="33">
        <v>4306961</v>
      </c>
      <c r="C20" s="33">
        <v>4309965</v>
      </c>
      <c r="D20" s="33" t="s">
        <v>7720</v>
      </c>
      <c r="E20" s="33" t="s">
        <v>227</v>
      </c>
      <c r="F20" s="33" t="s">
        <v>1325</v>
      </c>
      <c r="G20" s="33" t="s">
        <v>5217</v>
      </c>
      <c r="H20" s="33" t="s">
        <v>7692</v>
      </c>
      <c r="I20" s="33" t="s">
        <v>7721</v>
      </c>
      <c r="J20" s="33" t="s">
        <v>1204</v>
      </c>
      <c r="K20" s="33">
        <v>1.2296020000000001</v>
      </c>
      <c r="L20" s="33">
        <v>6.5516880000000004</v>
      </c>
      <c r="M20" s="33">
        <v>7.0898479999999999</v>
      </c>
      <c r="N20" s="33">
        <v>7.8070490000000001</v>
      </c>
      <c r="O20" s="33">
        <v>1.694682</v>
      </c>
      <c r="P20" s="33">
        <v>1.1501475000000001</v>
      </c>
      <c r="Q20" s="33">
        <v>0.39691166700000002</v>
      </c>
    </row>
    <row r="21" spans="1:17" ht="18">
      <c r="A21" s="33" t="s">
        <v>453</v>
      </c>
      <c r="B21" s="33">
        <v>11407832</v>
      </c>
      <c r="C21" s="33">
        <v>11410764</v>
      </c>
      <c r="D21" s="33" t="s">
        <v>7722</v>
      </c>
      <c r="E21" s="33" t="s">
        <v>227</v>
      </c>
      <c r="F21" s="33" t="s">
        <v>1204</v>
      </c>
      <c r="G21" s="33" t="s">
        <v>7723</v>
      </c>
      <c r="H21" s="33" t="s">
        <v>1204</v>
      </c>
      <c r="I21" s="33" t="s">
        <v>1204</v>
      </c>
      <c r="J21" s="33" t="s">
        <v>1204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</row>
    <row r="22" spans="1:17" ht="18">
      <c r="A22" s="33" t="s">
        <v>453</v>
      </c>
      <c r="B22" s="33">
        <v>11457617</v>
      </c>
      <c r="C22" s="33">
        <v>11463186</v>
      </c>
      <c r="D22" s="33" t="s">
        <v>7724</v>
      </c>
      <c r="E22" s="33" t="s">
        <v>227</v>
      </c>
      <c r="F22" s="33" t="s">
        <v>1204</v>
      </c>
      <c r="G22" s="33" t="s">
        <v>1204</v>
      </c>
      <c r="H22" s="33" t="s">
        <v>5326</v>
      </c>
      <c r="I22" s="33" t="s">
        <v>5327</v>
      </c>
      <c r="J22" s="33" t="s">
        <v>1204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</row>
    <row r="23" spans="1:17" ht="18">
      <c r="A23" s="33" t="s">
        <v>453</v>
      </c>
      <c r="B23" s="33">
        <v>11470303</v>
      </c>
      <c r="C23" s="33">
        <v>11471360</v>
      </c>
      <c r="D23" s="33" t="s">
        <v>7725</v>
      </c>
      <c r="E23" s="33" t="s">
        <v>227</v>
      </c>
      <c r="F23" s="33" t="s">
        <v>1204</v>
      </c>
      <c r="G23" s="33" t="s">
        <v>1204</v>
      </c>
      <c r="H23" s="33" t="s">
        <v>5326</v>
      </c>
      <c r="I23" s="33" t="s">
        <v>5327</v>
      </c>
      <c r="J23" s="33" t="s">
        <v>1204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</row>
    <row r="24" spans="1:17" ht="18">
      <c r="A24" s="33" t="s">
        <v>453</v>
      </c>
      <c r="B24" s="33">
        <v>11472722</v>
      </c>
      <c r="C24" s="33">
        <v>11473779</v>
      </c>
      <c r="D24" s="33" t="s">
        <v>7726</v>
      </c>
      <c r="E24" s="33" t="s">
        <v>227</v>
      </c>
      <c r="F24" s="33" t="s">
        <v>1204</v>
      </c>
      <c r="G24" s="33" t="s">
        <v>1251</v>
      </c>
      <c r="H24" s="33" t="s">
        <v>5326</v>
      </c>
      <c r="I24" s="33" t="s">
        <v>5327</v>
      </c>
      <c r="J24" s="33" t="s">
        <v>7727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1.7360332999999999E-2</v>
      </c>
    </row>
    <row r="25" spans="1:17" ht="18">
      <c r="A25" s="33" t="s">
        <v>453</v>
      </c>
      <c r="B25" s="33">
        <v>11498424</v>
      </c>
      <c r="C25" s="33">
        <v>11499481</v>
      </c>
      <c r="D25" s="33" t="s">
        <v>7728</v>
      </c>
      <c r="E25" s="33" t="s">
        <v>227</v>
      </c>
      <c r="F25" s="33" t="s">
        <v>1204</v>
      </c>
      <c r="G25" s="33" t="s">
        <v>1251</v>
      </c>
      <c r="H25" s="33" t="s">
        <v>5326</v>
      </c>
      <c r="I25" s="33" t="s">
        <v>5327</v>
      </c>
      <c r="J25" s="33" t="s">
        <v>1204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</row>
    <row r="26" spans="1:17" ht="18">
      <c r="A26" s="33" t="s">
        <v>453</v>
      </c>
      <c r="B26" s="33">
        <v>11508452</v>
      </c>
      <c r="C26" s="33">
        <v>11509509</v>
      </c>
      <c r="D26" s="33" t="s">
        <v>7729</v>
      </c>
      <c r="E26" s="33" t="s">
        <v>227</v>
      </c>
      <c r="F26" s="33" t="s">
        <v>1204</v>
      </c>
      <c r="G26" s="33" t="s">
        <v>1251</v>
      </c>
      <c r="H26" s="33" t="s">
        <v>5326</v>
      </c>
      <c r="I26" s="33" t="s">
        <v>5327</v>
      </c>
      <c r="J26" s="33" t="s">
        <v>1204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</row>
    <row r="27" spans="1:17" ht="18">
      <c r="A27" s="33" t="s">
        <v>453</v>
      </c>
      <c r="B27" s="33">
        <v>11510824</v>
      </c>
      <c r="C27" s="33">
        <v>11511881</v>
      </c>
      <c r="D27" s="33" t="s">
        <v>7730</v>
      </c>
      <c r="E27" s="33" t="s">
        <v>227</v>
      </c>
      <c r="F27" s="33" t="s">
        <v>1204</v>
      </c>
      <c r="G27" s="33" t="s">
        <v>1251</v>
      </c>
      <c r="H27" s="33" t="s">
        <v>5326</v>
      </c>
      <c r="I27" s="33" t="s">
        <v>5327</v>
      </c>
      <c r="J27" s="33" t="s">
        <v>7727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</row>
    <row r="28" spans="1:17" ht="18">
      <c r="A28" s="33" t="s">
        <v>453</v>
      </c>
      <c r="B28" s="33">
        <v>11573142</v>
      </c>
      <c r="C28" s="33">
        <v>11574422</v>
      </c>
      <c r="D28" s="33" t="s">
        <v>7731</v>
      </c>
      <c r="E28" s="33" t="s">
        <v>227</v>
      </c>
      <c r="F28" s="33" t="s">
        <v>1325</v>
      </c>
      <c r="G28" s="33" t="s">
        <v>7732</v>
      </c>
      <c r="H28" s="33" t="s">
        <v>6615</v>
      </c>
      <c r="I28" s="33" t="s">
        <v>6616</v>
      </c>
      <c r="J28" s="33" t="s">
        <v>1204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0</v>
      </c>
      <c r="Q28" s="33">
        <v>0</v>
      </c>
    </row>
    <row r="29" spans="1:17" ht="18">
      <c r="A29" s="33" t="s">
        <v>453</v>
      </c>
      <c r="B29" s="33">
        <v>11634333</v>
      </c>
      <c r="C29" s="33">
        <v>11635040</v>
      </c>
      <c r="D29" s="33" t="s">
        <v>7733</v>
      </c>
      <c r="E29" s="33" t="s">
        <v>227</v>
      </c>
      <c r="F29" s="33" t="s">
        <v>1325</v>
      </c>
      <c r="G29" s="33" t="s">
        <v>7734</v>
      </c>
      <c r="H29" s="33" t="s">
        <v>7735</v>
      </c>
      <c r="I29" s="33" t="s">
        <v>7736</v>
      </c>
      <c r="J29" s="33" t="s">
        <v>1204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0</v>
      </c>
      <c r="Q29" s="33">
        <v>0</v>
      </c>
    </row>
    <row r="30" spans="1:17" ht="18">
      <c r="A30" s="33" t="s">
        <v>453</v>
      </c>
      <c r="B30" s="33">
        <v>11661190</v>
      </c>
      <c r="C30" s="33">
        <v>11662909</v>
      </c>
      <c r="D30" s="33" t="s">
        <v>7737</v>
      </c>
      <c r="E30" s="33" t="s">
        <v>227</v>
      </c>
      <c r="F30" s="33" t="s">
        <v>1204</v>
      </c>
      <c r="G30" s="33" t="s">
        <v>1204</v>
      </c>
      <c r="H30" s="33" t="s">
        <v>1204</v>
      </c>
      <c r="I30" s="33" t="s">
        <v>1204</v>
      </c>
      <c r="J30" s="33" t="s">
        <v>1204</v>
      </c>
      <c r="K30" s="33">
        <v>12.9388285</v>
      </c>
      <c r="L30" s="33">
        <v>24.511368000000001</v>
      </c>
      <c r="M30" s="33">
        <v>15.073010999999999</v>
      </c>
      <c r="N30" s="33">
        <v>11.183132000000001</v>
      </c>
      <c r="O30" s="33">
        <v>6.9505819999999998</v>
      </c>
      <c r="P30" s="33">
        <v>20.437663000000001</v>
      </c>
      <c r="Q30" s="33">
        <v>19.120412999999999</v>
      </c>
    </row>
    <row r="31" spans="1:17" ht="18">
      <c r="A31" s="33" t="s">
        <v>453</v>
      </c>
      <c r="B31" s="33">
        <v>11663150</v>
      </c>
      <c r="C31" s="33">
        <v>11664000</v>
      </c>
      <c r="D31" s="33" t="s">
        <v>7738</v>
      </c>
      <c r="E31" s="33" t="s">
        <v>227</v>
      </c>
      <c r="F31" s="33" t="s">
        <v>1204</v>
      </c>
      <c r="G31" s="33" t="s">
        <v>7739</v>
      </c>
      <c r="H31" s="33" t="s">
        <v>7740</v>
      </c>
      <c r="I31" s="33" t="s">
        <v>7741</v>
      </c>
      <c r="J31" s="33" t="s">
        <v>1204</v>
      </c>
      <c r="K31" s="33">
        <v>8.0498635000000007</v>
      </c>
      <c r="L31" s="33">
        <v>7.1276099999999998</v>
      </c>
      <c r="M31" s="33">
        <v>0</v>
      </c>
      <c r="N31" s="33">
        <v>2.3968729999999998</v>
      </c>
      <c r="O31" s="33">
        <v>2.0456720000000002</v>
      </c>
      <c r="P31" s="33">
        <v>7.6167734999999999</v>
      </c>
      <c r="Q31" s="33">
        <v>8.3908863329999992</v>
      </c>
    </row>
    <row r="32" spans="1:17" ht="18">
      <c r="A32" s="33" t="s">
        <v>453</v>
      </c>
      <c r="B32" s="33">
        <v>11815573</v>
      </c>
      <c r="C32" s="33">
        <v>11817681</v>
      </c>
      <c r="D32" s="33" t="s">
        <v>7742</v>
      </c>
      <c r="E32" s="33" t="s">
        <v>227</v>
      </c>
      <c r="F32" s="33" t="s">
        <v>1325</v>
      </c>
      <c r="G32" s="33" t="s">
        <v>1499</v>
      </c>
      <c r="H32" s="33" t="s">
        <v>7743</v>
      </c>
      <c r="I32" s="33" t="s">
        <v>7744</v>
      </c>
      <c r="J32" s="33" t="s">
        <v>1204</v>
      </c>
      <c r="K32" s="33">
        <v>1.088301</v>
      </c>
      <c r="L32" s="33">
        <v>1.3603019999999999</v>
      </c>
      <c r="M32" s="33">
        <v>1.2381720000000001</v>
      </c>
      <c r="N32" s="33">
        <v>1.348387</v>
      </c>
      <c r="O32" s="33">
        <v>0.98781099999999999</v>
      </c>
      <c r="P32" s="33">
        <v>0.43741750000000001</v>
      </c>
      <c r="Q32" s="33">
        <v>0.67486000000000002</v>
      </c>
    </row>
    <row r="33" spans="1:17" ht="18">
      <c r="A33" s="33" t="s">
        <v>453</v>
      </c>
      <c r="B33" s="33">
        <v>11835856</v>
      </c>
      <c r="C33" s="33">
        <v>11843693</v>
      </c>
      <c r="D33" s="33" t="s">
        <v>7745</v>
      </c>
      <c r="E33" s="33" t="s">
        <v>227</v>
      </c>
      <c r="F33" s="33" t="s">
        <v>1204</v>
      </c>
      <c r="G33" s="33" t="s">
        <v>7746</v>
      </c>
      <c r="H33" s="33" t="s">
        <v>1204</v>
      </c>
      <c r="I33" s="33" t="s">
        <v>7747</v>
      </c>
      <c r="J33" s="33" t="s">
        <v>1204</v>
      </c>
      <c r="K33" s="33">
        <v>8.98827</v>
      </c>
      <c r="L33" s="33">
        <v>19.844944000000002</v>
      </c>
      <c r="M33" s="33">
        <v>29.416184999999999</v>
      </c>
      <c r="N33" s="33">
        <v>16.228344</v>
      </c>
      <c r="O33" s="33">
        <v>15.125170000000001</v>
      </c>
      <c r="P33" s="33">
        <v>16.791623999999999</v>
      </c>
      <c r="Q33" s="33">
        <v>9.5254203329999996</v>
      </c>
    </row>
    <row r="34" spans="1:17" ht="18">
      <c r="A34" s="33" t="s">
        <v>453</v>
      </c>
      <c r="B34" s="33">
        <v>11837815</v>
      </c>
      <c r="C34" s="33">
        <v>11838436</v>
      </c>
      <c r="D34" s="33" t="s">
        <v>7748</v>
      </c>
      <c r="E34" s="33" t="s">
        <v>227</v>
      </c>
      <c r="F34" s="33" t="s">
        <v>1204</v>
      </c>
      <c r="G34" s="33" t="s">
        <v>1204</v>
      </c>
      <c r="H34" s="33" t="s">
        <v>1204</v>
      </c>
      <c r="I34" s="33" t="s">
        <v>1204</v>
      </c>
      <c r="J34" s="33" t="s">
        <v>1204</v>
      </c>
      <c r="K34" s="33">
        <v>0</v>
      </c>
      <c r="L34" s="33">
        <v>0.25761800000000001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</row>
    <row r="35" spans="1:17" ht="18">
      <c r="A35" s="33" t="s">
        <v>453</v>
      </c>
      <c r="B35" s="33">
        <v>11870652</v>
      </c>
      <c r="C35" s="33">
        <v>11870987</v>
      </c>
      <c r="D35" s="33" t="s">
        <v>7749</v>
      </c>
      <c r="E35" s="33" t="s">
        <v>227</v>
      </c>
      <c r="F35" s="33" t="s">
        <v>3745</v>
      </c>
      <c r="G35" s="33" t="s">
        <v>3746</v>
      </c>
      <c r="H35" s="33" t="s">
        <v>1204</v>
      </c>
      <c r="I35" s="33" t="s">
        <v>1204</v>
      </c>
      <c r="J35" s="33" t="s">
        <v>1204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0.39662500000000001</v>
      </c>
      <c r="Q35" s="33">
        <v>0</v>
      </c>
    </row>
    <row r="36" spans="1:17" ht="18">
      <c r="A36" s="33" t="s">
        <v>453</v>
      </c>
      <c r="B36" s="33">
        <v>11980778</v>
      </c>
      <c r="C36" s="33">
        <v>11988089</v>
      </c>
      <c r="D36" s="33" t="s">
        <v>7750</v>
      </c>
      <c r="E36" s="33" t="s">
        <v>227</v>
      </c>
      <c r="F36" s="33" t="s">
        <v>1204</v>
      </c>
      <c r="G36" s="33" t="s">
        <v>1204</v>
      </c>
      <c r="H36" s="33" t="s">
        <v>1204</v>
      </c>
      <c r="I36" s="33" t="s">
        <v>7751</v>
      </c>
      <c r="J36" s="33" t="s">
        <v>1204</v>
      </c>
      <c r="K36" s="33">
        <v>62.490501500000001</v>
      </c>
      <c r="L36" s="33">
        <v>27.826499999999999</v>
      </c>
      <c r="M36" s="33">
        <v>9.588082</v>
      </c>
      <c r="N36" s="33">
        <v>9.9926259999999996</v>
      </c>
      <c r="O36" s="33">
        <v>8.9591360000000009</v>
      </c>
      <c r="P36" s="33">
        <v>18.390667000000001</v>
      </c>
      <c r="Q36" s="33">
        <v>24.991056669999999</v>
      </c>
    </row>
    <row r="37" spans="1:17" ht="18">
      <c r="A37" s="33" t="s">
        <v>453</v>
      </c>
      <c r="B37" s="33">
        <v>11999957</v>
      </c>
      <c r="C37" s="33">
        <v>12003280</v>
      </c>
      <c r="D37" s="33" t="s">
        <v>7752</v>
      </c>
      <c r="E37" s="33" t="s">
        <v>227</v>
      </c>
      <c r="F37" s="33" t="s">
        <v>1204</v>
      </c>
      <c r="G37" s="33" t="s">
        <v>1204</v>
      </c>
      <c r="H37" s="33" t="s">
        <v>7753</v>
      </c>
      <c r="I37" s="33" t="s">
        <v>7754</v>
      </c>
      <c r="J37" s="33" t="s">
        <v>1204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</row>
    <row r="38" spans="1:17" ht="18">
      <c r="A38" s="33" t="s">
        <v>453</v>
      </c>
      <c r="B38" s="33">
        <v>12050603</v>
      </c>
      <c r="C38" s="33">
        <v>12051573</v>
      </c>
      <c r="D38" s="33" t="s">
        <v>7755</v>
      </c>
      <c r="E38" s="33" t="s">
        <v>227</v>
      </c>
      <c r="F38" s="33" t="s">
        <v>1204</v>
      </c>
      <c r="G38" s="33" t="s">
        <v>1204</v>
      </c>
      <c r="H38" s="33" t="s">
        <v>7756</v>
      </c>
      <c r="I38" s="33" t="s">
        <v>7754</v>
      </c>
      <c r="J38" s="33" t="s">
        <v>1204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</row>
    <row r="39" spans="1:17" ht="18">
      <c r="A39" s="33" t="s">
        <v>453</v>
      </c>
      <c r="B39" s="33">
        <v>12102617</v>
      </c>
      <c r="C39" s="33">
        <v>12105930</v>
      </c>
      <c r="D39" s="33" t="s">
        <v>7757</v>
      </c>
      <c r="E39" s="33" t="s">
        <v>227</v>
      </c>
      <c r="F39" s="33" t="s">
        <v>1204</v>
      </c>
      <c r="G39" s="33" t="s">
        <v>7758</v>
      </c>
      <c r="H39" s="33" t="s">
        <v>7759</v>
      </c>
      <c r="I39" s="33" t="s">
        <v>7760</v>
      </c>
      <c r="J39" s="33" t="s">
        <v>1204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</row>
    <row r="40" spans="1:17" ht="18">
      <c r="A40" s="33" t="s">
        <v>453</v>
      </c>
      <c r="B40" s="33">
        <v>12120296</v>
      </c>
      <c r="C40" s="33">
        <v>12120782</v>
      </c>
      <c r="D40" s="33" t="s">
        <v>7761</v>
      </c>
      <c r="E40" s="33" t="s">
        <v>227</v>
      </c>
      <c r="F40" s="33" t="s">
        <v>1204</v>
      </c>
      <c r="G40" s="33" t="s">
        <v>1204</v>
      </c>
      <c r="H40" s="33" t="s">
        <v>1204</v>
      </c>
      <c r="I40" s="33" t="s">
        <v>1204</v>
      </c>
      <c r="J40" s="33" t="s">
        <v>1204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</row>
    <row r="41" spans="1:17" ht="18">
      <c r="A41" s="33" t="s">
        <v>453</v>
      </c>
      <c r="B41" s="33">
        <v>12153820</v>
      </c>
      <c r="C41" s="33">
        <v>12154700</v>
      </c>
      <c r="D41" s="33" t="s">
        <v>7762</v>
      </c>
      <c r="E41" s="33" t="s">
        <v>227</v>
      </c>
      <c r="F41" s="33" t="s">
        <v>1204</v>
      </c>
      <c r="G41" s="33" t="s">
        <v>1204</v>
      </c>
      <c r="H41" s="33" t="s">
        <v>5326</v>
      </c>
      <c r="I41" s="33" t="s">
        <v>5327</v>
      </c>
      <c r="J41" s="33" t="s">
        <v>1204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</row>
    <row r="42" spans="1:17" ht="18">
      <c r="A42" s="33" t="s">
        <v>453</v>
      </c>
      <c r="B42" s="33">
        <v>12169418</v>
      </c>
      <c r="C42" s="33">
        <v>12170414</v>
      </c>
      <c r="D42" s="33" t="s">
        <v>7763</v>
      </c>
      <c r="E42" s="33" t="s">
        <v>227</v>
      </c>
      <c r="F42" s="33" t="s">
        <v>1204</v>
      </c>
      <c r="G42" s="33" t="s">
        <v>1204</v>
      </c>
      <c r="H42" s="33" t="s">
        <v>7756</v>
      </c>
      <c r="I42" s="33" t="s">
        <v>7754</v>
      </c>
      <c r="J42" s="33" t="s">
        <v>1204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</row>
    <row r="43" spans="1:17" ht="18">
      <c r="A43" s="33" t="s">
        <v>453</v>
      </c>
      <c r="B43" s="33">
        <v>12238958</v>
      </c>
      <c r="C43" s="33">
        <v>12239659</v>
      </c>
      <c r="D43" s="33" t="s">
        <v>7764</v>
      </c>
      <c r="E43" s="33" t="s">
        <v>227</v>
      </c>
      <c r="F43" s="33" t="s">
        <v>1204</v>
      </c>
      <c r="G43" s="33" t="s">
        <v>1204</v>
      </c>
      <c r="H43" s="33" t="s">
        <v>5326</v>
      </c>
      <c r="I43" s="33" t="s">
        <v>5327</v>
      </c>
      <c r="J43" s="33" t="s">
        <v>1204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</row>
    <row r="44" spans="1:17" ht="18">
      <c r="A44" s="33" t="s">
        <v>453</v>
      </c>
      <c r="B44" s="33">
        <v>12245829</v>
      </c>
      <c r="C44" s="33">
        <v>12248914</v>
      </c>
      <c r="D44" s="33" t="s">
        <v>7765</v>
      </c>
      <c r="E44" s="33" t="s">
        <v>227</v>
      </c>
      <c r="F44" s="33" t="s">
        <v>1204</v>
      </c>
      <c r="G44" s="33" t="s">
        <v>1251</v>
      </c>
      <c r="H44" s="33" t="s">
        <v>7756</v>
      </c>
      <c r="I44" s="33" t="s">
        <v>7754</v>
      </c>
      <c r="J44" s="33" t="s">
        <v>1204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</row>
    <row r="45" spans="1:17" ht="18">
      <c r="A45" s="33" t="s">
        <v>453</v>
      </c>
      <c r="B45" s="33">
        <v>12279907</v>
      </c>
      <c r="C45" s="33">
        <v>12280728</v>
      </c>
      <c r="D45" s="33" t="s">
        <v>7766</v>
      </c>
      <c r="E45" s="33" t="s">
        <v>227</v>
      </c>
      <c r="F45" s="33" t="s">
        <v>1204</v>
      </c>
      <c r="G45" s="33" t="s">
        <v>1251</v>
      </c>
      <c r="H45" s="33" t="s">
        <v>7756</v>
      </c>
      <c r="I45" s="33" t="s">
        <v>7754</v>
      </c>
      <c r="J45" s="33" t="s">
        <v>1204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</row>
    <row r="46" spans="1:17" ht="18">
      <c r="A46" s="33" t="s">
        <v>453</v>
      </c>
      <c r="B46" s="33">
        <v>12365153</v>
      </c>
      <c r="C46" s="33">
        <v>12366015</v>
      </c>
      <c r="D46" s="33" t="s">
        <v>7767</v>
      </c>
      <c r="E46" s="33" t="s">
        <v>227</v>
      </c>
      <c r="F46" s="33" t="s">
        <v>1204</v>
      </c>
      <c r="G46" s="33" t="s">
        <v>1204</v>
      </c>
      <c r="H46" s="33" t="s">
        <v>5326</v>
      </c>
      <c r="I46" s="33" t="s">
        <v>5327</v>
      </c>
      <c r="J46" s="33" t="s">
        <v>1204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</row>
    <row r="47" spans="1:17" ht="18">
      <c r="A47" s="33" t="s">
        <v>453</v>
      </c>
      <c r="B47" s="33">
        <v>12402754</v>
      </c>
      <c r="C47" s="33">
        <v>12403510</v>
      </c>
      <c r="D47" s="33" t="s">
        <v>7768</v>
      </c>
      <c r="E47" s="33" t="s">
        <v>227</v>
      </c>
      <c r="F47" s="33" t="s">
        <v>1204</v>
      </c>
      <c r="G47" s="33" t="s">
        <v>1251</v>
      </c>
      <c r="H47" s="33" t="s">
        <v>7756</v>
      </c>
      <c r="I47" s="33" t="s">
        <v>7754</v>
      </c>
      <c r="J47" s="33" t="s">
        <v>1204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1.3493333E-2</v>
      </c>
    </row>
    <row r="48" spans="1:17" ht="18">
      <c r="A48" s="33" t="s">
        <v>453</v>
      </c>
      <c r="B48" s="33">
        <v>12579382</v>
      </c>
      <c r="C48" s="33">
        <v>12580715</v>
      </c>
      <c r="D48" s="33" t="s">
        <v>7769</v>
      </c>
      <c r="E48" s="33" t="s">
        <v>227</v>
      </c>
      <c r="F48" s="33" t="s">
        <v>7770</v>
      </c>
      <c r="G48" s="33" t="s">
        <v>7771</v>
      </c>
      <c r="H48" s="33" t="s">
        <v>7772</v>
      </c>
      <c r="I48" s="33" t="s">
        <v>7773</v>
      </c>
      <c r="J48" s="33" t="s">
        <v>1204</v>
      </c>
      <c r="K48" s="33">
        <v>2.8307009999999999</v>
      </c>
      <c r="L48" s="33">
        <v>0</v>
      </c>
      <c r="M48" s="33">
        <v>0</v>
      </c>
      <c r="N48" s="33">
        <v>0</v>
      </c>
      <c r="O48" s="33">
        <v>27.071062000000001</v>
      </c>
      <c r="P48" s="33">
        <v>0</v>
      </c>
      <c r="Q48" s="33">
        <v>0</v>
      </c>
    </row>
    <row r="49" spans="1:17" ht="18">
      <c r="A49" s="33" t="s">
        <v>453</v>
      </c>
      <c r="B49" s="33">
        <v>12589176</v>
      </c>
      <c r="C49" s="33">
        <v>12593630</v>
      </c>
      <c r="D49" s="33" t="s">
        <v>7774</v>
      </c>
      <c r="E49" s="33" t="s">
        <v>227</v>
      </c>
      <c r="F49" s="33" t="s">
        <v>7775</v>
      </c>
      <c r="G49" s="33" t="s">
        <v>7776</v>
      </c>
      <c r="H49" s="33" t="s">
        <v>7772</v>
      </c>
      <c r="I49" s="33" t="s">
        <v>7773</v>
      </c>
      <c r="J49" s="33" t="s">
        <v>7777</v>
      </c>
      <c r="K49" s="33">
        <v>425.96215799999999</v>
      </c>
      <c r="L49" s="33">
        <v>390.520782</v>
      </c>
      <c r="M49" s="33">
        <v>179.29948400000001</v>
      </c>
      <c r="N49" s="33">
        <v>426.49606299999999</v>
      </c>
      <c r="O49" s="33">
        <v>627.76397699999995</v>
      </c>
      <c r="P49" s="33">
        <v>131.84811400000001</v>
      </c>
      <c r="Q49" s="33">
        <v>274.64472929999999</v>
      </c>
    </row>
    <row r="50" spans="1:17" ht="18">
      <c r="A50" s="33" t="s">
        <v>453</v>
      </c>
      <c r="B50" s="33">
        <v>12642100</v>
      </c>
      <c r="C50" s="33">
        <v>12648084</v>
      </c>
      <c r="D50" s="33" t="s">
        <v>7778</v>
      </c>
      <c r="E50" s="33" t="s">
        <v>227</v>
      </c>
      <c r="F50" s="33" t="s">
        <v>7779</v>
      </c>
      <c r="G50" s="33" t="s">
        <v>7780</v>
      </c>
      <c r="H50" s="33" t="s">
        <v>7781</v>
      </c>
      <c r="I50" s="33" t="s">
        <v>7782</v>
      </c>
      <c r="J50" s="33" t="s">
        <v>1204</v>
      </c>
      <c r="K50" s="33">
        <v>21.614785000000001</v>
      </c>
      <c r="L50" s="33">
        <v>17.052938000000001</v>
      </c>
      <c r="M50" s="33">
        <v>11.108375000000001</v>
      </c>
      <c r="N50" s="33">
        <v>25.767136000000001</v>
      </c>
      <c r="O50" s="33">
        <v>17.141276999999999</v>
      </c>
      <c r="P50" s="33">
        <v>11.559055000000001</v>
      </c>
      <c r="Q50" s="33">
        <v>16.734337329999999</v>
      </c>
    </row>
    <row r="51" spans="1:17" ht="18">
      <c r="A51" s="33" t="s">
        <v>453</v>
      </c>
      <c r="B51" s="33">
        <v>12650265</v>
      </c>
      <c r="C51" s="33">
        <v>12654972</v>
      </c>
      <c r="D51" s="33" t="s">
        <v>7783</v>
      </c>
      <c r="E51" s="33" t="s">
        <v>227</v>
      </c>
      <c r="F51" s="33" t="s">
        <v>4240</v>
      </c>
      <c r="G51" s="33" t="s">
        <v>2420</v>
      </c>
      <c r="H51" s="33" t="s">
        <v>7784</v>
      </c>
      <c r="I51" s="33" t="s">
        <v>7785</v>
      </c>
      <c r="J51" s="33" t="s">
        <v>1959</v>
      </c>
      <c r="K51" s="33">
        <v>0</v>
      </c>
      <c r="L51" s="33">
        <v>3.2777959999999999</v>
      </c>
      <c r="M51" s="33">
        <v>0.160943</v>
      </c>
      <c r="N51" s="33">
        <v>0</v>
      </c>
      <c r="O51" s="33">
        <v>0</v>
      </c>
      <c r="P51" s="33">
        <v>3.9464785</v>
      </c>
      <c r="Q51" s="33">
        <v>0.20114733300000001</v>
      </c>
    </row>
    <row r="52" spans="1:17" ht="18">
      <c r="A52" s="33" t="s">
        <v>453</v>
      </c>
      <c r="B52" s="33">
        <v>11464532</v>
      </c>
      <c r="C52" s="33">
        <v>11468941</v>
      </c>
      <c r="D52" s="33" t="s">
        <v>7786</v>
      </c>
      <c r="E52" s="33" t="s">
        <v>227</v>
      </c>
      <c r="F52" s="33" t="s">
        <v>1204</v>
      </c>
      <c r="G52" s="33" t="s">
        <v>1251</v>
      </c>
      <c r="H52" s="33" t="s">
        <v>5326</v>
      </c>
      <c r="I52" s="33" t="s">
        <v>5327</v>
      </c>
      <c r="J52" s="33" t="s">
        <v>7727</v>
      </c>
      <c r="K52" s="33">
        <v>0</v>
      </c>
      <c r="L52" s="33">
        <v>0</v>
      </c>
      <c r="M52" s="33">
        <v>0</v>
      </c>
      <c r="N52" s="33">
        <v>0</v>
      </c>
      <c r="O52" s="33">
        <v>0</v>
      </c>
      <c r="P52" s="33">
        <v>0</v>
      </c>
      <c r="Q52" s="33">
        <v>1.6916332999999999E-2</v>
      </c>
    </row>
    <row r="53" spans="1:17" ht="18">
      <c r="A53" s="33" t="s">
        <v>453</v>
      </c>
      <c r="B53" s="33">
        <v>11500827</v>
      </c>
      <c r="C53" s="33">
        <v>11507053</v>
      </c>
      <c r="D53" s="33" t="s">
        <v>7787</v>
      </c>
      <c r="E53" s="33" t="s">
        <v>227</v>
      </c>
      <c r="F53" s="33" t="s">
        <v>1204</v>
      </c>
      <c r="G53" s="33" t="s">
        <v>1251</v>
      </c>
      <c r="H53" s="33" t="s">
        <v>7788</v>
      </c>
      <c r="I53" s="33" t="s">
        <v>7789</v>
      </c>
      <c r="J53" s="33" t="s">
        <v>1204</v>
      </c>
      <c r="K53" s="33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</row>
    <row r="54" spans="1:17" ht="18">
      <c r="A54" s="33" t="s">
        <v>453</v>
      </c>
      <c r="B54" s="33">
        <v>12073549</v>
      </c>
      <c r="C54" s="33">
        <v>12076560</v>
      </c>
      <c r="D54" s="33" t="s">
        <v>7790</v>
      </c>
      <c r="E54" s="33" t="s">
        <v>227</v>
      </c>
      <c r="F54" s="33" t="s">
        <v>1204</v>
      </c>
      <c r="G54" s="33" t="s">
        <v>1251</v>
      </c>
      <c r="H54" s="33" t="s">
        <v>7756</v>
      </c>
      <c r="I54" s="33" t="s">
        <v>7754</v>
      </c>
      <c r="J54" s="33" t="s">
        <v>1204</v>
      </c>
      <c r="K54" s="33">
        <v>0</v>
      </c>
      <c r="L54" s="33">
        <v>0</v>
      </c>
      <c r="M54" s="33">
        <v>0</v>
      </c>
      <c r="N54" s="33">
        <v>0</v>
      </c>
      <c r="O54" s="33">
        <v>0</v>
      </c>
      <c r="P54" s="33">
        <v>0</v>
      </c>
      <c r="Q54" s="33">
        <v>0</v>
      </c>
    </row>
    <row r="55" spans="1:17" ht="18">
      <c r="A55" s="33" t="s">
        <v>453</v>
      </c>
      <c r="B55" s="33">
        <v>12156230</v>
      </c>
      <c r="C55" s="33">
        <v>12157287</v>
      </c>
      <c r="D55" s="33" t="s">
        <v>7791</v>
      </c>
      <c r="E55" s="33" t="s">
        <v>227</v>
      </c>
      <c r="F55" s="33" t="s">
        <v>1204</v>
      </c>
      <c r="G55" s="33" t="s">
        <v>1204</v>
      </c>
      <c r="H55" s="33" t="s">
        <v>5326</v>
      </c>
      <c r="I55" s="33" t="s">
        <v>5327</v>
      </c>
      <c r="J55" s="33" t="s">
        <v>1204</v>
      </c>
      <c r="K55" s="33">
        <v>0</v>
      </c>
      <c r="L55" s="33">
        <v>0</v>
      </c>
      <c r="M55" s="33">
        <v>0</v>
      </c>
      <c r="N55" s="33">
        <v>0</v>
      </c>
      <c r="O55" s="33">
        <v>0</v>
      </c>
      <c r="P55" s="33">
        <v>0</v>
      </c>
      <c r="Q55" s="33">
        <v>0</v>
      </c>
    </row>
    <row r="56" spans="1:17" ht="18">
      <c r="A56" s="33" t="s">
        <v>453</v>
      </c>
      <c r="B56" s="33">
        <v>12548979</v>
      </c>
      <c r="C56" s="33">
        <v>12552333</v>
      </c>
      <c r="D56" s="33" t="s">
        <v>7792</v>
      </c>
      <c r="E56" s="33" t="s">
        <v>227</v>
      </c>
      <c r="F56" s="33" t="s">
        <v>7775</v>
      </c>
      <c r="G56" s="33" t="s">
        <v>7776</v>
      </c>
      <c r="H56" s="33" t="s">
        <v>7772</v>
      </c>
      <c r="I56" s="33" t="s">
        <v>7773</v>
      </c>
      <c r="J56" s="33" t="s">
        <v>7777</v>
      </c>
      <c r="K56" s="33">
        <v>455.47644050000002</v>
      </c>
      <c r="L56" s="33">
        <v>383.65356400000002</v>
      </c>
      <c r="M56" s="33">
        <v>164.29646299999999</v>
      </c>
      <c r="N56" s="33">
        <v>502.29907200000002</v>
      </c>
      <c r="O56" s="33">
        <v>670.31689500000005</v>
      </c>
      <c r="P56" s="33">
        <v>138.81812650000001</v>
      </c>
      <c r="Q56" s="33">
        <v>286.8927817</v>
      </c>
    </row>
    <row r="57" spans="1:17" ht="18">
      <c r="A57" s="33" t="s">
        <v>453</v>
      </c>
      <c r="B57" s="33">
        <v>58799607</v>
      </c>
      <c r="C57" s="33">
        <v>58801265</v>
      </c>
      <c r="D57" s="33" t="s">
        <v>7793</v>
      </c>
      <c r="E57" s="33" t="s">
        <v>227</v>
      </c>
      <c r="F57" s="33" t="s">
        <v>2767</v>
      </c>
      <c r="G57" s="33" t="s">
        <v>2768</v>
      </c>
      <c r="H57" s="33" t="s">
        <v>7794</v>
      </c>
      <c r="I57" s="33" t="s">
        <v>7795</v>
      </c>
      <c r="J57" s="33" t="s">
        <v>7796</v>
      </c>
      <c r="K57" s="33">
        <v>0</v>
      </c>
      <c r="L57" s="33">
        <v>0</v>
      </c>
      <c r="M57" s="33">
        <v>0.16894799999999999</v>
      </c>
      <c r="N57" s="33">
        <v>0.32639299999999999</v>
      </c>
      <c r="O57" s="33">
        <v>0</v>
      </c>
      <c r="P57" s="33">
        <v>636.29269399999998</v>
      </c>
      <c r="Q57" s="33">
        <v>6.9486670000000004E-3</v>
      </c>
    </row>
    <row r="58" spans="1:17" ht="18">
      <c r="A58" s="33" t="s">
        <v>453</v>
      </c>
      <c r="B58" s="33">
        <v>58802436</v>
      </c>
      <c r="C58" s="33">
        <v>58804088</v>
      </c>
      <c r="D58" s="33" t="s">
        <v>7797</v>
      </c>
      <c r="E58" s="33" t="s">
        <v>227</v>
      </c>
      <c r="F58" s="33" t="s">
        <v>2767</v>
      </c>
      <c r="G58" s="33" t="s">
        <v>7798</v>
      </c>
      <c r="H58" s="33" t="s">
        <v>7794</v>
      </c>
      <c r="I58" s="33" t="s">
        <v>7799</v>
      </c>
      <c r="J58" s="33" t="s">
        <v>7796</v>
      </c>
      <c r="K58" s="33">
        <v>3.5909000000000003E-2</v>
      </c>
      <c r="L58" s="33">
        <v>0</v>
      </c>
      <c r="M58" s="33">
        <v>0</v>
      </c>
      <c r="N58" s="33">
        <v>0.34895799999999999</v>
      </c>
      <c r="O58" s="33">
        <v>0</v>
      </c>
      <c r="P58" s="33">
        <v>2178.5821540000002</v>
      </c>
      <c r="Q58" s="33">
        <v>2.0920667E-2</v>
      </c>
    </row>
    <row r="59" spans="1:17" ht="18">
      <c r="A59" s="33" t="s">
        <v>453</v>
      </c>
      <c r="B59" s="33">
        <v>58833183</v>
      </c>
      <c r="C59" s="33">
        <v>58833509</v>
      </c>
      <c r="D59" s="33" t="s">
        <v>7800</v>
      </c>
      <c r="E59" s="33" t="s">
        <v>227</v>
      </c>
      <c r="F59" s="33" t="s">
        <v>7801</v>
      </c>
      <c r="G59" s="33" t="s">
        <v>7802</v>
      </c>
      <c r="H59" s="33" t="s">
        <v>7803</v>
      </c>
      <c r="I59" s="33" t="s">
        <v>7804</v>
      </c>
      <c r="J59" s="33" t="s">
        <v>1204</v>
      </c>
      <c r="K59" s="33">
        <v>10.162805499999999</v>
      </c>
      <c r="L59" s="33">
        <v>3.3239380000000001</v>
      </c>
      <c r="M59" s="33">
        <v>0.28571099999999999</v>
      </c>
      <c r="N59" s="33">
        <v>1.6675</v>
      </c>
      <c r="O59" s="33">
        <v>0.29625600000000002</v>
      </c>
      <c r="P59" s="33">
        <v>0.186723</v>
      </c>
      <c r="Q59" s="33">
        <v>2.2192639999999999</v>
      </c>
    </row>
    <row r="60" spans="1:17" ht="18">
      <c r="A60" s="33" t="s">
        <v>453</v>
      </c>
      <c r="B60" s="33">
        <v>58844427</v>
      </c>
      <c r="C60" s="33">
        <v>58848854</v>
      </c>
      <c r="D60" s="33" t="s">
        <v>7805</v>
      </c>
      <c r="E60" s="33" t="s">
        <v>227</v>
      </c>
      <c r="F60" s="33" t="s">
        <v>1204</v>
      </c>
      <c r="G60" s="33" t="s">
        <v>7806</v>
      </c>
      <c r="H60" s="33" t="s">
        <v>7807</v>
      </c>
      <c r="I60" s="33" t="s">
        <v>7808</v>
      </c>
      <c r="J60" s="33" t="s">
        <v>1204</v>
      </c>
      <c r="K60" s="33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</row>
    <row r="61" spans="1:17" ht="18">
      <c r="A61" s="33" t="s">
        <v>453</v>
      </c>
      <c r="B61" s="33">
        <v>58882045</v>
      </c>
      <c r="C61" s="33">
        <v>58883576</v>
      </c>
      <c r="D61" s="33" t="s">
        <v>7809</v>
      </c>
      <c r="E61" s="33" t="s">
        <v>227</v>
      </c>
      <c r="F61" s="33" t="s">
        <v>1204</v>
      </c>
      <c r="G61" s="33" t="s">
        <v>1518</v>
      </c>
      <c r="H61" s="33" t="s">
        <v>7810</v>
      </c>
      <c r="I61" s="33" t="s">
        <v>7811</v>
      </c>
      <c r="J61" s="33" t="s">
        <v>1204</v>
      </c>
      <c r="K61" s="33">
        <v>13.0145385</v>
      </c>
      <c r="L61" s="33">
        <v>138.43824799999999</v>
      </c>
      <c r="M61" s="33">
        <v>3.9990380000000001</v>
      </c>
      <c r="N61" s="33">
        <v>637.58715800000004</v>
      </c>
      <c r="O61" s="33">
        <v>44.972118000000002</v>
      </c>
      <c r="P61" s="33">
        <v>5.6079720000000002</v>
      </c>
      <c r="Q61" s="33">
        <v>15.894831</v>
      </c>
    </row>
    <row r="62" spans="1:17" ht="18">
      <c r="A62" s="33" t="s">
        <v>453</v>
      </c>
      <c r="B62" s="33">
        <v>58930220</v>
      </c>
      <c r="C62" s="33">
        <v>58931600</v>
      </c>
      <c r="D62" s="33" t="s">
        <v>7812</v>
      </c>
      <c r="E62" s="33" t="s">
        <v>227</v>
      </c>
      <c r="F62" s="33" t="s">
        <v>1204</v>
      </c>
      <c r="G62" s="33" t="s">
        <v>1204</v>
      </c>
      <c r="H62" s="33" t="s">
        <v>1204</v>
      </c>
      <c r="I62" s="33" t="s">
        <v>7813</v>
      </c>
      <c r="J62" s="33" t="s">
        <v>1204</v>
      </c>
      <c r="K62" s="33">
        <v>1.4594505</v>
      </c>
      <c r="L62" s="33">
        <v>11.67952</v>
      </c>
      <c r="M62" s="33">
        <v>3.2848850000000001</v>
      </c>
      <c r="N62" s="33">
        <v>0.95400399999999996</v>
      </c>
      <c r="O62" s="33">
        <v>0.32135799999999998</v>
      </c>
      <c r="P62" s="33">
        <v>4.9876230000000001</v>
      </c>
      <c r="Q62" s="33">
        <v>0.61476133300000002</v>
      </c>
    </row>
    <row r="63" spans="1:17" ht="18">
      <c r="A63" s="33" t="s">
        <v>453</v>
      </c>
      <c r="B63" s="33">
        <v>59223414</v>
      </c>
      <c r="C63" s="33">
        <v>59223934</v>
      </c>
      <c r="D63" s="33" t="s">
        <v>7814</v>
      </c>
      <c r="E63" s="33" t="s">
        <v>227</v>
      </c>
      <c r="F63" s="33" t="s">
        <v>1204</v>
      </c>
      <c r="G63" s="33" t="s">
        <v>1204</v>
      </c>
      <c r="H63" s="33" t="s">
        <v>1204</v>
      </c>
      <c r="I63" s="33" t="s">
        <v>1204</v>
      </c>
      <c r="J63" s="33" t="s">
        <v>1204</v>
      </c>
      <c r="K63" s="33">
        <v>0</v>
      </c>
      <c r="L63" s="33">
        <v>0</v>
      </c>
      <c r="M63" s="33">
        <v>0</v>
      </c>
      <c r="N63" s="33">
        <v>0</v>
      </c>
      <c r="O63" s="33">
        <v>0</v>
      </c>
      <c r="P63" s="33">
        <v>0</v>
      </c>
      <c r="Q63" s="33">
        <v>0</v>
      </c>
    </row>
    <row r="64" spans="1:17" ht="18">
      <c r="A64" s="33" t="s">
        <v>453</v>
      </c>
      <c r="B64" s="33">
        <v>59318701</v>
      </c>
      <c r="C64" s="33">
        <v>59321631</v>
      </c>
      <c r="D64" s="33" t="s">
        <v>7815</v>
      </c>
      <c r="E64" s="33" t="s">
        <v>227</v>
      </c>
      <c r="F64" s="33" t="s">
        <v>1204</v>
      </c>
      <c r="G64" s="33" t="s">
        <v>6317</v>
      </c>
      <c r="H64" s="33" t="s">
        <v>7816</v>
      </c>
      <c r="I64" s="33" t="s">
        <v>7817</v>
      </c>
      <c r="J64" s="33" t="s">
        <v>1204</v>
      </c>
      <c r="K64" s="33">
        <v>0</v>
      </c>
      <c r="L64" s="33">
        <v>0</v>
      </c>
      <c r="M64" s="33">
        <v>0</v>
      </c>
      <c r="N64" s="33">
        <v>0</v>
      </c>
      <c r="O64" s="33">
        <v>0</v>
      </c>
      <c r="P64" s="33">
        <v>0</v>
      </c>
      <c r="Q64" s="33">
        <v>1.7731836670000001</v>
      </c>
    </row>
    <row r="65" spans="1:17" ht="18">
      <c r="A65" s="33" t="s">
        <v>453</v>
      </c>
      <c r="B65" s="33">
        <v>59327498</v>
      </c>
      <c r="C65" s="33">
        <v>59328719</v>
      </c>
      <c r="D65" s="33" t="s">
        <v>7818</v>
      </c>
      <c r="E65" s="33" t="s">
        <v>227</v>
      </c>
      <c r="F65" s="33" t="s">
        <v>1204</v>
      </c>
      <c r="G65" s="33" t="s">
        <v>1204</v>
      </c>
      <c r="H65" s="33" t="s">
        <v>7819</v>
      </c>
      <c r="I65" s="33" t="s">
        <v>7820</v>
      </c>
      <c r="J65" s="33" t="s">
        <v>1204</v>
      </c>
      <c r="K65" s="33">
        <v>5.1377094999999997</v>
      </c>
      <c r="L65" s="33">
        <v>78.765770000000003</v>
      </c>
      <c r="M65" s="33">
        <v>21.287001</v>
      </c>
      <c r="N65" s="33">
        <v>3.013217</v>
      </c>
      <c r="O65" s="33">
        <v>0.18948200000000001</v>
      </c>
      <c r="P65" s="33">
        <v>18.189298999999998</v>
      </c>
      <c r="Q65" s="33">
        <v>0</v>
      </c>
    </row>
    <row r="66" spans="1:17" ht="18">
      <c r="A66" s="33" t="s">
        <v>453</v>
      </c>
      <c r="B66" s="33">
        <v>59330830</v>
      </c>
      <c r="C66" s="33">
        <v>59331859</v>
      </c>
      <c r="D66" s="33" t="s">
        <v>7821</v>
      </c>
      <c r="E66" s="33" t="s">
        <v>227</v>
      </c>
      <c r="F66" s="33" t="s">
        <v>1204</v>
      </c>
      <c r="G66" s="33" t="s">
        <v>1204</v>
      </c>
      <c r="H66" s="33" t="s">
        <v>1204</v>
      </c>
      <c r="I66" s="33" t="s">
        <v>1204</v>
      </c>
      <c r="J66" s="33" t="s">
        <v>1204</v>
      </c>
      <c r="K66" s="33">
        <v>0</v>
      </c>
      <c r="L66" s="33">
        <v>0</v>
      </c>
      <c r="M66" s="33">
        <v>0</v>
      </c>
      <c r="N66" s="33">
        <v>0</v>
      </c>
      <c r="O66" s="33">
        <v>0</v>
      </c>
      <c r="P66" s="33">
        <v>0</v>
      </c>
      <c r="Q66" s="33">
        <v>0</v>
      </c>
    </row>
    <row r="67" spans="1:17" ht="18">
      <c r="A67" s="33" t="s">
        <v>453</v>
      </c>
      <c r="B67" s="33">
        <v>59227695</v>
      </c>
      <c r="C67" s="33">
        <v>59229951</v>
      </c>
      <c r="D67" s="33" t="s">
        <v>7822</v>
      </c>
      <c r="E67" s="33" t="s">
        <v>227</v>
      </c>
      <c r="F67" s="33" t="s">
        <v>1204</v>
      </c>
      <c r="G67" s="33" t="s">
        <v>1204</v>
      </c>
      <c r="H67" s="33" t="s">
        <v>7823</v>
      </c>
      <c r="I67" s="33" t="s">
        <v>7824</v>
      </c>
      <c r="J67" s="33" t="s">
        <v>1204</v>
      </c>
      <c r="K67" s="33">
        <v>4.8953224999999998</v>
      </c>
      <c r="L67" s="33">
        <v>7.7330240000000003</v>
      </c>
      <c r="M67" s="33">
        <v>4.1396000000000002E-2</v>
      </c>
      <c r="N67" s="33">
        <v>2.1295850000000001</v>
      </c>
      <c r="O67" s="33">
        <v>4.1256000000000001E-2</v>
      </c>
      <c r="P67" s="33">
        <v>9.0707319999999996</v>
      </c>
      <c r="Q67" s="33">
        <v>1.410255</v>
      </c>
    </row>
    <row r="68" spans="1:17" ht="18">
      <c r="A68" s="33" t="s">
        <v>453</v>
      </c>
      <c r="B68" s="33">
        <v>59347756</v>
      </c>
      <c r="C68" s="33">
        <v>59359621</v>
      </c>
      <c r="D68" s="33" t="s">
        <v>7825</v>
      </c>
      <c r="E68" s="33" t="s">
        <v>227</v>
      </c>
      <c r="F68" s="33" t="s">
        <v>5200</v>
      </c>
      <c r="G68" s="33" t="s">
        <v>7826</v>
      </c>
      <c r="H68" s="33" t="s">
        <v>7827</v>
      </c>
      <c r="I68" s="33" t="s">
        <v>7828</v>
      </c>
      <c r="J68" s="33" t="s">
        <v>7829</v>
      </c>
      <c r="K68" s="33">
        <v>68.006037000000006</v>
      </c>
      <c r="L68" s="33">
        <v>47.227314</v>
      </c>
      <c r="M68" s="33">
        <v>38.966358</v>
      </c>
      <c r="N68" s="33">
        <v>67.803512999999995</v>
      </c>
      <c r="O68" s="33">
        <v>89.727683999999996</v>
      </c>
      <c r="P68" s="33">
        <v>36.114875499999997</v>
      </c>
      <c r="Q68" s="33">
        <v>89.764638329999997</v>
      </c>
    </row>
    <row r="69" spans="1:17" ht="18">
      <c r="A69" s="33" t="s">
        <v>453</v>
      </c>
      <c r="B69" s="33">
        <v>59661890</v>
      </c>
      <c r="C69" s="33">
        <v>59665405</v>
      </c>
      <c r="D69" s="33" t="s">
        <v>7830</v>
      </c>
      <c r="E69" s="33" t="s">
        <v>227</v>
      </c>
      <c r="F69" s="33" t="s">
        <v>1204</v>
      </c>
      <c r="G69" s="33" t="s">
        <v>1204</v>
      </c>
      <c r="H69" s="33" t="s">
        <v>7831</v>
      </c>
      <c r="I69" s="33" t="s">
        <v>7832</v>
      </c>
      <c r="J69" s="33" t="s">
        <v>1204</v>
      </c>
      <c r="K69" s="33">
        <v>6.9192239999999998</v>
      </c>
      <c r="L69" s="33">
        <v>8.7811640000000004</v>
      </c>
      <c r="M69" s="33">
        <v>1.9642040000000001</v>
      </c>
      <c r="N69" s="33">
        <v>3.8616079999999999</v>
      </c>
      <c r="O69" s="33">
        <v>4.3643929999999997</v>
      </c>
      <c r="P69" s="33">
        <v>2.3669755000000001</v>
      </c>
      <c r="Q69" s="33">
        <v>2.6905450000000002</v>
      </c>
    </row>
    <row r="70" spans="1:17" ht="18">
      <c r="A70" s="33" t="s">
        <v>453</v>
      </c>
      <c r="B70" s="33">
        <v>59691189</v>
      </c>
      <c r="C70" s="33">
        <v>59696729</v>
      </c>
      <c r="D70" s="33" t="s">
        <v>7833</v>
      </c>
      <c r="E70" s="33" t="s">
        <v>227</v>
      </c>
      <c r="F70" s="33" t="s">
        <v>7106</v>
      </c>
      <c r="G70" s="33" t="s">
        <v>7107</v>
      </c>
      <c r="H70" s="33" t="s">
        <v>7834</v>
      </c>
      <c r="I70" s="33" t="s">
        <v>7835</v>
      </c>
      <c r="J70" s="33" t="s">
        <v>7110</v>
      </c>
      <c r="K70" s="33">
        <v>21.2740565</v>
      </c>
      <c r="L70" s="33">
        <v>11.568522</v>
      </c>
      <c r="M70" s="33">
        <v>0.93899999999999995</v>
      </c>
      <c r="N70" s="33">
        <v>16.680042</v>
      </c>
      <c r="O70" s="33">
        <v>25.543747</v>
      </c>
      <c r="P70" s="33">
        <v>10.373034000000001</v>
      </c>
      <c r="Q70" s="33">
        <v>11.808111329999999</v>
      </c>
    </row>
    <row r="71" spans="1:17" ht="18">
      <c r="A71" s="33" t="s">
        <v>453</v>
      </c>
      <c r="B71" s="33">
        <v>59699549</v>
      </c>
      <c r="C71" s="33">
        <v>59702145</v>
      </c>
      <c r="D71" s="33" t="s">
        <v>1357</v>
      </c>
      <c r="E71" s="33" t="s">
        <v>227</v>
      </c>
      <c r="F71" s="33" t="s">
        <v>1358</v>
      </c>
      <c r="G71" s="33" t="s">
        <v>1272</v>
      </c>
      <c r="H71" s="33" t="s">
        <v>1359</v>
      </c>
      <c r="I71" s="33" t="s">
        <v>1360</v>
      </c>
      <c r="J71" s="33" t="s">
        <v>1204</v>
      </c>
      <c r="K71" s="33">
        <v>0</v>
      </c>
      <c r="L71" s="33">
        <v>0.90071199999999996</v>
      </c>
      <c r="M71" s="33">
        <v>0</v>
      </c>
      <c r="N71" s="33">
        <v>0</v>
      </c>
      <c r="O71" s="33">
        <v>0</v>
      </c>
      <c r="P71" s="33">
        <v>0.42601250000000002</v>
      </c>
      <c r="Q71" s="33">
        <v>0</v>
      </c>
    </row>
    <row r="72" spans="1:17" ht="18">
      <c r="A72" s="33" t="s">
        <v>453</v>
      </c>
      <c r="B72" s="33">
        <v>59746255</v>
      </c>
      <c r="C72" s="33">
        <v>59747028</v>
      </c>
      <c r="D72" s="33" t="s">
        <v>7836</v>
      </c>
      <c r="E72" s="33" t="s">
        <v>227</v>
      </c>
      <c r="F72" s="33" t="s">
        <v>1204</v>
      </c>
      <c r="G72" s="33" t="s">
        <v>1204</v>
      </c>
      <c r="H72" s="33" t="s">
        <v>7837</v>
      </c>
      <c r="I72" s="33" t="s">
        <v>7838</v>
      </c>
      <c r="J72" s="33" t="s">
        <v>1204</v>
      </c>
      <c r="K72" s="33">
        <v>18.2743295</v>
      </c>
      <c r="L72" s="33">
        <v>0.112834</v>
      </c>
      <c r="M72" s="33">
        <v>0</v>
      </c>
      <c r="N72" s="33">
        <v>6.240901</v>
      </c>
      <c r="O72" s="33">
        <v>5.023498</v>
      </c>
      <c r="P72" s="33">
        <v>21.1153525</v>
      </c>
      <c r="Q72" s="33">
        <v>4.3015703329999999</v>
      </c>
    </row>
    <row r="73" spans="1:17" ht="18">
      <c r="A73" s="33" t="s">
        <v>453</v>
      </c>
      <c r="B73" s="33">
        <v>59765238</v>
      </c>
      <c r="C73" s="33">
        <v>59765857</v>
      </c>
      <c r="D73" s="33" t="s">
        <v>7839</v>
      </c>
      <c r="E73" s="33" t="s">
        <v>227</v>
      </c>
      <c r="F73" s="33" t="s">
        <v>1204</v>
      </c>
      <c r="G73" s="33" t="s">
        <v>1204</v>
      </c>
      <c r="H73" s="33" t="s">
        <v>7837</v>
      </c>
      <c r="I73" s="33" t="s">
        <v>7838</v>
      </c>
      <c r="J73" s="33" t="s">
        <v>1204</v>
      </c>
      <c r="K73" s="33">
        <v>0.75223799999999996</v>
      </c>
      <c r="L73" s="33">
        <v>0.98601399999999995</v>
      </c>
      <c r="M73" s="33">
        <v>1.9439</v>
      </c>
      <c r="N73" s="33">
        <v>4.0818070000000004</v>
      </c>
      <c r="O73" s="33">
        <v>25.173067</v>
      </c>
      <c r="P73" s="33">
        <v>0.53206600000000004</v>
      </c>
      <c r="Q73" s="33">
        <v>4.6535816670000001</v>
      </c>
    </row>
    <row r="74" spans="1:17" ht="18">
      <c r="A74" s="33" t="s">
        <v>453</v>
      </c>
      <c r="B74" s="33">
        <v>59793647</v>
      </c>
      <c r="C74" s="33">
        <v>59794982</v>
      </c>
      <c r="D74" s="33" t="s">
        <v>1366</v>
      </c>
      <c r="E74" s="33" t="s">
        <v>227</v>
      </c>
      <c r="F74" s="33" t="s">
        <v>1204</v>
      </c>
      <c r="G74" s="33" t="s">
        <v>1367</v>
      </c>
      <c r="H74" s="33" t="s">
        <v>1368</v>
      </c>
      <c r="I74" s="33" t="s">
        <v>1369</v>
      </c>
      <c r="J74" s="33" t="s">
        <v>1204</v>
      </c>
      <c r="K74" s="33">
        <v>19.207445</v>
      </c>
      <c r="L74" s="33">
        <v>46.405304000000001</v>
      </c>
      <c r="M74" s="33">
        <v>13.507160000000001</v>
      </c>
      <c r="N74" s="33">
        <v>134.70558199999999</v>
      </c>
      <c r="O74" s="33">
        <v>48.685555000000001</v>
      </c>
      <c r="P74" s="33">
        <v>16.195398999999998</v>
      </c>
      <c r="Q74" s="33">
        <v>16.086444669999999</v>
      </c>
    </row>
    <row r="75" spans="1:17" ht="18">
      <c r="A75" s="33" t="s">
        <v>453</v>
      </c>
      <c r="B75" s="33">
        <v>59840725</v>
      </c>
      <c r="C75" s="33">
        <v>59842571</v>
      </c>
      <c r="D75" s="33" t="s">
        <v>7840</v>
      </c>
      <c r="E75" s="33" t="s">
        <v>227</v>
      </c>
      <c r="F75" s="33" t="s">
        <v>1325</v>
      </c>
      <c r="G75" s="33" t="s">
        <v>3817</v>
      </c>
      <c r="H75" s="33" t="s">
        <v>6615</v>
      </c>
      <c r="I75" s="33" t="s">
        <v>6616</v>
      </c>
      <c r="J75" s="33" t="s">
        <v>1204</v>
      </c>
      <c r="K75" s="33">
        <v>10.398968500000001</v>
      </c>
      <c r="L75" s="33">
        <v>7.4964380000000004</v>
      </c>
      <c r="M75" s="33">
        <v>1.4582649999999999</v>
      </c>
      <c r="N75" s="33">
        <v>4.4493689999999999</v>
      </c>
      <c r="O75" s="33">
        <v>1.3781570000000001</v>
      </c>
      <c r="P75" s="33">
        <v>18.920541499999999</v>
      </c>
      <c r="Q75" s="33">
        <v>10.91546567</v>
      </c>
    </row>
    <row r="76" spans="1:17" ht="18">
      <c r="A76" s="33" t="s">
        <v>453</v>
      </c>
      <c r="B76" s="33">
        <v>59846551</v>
      </c>
      <c r="C76" s="33">
        <v>59848265</v>
      </c>
      <c r="D76" s="33" t="s">
        <v>7841</v>
      </c>
      <c r="E76" s="33" t="s">
        <v>227</v>
      </c>
      <c r="F76" s="33" t="s">
        <v>1325</v>
      </c>
      <c r="G76" s="33" t="s">
        <v>3817</v>
      </c>
      <c r="H76" s="33" t="s">
        <v>6615</v>
      </c>
      <c r="I76" s="33" t="s">
        <v>6616</v>
      </c>
      <c r="J76" s="33" t="s">
        <v>1204</v>
      </c>
      <c r="K76" s="33">
        <v>9.5993089999999999</v>
      </c>
      <c r="L76" s="33">
        <v>5.3566739999999999</v>
      </c>
      <c r="M76" s="33">
        <v>2.5016240000000001</v>
      </c>
      <c r="N76" s="33">
        <v>4.1111909999999998</v>
      </c>
      <c r="O76" s="33">
        <v>0.38078899999999999</v>
      </c>
      <c r="P76" s="33">
        <v>16.945900000000002</v>
      </c>
      <c r="Q76" s="33">
        <v>10.84032433</v>
      </c>
    </row>
    <row r="77" spans="1:17" ht="18">
      <c r="A77" s="33" t="s">
        <v>453</v>
      </c>
      <c r="B77" s="33">
        <v>59670317</v>
      </c>
      <c r="C77" s="33">
        <v>59670890</v>
      </c>
      <c r="D77" s="33" t="s">
        <v>1352</v>
      </c>
      <c r="E77" s="33" t="s">
        <v>227</v>
      </c>
      <c r="F77" s="33" t="s">
        <v>1204</v>
      </c>
      <c r="G77" s="33" t="s">
        <v>1353</v>
      </c>
      <c r="H77" s="33" t="s">
        <v>1354</v>
      </c>
      <c r="I77" s="33" t="s">
        <v>1355</v>
      </c>
      <c r="J77" s="33" t="s">
        <v>1204</v>
      </c>
      <c r="K77" s="33">
        <v>70.371346000000003</v>
      </c>
      <c r="L77" s="33">
        <v>27.211580000000001</v>
      </c>
      <c r="M77" s="33">
        <v>0.94811199999999995</v>
      </c>
      <c r="N77" s="33">
        <v>9.3411930000000005</v>
      </c>
      <c r="O77" s="33">
        <v>11.589601999999999</v>
      </c>
      <c r="P77" s="33">
        <v>9.2759210000000003</v>
      </c>
      <c r="Q77" s="33">
        <v>48.642612999999997</v>
      </c>
    </row>
    <row r="78" spans="1:17" ht="18">
      <c r="A78" s="33" t="s">
        <v>453</v>
      </c>
      <c r="B78" s="33">
        <v>59849450</v>
      </c>
      <c r="C78" s="33">
        <v>59852189</v>
      </c>
      <c r="D78" s="33" t="s">
        <v>7842</v>
      </c>
      <c r="E78" s="33" t="s">
        <v>227</v>
      </c>
      <c r="F78" s="33" t="s">
        <v>7843</v>
      </c>
      <c r="G78" s="33" t="s">
        <v>7844</v>
      </c>
      <c r="H78" s="33" t="s">
        <v>7845</v>
      </c>
      <c r="I78" s="33" t="s">
        <v>7846</v>
      </c>
      <c r="J78" s="33" t="s">
        <v>1204</v>
      </c>
      <c r="K78" s="33">
        <v>40.181438499999999</v>
      </c>
      <c r="L78" s="33">
        <v>33.019385999999997</v>
      </c>
      <c r="M78" s="33">
        <v>24.245875999999999</v>
      </c>
      <c r="N78" s="33">
        <v>57.941315000000003</v>
      </c>
      <c r="O78" s="33">
        <v>25.384150999999999</v>
      </c>
      <c r="P78" s="33">
        <v>17.657648999999999</v>
      </c>
      <c r="Q78" s="33">
        <v>44.677818330000001</v>
      </c>
    </row>
    <row r="79" spans="1:17" ht="18">
      <c r="A79" s="33" t="s">
        <v>453</v>
      </c>
      <c r="B79" s="33">
        <v>60206212</v>
      </c>
      <c r="C79" s="33">
        <v>60208969</v>
      </c>
      <c r="D79" s="33" t="s">
        <v>7847</v>
      </c>
      <c r="E79" s="33" t="s">
        <v>227</v>
      </c>
      <c r="F79" s="33" t="s">
        <v>1325</v>
      </c>
      <c r="G79" s="33" t="s">
        <v>2968</v>
      </c>
      <c r="H79" s="33" t="s">
        <v>1204</v>
      </c>
      <c r="I79" s="33" t="s">
        <v>7848</v>
      </c>
      <c r="J79" s="33" t="s">
        <v>1204</v>
      </c>
      <c r="K79" s="33">
        <v>33.147693500000003</v>
      </c>
      <c r="L79" s="33">
        <v>13.048575</v>
      </c>
      <c r="M79" s="33">
        <v>7.7905749999999996</v>
      </c>
      <c r="N79" s="33">
        <v>15.056298</v>
      </c>
      <c r="O79" s="33">
        <v>7.675681</v>
      </c>
      <c r="P79" s="33">
        <v>14.719125</v>
      </c>
      <c r="Q79" s="33">
        <v>23.470787000000001</v>
      </c>
    </row>
    <row r="80" spans="1:17" ht="18">
      <c r="A80" s="33" t="s">
        <v>453</v>
      </c>
      <c r="B80" s="33">
        <v>60213029</v>
      </c>
      <c r="C80" s="33">
        <v>60216852</v>
      </c>
      <c r="D80" s="33" t="s">
        <v>7849</v>
      </c>
      <c r="E80" s="33" t="s">
        <v>227</v>
      </c>
      <c r="F80" s="33" t="s">
        <v>1204</v>
      </c>
      <c r="G80" s="33" t="s">
        <v>7850</v>
      </c>
      <c r="H80" s="33" t="s">
        <v>7851</v>
      </c>
      <c r="I80" s="33" t="s">
        <v>7852</v>
      </c>
      <c r="J80" s="33" t="s">
        <v>1204</v>
      </c>
      <c r="K80" s="33">
        <v>160.658467</v>
      </c>
      <c r="L80" s="33">
        <v>2.5807090000000001</v>
      </c>
      <c r="M80" s="33">
        <v>0</v>
      </c>
      <c r="N80" s="33">
        <v>37.221519000000001</v>
      </c>
      <c r="O80" s="33">
        <v>120.21073199999999</v>
      </c>
      <c r="P80" s="33">
        <v>8.2438369999999992</v>
      </c>
      <c r="Q80" s="33">
        <v>119.2198587</v>
      </c>
    </row>
    <row r="81" spans="1:17" ht="18">
      <c r="A81" s="33" t="s">
        <v>453</v>
      </c>
      <c r="B81" s="33">
        <v>60229149</v>
      </c>
      <c r="C81" s="33">
        <v>60229941</v>
      </c>
      <c r="D81" s="33" t="s">
        <v>7853</v>
      </c>
      <c r="E81" s="33" t="s">
        <v>227</v>
      </c>
      <c r="F81" s="33" t="s">
        <v>1204</v>
      </c>
      <c r="G81" s="33" t="s">
        <v>7854</v>
      </c>
      <c r="H81" s="33" t="s">
        <v>7855</v>
      </c>
      <c r="I81" s="33" t="s">
        <v>1204</v>
      </c>
      <c r="J81" s="33" t="s">
        <v>1204</v>
      </c>
      <c r="K81" s="33">
        <v>9.1164229999999993</v>
      </c>
      <c r="L81" s="33">
        <v>0.38642700000000002</v>
      </c>
      <c r="M81" s="33">
        <v>0</v>
      </c>
      <c r="N81" s="33">
        <v>2.4052630000000002</v>
      </c>
      <c r="O81" s="33">
        <v>0</v>
      </c>
      <c r="P81" s="33">
        <v>0</v>
      </c>
      <c r="Q81" s="33">
        <v>1.8906576669999999</v>
      </c>
    </row>
    <row r="82" spans="1:17" ht="18">
      <c r="A82" s="33" t="s">
        <v>453</v>
      </c>
      <c r="B82" s="33">
        <v>60209658</v>
      </c>
      <c r="C82" s="33">
        <v>60212379</v>
      </c>
      <c r="D82" s="33" t="s">
        <v>7856</v>
      </c>
      <c r="E82" s="33" t="s">
        <v>227</v>
      </c>
      <c r="F82" s="33" t="s">
        <v>1204</v>
      </c>
      <c r="G82" s="33" t="s">
        <v>7857</v>
      </c>
      <c r="H82" s="33" t="s">
        <v>7858</v>
      </c>
      <c r="I82" s="33" t="s">
        <v>7859</v>
      </c>
      <c r="J82" s="33" t="s">
        <v>7860</v>
      </c>
      <c r="K82" s="33">
        <v>11.8311435</v>
      </c>
      <c r="L82" s="33">
        <v>45.318184000000002</v>
      </c>
      <c r="M82" s="33">
        <v>38.124062000000002</v>
      </c>
      <c r="N82" s="33">
        <v>1.252794</v>
      </c>
      <c r="O82" s="33">
        <v>1.4594849999999999</v>
      </c>
      <c r="P82" s="33">
        <v>10.1251225</v>
      </c>
      <c r="Q82" s="33">
        <v>5.3227570000000002</v>
      </c>
    </row>
    <row r="83" spans="1:17" ht="18">
      <c r="A83" s="33" t="s">
        <v>453</v>
      </c>
      <c r="B83" s="33">
        <v>66489441</v>
      </c>
      <c r="C83" s="33">
        <v>66492432</v>
      </c>
      <c r="D83" s="33" t="s">
        <v>7861</v>
      </c>
      <c r="E83" s="33" t="s">
        <v>1407</v>
      </c>
      <c r="F83" s="33" t="s">
        <v>7862</v>
      </c>
      <c r="G83" s="33" t="s">
        <v>7863</v>
      </c>
      <c r="H83" s="33" t="s">
        <v>7864</v>
      </c>
      <c r="I83" s="33" t="s">
        <v>7865</v>
      </c>
      <c r="J83" s="33" t="s">
        <v>1204</v>
      </c>
      <c r="K83" s="33">
        <v>10.7928225</v>
      </c>
      <c r="L83" s="33">
        <v>13.447397</v>
      </c>
      <c r="M83" s="33">
        <v>2.9488910000000002</v>
      </c>
      <c r="N83" s="33">
        <v>7.6014920000000004</v>
      </c>
      <c r="O83" s="33">
        <v>10.471352</v>
      </c>
      <c r="P83" s="33">
        <v>2.9521104999999999</v>
      </c>
      <c r="Q83" s="33">
        <v>9.4803499999999996</v>
      </c>
    </row>
    <row r="84" spans="1:17" ht="18">
      <c r="A84" s="33" t="s">
        <v>453</v>
      </c>
      <c r="B84" s="33">
        <v>66493242</v>
      </c>
      <c r="C84" s="33">
        <v>66495972</v>
      </c>
      <c r="D84" s="33" t="s">
        <v>7866</v>
      </c>
      <c r="E84" s="33" t="s">
        <v>1407</v>
      </c>
      <c r="F84" s="33" t="s">
        <v>7862</v>
      </c>
      <c r="G84" s="33" t="s">
        <v>7863</v>
      </c>
      <c r="H84" s="33" t="s">
        <v>7864</v>
      </c>
      <c r="I84" s="33" t="s">
        <v>7865</v>
      </c>
      <c r="J84" s="33" t="s">
        <v>1204</v>
      </c>
      <c r="K84" s="33">
        <v>1.939397</v>
      </c>
      <c r="L84" s="33">
        <v>1.2691380000000001</v>
      </c>
      <c r="M84" s="33">
        <v>0.36405300000000002</v>
      </c>
      <c r="N84" s="33">
        <v>0.767675</v>
      </c>
      <c r="O84" s="33">
        <v>0.24279700000000001</v>
      </c>
      <c r="P84" s="33">
        <v>0.57937300000000003</v>
      </c>
      <c r="Q84" s="33">
        <v>0.57079033300000004</v>
      </c>
    </row>
    <row r="85" spans="1:17" ht="18">
      <c r="A85" s="33" t="s">
        <v>453</v>
      </c>
      <c r="B85" s="33">
        <v>66503178</v>
      </c>
      <c r="C85" s="33">
        <v>66505455</v>
      </c>
      <c r="D85" s="33" t="s">
        <v>7867</v>
      </c>
      <c r="E85" s="33" t="s">
        <v>1407</v>
      </c>
      <c r="F85" s="33" t="s">
        <v>7862</v>
      </c>
      <c r="G85" s="33" t="s">
        <v>7868</v>
      </c>
      <c r="H85" s="33" t="s">
        <v>7864</v>
      </c>
      <c r="I85" s="33" t="s">
        <v>7865</v>
      </c>
      <c r="J85" s="33" t="s">
        <v>1204</v>
      </c>
      <c r="K85" s="33">
        <v>1.0876535000000001</v>
      </c>
      <c r="L85" s="33">
        <v>2.9583219999999999</v>
      </c>
      <c r="M85" s="33">
        <v>0.61502100000000004</v>
      </c>
      <c r="N85" s="33">
        <v>10.777884999999999</v>
      </c>
      <c r="O85" s="33">
        <v>2.968305</v>
      </c>
      <c r="P85" s="33">
        <v>1.1939314999999999</v>
      </c>
      <c r="Q85" s="33">
        <v>1.5543450000000001</v>
      </c>
    </row>
    <row r="86" spans="1:17" ht="18">
      <c r="A86" s="33" t="s">
        <v>453</v>
      </c>
      <c r="B86" s="33">
        <v>66506711</v>
      </c>
      <c r="C86" s="33">
        <v>66509308</v>
      </c>
      <c r="D86" s="33" t="s">
        <v>7869</v>
      </c>
      <c r="E86" s="33" t="s">
        <v>1407</v>
      </c>
      <c r="F86" s="33" t="s">
        <v>7862</v>
      </c>
      <c r="G86" s="33" t="s">
        <v>7863</v>
      </c>
      <c r="H86" s="33" t="s">
        <v>7864</v>
      </c>
      <c r="I86" s="33" t="s">
        <v>7865</v>
      </c>
      <c r="J86" s="33" t="s">
        <v>1204</v>
      </c>
      <c r="K86" s="33">
        <v>2.2679870000000002</v>
      </c>
      <c r="L86" s="33">
        <v>11.985669</v>
      </c>
      <c r="M86" s="33">
        <v>2.217625</v>
      </c>
      <c r="N86" s="33">
        <v>19.849115000000001</v>
      </c>
      <c r="O86" s="33">
        <v>1.4734389999999999</v>
      </c>
      <c r="P86" s="33">
        <v>0.54243649999999999</v>
      </c>
      <c r="Q86" s="33">
        <v>1.6949716669999999</v>
      </c>
    </row>
    <row r="87" spans="1:17" ht="18">
      <c r="A87" s="33" t="s">
        <v>453</v>
      </c>
      <c r="B87" s="33">
        <v>66516651</v>
      </c>
      <c r="C87" s="33">
        <v>66518344</v>
      </c>
      <c r="D87" s="33" t="s">
        <v>7870</v>
      </c>
      <c r="E87" s="33" t="s">
        <v>1407</v>
      </c>
      <c r="F87" s="33" t="s">
        <v>7862</v>
      </c>
      <c r="G87" s="33" t="s">
        <v>7871</v>
      </c>
      <c r="H87" s="33" t="s">
        <v>7872</v>
      </c>
      <c r="I87" s="33" t="s">
        <v>7873</v>
      </c>
      <c r="J87" s="33" t="s">
        <v>1204</v>
      </c>
      <c r="K87" s="33">
        <v>2.3573385</v>
      </c>
      <c r="L87" s="33">
        <v>0</v>
      </c>
      <c r="M87" s="33">
        <v>0.31672699999999998</v>
      </c>
      <c r="N87" s="33">
        <v>0.64704499999999998</v>
      </c>
      <c r="O87" s="33">
        <v>0</v>
      </c>
      <c r="P87" s="33">
        <v>0.28376600000000002</v>
      </c>
      <c r="Q87" s="33">
        <v>0.67436533300000001</v>
      </c>
    </row>
    <row r="88" spans="1:17" ht="18">
      <c r="A88" s="33" t="s">
        <v>453</v>
      </c>
      <c r="B88" s="33">
        <v>66518430</v>
      </c>
      <c r="C88" s="33">
        <v>66518900</v>
      </c>
      <c r="D88" s="33" t="s">
        <v>7874</v>
      </c>
      <c r="E88" s="33" t="s">
        <v>1407</v>
      </c>
      <c r="F88" s="33" t="s">
        <v>4196</v>
      </c>
      <c r="G88" s="33" t="s">
        <v>7875</v>
      </c>
      <c r="H88" s="33" t="s">
        <v>7864</v>
      </c>
      <c r="I88" s="33" t="s">
        <v>7865</v>
      </c>
      <c r="J88" s="33" t="s">
        <v>1204</v>
      </c>
      <c r="K88" s="33">
        <v>0.86643400000000004</v>
      </c>
      <c r="L88" s="33">
        <v>4.4412180000000001</v>
      </c>
      <c r="M88" s="33">
        <v>0</v>
      </c>
      <c r="N88" s="33">
        <v>0.40733599999999998</v>
      </c>
      <c r="O88" s="33">
        <v>0.59307799999999999</v>
      </c>
      <c r="P88" s="33">
        <v>0.60327949999999997</v>
      </c>
      <c r="Q88" s="33">
        <v>0.85280233299999997</v>
      </c>
    </row>
    <row r="89" spans="1:17" ht="18">
      <c r="A89" s="33" t="s">
        <v>453</v>
      </c>
      <c r="B89" s="33">
        <v>66520407</v>
      </c>
      <c r="C89" s="33">
        <v>66523196</v>
      </c>
      <c r="D89" s="33" t="s">
        <v>7876</v>
      </c>
      <c r="E89" s="33" t="s">
        <v>1407</v>
      </c>
      <c r="F89" s="33" t="s">
        <v>7862</v>
      </c>
      <c r="G89" s="33" t="s">
        <v>7863</v>
      </c>
      <c r="H89" s="33" t="s">
        <v>7864</v>
      </c>
      <c r="I89" s="33" t="s">
        <v>7865</v>
      </c>
      <c r="J89" s="33" t="s">
        <v>1204</v>
      </c>
      <c r="K89" s="33">
        <v>6.4266245</v>
      </c>
      <c r="L89" s="33">
        <v>19.853746000000001</v>
      </c>
      <c r="M89" s="33">
        <v>6.7354200000000004</v>
      </c>
      <c r="N89" s="33">
        <v>3.9980250000000002</v>
      </c>
      <c r="O89" s="33">
        <v>4.0747629999999999</v>
      </c>
      <c r="P89" s="33">
        <v>19.3627045</v>
      </c>
      <c r="Q89" s="33">
        <v>22.110088999999999</v>
      </c>
    </row>
    <row r="90" spans="1:17" ht="18">
      <c r="A90" s="33" t="s">
        <v>453</v>
      </c>
      <c r="B90" s="33">
        <v>66523940</v>
      </c>
      <c r="C90" s="33">
        <v>66524422</v>
      </c>
      <c r="D90" s="33" t="s">
        <v>7877</v>
      </c>
      <c r="E90" s="33" t="s">
        <v>1407</v>
      </c>
      <c r="F90" s="33" t="s">
        <v>1204</v>
      </c>
      <c r="G90" s="33" t="s">
        <v>7878</v>
      </c>
      <c r="H90" s="33" t="s">
        <v>7872</v>
      </c>
      <c r="I90" s="33" t="s">
        <v>7873</v>
      </c>
      <c r="J90" s="33" t="s">
        <v>1204</v>
      </c>
      <c r="K90" s="33">
        <v>1.6232770000000001</v>
      </c>
      <c r="L90" s="33">
        <v>1.523412</v>
      </c>
      <c r="M90" s="33">
        <v>1.0488999999999999</v>
      </c>
      <c r="N90" s="33">
        <v>5.16235</v>
      </c>
      <c r="O90" s="33">
        <v>0.83354600000000001</v>
      </c>
      <c r="P90" s="33">
        <v>2.3863435000000002</v>
      </c>
      <c r="Q90" s="33">
        <v>7.603999333</v>
      </c>
    </row>
    <row r="91" spans="1:17" ht="18">
      <c r="A91" s="33" t="s">
        <v>453</v>
      </c>
      <c r="B91" s="33">
        <v>66538004</v>
      </c>
      <c r="C91" s="33">
        <v>66540886</v>
      </c>
      <c r="D91" s="33" t="s">
        <v>7879</v>
      </c>
      <c r="E91" s="33" t="s">
        <v>1407</v>
      </c>
      <c r="F91" s="33" t="s">
        <v>7862</v>
      </c>
      <c r="G91" s="33" t="s">
        <v>7863</v>
      </c>
      <c r="H91" s="33" t="s">
        <v>7864</v>
      </c>
      <c r="I91" s="33" t="s">
        <v>7865</v>
      </c>
      <c r="J91" s="33" t="s">
        <v>1204</v>
      </c>
      <c r="K91" s="33">
        <v>5.2090059999999996</v>
      </c>
      <c r="L91" s="33">
        <v>51.155579000000003</v>
      </c>
      <c r="M91" s="33">
        <v>14.765406</v>
      </c>
      <c r="N91" s="33">
        <v>1.2735110000000001</v>
      </c>
      <c r="O91" s="33">
        <v>0.19791700000000001</v>
      </c>
      <c r="P91" s="33">
        <v>39.653612000000003</v>
      </c>
      <c r="Q91" s="33">
        <v>5.685174333</v>
      </c>
    </row>
    <row r="92" spans="1:17" ht="18">
      <c r="A92" s="33" t="s">
        <v>453</v>
      </c>
      <c r="B92" s="33">
        <v>66541719</v>
      </c>
      <c r="C92" s="33">
        <v>66544460</v>
      </c>
      <c r="D92" s="33" t="s">
        <v>7880</v>
      </c>
      <c r="E92" s="33" t="s">
        <v>1407</v>
      </c>
      <c r="F92" s="33" t="s">
        <v>7862</v>
      </c>
      <c r="G92" s="33" t="s">
        <v>7881</v>
      </c>
      <c r="H92" s="33" t="s">
        <v>7864</v>
      </c>
      <c r="I92" s="33" t="s">
        <v>7865</v>
      </c>
      <c r="J92" s="33" t="s">
        <v>1204</v>
      </c>
      <c r="K92" s="33">
        <v>5.5818775</v>
      </c>
      <c r="L92" s="33">
        <v>60.888420000000004</v>
      </c>
      <c r="M92" s="33">
        <v>89.321144000000004</v>
      </c>
      <c r="N92" s="33">
        <v>4.8310849999999999</v>
      </c>
      <c r="O92" s="33">
        <v>0</v>
      </c>
      <c r="P92" s="33">
        <v>14.887465000000001</v>
      </c>
      <c r="Q92" s="33">
        <v>0.19710633299999999</v>
      </c>
    </row>
    <row r="93" spans="1:17" ht="18">
      <c r="A93" s="33" t="s">
        <v>453</v>
      </c>
      <c r="B93" s="33">
        <v>66554647</v>
      </c>
      <c r="C93" s="33">
        <v>66555384</v>
      </c>
      <c r="D93" s="33" t="s">
        <v>7882</v>
      </c>
      <c r="E93" s="33" t="s">
        <v>1407</v>
      </c>
      <c r="F93" s="33" t="s">
        <v>7862</v>
      </c>
      <c r="G93" s="33" t="s">
        <v>7883</v>
      </c>
      <c r="H93" s="33" t="s">
        <v>7872</v>
      </c>
      <c r="I93" s="33" t="s">
        <v>7873</v>
      </c>
      <c r="J93" s="33" t="s">
        <v>1204</v>
      </c>
      <c r="K93" s="33">
        <v>0.57505099999999998</v>
      </c>
      <c r="L93" s="33">
        <v>0.59168500000000002</v>
      </c>
      <c r="M93" s="33">
        <v>0.10444100000000001</v>
      </c>
      <c r="N93" s="33">
        <v>0</v>
      </c>
      <c r="O93" s="33">
        <v>8.1563999999999998E-2</v>
      </c>
      <c r="P93" s="33">
        <v>1.3483685000000001</v>
      </c>
      <c r="Q93" s="33">
        <v>0.32568433299999999</v>
      </c>
    </row>
    <row r="94" spans="1:17" ht="18">
      <c r="A94" s="33" t="s">
        <v>453</v>
      </c>
      <c r="B94" s="33">
        <v>66555460</v>
      </c>
      <c r="C94" s="33">
        <v>66556956</v>
      </c>
      <c r="D94" s="33" t="s">
        <v>7884</v>
      </c>
      <c r="E94" s="33" t="s">
        <v>1407</v>
      </c>
      <c r="F94" s="33" t="s">
        <v>2297</v>
      </c>
      <c r="G94" s="33" t="s">
        <v>7885</v>
      </c>
      <c r="H94" s="33" t="s">
        <v>7864</v>
      </c>
      <c r="I94" s="33" t="s">
        <v>7865</v>
      </c>
      <c r="J94" s="33" t="s">
        <v>1204</v>
      </c>
      <c r="K94" s="33">
        <v>0.43740600000000002</v>
      </c>
      <c r="L94" s="33">
        <v>0.78756800000000005</v>
      </c>
      <c r="M94" s="33">
        <v>2.4339900000000001</v>
      </c>
      <c r="N94" s="33">
        <v>0.41820499999999999</v>
      </c>
      <c r="O94" s="33">
        <v>0</v>
      </c>
      <c r="P94" s="33">
        <v>1.1149230000000001</v>
      </c>
      <c r="Q94" s="33">
        <v>0.74978033300000002</v>
      </c>
    </row>
    <row r="95" spans="1:17" ht="18">
      <c r="A95" s="33" t="s">
        <v>453</v>
      </c>
      <c r="B95" s="33">
        <v>66560943</v>
      </c>
      <c r="C95" s="33">
        <v>66566170</v>
      </c>
      <c r="D95" s="33" t="s">
        <v>7886</v>
      </c>
      <c r="E95" s="33" t="s">
        <v>1407</v>
      </c>
      <c r="F95" s="33" t="s">
        <v>7887</v>
      </c>
      <c r="G95" s="33" t="s">
        <v>7888</v>
      </c>
      <c r="H95" s="33" t="s">
        <v>7889</v>
      </c>
      <c r="I95" s="33" t="s">
        <v>7890</v>
      </c>
      <c r="J95" s="33" t="s">
        <v>7891</v>
      </c>
      <c r="K95" s="33">
        <v>760.63055399999996</v>
      </c>
      <c r="L95" s="33">
        <v>918.07226600000001</v>
      </c>
      <c r="M95" s="33">
        <v>514.30017099999998</v>
      </c>
      <c r="N95" s="33">
        <v>82.818695000000005</v>
      </c>
      <c r="O95" s="33">
        <v>86.975059999999999</v>
      </c>
      <c r="P95" s="33">
        <v>189.2933195</v>
      </c>
      <c r="Q95" s="33">
        <v>170.022311</v>
      </c>
    </row>
    <row r="96" spans="1:17" ht="18">
      <c r="A96" s="33" t="s">
        <v>453</v>
      </c>
      <c r="B96" s="33">
        <v>66606913</v>
      </c>
      <c r="C96" s="33">
        <v>66609221</v>
      </c>
      <c r="D96" s="33" t="s">
        <v>7892</v>
      </c>
      <c r="E96" s="33" t="s">
        <v>1407</v>
      </c>
      <c r="F96" s="33" t="s">
        <v>1204</v>
      </c>
      <c r="G96" s="33" t="s">
        <v>7893</v>
      </c>
      <c r="H96" s="33" t="s">
        <v>1204</v>
      </c>
      <c r="I96" s="33" t="s">
        <v>7894</v>
      </c>
      <c r="J96" s="33" t="s">
        <v>1204</v>
      </c>
      <c r="K96" s="33">
        <v>31.402135000000001</v>
      </c>
      <c r="L96" s="33">
        <v>65.563514999999995</v>
      </c>
      <c r="M96" s="33">
        <v>221.58467099999999</v>
      </c>
      <c r="N96" s="33">
        <v>7.7629619999999999</v>
      </c>
      <c r="O96" s="33">
        <v>2.6802350000000001</v>
      </c>
      <c r="P96" s="33">
        <v>129.43808749999999</v>
      </c>
      <c r="Q96" s="33">
        <v>53.61883933</v>
      </c>
    </row>
    <row r="97" spans="1:17" ht="18">
      <c r="A97" s="33" t="s">
        <v>453</v>
      </c>
      <c r="B97" s="33">
        <v>66613864</v>
      </c>
      <c r="C97" s="33">
        <v>66616541</v>
      </c>
      <c r="D97" s="33" t="s">
        <v>7895</v>
      </c>
      <c r="E97" s="33" t="s">
        <v>1407</v>
      </c>
      <c r="F97" s="33" t="s">
        <v>7896</v>
      </c>
      <c r="G97" s="33" t="s">
        <v>7897</v>
      </c>
      <c r="H97" s="33" t="s">
        <v>7898</v>
      </c>
      <c r="I97" s="33" t="s">
        <v>7899</v>
      </c>
      <c r="J97" s="33" t="s">
        <v>1204</v>
      </c>
      <c r="K97" s="33">
        <v>0.50016300000000002</v>
      </c>
      <c r="L97" s="33">
        <v>15.38598</v>
      </c>
      <c r="M97" s="33">
        <v>18.403105</v>
      </c>
      <c r="N97" s="33">
        <v>0</v>
      </c>
      <c r="O97" s="33">
        <v>0</v>
      </c>
      <c r="P97" s="33">
        <v>10.800129500000001</v>
      </c>
      <c r="Q97" s="33">
        <v>0.38984066699999997</v>
      </c>
    </row>
    <row r="98" spans="1:17" ht="18">
      <c r="A98" s="33" t="s">
        <v>453</v>
      </c>
      <c r="B98" s="33">
        <v>66625111</v>
      </c>
      <c r="C98" s="33">
        <v>66629317</v>
      </c>
      <c r="D98" s="33" t="s">
        <v>7900</v>
      </c>
      <c r="E98" s="33" t="s">
        <v>1407</v>
      </c>
      <c r="F98" s="33" t="s">
        <v>1204</v>
      </c>
      <c r="G98" s="33" t="s">
        <v>7893</v>
      </c>
      <c r="H98" s="33" t="s">
        <v>1204</v>
      </c>
      <c r="I98" s="33" t="s">
        <v>7894</v>
      </c>
      <c r="J98" s="33" t="s">
        <v>1204</v>
      </c>
      <c r="K98" s="33">
        <v>35.322022500000003</v>
      </c>
      <c r="L98" s="33">
        <v>57.028365999999998</v>
      </c>
      <c r="M98" s="33">
        <v>150.69842499999999</v>
      </c>
      <c r="N98" s="33">
        <v>6.4210019999999997</v>
      </c>
      <c r="O98" s="33">
        <v>3.1818230000000001</v>
      </c>
      <c r="P98" s="33">
        <v>158.77278100000001</v>
      </c>
      <c r="Q98" s="33">
        <v>19.688777999999999</v>
      </c>
    </row>
    <row r="99" spans="1:17" ht="18">
      <c r="A99" s="33" t="s">
        <v>453</v>
      </c>
      <c r="B99" s="33">
        <v>66629985</v>
      </c>
      <c r="C99" s="33">
        <v>66630844</v>
      </c>
      <c r="D99" s="33" t="s">
        <v>7901</v>
      </c>
      <c r="E99" s="33" t="s">
        <v>1407</v>
      </c>
      <c r="F99" s="33" t="s">
        <v>1204</v>
      </c>
      <c r="G99" s="33" t="s">
        <v>1204</v>
      </c>
      <c r="H99" s="33" t="s">
        <v>1204</v>
      </c>
      <c r="I99" s="33" t="s">
        <v>1204</v>
      </c>
      <c r="J99" s="33" t="s">
        <v>1204</v>
      </c>
      <c r="K99" s="33">
        <v>0.138043</v>
      </c>
      <c r="L99" s="33">
        <v>0.91394699999999995</v>
      </c>
      <c r="M99" s="33">
        <v>0.53503699999999998</v>
      </c>
      <c r="N99" s="33">
        <v>0.22308700000000001</v>
      </c>
      <c r="O99" s="33">
        <v>0</v>
      </c>
      <c r="P99" s="33">
        <v>1.629602</v>
      </c>
      <c r="Q99" s="33">
        <v>0.195673667</v>
      </c>
    </row>
    <row r="100" spans="1:17" ht="18">
      <c r="A100" s="33" t="s">
        <v>453</v>
      </c>
      <c r="B100" s="33">
        <v>66638243</v>
      </c>
      <c r="C100" s="33">
        <v>66645143</v>
      </c>
      <c r="D100" s="33" t="s">
        <v>7902</v>
      </c>
      <c r="E100" s="33" t="s">
        <v>1407</v>
      </c>
      <c r="F100" s="33" t="s">
        <v>7903</v>
      </c>
      <c r="G100" s="33" t="s">
        <v>7904</v>
      </c>
      <c r="H100" s="33" t="s">
        <v>7905</v>
      </c>
      <c r="I100" s="33" t="s">
        <v>7906</v>
      </c>
      <c r="J100" s="33" t="s">
        <v>7907</v>
      </c>
      <c r="K100" s="33">
        <v>37.640031</v>
      </c>
      <c r="L100" s="33">
        <v>16.023973000000002</v>
      </c>
      <c r="M100" s="33">
        <v>9.096482</v>
      </c>
      <c r="N100" s="33">
        <v>19.995829000000001</v>
      </c>
      <c r="O100" s="33">
        <v>9.8449449999999992</v>
      </c>
      <c r="P100" s="33">
        <v>8.8884919999999994</v>
      </c>
      <c r="Q100" s="33">
        <v>18.70761233</v>
      </c>
    </row>
    <row r="101" spans="1:17" ht="18">
      <c r="A101" s="33" t="s">
        <v>453</v>
      </c>
      <c r="B101" s="33">
        <v>66645831</v>
      </c>
      <c r="C101" s="33">
        <v>66647551</v>
      </c>
      <c r="D101" s="33" t="s">
        <v>7908</v>
      </c>
      <c r="E101" s="33" t="s">
        <v>1407</v>
      </c>
      <c r="F101" s="33" t="s">
        <v>1204</v>
      </c>
      <c r="G101" s="33" t="s">
        <v>7909</v>
      </c>
      <c r="H101" s="33" t="s">
        <v>1204</v>
      </c>
      <c r="I101" s="33" t="s">
        <v>1204</v>
      </c>
      <c r="J101" s="33" t="s">
        <v>1204</v>
      </c>
      <c r="K101" s="33">
        <v>0</v>
      </c>
      <c r="L101" s="33">
        <v>0</v>
      </c>
      <c r="M101" s="33">
        <v>0</v>
      </c>
      <c r="N101" s="33">
        <v>0</v>
      </c>
      <c r="O101" s="33">
        <v>0</v>
      </c>
      <c r="P101" s="33">
        <v>1.1199650000000001</v>
      </c>
      <c r="Q101" s="33">
        <v>6.0587333E-2</v>
      </c>
    </row>
    <row r="102" spans="1:17" ht="18">
      <c r="A102" s="33" t="s">
        <v>453</v>
      </c>
      <c r="B102" s="33">
        <v>66462553</v>
      </c>
      <c r="C102" s="33">
        <v>66477715</v>
      </c>
      <c r="D102" s="33" t="s">
        <v>7910</v>
      </c>
      <c r="E102" s="33" t="s">
        <v>1407</v>
      </c>
      <c r="F102" s="33" t="s">
        <v>7911</v>
      </c>
      <c r="G102" s="33" t="s">
        <v>7912</v>
      </c>
      <c r="H102" s="33" t="s">
        <v>7913</v>
      </c>
      <c r="I102" s="33" t="s">
        <v>7914</v>
      </c>
      <c r="J102" s="33" t="s">
        <v>7915</v>
      </c>
      <c r="K102" s="33">
        <v>17.526502499999999</v>
      </c>
      <c r="L102" s="33">
        <v>18.382771999999999</v>
      </c>
      <c r="M102" s="33">
        <v>23.871490000000001</v>
      </c>
      <c r="N102" s="33">
        <v>44.021610000000003</v>
      </c>
      <c r="O102" s="33">
        <v>40.592415000000003</v>
      </c>
      <c r="P102" s="33">
        <v>37.144712499999997</v>
      </c>
      <c r="Q102" s="33">
        <v>24.315845329999998</v>
      </c>
    </row>
    <row r="103" spans="1:17" ht="18">
      <c r="A103" s="33" t="s">
        <v>453</v>
      </c>
      <c r="B103" s="33">
        <v>66483948</v>
      </c>
      <c r="C103" s="33">
        <v>66486666</v>
      </c>
      <c r="D103" s="33" t="s">
        <v>7916</v>
      </c>
      <c r="E103" s="33" t="s">
        <v>1407</v>
      </c>
      <c r="F103" s="33" t="s">
        <v>2297</v>
      </c>
      <c r="G103" s="33" t="s">
        <v>7863</v>
      </c>
      <c r="H103" s="33" t="s">
        <v>7864</v>
      </c>
      <c r="I103" s="33" t="s">
        <v>7865</v>
      </c>
      <c r="J103" s="33" t="s">
        <v>1204</v>
      </c>
      <c r="K103" s="33">
        <v>20.097979500000001</v>
      </c>
      <c r="L103" s="33">
        <v>16.307098</v>
      </c>
      <c r="M103" s="33">
        <v>2.698061</v>
      </c>
      <c r="N103" s="33">
        <v>35.170428999999999</v>
      </c>
      <c r="O103" s="33">
        <v>32.104584000000003</v>
      </c>
      <c r="P103" s="33">
        <v>7.6990910000000001</v>
      </c>
      <c r="Q103" s="33">
        <v>6.3195216670000001</v>
      </c>
    </row>
    <row r="104" spans="1:17" ht="18">
      <c r="A104" s="33" t="s">
        <v>453</v>
      </c>
      <c r="B104" s="33">
        <v>66547436</v>
      </c>
      <c r="C104" s="33">
        <v>66552394</v>
      </c>
      <c r="D104" s="33" t="s">
        <v>7917</v>
      </c>
      <c r="E104" s="33" t="s">
        <v>1407</v>
      </c>
      <c r="F104" s="33" t="s">
        <v>1204</v>
      </c>
      <c r="G104" s="33" t="s">
        <v>7918</v>
      </c>
      <c r="H104" s="33" t="s">
        <v>7919</v>
      </c>
      <c r="I104" s="33" t="s">
        <v>7920</v>
      </c>
      <c r="J104" s="33" t="s">
        <v>1204</v>
      </c>
      <c r="K104" s="33">
        <v>7.2799835000000002</v>
      </c>
      <c r="L104" s="33">
        <v>25.573874</v>
      </c>
      <c r="M104" s="33">
        <v>120.916641</v>
      </c>
      <c r="N104" s="33">
        <v>1.5896749999999999</v>
      </c>
      <c r="O104" s="33">
        <v>0</v>
      </c>
      <c r="P104" s="33">
        <v>9.3347300000000004</v>
      </c>
      <c r="Q104" s="33">
        <v>2.9665813330000002</v>
      </c>
    </row>
    <row r="105" spans="1:17" ht="18">
      <c r="A105" s="33" t="s">
        <v>453</v>
      </c>
      <c r="B105" s="33">
        <v>66568821</v>
      </c>
      <c r="C105" s="33">
        <v>66595975</v>
      </c>
      <c r="D105" s="33" t="s">
        <v>7921</v>
      </c>
      <c r="E105" s="33" t="s">
        <v>1407</v>
      </c>
      <c r="F105" s="33" t="s">
        <v>1204</v>
      </c>
      <c r="G105" s="33" t="s">
        <v>7922</v>
      </c>
      <c r="H105" s="33" t="s">
        <v>7923</v>
      </c>
      <c r="I105" s="33" t="s">
        <v>7924</v>
      </c>
      <c r="J105" s="33" t="s">
        <v>7925</v>
      </c>
      <c r="K105" s="33">
        <v>22.124587999999999</v>
      </c>
      <c r="L105" s="33">
        <v>11.191758</v>
      </c>
      <c r="M105" s="33">
        <v>1.3472679999999999</v>
      </c>
      <c r="N105" s="33">
        <v>12.369294999999999</v>
      </c>
      <c r="O105" s="33">
        <v>15.230181999999999</v>
      </c>
      <c r="P105" s="33">
        <v>11.2002335</v>
      </c>
      <c r="Q105" s="33">
        <v>25.272737329999998</v>
      </c>
    </row>
    <row r="106" spans="1:17" ht="18">
      <c r="A106" s="33" t="s">
        <v>453</v>
      </c>
      <c r="B106" s="33">
        <v>67195829</v>
      </c>
      <c r="C106" s="33">
        <v>67206686</v>
      </c>
      <c r="D106" s="33" t="s">
        <v>7926</v>
      </c>
      <c r="E106" s="33" t="s">
        <v>1407</v>
      </c>
      <c r="F106" s="33" t="s">
        <v>4164</v>
      </c>
      <c r="G106" s="33" t="s">
        <v>7927</v>
      </c>
      <c r="H106" s="33" t="s">
        <v>7928</v>
      </c>
      <c r="I106" s="33" t="s">
        <v>7929</v>
      </c>
      <c r="J106" s="33" t="s">
        <v>7930</v>
      </c>
      <c r="K106" s="33">
        <v>20.059665500000001</v>
      </c>
      <c r="L106" s="33">
        <v>32.411071999999997</v>
      </c>
      <c r="M106" s="33">
        <v>44.167403999999998</v>
      </c>
      <c r="N106" s="33">
        <v>20.725398999999999</v>
      </c>
      <c r="O106" s="33">
        <v>18.769255000000001</v>
      </c>
      <c r="P106" s="33">
        <v>28.306835</v>
      </c>
      <c r="Q106" s="33">
        <v>18.523660670000002</v>
      </c>
    </row>
    <row r="107" spans="1:17" ht="18">
      <c r="A107" s="33" t="s">
        <v>453</v>
      </c>
      <c r="B107" s="33">
        <v>67208462</v>
      </c>
      <c r="C107" s="33">
        <v>67215724</v>
      </c>
      <c r="D107" s="33" t="s">
        <v>7931</v>
      </c>
      <c r="E107" s="33" t="s">
        <v>1407</v>
      </c>
      <c r="F107" s="33" t="s">
        <v>7932</v>
      </c>
      <c r="G107" s="33" t="s">
        <v>7933</v>
      </c>
      <c r="H107" s="33" t="s">
        <v>7934</v>
      </c>
      <c r="I107" s="33" t="s">
        <v>7935</v>
      </c>
      <c r="J107" s="33" t="s">
        <v>7936</v>
      </c>
      <c r="K107" s="33">
        <v>28.007021000000002</v>
      </c>
      <c r="L107" s="33">
        <v>16.797582999999999</v>
      </c>
      <c r="M107" s="33">
        <v>27.858056999999999</v>
      </c>
      <c r="N107" s="33">
        <v>61.110233000000001</v>
      </c>
      <c r="O107" s="33">
        <v>41.553882999999999</v>
      </c>
      <c r="P107" s="33">
        <v>21.242115999999999</v>
      </c>
      <c r="Q107" s="33">
        <v>20.444803329999999</v>
      </c>
    </row>
    <row r="108" spans="1:17" ht="18">
      <c r="A108" s="33" t="s">
        <v>453</v>
      </c>
      <c r="B108" s="33">
        <v>67246464</v>
      </c>
      <c r="C108" s="33">
        <v>67249963</v>
      </c>
      <c r="D108" s="33" t="s">
        <v>7937</v>
      </c>
      <c r="E108" s="33" t="s">
        <v>1407</v>
      </c>
      <c r="F108" s="33" t="s">
        <v>5029</v>
      </c>
      <c r="G108" s="33" t="s">
        <v>5106</v>
      </c>
      <c r="H108" s="33" t="s">
        <v>5041</v>
      </c>
      <c r="I108" s="33" t="s">
        <v>5092</v>
      </c>
      <c r="J108" s="33" t="s">
        <v>1204</v>
      </c>
      <c r="K108" s="33">
        <v>7.7842425000000004</v>
      </c>
      <c r="L108" s="33">
        <v>7.566154</v>
      </c>
      <c r="M108" s="33">
        <v>2.8367170000000002</v>
      </c>
      <c r="N108" s="33">
        <v>4.5595160000000003</v>
      </c>
      <c r="O108" s="33">
        <v>3.481293</v>
      </c>
      <c r="P108" s="33">
        <v>2.0435530000000002</v>
      </c>
      <c r="Q108" s="33">
        <v>10.770046000000001</v>
      </c>
    </row>
    <row r="109" spans="1:17" ht="18">
      <c r="A109" s="33" t="s">
        <v>453</v>
      </c>
      <c r="B109" s="33">
        <v>67251490</v>
      </c>
      <c r="C109" s="33">
        <v>67256126</v>
      </c>
      <c r="D109" s="33" t="s">
        <v>7938</v>
      </c>
      <c r="E109" s="33" t="s">
        <v>1407</v>
      </c>
      <c r="F109" s="33" t="s">
        <v>1204</v>
      </c>
      <c r="G109" s="33" t="s">
        <v>7939</v>
      </c>
      <c r="H109" s="33" t="s">
        <v>7940</v>
      </c>
      <c r="I109" s="33" t="s">
        <v>7941</v>
      </c>
      <c r="J109" s="33" t="s">
        <v>1204</v>
      </c>
      <c r="K109" s="33">
        <v>14.1617455</v>
      </c>
      <c r="L109" s="33">
        <v>20.025866000000001</v>
      </c>
      <c r="M109" s="33">
        <v>62.348205999999998</v>
      </c>
      <c r="N109" s="33">
        <v>3.0783770000000001</v>
      </c>
      <c r="O109" s="33">
        <v>2.5499049999999999</v>
      </c>
      <c r="P109" s="33">
        <v>26.423231000000001</v>
      </c>
      <c r="Q109" s="33">
        <v>8.3960526669999993</v>
      </c>
    </row>
    <row r="110" spans="1:17" ht="18">
      <c r="A110" s="33" t="s">
        <v>453</v>
      </c>
      <c r="B110" s="33">
        <v>67256717</v>
      </c>
      <c r="C110" s="33">
        <v>67257931</v>
      </c>
      <c r="D110" s="33" t="s">
        <v>7942</v>
      </c>
      <c r="E110" s="33" t="s">
        <v>1407</v>
      </c>
      <c r="F110" s="33" t="s">
        <v>1204</v>
      </c>
      <c r="G110" s="33" t="s">
        <v>1204</v>
      </c>
      <c r="H110" s="33" t="s">
        <v>1204</v>
      </c>
      <c r="I110" s="33" t="s">
        <v>7943</v>
      </c>
      <c r="J110" s="33" t="s">
        <v>1204</v>
      </c>
      <c r="K110" s="33">
        <v>32.691163500000002</v>
      </c>
      <c r="L110" s="33">
        <v>16.476427000000001</v>
      </c>
      <c r="M110" s="33">
        <v>0</v>
      </c>
      <c r="N110" s="33">
        <v>0.55771800000000005</v>
      </c>
      <c r="O110" s="33">
        <v>0</v>
      </c>
      <c r="P110" s="33">
        <v>1.488461</v>
      </c>
      <c r="Q110" s="33">
        <v>23.510303329999999</v>
      </c>
    </row>
    <row r="111" spans="1:17" ht="18">
      <c r="A111" s="33" t="s">
        <v>453</v>
      </c>
      <c r="B111" s="33">
        <v>67275442</v>
      </c>
      <c r="C111" s="33">
        <v>67280431</v>
      </c>
      <c r="D111" s="33" t="s">
        <v>7944</v>
      </c>
      <c r="E111" s="33" t="s">
        <v>1407</v>
      </c>
      <c r="F111" s="33" t="s">
        <v>1652</v>
      </c>
      <c r="G111" s="33" t="s">
        <v>1653</v>
      </c>
      <c r="H111" s="33" t="s">
        <v>7945</v>
      </c>
      <c r="I111" s="33" t="s">
        <v>7946</v>
      </c>
      <c r="J111" s="33" t="s">
        <v>1204</v>
      </c>
      <c r="K111" s="33">
        <v>0.5852465</v>
      </c>
      <c r="L111" s="33">
        <v>2.9557289999999998</v>
      </c>
      <c r="M111" s="33">
        <v>0</v>
      </c>
      <c r="N111" s="33">
        <v>0</v>
      </c>
      <c r="O111" s="33">
        <v>0</v>
      </c>
      <c r="P111" s="33">
        <v>1.1274655</v>
      </c>
      <c r="Q111" s="33">
        <v>3.0057369999999999</v>
      </c>
    </row>
    <row r="112" spans="1:17" ht="18">
      <c r="A112" s="33" t="s">
        <v>453</v>
      </c>
      <c r="B112" s="33">
        <v>67283748</v>
      </c>
      <c r="C112" s="33">
        <v>67284328</v>
      </c>
      <c r="D112" s="33" t="s">
        <v>7947</v>
      </c>
      <c r="E112" s="33" t="s">
        <v>1407</v>
      </c>
      <c r="F112" s="33" t="s">
        <v>7948</v>
      </c>
      <c r="G112" s="33" t="s">
        <v>7949</v>
      </c>
      <c r="H112" s="33" t="s">
        <v>7950</v>
      </c>
      <c r="I112" s="33" t="s">
        <v>7951</v>
      </c>
      <c r="J112" s="33" t="s">
        <v>1204</v>
      </c>
      <c r="K112" s="33">
        <v>0</v>
      </c>
      <c r="L112" s="33">
        <v>0</v>
      </c>
      <c r="M112" s="33">
        <v>0</v>
      </c>
      <c r="N112" s="33">
        <v>0</v>
      </c>
      <c r="O112" s="33">
        <v>0</v>
      </c>
      <c r="P112" s="33">
        <v>0</v>
      </c>
      <c r="Q112" s="33">
        <v>0</v>
      </c>
    </row>
    <row r="113" spans="1:17" ht="18">
      <c r="A113" s="33" t="s">
        <v>453</v>
      </c>
      <c r="B113" s="33">
        <v>67326556</v>
      </c>
      <c r="C113" s="33">
        <v>67331860</v>
      </c>
      <c r="D113" s="33" t="s">
        <v>7952</v>
      </c>
      <c r="E113" s="33" t="s">
        <v>1407</v>
      </c>
      <c r="F113" s="33" t="s">
        <v>1204</v>
      </c>
      <c r="G113" s="33" t="s">
        <v>1204</v>
      </c>
      <c r="H113" s="33" t="s">
        <v>1204</v>
      </c>
      <c r="I113" s="33" t="s">
        <v>7953</v>
      </c>
      <c r="J113" s="33" t="s">
        <v>1204</v>
      </c>
      <c r="K113" s="33">
        <v>1.1511534999999999</v>
      </c>
      <c r="L113" s="33">
        <v>5.8794579999999996</v>
      </c>
      <c r="M113" s="33">
        <v>0.39064900000000002</v>
      </c>
      <c r="N113" s="33">
        <v>3.724523</v>
      </c>
      <c r="O113" s="33">
        <v>0</v>
      </c>
      <c r="P113" s="33">
        <v>0</v>
      </c>
      <c r="Q113" s="33">
        <v>1.1357486670000001</v>
      </c>
    </row>
    <row r="114" spans="1:17" ht="18">
      <c r="A114" s="33" t="s">
        <v>453</v>
      </c>
      <c r="B114" s="33">
        <v>67346333</v>
      </c>
      <c r="C114" s="33">
        <v>67348527</v>
      </c>
      <c r="D114" s="33" t="s">
        <v>7954</v>
      </c>
      <c r="E114" s="33" t="s">
        <v>1407</v>
      </c>
      <c r="F114" s="33" t="s">
        <v>1204</v>
      </c>
      <c r="G114" s="33" t="s">
        <v>1332</v>
      </c>
      <c r="H114" s="33" t="s">
        <v>7955</v>
      </c>
      <c r="I114" s="33" t="s">
        <v>7956</v>
      </c>
      <c r="J114" s="33" t="s">
        <v>1335</v>
      </c>
      <c r="K114" s="33">
        <v>1.2897829999999999</v>
      </c>
      <c r="L114" s="33">
        <v>1.5516259999999999</v>
      </c>
      <c r="M114" s="33">
        <v>0</v>
      </c>
      <c r="N114" s="33">
        <v>1.2196579999999999</v>
      </c>
      <c r="O114" s="33">
        <v>0</v>
      </c>
      <c r="P114" s="33">
        <v>0</v>
      </c>
      <c r="Q114" s="33">
        <v>3.4772333000000002E-2</v>
      </c>
    </row>
    <row r="115" spans="1:17" ht="18">
      <c r="A115" s="33" t="s">
        <v>453</v>
      </c>
      <c r="B115" s="33">
        <v>67356863</v>
      </c>
      <c r="C115" s="33">
        <v>67359136</v>
      </c>
      <c r="D115" s="33" t="s">
        <v>7957</v>
      </c>
      <c r="E115" s="33" t="s">
        <v>1407</v>
      </c>
      <c r="F115" s="33" t="s">
        <v>1204</v>
      </c>
      <c r="G115" s="33" t="s">
        <v>7958</v>
      </c>
      <c r="H115" s="33" t="s">
        <v>7959</v>
      </c>
      <c r="I115" s="33" t="s">
        <v>7960</v>
      </c>
      <c r="J115" s="33" t="s">
        <v>1204</v>
      </c>
      <c r="K115" s="33">
        <v>0</v>
      </c>
      <c r="L115" s="33">
        <v>0</v>
      </c>
      <c r="M115" s="33">
        <v>0</v>
      </c>
      <c r="N115" s="33">
        <v>0</v>
      </c>
      <c r="O115" s="33">
        <v>0</v>
      </c>
      <c r="P115" s="33">
        <v>0</v>
      </c>
      <c r="Q115" s="33">
        <v>0</v>
      </c>
    </row>
    <row r="116" spans="1:17" ht="18">
      <c r="A116" s="33" t="s">
        <v>453</v>
      </c>
      <c r="B116" s="33">
        <v>67359498</v>
      </c>
      <c r="C116" s="33">
        <v>67365423</v>
      </c>
      <c r="D116" s="33" t="s">
        <v>7961</v>
      </c>
      <c r="E116" s="33" t="s">
        <v>1407</v>
      </c>
      <c r="F116" s="33" t="s">
        <v>7962</v>
      </c>
      <c r="G116" s="33" t="s">
        <v>7963</v>
      </c>
      <c r="H116" s="33" t="s">
        <v>7964</v>
      </c>
      <c r="I116" s="33" t="s">
        <v>7965</v>
      </c>
      <c r="J116" s="33" t="s">
        <v>7966</v>
      </c>
      <c r="K116" s="33">
        <v>143.86420799999999</v>
      </c>
      <c r="L116" s="33">
        <v>145.808426</v>
      </c>
      <c r="M116" s="33">
        <v>43.980862000000002</v>
      </c>
      <c r="N116" s="33">
        <v>105.827522</v>
      </c>
      <c r="O116" s="33">
        <v>207.521332</v>
      </c>
      <c r="P116" s="33">
        <v>214.2027435</v>
      </c>
      <c r="Q116" s="33">
        <v>117.2661693</v>
      </c>
    </row>
    <row r="117" spans="1:17" ht="18">
      <c r="A117" s="33" t="s">
        <v>453</v>
      </c>
      <c r="B117" s="33">
        <v>67377993</v>
      </c>
      <c r="C117" s="33">
        <v>67378630</v>
      </c>
      <c r="D117" s="33" t="s">
        <v>7967</v>
      </c>
      <c r="E117" s="33" t="s">
        <v>1407</v>
      </c>
      <c r="F117" s="33" t="s">
        <v>1204</v>
      </c>
      <c r="G117" s="33" t="s">
        <v>1204</v>
      </c>
      <c r="H117" s="33" t="s">
        <v>7968</v>
      </c>
      <c r="I117" s="33" t="s">
        <v>7969</v>
      </c>
      <c r="J117" s="33" t="s">
        <v>7970</v>
      </c>
      <c r="K117" s="33">
        <v>16.705852499999999</v>
      </c>
      <c r="L117" s="33">
        <v>0</v>
      </c>
      <c r="M117" s="33">
        <v>0</v>
      </c>
      <c r="N117" s="33">
        <v>1.0633109999999999</v>
      </c>
      <c r="O117" s="33">
        <v>0</v>
      </c>
      <c r="P117" s="33">
        <v>0</v>
      </c>
      <c r="Q117" s="33">
        <v>13.381185</v>
      </c>
    </row>
    <row r="118" spans="1:17" ht="18">
      <c r="A118" s="33" t="s">
        <v>453</v>
      </c>
      <c r="B118" s="33">
        <v>67385785</v>
      </c>
      <c r="C118" s="33">
        <v>67387113</v>
      </c>
      <c r="D118" s="33" t="s">
        <v>7971</v>
      </c>
      <c r="E118" s="33" t="s">
        <v>1407</v>
      </c>
      <c r="F118" s="33" t="s">
        <v>1204</v>
      </c>
      <c r="G118" s="33" t="s">
        <v>1204</v>
      </c>
      <c r="H118" s="33" t="s">
        <v>7968</v>
      </c>
      <c r="I118" s="33" t="s">
        <v>7969</v>
      </c>
      <c r="J118" s="33" t="s">
        <v>7970</v>
      </c>
      <c r="K118" s="33">
        <v>17.825094</v>
      </c>
      <c r="L118" s="33">
        <v>0.77285499999999996</v>
      </c>
      <c r="M118" s="33">
        <v>0</v>
      </c>
      <c r="N118" s="33">
        <v>1.522837</v>
      </c>
      <c r="O118" s="33">
        <v>0</v>
      </c>
      <c r="P118" s="33">
        <v>0.57091650000000005</v>
      </c>
      <c r="Q118" s="33">
        <v>9.996625667</v>
      </c>
    </row>
    <row r="119" spans="1:17" ht="18">
      <c r="A119" s="33" t="s">
        <v>453</v>
      </c>
      <c r="B119" s="33">
        <v>67394436</v>
      </c>
      <c r="C119" s="33">
        <v>67394737</v>
      </c>
      <c r="D119" s="33" t="s">
        <v>7972</v>
      </c>
      <c r="E119" s="33" t="s">
        <v>1407</v>
      </c>
      <c r="F119" s="33" t="s">
        <v>1204</v>
      </c>
      <c r="G119" s="33" t="s">
        <v>1204</v>
      </c>
      <c r="H119" s="33" t="s">
        <v>1204</v>
      </c>
      <c r="I119" s="33" t="s">
        <v>7973</v>
      </c>
      <c r="J119" s="33" t="s">
        <v>1204</v>
      </c>
      <c r="K119" s="33">
        <v>111.10464450000001</v>
      </c>
      <c r="L119" s="33">
        <v>116.2313</v>
      </c>
      <c r="M119" s="33">
        <v>6.1744490000000001</v>
      </c>
      <c r="N119" s="33">
        <v>21.229578</v>
      </c>
      <c r="O119" s="33">
        <v>264.93469199999998</v>
      </c>
      <c r="P119" s="33">
        <v>60.447423499999999</v>
      </c>
      <c r="Q119" s="33">
        <v>121.8420117</v>
      </c>
    </row>
    <row r="120" spans="1:17" ht="18">
      <c r="A120" s="33" t="s">
        <v>453</v>
      </c>
      <c r="B120" s="33">
        <v>67395223</v>
      </c>
      <c r="C120" s="33">
        <v>67397748</v>
      </c>
      <c r="D120" s="33" t="s">
        <v>7974</v>
      </c>
      <c r="E120" s="33" t="s">
        <v>1407</v>
      </c>
      <c r="F120" s="33" t="s">
        <v>1204</v>
      </c>
      <c r="G120" s="33" t="s">
        <v>1204</v>
      </c>
      <c r="H120" s="33" t="s">
        <v>1204</v>
      </c>
      <c r="I120" s="33" t="s">
        <v>7975</v>
      </c>
      <c r="J120" s="33" t="s">
        <v>1204</v>
      </c>
      <c r="K120" s="33">
        <v>2.9854414999999999</v>
      </c>
      <c r="L120" s="33">
        <v>4.3857860000000004</v>
      </c>
      <c r="M120" s="33">
        <v>0</v>
      </c>
      <c r="N120" s="33">
        <v>0.430954</v>
      </c>
      <c r="O120" s="33">
        <v>2.0841630000000002</v>
      </c>
      <c r="P120" s="33">
        <v>0.53822049999999999</v>
      </c>
      <c r="Q120" s="33">
        <v>0.97630766700000005</v>
      </c>
    </row>
    <row r="121" spans="1:17" ht="18">
      <c r="A121" s="33" t="s">
        <v>453</v>
      </c>
      <c r="B121" s="33">
        <v>67458788</v>
      </c>
      <c r="C121" s="33">
        <v>67459767</v>
      </c>
      <c r="D121" s="33" t="s">
        <v>7976</v>
      </c>
      <c r="E121" s="33" t="s">
        <v>1407</v>
      </c>
      <c r="F121" s="33" t="s">
        <v>4764</v>
      </c>
      <c r="G121" s="33" t="s">
        <v>4765</v>
      </c>
      <c r="H121" s="33" t="s">
        <v>7977</v>
      </c>
      <c r="I121" s="33" t="s">
        <v>7978</v>
      </c>
      <c r="J121" s="33" t="s">
        <v>1204</v>
      </c>
      <c r="K121" s="33">
        <v>61.573518999999997</v>
      </c>
      <c r="L121" s="33">
        <v>103.959305</v>
      </c>
      <c r="M121" s="33">
        <v>96.576179999999994</v>
      </c>
      <c r="N121" s="33">
        <v>2.901783</v>
      </c>
      <c r="O121" s="33">
        <v>2.4146899999999998</v>
      </c>
      <c r="P121" s="33">
        <v>43.511369999999999</v>
      </c>
      <c r="Q121" s="33">
        <v>14.830215669999999</v>
      </c>
    </row>
    <row r="122" spans="1:17" ht="18">
      <c r="A122" s="33" t="s">
        <v>453</v>
      </c>
      <c r="B122" s="33">
        <v>67461651</v>
      </c>
      <c r="C122" s="33">
        <v>67465887</v>
      </c>
      <c r="D122" s="33" t="s">
        <v>7979</v>
      </c>
      <c r="E122" s="33" t="s">
        <v>1407</v>
      </c>
      <c r="F122" s="33" t="s">
        <v>4986</v>
      </c>
      <c r="G122" s="33" t="s">
        <v>7980</v>
      </c>
      <c r="H122" s="33" t="s">
        <v>7981</v>
      </c>
      <c r="I122" s="33" t="s">
        <v>7982</v>
      </c>
      <c r="J122" s="33" t="s">
        <v>7983</v>
      </c>
      <c r="K122" s="33">
        <v>212.07397499999999</v>
      </c>
      <c r="L122" s="33">
        <v>106.378899</v>
      </c>
      <c r="M122" s="33">
        <v>22.758295</v>
      </c>
      <c r="N122" s="33">
        <v>109.11705000000001</v>
      </c>
      <c r="O122" s="33">
        <v>84.794167000000002</v>
      </c>
      <c r="P122" s="33">
        <v>175.21559149999999</v>
      </c>
      <c r="Q122" s="33">
        <v>239.7449033</v>
      </c>
    </row>
    <row r="123" spans="1:17" ht="18">
      <c r="A123" s="33" t="s">
        <v>453</v>
      </c>
      <c r="B123" s="33">
        <v>67474259</v>
      </c>
      <c r="C123" s="33">
        <v>67478355</v>
      </c>
      <c r="D123" s="33" t="s">
        <v>7984</v>
      </c>
      <c r="E123" s="33" t="s">
        <v>1407</v>
      </c>
      <c r="F123" s="33" t="s">
        <v>1204</v>
      </c>
      <c r="G123" s="33" t="s">
        <v>1204</v>
      </c>
      <c r="H123" s="33" t="s">
        <v>1204</v>
      </c>
      <c r="I123" s="33" t="s">
        <v>1204</v>
      </c>
      <c r="J123" s="33" t="s">
        <v>1204</v>
      </c>
      <c r="K123" s="33">
        <v>8.7382500000000007</v>
      </c>
      <c r="L123" s="33">
        <v>16.413958000000001</v>
      </c>
      <c r="M123" s="33">
        <v>0.71167199999999997</v>
      </c>
      <c r="N123" s="33">
        <v>8.8474819999999994</v>
      </c>
      <c r="O123" s="33">
        <v>16.316889</v>
      </c>
      <c r="P123" s="33">
        <v>5.7113430000000003</v>
      </c>
      <c r="Q123" s="33">
        <v>11.151495329999999</v>
      </c>
    </row>
    <row r="124" spans="1:17" ht="18">
      <c r="A124" s="33" t="s">
        <v>453</v>
      </c>
      <c r="B124" s="33">
        <v>67479547</v>
      </c>
      <c r="C124" s="33">
        <v>67480941</v>
      </c>
      <c r="D124" s="33" t="s">
        <v>7985</v>
      </c>
      <c r="E124" s="33" t="s">
        <v>1407</v>
      </c>
      <c r="F124" s="33" t="s">
        <v>1204</v>
      </c>
      <c r="G124" s="33" t="s">
        <v>7958</v>
      </c>
      <c r="H124" s="33" t="s">
        <v>7959</v>
      </c>
      <c r="I124" s="33" t="s">
        <v>7960</v>
      </c>
      <c r="J124" s="33" t="s">
        <v>1204</v>
      </c>
      <c r="K124" s="33">
        <v>0.29336600000000002</v>
      </c>
      <c r="L124" s="33">
        <v>0.16081899999999999</v>
      </c>
      <c r="M124" s="33">
        <v>0</v>
      </c>
      <c r="N124" s="33">
        <v>0.84462199999999998</v>
      </c>
      <c r="O124" s="33">
        <v>0</v>
      </c>
      <c r="P124" s="33">
        <v>0</v>
      </c>
      <c r="Q124" s="33">
        <v>0.96150000000000002</v>
      </c>
    </row>
    <row r="125" spans="1:17" ht="18">
      <c r="A125" s="33" t="s">
        <v>453</v>
      </c>
      <c r="B125" s="33">
        <v>67483281</v>
      </c>
      <c r="C125" s="33">
        <v>67485395</v>
      </c>
      <c r="D125" s="33" t="s">
        <v>7986</v>
      </c>
      <c r="E125" s="33" t="s">
        <v>1407</v>
      </c>
      <c r="F125" s="33" t="s">
        <v>1325</v>
      </c>
      <c r="G125" s="33" t="s">
        <v>1499</v>
      </c>
      <c r="H125" s="33" t="s">
        <v>7987</v>
      </c>
      <c r="I125" s="33" t="s">
        <v>7988</v>
      </c>
      <c r="J125" s="33" t="s">
        <v>1204</v>
      </c>
      <c r="K125" s="33">
        <v>2.0848409999999999</v>
      </c>
      <c r="L125" s="33">
        <v>2.385529</v>
      </c>
      <c r="M125" s="33">
        <v>1.6812</v>
      </c>
      <c r="N125" s="33">
        <v>2.8914249999999999</v>
      </c>
      <c r="O125" s="33">
        <v>0.84015600000000001</v>
      </c>
      <c r="P125" s="33">
        <v>0.82238699999999998</v>
      </c>
      <c r="Q125" s="33">
        <v>1.397529</v>
      </c>
    </row>
    <row r="126" spans="1:17" ht="18">
      <c r="A126" s="33" t="s">
        <v>453</v>
      </c>
      <c r="B126" s="33">
        <v>67492077</v>
      </c>
      <c r="C126" s="33">
        <v>67501001</v>
      </c>
      <c r="D126" s="33" t="s">
        <v>7989</v>
      </c>
      <c r="E126" s="33" t="s">
        <v>1407</v>
      </c>
      <c r="F126" s="33" t="s">
        <v>2915</v>
      </c>
      <c r="G126" s="33" t="s">
        <v>7990</v>
      </c>
      <c r="H126" s="33" t="s">
        <v>7991</v>
      </c>
      <c r="I126" s="33" t="s">
        <v>7992</v>
      </c>
      <c r="J126" s="33" t="s">
        <v>7993</v>
      </c>
      <c r="K126" s="33">
        <v>91.779318000000004</v>
      </c>
      <c r="L126" s="33">
        <v>25.962942000000002</v>
      </c>
      <c r="M126" s="33">
        <v>17.339462000000001</v>
      </c>
      <c r="N126" s="33">
        <v>43.786960999999998</v>
      </c>
      <c r="O126" s="33">
        <v>28.854982</v>
      </c>
      <c r="P126" s="33">
        <v>18.136957500000001</v>
      </c>
      <c r="Q126" s="33">
        <v>39.297989000000001</v>
      </c>
    </row>
    <row r="127" spans="1:17" ht="18">
      <c r="A127" s="33" t="s">
        <v>453</v>
      </c>
      <c r="B127" s="33">
        <v>67503261</v>
      </c>
      <c r="C127" s="33">
        <v>67504261</v>
      </c>
      <c r="D127" s="33" t="s">
        <v>7994</v>
      </c>
      <c r="E127" s="33" t="s">
        <v>1407</v>
      </c>
      <c r="F127" s="33" t="s">
        <v>1204</v>
      </c>
      <c r="G127" s="33" t="s">
        <v>1204</v>
      </c>
      <c r="H127" s="33" t="s">
        <v>1204</v>
      </c>
      <c r="I127" s="33" t="s">
        <v>1204</v>
      </c>
      <c r="J127" s="33" t="s">
        <v>1204</v>
      </c>
      <c r="K127" s="33">
        <v>0.177898</v>
      </c>
      <c r="L127" s="33">
        <v>0</v>
      </c>
      <c r="M127" s="33">
        <v>0.186669</v>
      </c>
      <c r="N127" s="33">
        <v>0</v>
      </c>
      <c r="O127" s="33">
        <v>0</v>
      </c>
      <c r="P127" s="33">
        <v>0</v>
      </c>
      <c r="Q127" s="33">
        <v>0</v>
      </c>
    </row>
    <row r="128" spans="1:17" ht="18">
      <c r="A128" s="33" t="s">
        <v>453</v>
      </c>
      <c r="B128" s="33">
        <v>67512013</v>
      </c>
      <c r="C128" s="33">
        <v>67512951</v>
      </c>
      <c r="D128" s="33" t="s">
        <v>7995</v>
      </c>
      <c r="E128" s="33" t="s">
        <v>1407</v>
      </c>
      <c r="F128" s="33" t="s">
        <v>1204</v>
      </c>
      <c r="G128" s="33" t="s">
        <v>1204</v>
      </c>
      <c r="H128" s="33" t="s">
        <v>7996</v>
      </c>
      <c r="I128" s="33" t="s">
        <v>1204</v>
      </c>
      <c r="J128" s="33" t="s">
        <v>1204</v>
      </c>
      <c r="K128" s="33">
        <v>7.23805E-2</v>
      </c>
      <c r="L128" s="33">
        <v>9.3007000000000006E-2</v>
      </c>
      <c r="M128" s="33">
        <v>0</v>
      </c>
      <c r="N128" s="33">
        <v>0</v>
      </c>
      <c r="O128" s="33">
        <v>0</v>
      </c>
      <c r="P128" s="33">
        <v>0</v>
      </c>
      <c r="Q128" s="33">
        <v>6.1209E-2</v>
      </c>
    </row>
    <row r="129" spans="1:17" ht="18">
      <c r="A129" s="33" t="s">
        <v>453</v>
      </c>
      <c r="B129" s="33">
        <v>67530274</v>
      </c>
      <c r="C129" s="33">
        <v>67534641</v>
      </c>
      <c r="D129" s="33" t="s">
        <v>7997</v>
      </c>
      <c r="E129" s="33" t="s">
        <v>1407</v>
      </c>
      <c r="F129" s="33" t="s">
        <v>7998</v>
      </c>
      <c r="G129" s="33" t="s">
        <v>7999</v>
      </c>
      <c r="H129" s="33" t="s">
        <v>8000</v>
      </c>
      <c r="I129" s="33" t="s">
        <v>8001</v>
      </c>
      <c r="J129" s="33" t="s">
        <v>1204</v>
      </c>
      <c r="K129" s="33">
        <v>460.63851149999999</v>
      </c>
      <c r="L129" s="33">
        <v>168.98129299999999</v>
      </c>
      <c r="M129" s="33">
        <v>37.555118999999998</v>
      </c>
      <c r="N129" s="33">
        <v>278.508759</v>
      </c>
      <c r="O129" s="33">
        <v>241.18254099999999</v>
      </c>
      <c r="P129" s="33">
        <v>215.55489349999999</v>
      </c>
      <c r="Q129" s="33">
        <v>421.3646597</v>
      </c>
    </row>
    <row r="130" spans="1:17" ht="18">
      <c r="A130" s="33" t="s">
        <v>453</v>
      </c>
      <c r="B130" s="33">
        <v>67544874</v>
      </c>
      <c r="C130" s="33">
        <v>67545437</v>
      </c>
      <c r="D130" s="33" t="s">
        <v>8002</v>
      </c>
      <c r="E130" s="33" t="s">
        <v>1407</v>
      </c>
      <c r="F130" s="33" t="s">
        <v>7998</v>
      </c>
      <c r="G130" s="33" t="s">
        <v>7999</v>
      </c>
      <c r="H130" s="33" t="s">
        <v>8003</v>
      </c>
      <c r="I130" s="33" t="s">
        <v>8004</v>
      </c>
      <c r="J130" s="33" t="s">
        <v>1204</v>
      </c>
      <c r="K130" s="33">
        <v>138.7017635</v>
      </c>
      <c r="L130" s="33">
        <v>613.62042199999996</v>
      </c>
      <c r="M130" s="33">
        <v>90.711074999999994</v>
      </c>
      <c r="N130" s="33">
        <v>2070.8547359999998</v>
      </c>
      <c r="O130" s="33">
        <v>444.50631700000002</v>
      </c>
      <c r="P130" s="33">
        <v>114.90530750000001</v>
      </c>
      <c r="Q130" s="33">
        <v>177.5116323</v>
      </c>
    </row>
    <row r="131" spans="1:17" ht="18">
      <c r="A131" s="33" t="s">
        <v>453</v>
      </c>
      <c r="B131" s="33">
        <v>67552245</v>
      </c>
      <c r="C131" s="33">
        <v>67556570</v>
      </c>
      <c r="D131" s="33" t="s">
        <v>8005</v>
      </c>
      <c r="E131" s="33" t="s">
        <v>1407</v>
      </c>
      <c r="F131" s="33" t="s">
        <v>1325</v>
      </c>
      <c r="G131" s="33" t="s">
        <v>8006</v>
      </c>
      <c r="H131" s="33" t="s">
        <v>8007</v>
      </c>
      <c r="I131" s="33" t="s">
        <v>8008</v>
      </c>
      <c r="J131" s="33" t="s">
        <v>1204</v>
      </c>
      <c r="K131" s="33">
        <v>32.055967500000001</v>
      </c>
      <c r="L131" s="33">
        <v>18.028904000000001</v>
      </c>
      <c r="M131" s="33">
        <v>14.751443</v>
      </c>
      <c r="N131" s="33">
        <v>32.458739999999999</v>
      </c>
      <c r="O131" s="33">
        <v>34.059497999999998</v>
      </c>
      <c r="P131" s="33">
        <v>63.8664725</v>
      </c>
      <c r="Q131" s="33">
        <v>42.020401</v>
      </c>
    </row>
    <row r="132" spans="1:17" ht="18">
      <c r="A132" s="33" t="s">
        <v>453</v>
      </c>
      <c r="B132" s="33">
        <v>67557616</v>
      </c>
      <c r="C132" s="33">
        <v>67564297</v>
      </c>
      <c r="D132" s="33" t="s">
        <v>8009</v>
      </c>
      <c r="E132" s="33" t="s">
        <v>1407</v>
      </c>
      <c r="F132" s="33" t="s">
        <v>2712</v>
      </c>
      <c r="G132" s="33" t="s">
        <v>8010</v>
      </c>
      <c r="H132" s="33" t="s">
        <v>8007</v>
      </c>
      <c r="I132" s="33" t="s">
        <v>8011</v>
      </c>
      <c r="J132" s="33" t="s">
        <v>1204</v>
      </c>
      <c r="K132" s="33">
        <v>5.7882924999999998</v>
      </c>
      <c r="L132" s="33">
        <v>3.9019119999999998</v>
      </c>
      <c r="M132" s="33">
        <v>0</v>
      </c>
      <c r="N132" s="33">
        <v>5.109648</v>
      </c>
      <c r="O132" s="33">
        <v>6.795299</v>
      </c>
      <c r="P132" s="33">
        <v>14.912409999999999</v>
      </c>
      <c r="Q132" s="33">
        <v>10.162974330000001</v>
      </c>
    </row>
    <row r="133" spans="1:17" ht="18">
      <c r="A133" s="33" t="s">
        <v>453</v>
      </c>
      <c r="B133" s="33">
        <v>67569549</v>
      </c>
      <c r="C133" s="33">
        <v>67572740</v>
      </c>
      <c r="D133" s="33" t="s">
        <v>8012</v>
      </c>
      <c r="E133" s="33" t="s">
        <v>1407</v>
      </c>
      <c r="F133" s="33" t="s">
        <v>8013</v>
      </c>
      <c r="G133" s="33" t="s">
        <v>8014</v>
      </c>
      <c r="H133" s="33" t="s">
        <v>8007</v>
      </c>
      <c r="I133" s="33" t="s">
        <v>8011</v>
      </c>
      <c r="J133" s="33" t="s">
        <v>1204</v>
      </c>
      <c r="K133" s="33">
        <v>5.4665169999999996</v>
      </c>
      <c r="L133" s="33">
        <v>4.7192499999999997</v>
      </c>
      <c r="M133" s="33">
        <v>1.441724</v>
      </c>
      <c r="N133" s="33">
        <v>2.777129</v>
      </c>
      <c r="O133" s="33">
        <v>6.2175450000000003</v>
      </c>
      <c r="P133" s="33">
        <v>15.9845085</v>
      </c>
      <c r="Q133" s="33">
        <v>11.257194330000001</v>
      </c>
    </row>
    <row r="134" spans="1:17" ht="18">
      <c r="A134" s="33" t="s">
        <v>453</v>
      </c>
      <c r="B134" s="33">
        <v>67598013</v>
      </c>
      <c r="C134" s="33">
        <v>67599510</v>
      </c>
      <c r="D134" s="33" t="s">
        <v>8015</v>
      </c>
      <c r="E134" s="33" t="s">
        <v>1407</v>
      </c>
      <c r="F134" s="33" t="s">
        <v>1325</v>
      </c>
      <c r="G134" s="33" t="s">
        <v>3873</v>
      </c>
      <c r="H134" s="33" t="s">
        <v>8016</v>
      </c>
      <c r="I134" s="33" t="s">
        <v>8017</v>
      </c>
      <c r="J134" s="33" t="s">
        <v>1204</v>
      </c>
      <c r="K134" s="33">
        <v>8.1942299999999992</v>
      </c>
      <c r="L134" s="33">
        <v>83.199234000000004</v>
      </c>
      <c r="M134" s="33">
        <v>8.7144169999999992</v>
      </c>
      <c r="N134" s="33">
        <v>8.0695150000000009</v>
      </c>
      <c r="O134" s="33">
        <v>3.20838</v>
      </c>
      <c r="P134" s="33">
        <v>159.75647749999999</v>
      </c>
      <c r="Q134" s="33">
        <v>62.736141330000002</v>
      </c>
    </row>
    <row r="135" spans="1:17" ht="18">
      <c r="A135" s="33" t="s">
        <v>453</v>
      </c>
      <c r="B135" s="33">
        <v>67222284</v>
      </c>
      <c r="C135" s="33">
        <v>67228737</v>
      </c>
      <c r="D135" s="33" t="s">
        <v>8018</v>
      </c>
      <c r="E135" s="33" t="s">
        <v>1407</v>
      </c>
      <c r="F135" s="33" t="s">
        <v>8019</v>
      </c>
      <c r="G135" s="33" t="s">
        <v>8020</v>
      </c>
      <c r="H135" s="33" t="s">
        <v>8021</v>
      </c>
      <c r="I135" s="33" t="s">
        <v>8022</v>
      </c>
      <c r="J135" s="33" t="s">
        <v>8023</v>
      </c>
      <c r="K135" s="33">
        <v>23.713259999999998</v>
      </c>
      <c r="L135" s="33">
        <v>17.003164000000002</v>
      </c>
      <c r="M135" s="33">
        <v>8.2695530000000002</v>
      </c>
      <c r="N135" s="33">
        <v>13.802434999999999</v>
      </c>
      <c r="O135" s="33">
        <v>8.8989809999999991</v>
      </c>
      <c r="P135" s="33">
        <v>12.864012499999999</v>
      </c>
      <c r="Q135" s="33">
        <v>12.726108</v>
      </c>
    </row>
    <row r="136" spans="1:17" ht="18">
      <c r="A136" s="33" t="s">
        <v>453</v>
      </c>
      <c r="B136" s="33">
        <v>67268471</v>
      </c>
      <c r="C136" s="33">
        <v>67272765</v>
      </c>
      <c r="D136" s="33" t="s">
        <v>8024</v>
      </c>
      <c r="E136" s="33" t="s">
        <v>1407</v>
      </c>
      <c r="F136" s="33" t="s">
        <v>8025</v>
      </c>
      <c r="G136" s="33" t="s">
        <v>8026</v>
      </c>
      <c r="H136" s="33" t="s">
        <v>8027</v>
      </c>
      <c r="I136" s="33" t="s">
        <v>8028</v>
      </c>
      <c r="J136" s="33" t="s">
        <v>1204</v>
      </c>
      <c r="K136" s="33">
        <v>81.288472999999996</v>
      </c>
      <c r="L136" s="33">
        <v>53.573605000000001</v>
      </c>
      <c r="M136" s="33">
        <v>33.626739999999998</v>
      </c>
      <c r="N136" s="33">
        <v>131.438019</v>
      </c>
      <c r="O136" s="33">
        <v>62.221409000000001</v>
      </c>
      <c r="P136" s="33">
        <v>66.859691999999995</v>
      </c>
      <c r="Q136" s="33">
        <v>112.82265700000001</v>
      </c>
    </row>
    <row r="137" spans="1:17" ht="18">
      <c r="A137" s="33" t="s">
        <v>453</v>
      </c>
      <c r="B137" s="33">
        <v>67304216</v>
      </c>
      <c r="C137" s="33">
        <v>67307459</v>
      </c>
      <c r="D137" s="33" t="s">
        <v>8029</v>
      </c>
      <c r="E137" s="33" t="s">
        <v>1407</v>
      </c>
      <c r="F137" s="33" t="s">
        <v>1652</v>
      </c>
      <c r="G137" s="33" t="s">
        <v>1653</v>
      </c>
      <c r="H137" s="33" t="s">
        <v>7945</v>
      </c>
      <c r="I137" s="33" t="s">
        <v>7946</v>
      </c>
      <c r="J137" s="33" t="s">
        <v>1204</v>
      </c>
      <c r="K137" s="33">
        <v>3.5916144999999999</v>
      </c>
      <c r="L137" s="33">
        <v>8.2266650000000006</v>
      </c>
      <c r="M137" s="33">
        <v>0.83571799999999996</v>
      </c>
      <c r="N137" s="33">
        <v>2.4211670000000001</v>
      </c>
      <c r="O137" s="33">
        <v>0.52337999999999996</v>
      </c>
      <c r="P137" s="33">
        <v>8.2070659999999993</v>
      </c>
      <c r="Q137" s="33">
        <v>9.4039496669999991</v>
      </c>
    </row>
    <row r="138" spans="1:17" ht="18">
      <c r="A138" s="33" t="s">
        <v>453</v>
      </c>
      <c r="B138" s="33">
        <v>67400724</v>
      </c>
      <c r="C138" s="33">
        <v>67403909</v>
      </c>
      <c r="D138" s="33" t="s">
        <v>8030</v>
      </c>
      <c r="E138" s="33" t="s">
        <v>1407</v>
      </c>
      <c r="F138" s="33" t="s">
        <v>8031</v>
      </c>
      <c r="G138" s="33" t="s">
        <v>8032</v>
      </c>
      <c r="H138" s="33" t="s">
        <v>8033</v>
      </c>
      <c r="I138" s="33" t="s">
        <v>8034</v>
      </c>
      <c r="J138" s="33" t="s">
        <v>8035</v>
      </c>
      <c r="K138" s="33">
        <v>1.9946554999999999</v>
      </c>
      <c r="L138" s="33">
        <v>1.237541</v>
      </c>
      <c r="M138" s="33">
        <v>0.41918899999999998</v>
      </c>
      <c r="N138" s="33">
        <v>6.0266390000000003</v>
      </c>
      <c r="O138" s="33">
        <v>5.0439360000000004</v>
      </c>
      <c r="P138" s="33">
        <v>16.524265</v>
      </c>
      <c r="Q138" s="33">
        <v>1.365592667</v>
      </c>
    </row>
    <row r="139" spans="1:17" ht="18">
      <c r="A139" s="33" t="s">
        <v>453</v>
      </c>
      <c r="B139" s="33">
        <v>67419898</v>
      </c>
      <c r="C139" s="33">
        <v>67426032</v>
      </c>
      <c r="D139" s="33" t="s">
        <v>8036</v>
      </c>
      <c r="E139" s="33" t="s">
        <v>1407</v>
      </c>
      <c r="F139" s="33" t="s">
        <v>1204</v>
      </c>
      <c r="G139" s="33" t="s">
        <v>1518</v>
      </c>
      <c r="H139" s="33" t="s">
        <v>8037</v>
      </c>
      <c r="I139" s="33" t="s">
        <v>8038</v>
      </c>
      <c r="J139" s="33" t="s">
        <v>8039</v>
      </c>
      <c r="K139" s="33">
        <v>5.6572500000000003</v>
      </c>
      <c r="L139" s="33">
        <v>10.842024</v>
      </c>
      <c r="M139" s="33">
        <v>0.94812399999999997</v>
      </c>
      <c r="N139" s="33">
        <v>2.2828659999999998</v>
      </c>
      <c r="O139" s="33">
        <v>0</v>
      </c>
      <c r="P139" s="33">
        <v>0.55964449999999999</v>
      </c>
      <c r="Q139" s="33">
        <v>0.43318433299999998</v>
      </c>
    </row>
    <row r="140" spans="1:17" ht="18">
      <c r="A140" s="33" t="s">
        <v>453</v>
      </c>
      <c r="B140" s="33">
        <v>67448317</v>
      </c>
      <c r="C140" s="33">
        <v>67453014</v>
      </c>
      <c r="D140" s="33" t="s">
        <v>8040</v>
      </c>
      <c r="E140" s="33" t="s">
        <v>1407</v>
      </c>
      <c r="F140" s="33" t="s">
        <v>1204</v>
      </c>
      <c r="G140" s="33" t="s">
        <v>4454</v>
      </c>
      <c r="H140" s="33" t="s">
        <v>8041</v>
      </c>
      <c r="I140" s="33" t="s">
        <v>8042</v>
      </c>
      <c r="J140" s="33" t="s">
        <v>1204</v>
      </c>
      <c r="K140" s="33">
        <v>0.6255735</v>
      </c>
      <c r="L140" s="33">
        <v>4.6525629999999998</v>
      </c>
      <c r="M140" s="33">
        <v>0.199489</v>
      </c>
      <c r="N140" s="33">
        <v>0.38360300000000003</v>
      </c>
      <c r="O140" s="33">
        <v>0</v>
      </c>
      <c r="P140" s="33">
        <v>0.98681149999999995</v>
      </c>
      <c r="Q140" s="33">
        <v>0.11619033300000001</v>
      </c>
    </row>
    <row r="141" spans="1:17" ht="18">
      <c r="A141" s="33" t="s">
        <v>453</v>
      </c>
      <c r="B141" s="33">
        <v>67484920</v>
      </c>
      <c r="C141" s="33">
        <v>67486492</v>
      </c>
      <c r="D141" s="33" t="s">
        <v>8043</v>
      </c>
      <c r="E141" s="33" t="s">
        <v>1407</v>
      </c>
      <c r="F141" s="33" t="s">
        <v>1204</v>
      </c>
      <c r="G141" s="33" t="s">
        <v>7958</v>
      </c>
      <c r="H141" s="33" t="s">
        <v>7959</v>
      </c>
      <c r="I141" s="33" t="s">
        <v>7960</v>
      </c>
      <c r="J141" s="33" t="s">
        <v>1204</v>
      </c>
      <c r="K141" s="33">
        <v>2.4137279999999999</v>
      </c>
      <c r="L141" s="33">
        <v>0.65837299999999999</v>
      </c>
      <c r="M141" s="33">
        <v>2.551536</v>
      </c>
      <c r="N141" s="33">
        <v>1.969784</v>
      </c>
      <c r="O141" s="33">
        <v>0</v>
      </c>
      <c r="P141" s="33">
        <v>0.19809499999999999</v>
      </c>
      <c r="Q141" s="33">
        <v>0.50840466699999998</v>
      </c>
    </row>
    <row r="142" spans="1:17" ht="18">
      <c r="A142" s="33" t="s">
        <v>453</v>
      </c>
      <c r="B142" s="33">
        <v>67513887</v>
      </c>
      <c r="C142" s="33">
        <v>67525434</v>
      </c>
      <c r="D142" s="33" t="s">
        <v>8044</v>
      </c>
      <c r="E142" s="33" t="s">
        <v>1407</v>
      </c>
      <c r="F142" s="33" t="s">
        <v>8045</v>
      </c>
      <c r="G142" s="33" t="s">
        <v>8046</v>
      </c>
      <c r="H142" s="33" t="s">
        <v>8047</v>
      </c>
      <c r="I142" s="33" t="s">
        <v>8048</v>
      </c>
      <c r="J142" s="33" t="s">
        <v>1204</v>
      </c>
      <c r="K142" s="33">
        <v>41.503897500000001</v>
      </c>
      <c r="L142" s="33">
        <v>13.973796999999999</v>
      </c>
      <c r="M142" s="33">
        <v>8.4711820000000007</v>
      </c>
      <c r="N142" s="33">
        <v>25.202679</v>
      </c>
      <c r="O142" s="33">
        <v>14.409312</v>
      </c>
      <c r="P142" s="33">
        <v>17.220332500000001</v>
      </c>
      <c r="Q142" s="33">
        <v>23.35372933</v>
      </c>
    </row>
    <row r="143" spans="1:17" ht="18">
      <c r="A143" s="33" t="s">
        <v>453</v>
      </c>
      <c r="B143" s="33">
        <v>67583985</v>
      </c>
      <c r="C143" s="33">
        <v>67588151</v>
      </c>
      <c r="D143" s="33" t="s">
        <v>8049</v>
      </c>
      <c r="E143" s="33" t="s">
        <v>1407</v>
      </c>
      <c r="F143" s="33" t="s">
        <v>8050</v>
      </c>
      <c r="G143" s="33" t="s">
        <v>8051</v>
      </c>
      <c r="H143" s="33" t="s">
        <v>8052</v>
      </c>
      <c r="I143" s="33" t="s">
        <v>8053</v>
      </c>
      <c r="J143" s="33" t="s">
        <v>8054</v>
      </c>
      <c r="K143" s="33">
        <v>1.3242499999999999</v>
      </c>
      <c r="L143" s="33">
        <v>2.5823719999999999</v>
      </c>
      <c r="M143" s="33">
        <v>0.47332800000000003</v>
      </c>
      <c r="N143" s="33">
        <v>0.54157699999999998</v>
      </c>
      <c r="O143" s="33">
        <v>0.68872599999999995</v>
      </c>
      <c r="P143" s="33">
        <v>1.4701195</v>
      </c>
      <c r="Q143" s="33">
        <v>1.4514403330000001</v>
      </c>
    </row>
    <row r="144" spans="1:17" ht="18">
      <c r="A144" s="33" t="s">
        <v>453</v>
      </c>
      <c r="B144" s="33">
        <v>67237267</v>
      </c>
      <c r="C144" s="33">
        <v>67246138</v>
      </c>
      <c r="D144" s="33" t="s">
        <v>8055</v>
      </c>
      <c r="E144" s="33" t="s">
        <v>1407</v>
      </c>
      <c r="F144" s="33" t="s">
        <v>2173</v>
      </c>
      <c r="G144" s="33" t="s">
        <v>8056</v>
      </c>
      <c r="H144" s="33" t="s">
        <v>8057</v>
      </c>
      <c r="I144" s="33" t="s">
        <v>8058</v>
      </c>
      <c r="J144" s="33" t="s">
        <v>8059</v>
      </c>
      <c r="K144" s="33">
        <v>80.675765999999996</v>
      </c>
      <c r="L144" s="33">
        <v>60.385044000000001</v>
      </c>
      <c r="M144" s="33">
        <v>53.282200000000003</v>
      </c>
      <c r="N144" s="33">
        <v>149.04693599999999</v>
      </c>
      <c r="O144" s="33">
        <v>113.954605</v>
      </c>
      <c r="P144" s="33">
        <v>73.265274000000005</v>
      </c>
      <c r="Q144" s="33">
        <v>151.12622569999999</v>
      </c>
    </row>
    <row r="145" spans="1:17" ht="18">
      <c r="A145" s="33" t="s">
        <v>453</v>
      </c>
      <c r="B145" s="33">
        <v>67369893</v>
      </c>
      <c r="C145" s="33">
        <v>67372948</v>
      </c>
      <c r="D145" s="33" t="s">
        <v>8060</v>
      </c>
      <c r="E145" s="33" t="s">
        <v>1407</v>
      </c>
      <c r="F145" s="33" t="s">
        <v>1204</v>
      </c>
      <c r="G145" s="33" t="s">
        <v>1204</v>
      </c>
      <c r="H145" s="33" t="s">
        <v>7968</v>
      </c>
      <c r="I145" s="33" t="s">
        <v>7969</v>
      </c>
      <c r="J145" s="33" t="s">
        <v>7970</v>
      </c>
      <c r="K145" s="33">
        <v>23.9514125</v>
      </c>
      <c r="L145" s="33">
        <v>0</v>
      </c>
      <c r="M145" s="33">
        <v>0</v>
      </c>
      <c r="N145" s="33">
        <v>2.77237</v>
      </c>
      <c r="O145" s="33">
        <v>1.9323360000000001</v>
      </c>
      <c r="P145" s="33">
        <v>1.0893440000000001</v>
      </c>
      <c r="Q145" s="33">
        <v>17.55707967</v>
      </c>
    </row>
    <row r="146" spans="1:17" ht="18">
      <c r="A146" s="33" t="s">
        <v>453</v>
      </c>
      <c r="B146" s="33">
        <v>67759048</v>
      </c>
      <c r="C146" s="33">
        <v>67760782</v>
      </c>
      <c r="D146" s="33" t="s">
        <v>8061</v>
      </c>
      <c r="E146" s="33" t="s">
        <v>1407</v>
      </c>
      <c r="F146" s="33" t="s">
        <v>8062</v>
      </c>
      <c r="G146" s="33" t="s">
        <v>8063</v>
      </c>
      <c r="H146" s="33" t="s">
        <v>8064</v>
      </c>
      <c r="I146" s="33" t="s">
        <v>8065</v>
      </c>
      <c r="J146" s="33" t="s">
        <v>8066</v>
      </c>
      <c r="K146" s="33">
        <v>0.67462149999999999</v>
      </c>
      <c r="L146" s="33">
        <v>0.65310599999999996</v>
      </c>
      <c r="M146" s="33">
        <v>0.107699</v>
      </c>
      <c r="N146" s="33">
        <v>5.5820720000000001</v>
      </c>
      <c r="O146" s="33">
        <v>2.508826</v>
      </c>
      <c r="P146" s="33">
        <v>0</v>
      </c>
      <c r="Q146" s="33">
        <v>1.9931999999999998E-2</v>
      </c>
    </row>
    <row r="147" spans="1:17" ht="18">
      <c r="A147" s="33" t="s">
        <v>453</v>
      </c>
      <c r="B147" s="33">
        <v>67786022</v>
      </c>
      <c r="C147" s="33">
        <v>67788460</v>
      </c>
      <c r="D147" s="33" t="s">
        <v>1409</v>
      </c>
      <c r="E147" s="33" t="s">
        <v>1407</v>
      </c>
      <c r="F147" s="33" t="s">
        <v>1204</v>
      </c>
      <c r="G147" s="33" t="s">
        <v>1404</v>
      </c>
      <c r="H147" s="33" t="s">
        <v>1405</v>
      </c>
      <c r="I147" s="33" t="s">
        <v>1410</v>
      </c>
      <c r="J147" s="33" t="s">
        <v>1204</v>
      </c>
      <c r="K147" s="33">
        <v>0</v>
      </c>
      <c r="L147" s="33">
        <v>0</v>
      </c>
      <c r="M147" s="33">
        <v>0</v>
      </c>
      <c r="N147" s="33">
        <v>0</v>
      </c>
      <c r="O147" s="33">
        <v>0</v>
      </c>
      <c r="P147" s="33">
        <v>0</v>
      </c>
      <c r="Q147" s="33">
        <v>4.2654333000000003E-2</v>
      </c>
    </row>
    <row r="148" spans="1:17" ht="18">
      <c r="A148" s="33" t="s">
        <v>453</v>
      </c>
      <c r="B148" s="33">
        <v>67799130</v>
      </c>
      <c r="C148" s="33">
        <v>67805811</v>
      </c>
      <c r="D148" s="33" t="s">
        <v>1412</v>
      </c>
      <c r="E148" s="33" t="s">
        <v>1407</v>
      </c>
      <c r="F148" s="33" t="s">
        <v>1325</v>
      </c>
      <c r="G148" s="33" t="s">
        <v>1413</v>
      </c>
      <c r="H148" s="33" t="s">
        <v>1414</v>
      </c>
      <c r="I148" s="33" t="s">
        <v>1415</v>
      </c>
      <c r="J148" s="33" t="s">
        <v>1416</v>
      </c>
      <c r="K148" s="33">
        <v>0.64844900000000005</v>
      </c>
      <c r="L148" s="33">
        <v>1.1844889999999999</v>
      </c>
      <c r="M148" s="33">
        <v>0</v>
      </c>
      <c r="N148" s="33">
        <v>1.0450600000000001</v>
      </c>
      <c r="O148" s="33">
        <v>0.78685000000000005</v>
      </c>
      <c r="P148" s="33">
        <v>0.24029200000000001</v>
      </c>
      <c r="Q148" s="33">
        <v>0.76556533299999996</v>
      </c>
    </row>
    <row r="149" spans="1:17" ht="18">
      <c r="A149" s="33" t="s">
        <v>453</v>
      </c>
      <c r="B149" s="33">
        <v>67804960</v>
      </c>
      <c r="C149" s="33">
        <v>67806666</v>
      </c>
      <c r="D149" s="33" t="s">
        <v>1420</v>
      </c>
      <c r="E149" s="33" t="s">
        <v>1407</v>
      </c>
      <c r="F149" s="33" t="s">
        <v>1325</v>
      </c>
      <c r="G149" s="33" t="s">
        <v>1421</v>
      </c>
      <c r="H149" s="33" t="s">
        <v>1422</v>
      </c>
      <c r="I149" s="33" t="s">
        <v>1423</v>
      </c>
      <c r="J149" s="33" t="s">
        <v>1424</v>
      </c>
      <c r="K149" s="33">
        <v>36.441361999999998</v>
      </c>
      <c r="L149" s="33">
        <v>10.054001</v>
      </c>
      <c r="M149" s="33">
        <v>0</v>
      </c>
      <c r="N149" s="33">
        <v>5.6696249999999999</v>
      </c>
      <c r="O149" s="33">
        <v>6.2989230000000003</v>
      </c>
      <c r="P149" s="33">
        <v>4.2656535</v>
      </c>
      <c r="Q149" s="33">
        <v>5.8115083329999999</v>
      </c>
    </row>
    <row r="150" spans="1:17" ht="18">
      <c r="A150" s="33" t="s">
        <v>453</v>
      </c>
      <c r="B150" s="33">
        <v>67819252</v>
      </c>
      <c r="C150" s="33">
        <v>67823392</v>
      </c>
      <c r="D150" s="33" t="s">
        <v>8067</v>
      </c>
      <c r="E150" s="33" t="s">
        <v>1407</v>
      </c>
      <c r="F150" s="33" t="s">
        <v>8068</v>
      </c>
      <c r="G150" s="33" t="s">
        <v>8069</v>
      </c>
      <c r="H150" s="33" t="s">
        <v>8070</v>
      </c>
      <c r="I150" s="33" t="s">
        <v>8071</v>
      </c>
      <c r="J150" s="33" t="s">
        <v>8072</v>
      </c>
      <c r="K150" s="33">
        <v>28.825188499999999</v>
      </c>
      <c r="L150" s="33">
        <v>30.955680999999998</v>
      </c>
      <c r="M150" s="33">
        <v>13.291122</v>
      </c>
      <c r="N150" s="33">
        <v>18.152628</v>
      </c>
      <c r="O150" s="33">
        <v>9.0380140000000004</v>
      </c>
      <c r="P150" s="33">
        <v>14.440298500000001</v>
      </c>
      <c r="Q150" s="33">
        <v>11.41646467</v>
      </c>
    </row>
    <row r="151" spans="1:17" ht="18">
      <c r="A151" s="33" t="s">
        <v>453</v>
      </c>
      <c r="B151" s="33">
        <v>67824915</v>
      </c>
      <c r="C151" s="33">
        <v>67828994</v>
      </c>
      <c r="D151" s="33" t="s">
        <v>8073</v>
      </c>
      <c r="E151" s="33" t="s">
        <v>1407</v>
      </c>
      <c r="F151" s="33" t="s">
        <v>1204</v>
      </c>
      <c r="G151" s="33" t="s">
        <v>3225</v>
      </c>
      <c r="H151" s="33" t="s">
        <v>6598</v>
      </c>
      <c r="I151" s="33" t="s">
        <v>6599</v>
      </c>
      <c r="J151" s="33" t="s">
        <v>1204</v>
      </c>
      <c r="K151" s="33">
        <v>22.761865499999999</v>
      </c>
      <c r="L151" s="33">
        <v>18.975752</v>
      </c>
      <c r="M151" s="33">
        <v>0</v>
      </c>
      <c r="N151" s="33">
        <v>34.487110000000001</v>
      </c>
      <c r="O151" s="33">
        <v>7.3416889999999997</v>
      </c>
      <c r="P151" s="33">
        <v>5.5588170000000003</v>
      </c>
      <c r="Q151" s="33">
        <v>43.43173067</v>
      </c>
    </row>
    <row r="152" spans="1:17" ht="18">
      <c r="A152" s="33" t="s">
        <v>453</v>
      </c>
      <c r="B152" s="33">
        <v>67747677</v>
      </c>
      <c r="C152" s="33">
        <v>67757605</v>
      </c>
      <c r="D152" s="33" t="s">
        <v>8074</v>
      </c>
      <c r="E152" s="33" t="s">
        <v>1407</v>
      </c>
      <c r="F152" s="33" t="s">
        <v>8075</v>
      </c>
      <c r="G152" s="33" t="s">
        <v>8076</v>
      </c>
      <c r="H152" s="33" t="s">
        <v>8077</v>
      </c>
      <c r="I152" s="33" t="s">
        <v>8078</v>
      </c>
      <c r="J152" s="33" t="s">
        <v>8079</v>
      </c>
      <c r="K152" s="33">
        <v>78.029142500000006</v>
      </c>
      <c r="L152" s="33">
        <v>24.221274999999999</v>
      </c>
      <c r="M152" s="33">
        <v>21.831735999999999</v>
      </c>
      <c r="N152" s="33">
        <v>39.013827999999997</v>
      </c>
      <c r="O152" s="33">
        <v>26.717136</v>
      </c>
      <c r="P152" s="33">
        <v>21.508158999999999</v>
      </c>
      <c r="Q152" s="33">
        <v>29.484841329999998</v>
      </c>
    </row>
    <row r="153" spans="1:17" ht="18">
      <c r="A153" s="33" t="s">
        <v>453</v>
      </c>
      <c r="B153" s="33">
        <v>67766588</v>
      </c>
      <c r="C153" s="33">
        <v>67784675</v>
      </c>
      <c r="D153" s="33" t="s">
        <v>8080</v>
      </c>
      <c r="E153" s="33" t="s">
        <v>1407</v>
      </c>
      <c r="F153" s="33" t="s">
        <v>8081</v>
      </c>
      <c r="G153" s="33" t="s">
        <v>8082</v>
      </c>
      <c r="H153" s="33" t="s">
        <v>8083</v>
      </c>
      <c r="I153" s="33" t="s">
        <v>8084</v>
      </c>
      <c r="J153" s="33" t="s">
        <v>1204</v>
      </c>
      <c r="K153" s="33">
        <v>27.8392445</v>
      </c>
      <c r="L153" s="33">
        <v>11.420131</v>
      </c>
      <c r="M153" s="33">
        <v>12.835239</v>
      </c>
      <c r="N153" s="33">
        <v>23.331713000000001</v>
      </c>
      <c r="O153" s="33">
        <v>11.681762000000001</v>
      </c>
      <c r="P153" s="33">
        <v>7.3434144999999997</v>
      </c>
      <c r="Q153" s="33">
        <v>15.60189967</v>
      </c>
    </row>
    <row r="154" spans="1:17" ht="18">
      <c r="A154" s="33" t="s">
        <v>453</v>
      </c>
      <c r="B154" s="33">
        <v>67764147</v>
      </c>
      <c r="C154" s="33">
        <v>67767434</v>
      </c>
      <c r="D154" s="33" t="s">
        <v>1403</v>
      </c>
      <c r="E154" s="33" t="s">
        <v>1407</v>
      </c>
      <c r="F154" s="33" t="s">
        <v>1204</v>
      </c>
      <c r="G154" s="33" t="s">
        <v>1404</v>
      </c>
      <c r="H154" s="33" t="s">
        <v>1405</v>
      </c>
      <c r="I154" s="33" t="s">
        <v>1406</v>
      </c>
      <c r="J154" s="33" t="s">
        <v>1204</v>
      </c>
      <c r="K154" s="33">
        <v>0.85128000000000004</v>
      </c>
      <c r="L154" s="33">
        <v>1.0123390000000001</v>
      </c>
      <c r="M154" s="33">
        <v>2.8413999999999998E-2</v>
      </c>
      <c r="N154" s="33">
        <v>1.085259</v>
      </c>
      <c r="O154" s="33">
        <v>0.29772199999999999</v>
      </c>
      <c r="P154" s="33">
        <v>4.5455000000000002E-2</v>
      </c>
      <c r="Q154" s="33">
        <v>3.5517667000000003E-2</v>
      </c>
    </row>
    <row r="155" spans="1:17" ht="18">
      <c r="A155" s="33" t="s">
        <v>453</v>
      </c>
      <c r="B155" s="33">
        <v>68398984</v>
      </c>
      <c r="C155" s="33">
        <v>68400630</v>
      </c>
      <c r="D155" s="33" t="s">
        <v>8085</v>
      </c>
      <c r="E155" s="33" t="s">
        <v>1407</v>
      </c>
      <c r="F155" s="33" t="s">
        <v>1204</v>
      </c>
      <c r="G155" s="33" t="s">
        <v>1353</v>
      </c>
      <c r="H155" s="33" t="s">
        <v>8086</v>
      </c>
      <c r="I155" s="33" t="s">
        <v>8087</v>
      </c>
      <c r="J155" s="33" t="s">
        <v>1204</v>
      </c>
      <c r="K155" s="33">
        <v>112.317858</v>
      </c>
      <c r="L155" s="33">
        <v>26.82094</v>
      </c>
      <c r="M155" s="33">
        <v>59.387661000000001</v>
      </c>
      <c r="N155" s="33">
        <v>19.669739</v>
      </c>
      <c r="O155" s="33">
        <v>19.984442000000001</v>
      </c>
      <c r="P155" s="33">
        <v>40.555864</v>
      </c>
      <c r="Q155" s="33">
        <v>29.300892000000001</v>
      </c>
    </row>
    <row r="156" spans="1:17" ht="18">
      <c r="A156" s="33" t="s">
        <v>453</v>
      </c>
      <c r="B156" s="33">
        <v>68423595</v>
      </c>
      <c r="C156" s="33">
        <v>68432457</v>
      </c>
      <c r="D156" s="33" t="s">
        <v>8088</v>
      </c>
      <c r="E156" s="33" t="s">
        <v>1407</v>
      </c>
      <c r="F156" s="33" t="s">
        <v>3038</v>
      </c>
      <c r="G156" s="33" t="s">
        <v>8089</v>
      </c>
      <c r="H156" s="33" t="s">
        <v>8090</v>
      </c>
      <c r="I156" s="33" t="s">
        <v>8091</v>
      </c>
      <c r="J156" s="33" t="s">
        <v>8092</v>
      </c>
      <c r="K156" s="33">
        <v>138.19314600000001</v>
      </c>
      <c r="L156" s="33">
        <v>62.810093000000002</v>
      </c>
      <c r="M156" s="33">
        <v>29.940961999999999</v>
      </c>
      <c r="N156" s="33">
        <v>71.589859000000004</v>
      </c>
      <c r="O156" s="33">
        <v>84.438605999999993</v>
      </c>
      <c r="P156" s="33">
        <v>101.869354</v>
      </c>
      <c r="Q156" s="33">
        <v>56.172161330000002</v>
      </c>
    </row>
    <row r="157" spans="1:17" ht="18">
      <c r="A157" s="33" t="s">
        <v>453</v>
      </c>
      <c r="B157" s="33">
        <v>68437962</v>
      </c>
      <c r="C157" s="33">
        <v>68439022</v>
      </c>
      <c r="D157" s="33" t="s">
        <v>8093</v>
      </c>
      <c r="E157" s="33" t="s">
        <v>1407</v>
      </c>
      <c r="F157" s="33" t="s">
        <v>1204</v>
      </c>
      <c r="G157" s="33" t="s">
        <v>3171</v>
      </c>
      <c r="H157" s="33" t="s">
        <v>8094</v>
      </c>
      <c r="I157" s="33" t="s">
        <v>4237</v>
      </c>
      <c r="J157" s="33" t="s">
        <v>1204</v>
      </c>
      <c r="K157" s="33">
        <v>0</v>
      </c>
      <c r="L157" s="33">
        <v>0</v>
      </c>
      <c r="M157" s="33">
        <v>0.19773099999999999</v>
      </c>
      <c r="N157" s="33">
        <v>0.57967900000000006</v>
      </c>
      <c r="O157" s="33">
        <v>71.804665</v>
      </c>
      <c r="P157" s="33">
        <v>0</v>
      </c>
      <c r="Q157" s="33">
        <v>0.88925533300000004</v>
      </c>
    </row>
    <row r="158" spans="1:17" ht="18">
      <c r="A158" s="33" t="s">
        <v>453</v>
      </c>
      <c r="B158" s="33">
        <v>68454657</v>
      </c>
      <c r="C158" s="33">
        <v>68457970</v>
      </c>
      <c r="D158" s="33" t="s">
        <v>8095</v>
      </c>
      <c r="E158" s="33" t="s">
        <v>1407</v>
      </c>
      <c r="F158" s="33" t="s">
        <v>1204</v>
      </c>
      <c r="G158" s="33" t="s">
        <v>8096</v>
      </c>
      <c r="H158" s="33" t="s">
        <v>8097</v>
      </c>
      <c r="I158" s="33" t="s">
        <v>8098</v>
      </c>
      <c r="J158" s="33" t="s">
        <v>1204</v>
      </c>
      <c r="K158" s="33">
        <v>10.986286</v>
      </c>
      <c r="L158" s="33">
        <v>0</v>
      </c>
      <c r="M158" s="33">
        <v>0</v>
      </c>
      <c r="N158" s="33">
        <v>0</v>
      </c>
      <c r="O158" s="33">
        <v>0</v>
      </c>
      <c r="P158" s="33">
        <v>9.7603059999999999</v>
      </c>
      <c r="Q158" s="33">
        <v>0</v>
      </c>
    </row>
    <row r="159" spans="1:17" ht="18">
      <c r="A159" s="33" t="s">
        <v>453</v>
      </c>
      <c r="B159" s="33">
        <v>68464849</v>
      </c>
      <c r="C159" s="33">
        <v>68466845</v>
      </c>
      <c r="D159" s="33" t="s">
        <v>8099</v>
      </c>
      <c r="E159" s="33" t="s">
        <v>1407</v>
      </c>
      <c r="F159" s="33" t="s">
        <v>1204</v>
      </c>
      <c r="G159" s="33" t="s">
        <v>6609</v>
      </c>
      <c r="H159" s="33" t="s">
        <v>6610</v>
      </c>
      <c r="I159" s="33" t="s">
        <v>6611</v>
      </c>
      <c r="J159" s="33" t="s">
        <v>1204</v>
      </c>
      <c r="K159" s="33">
        <v>5.2122000000000002E-2</v>
      </c>
      <c r="L159" s="33">
        <v>0</v>
      </c>
      <c r="M159" s="33">
        <v>0</v>
      </c>
      <c r="N159" s="33">
        <v>0</v>
      </c>
      <c r="O159" s="33">
        <v>1.553733</v>
      </c>
      <c r="P159" s="33">
        <v>0.51372549999999995</v>
      </c>
      <c r="Q159" s="33">
        <v>4.1114153330000001</v>
      </c>
    </row>
    <row r="160" spans="1:17" ht="18">
      <c r="A160" s="33" t="s">
        <v>453</v>
      </c>
      <c r="B160" s="33">
        <v>68475044</v>
      </c>
      <c r="C160" s="33">
        <v>68477547</v>
      </c>
      <c r="D160" s="33" t="s">
        <v>8100</v>
      </c>
      <c r="E160" s="33" t="s">
        <v>1407</v>
      </c>
      <c r="F160" s="33" t="s">
        <v>8101</v>
      </c>
      <c r="G160" s="33" t="s">
        <v>8102</v>
      </c>
      <c r="H160" s="33" t="s">
        <v>8103</v>
      </c>
      <c r="I160" s="33" t="s">
        <v>8104</v>
      </c>
      <c r="J160" s="33" t="s">
        <v>8105</v>
      </c>
      <c r="K160" s="33">
        <v>8.1994434999999992</v>
      </c>
      <c r="L160" s="33">
        <v>24.673629999999999</v>
      </c>
      <c r="M160" s="33">
        <v>40.096851000000001</v>
      </c>
      <c r="N160" s="33">
        <v>18.087454000000001</v>
      </c>
      <c r="O160" s="33">
        <v>12.726927999999999</v>
      </c>
      <c r="P160" s="33">
        <v>9.3171424999999992</v>
      </c>
      <c r="Q160" s="33">
        <v>22.463158329999999</v>
      </c>
    </row>
    <row r="161" spans="1:17" ht="18">
      <c r="A161" s="33" t="s">
        <v>453</v>
      </c>
      <c r="B161" s="33">
        <v>68478965</v>
      </c>
      <c r="C161" s="33">
        <v>68480451</v>
      </c>
      <c r="D161" s="33" t="s">
        <v>8106</v>
      </c>
      <c r="E161" s="33" t="s">
        <v>1407</v>
      </c>
      <c r="F161" s="33" t="s">
        <v>8107</v>
      </c>
      <c r="G161" s="33" t="s">
        <v>8108</v>
      </c>
      <c r="H161" s="33" t="s">
        <v>8109</v>
      </c>
      <c r="I161" s="33" t="s">
        <v>8110</v>
      </c>
      <c r="J161" s="33" t="s">
        <v>1204</v>
      </c>
      <c r="K161" s="33">
        <v>138.69932549999999</v>
      </c>
      <c r="L161" s="33">
        <v>0.31339499999999998</v>
      </c>
      <c r="M161" s="33">
        <v>0</v>
      </c>
      <c r="N161" s="33">
        <v>47.639164000000001</v>
      </c>
      <c r="O161" s="33">
        <v>139.65652499999999</v>
      </c>
      <c r="P161" s="33">
        <v>1.321728</v>
      </c>
      <c r="Q161" s="33">
        <v>5.6136546669999996</v>
      </c>
    </row>
    <row r="162" spans="1:17" ht="18">
      <c r="A162" s="33" t="s">
        <v>453</v>
      </c>
      <c r="B162" s="33">
        <v>68480972</v>
      </c>
      <c r="C162" s="33">
        <v>68481905</v>
      </c>
      <c r="D162" s="33" t="s">
        <v>8111</v>
      </c>
      <c r="E162" s="33" t="s">
        <v>1407</v>
      </c>
      <c r="F162" s="33" t="s">
        <v>8107</v>
      </c>
      <c r="G162" s="33" t="s">
        <v>8108</v>
      </c>
      <c r="H162" s="33" t="s">
        <v>8112</v>
      </c>
      <c r="I162" s="33" t="s">
        <v>8110</v>
      </c>
      <c r="J162" s="33" t="s">
        <v>1204</v>
      </c>
      <c r="K162" s="33">
        <v>0.66318699999999997</v>
      </c>
      <c r="L162" s="33">
        <v>0</v>
      </c>
      <c r="M162" s="33">
        <v>0</v>
      </c>
      <c r="N162" s="33">
        <v>0</v>
      </c>
      <c r="O162" s="33">
        <v>0</v>
      </c>
      <c r="P162" s="33">
        <v>0</v>
      </c>
      <c r="Q162" s="33">
        <v>4.138058</v>
      </c>
    </row>
    <row r="163" spans="1:17" ht="18">
      <c r="A163" s="33" t="s">
        <v>453</v>
      </c>
      <c r="B163" s="33">
        <v>68495481</v>
      </c>
      <c r="C163" s="33">
        <v>68498396</v>
      </c>
      <c r="D163" s="33" t="s">
        <v>8113</v>
      </c>
      <c r="E163" s="33" t="s">
        <v>1407</v>
      </c>
      <c r="F163" s="33" t="s">
        <v>1204</v>
      </c>
      <c r="G163" s="33" t="s">
        <v>3851</v>
      </c>
      <c r="H163" s="33" t="s">
        <v>1204</v>
      </c>
      <c r="I163" s="33" t="s">
        <v>8114</v>
      </c>
      <c r="J163" s="33" t="s">
        <v>1204</v>
      </c>
      <c r="K163" s="33">
        <v>26.068059999999999</v>
      </c>
      <c r="L163" s="33">
        <v>45.751094999999999</v>
      </c>
      <c r="M163" s="33">
        <v>24.547737000000001</v>
      </c>
      <c r="N163" s="33">
        <v>17.940332000000001</v>
      </c>
      <c r="O163" s="33">
        <v>31.192371000000001</v>
      </c>
      <c r="P163" s="33">
        <v>92.885399000000007</v>
      </c>
      <c r="Q163" s="33">
        <v>22.999828669999999</v>
      </c>
    </row>
    <row r="164" spans="1:17" ht="18">
      <c r="A164" s="33" t="s">
        <v>453</v>
      </c>
      <c r="B164" s="33">
        <v>68402635</v>
      </c>
      <c r="C164" s="33">
        <v>68405024</v>
      </c>
      <c r="D164" s="33" t="s">
        <v>8115</v>
      </c>
      <c r="E164" s="33" t="s">
        <v>1407</v>
      </c>
      <c r="F164" s="33" t="s">
        <v>1204</v>
      </c>
      <c r="G164" s="33" t="s">
        <v>6298</v>
      </c>
      <c r="H164" s="33" t="s">
        <v>6299</v>
      </c>
      <c r="I164" s="33" t="s">
        <v>6300</v>
      </c>
      <c r="J164" s="33" t="s">
        <v>1204</v>
      </c>
      <c r="K164" s="33">
        <v>0</v>
      </c>
      <c r="L164" s="33">
        <v>0</v>
      </c>
      <c r="M164" s="33">
        <v>0</v>
      </c>
      <c r="N164" s="33">
        <v>1.0164569999999999</v>
      </c>
      <c r="O164" s="33">
        <v>2.053509</v>
      </c>
      <c r="P164" s="33">
        <v>0</v>
      </c>
      <c r="Q164" s="33">
        <v>0</v>
      </c>
    </row>
    <row r="165" spans="1:17" ht="18">
      <c r="A165" s="33" t="s">
        <v>453</v>
      </c>
      <c r="B165" s="33">
        <v>68449408</v>
      </c>
      <c r="C165" s="33">
        <v>68452811</v>
      </c>
      <c r="D165" s="33" t="s">
        <v>8116</v>
      </c>
      <c r="E165" s="33" t="s">
        <v>1407</v>
      </c>
      <c r="F165" s="33" t="s">
        <v>1204</v>
      </c>
      <c r="G165" s="33" t="s">
        <v>8117</v>
      </c>
      <c r="H165" s="33" t="s">
        <v>1204</v>
      </c>
      <c r="I165" s="33" t="s">
        <v>8118</v>
      </c>
      <c r="J165" s="33" t="s">
        <v>1204</v>
      </c>
      <c r="K165" s="33">
        <v>0.94127899999999998</v>
      </c>
      <c r="L165" s="33">
        <v>1.6353610000000001</v>
      </c>
      <c r="M165" s="33">
        <v>0.155973</v>
      </c>
      <c r="N165" s="33">
        <v>0.59492900000000004</v>
      </c>
      <c r="O165" s="33">
        <v>2.0783969999999998</v>
      </c>
      <c r="P165" s="33">
        <v>0.21780849999999999</v>
      </c>
      <c r="Q165" s="33">
        <v>2.5519586670000001</v>
      </c>
    </row>
    <row r="166" spans="1:17" ht="18">
      <c r="A166" s="33" t="s">
        <v>453</v>
      </c>
      <c r="B166" s="33">
        <v>68412918</v>
      </c>
      <c r="C166" s="33">
        <v>68419776</v>
      </c>
      <c r="D166" s="33" t="s">
        <v>8119</v>
      </c>
      <c r="E166" s="33" t="s">
        <v>1407</v>
      </c>
      <c r="F166" s="33" t="s">
        <v>1204</v>
      </c>
      <c r="G166" s="33" t="s">
        <v>6298</v>
      </c>
      <c r="H166" s="33" t="s">
        <v>6299</v>
      </c>
      <c r="I166" s="33" t="s">
        <v>6300</v>
      </c>
      <c r="J166" s="33" t="s">
        <v>1204</v>
      </c>
      <c r="K166" s="33">
        <v>27.447429499999998</v>
      </c>
      <c r="L166" s="33">
        <v>35.692878999999998</v>
      </c>
      <c r="M166" s="33">
        <v>17.859725999999998</v>
      </c>
      <c r="N166" s="33">
        <v>49.663482999999999</v>
      </c>
      <c r="O166" s="33">
        <v>2.8534329999999999</v>
      </c>
      <c r="P166" s="33">
        <v>76.216915499999999</v>
      </c>
      <c r="Q166" s="33">
        <v>8.9425376669999999</v>
      </c>
    </row>
    <row r="167" spans="1:17" ht="18">
      <c r="A167" s="33" t="s">
        <v>453</v>
      </c>
      <c r="B167" s="33">
        <v>69202843</v>
      </c>
      <c r="C167" s="33">
        <v>69205822</v>
      </c>
      <c r="D167" s="33" t="s">
        <v>8120</v>
      </c>
      <c r="E167" s="33" t="s">
        <v>1407</v>
      </c>
      <c r="F167" s="33" t="s">
        <v>1204</v>
      </c>
      <c r="G167" s="33" t="s">
        <v>1204</v>
      </c>
      <c r="H167" s="33" t="s">
        <v>1204</v>
      </c>
      <c r="I167" s="33" t="s">
        <v>1204</v>
      </c>
      <c r="J167" s="33" t="s">
        <v>1204</v>
      </c>
      <c r="K167" s="33">
        <v>83.685940000000002</v>
      </c>
      <c r="L167" s="33">
        <v>30.017037999999999</v>
      </c>
      <c r="M167" s="33">
        <v>8.3123249999999995</v>
      </c>
      <c r="N167" s="33">
        <v>15.942551</v>
      </c>
      <c r="O167" s="33">
        <v>42.533253000000002</v>
      </c>
      <c r="P167" s="33">
        <v>23.082022500000001</v>
      </c>
      <c r="Q167" s="33">
        <v>29.958510329999999</v>
      </c>
    </row>
    <row r="168" spans="1:17" ht="18">
      <c r="A168" s="33" t="s">
        <v>453</v>
      </c>
      <c r="B168" s="33">
        <v>69212618</v>
      </c>
      <c r="C168" s="33">
        <v>69219743</v>
      </c>
      <c r="D168" s="33" t="s">
        <v>8121</v>
      </c>
      <c r="E168" s="33" t="s">
        <v>1407</v>
      </c>
      <c r="F168" s="33" t="s">
        <v>4506</v>
      </c>
      <c r="G168" s="33" t="s">
        <v>8122</v>
      </c>
      <c r="H168" s="33" t="s">
        <v>8123</v>
      </c>
      <c r="I168" s="33" t="s">
        <v>8124</v>
      </c>
      <c r="J168" s="33" t="s">
        <v>8125</v>
      </c>
      <c r="K168" s="33">
        <v>29.430477</v>
      </c>
      <c r="L168" s="33">
        <v>48.513748</v>
      </c>
      <c r="M168" s="33">
        <v>45.715668000000001</v>
      </c>
      <c r="N168" s="33">
        <v>36.726154000000001</v>
      </c>
      <c r="O168" s="33">
        <v>25.260999999999999</v>
      </c>
      <c r="P168" s="33">
        <v>37.147587000000001</v>
      </c>
      <c r="Q168" s="33">
        <v>37.107053329999999</v>
      </c>
    </row>
    <row r="169" spans="1:17" ht="18">
      <c r="A169" s="33" t="s">
        <v>453</v>
      </c>
      <c r="B169" s="33">
        <v>69239669</v>
      </c>
      <c r="C169" s="33">
        <v>69244436</v>
      </c>
      <c r="D169" s="33" t="s">
        <v>8126</v>
      </c>
      <c r="E169" s="33" t="s">
        <v>1407</v>
      </c>
      <c r="F169" s="33" t="s">
        <v>3271</v>
      </c>
      <c r="G169" s="33" t="s">
        <v>4227</v>
      </c>
      <c r="H169" s="33" t="s">
        <v>8127</v>
      </c>
      <c r="I169" s="33" t="s">
        <v>8128</v>
      </c>
      <c r="J169" s="33" t="s">
        <v>4230</v>
      </c>
      <c r="K169" s="33">
        <v>3.757771</v>
      </c>
      <c r="L169" s="33">
        <v>3.678166</v>
      </c>
      <c r="M169" s="33">
        <v>2.1535989999999998</v>
      </c>
      <c r="N169" s="33">
        <v>2.011501</v>
      </c>
      <c r="O169" s="33">
        <v>0.70253600000000005</v>
      </c>
      <c r="P169" s="33">
        <v>0.74111150000000003</v>
      </c>
      <c r="Q169" s="33">
        <v>68.967804670000007</v>
      </c>
    </row>
    <row r="170" spans="1:17" ht="18">
      <c r="A170" s="33" t="s">
        <v>453</v>
      </c>
      <c r="B170" s="33">
        <v>69245019</v>
      </c>
      <c r="C170" s="33">
        <v>69254028</v>
      </c>
      <c r="D170" s="33" t="s">
        <v>8129</v>
      </c>
      <c r="E170" s="33" t="s">
        <v>1407</v>
      </c>
      <c r="F170" s="33" t="s">
        <v>8130</v>
      </c>
      <c r="G170" s="33" t="s">
        <v>8131</v>
      </c>
      <c r="H170" s="33" t="s">
        <v>8132</v>
      </c>
      <c r="I170" s="33" t="s">
        <v>8133</v>
      </c>
      <c r="J170" s="33" t="s">
        <v>8134</v>
      </c>
      <c r="K170" s="33">
        <v>46.434556999999998</v>
      </c>
      <c r="L170" s="33">
        <v>26.595806</v>
      </c>
      <c r="M170" s="33">
        <v>33.425559999999997</v>
      </c>
      <c r="N170" s="33">
        <v>63.168990999999998</v>
      </c>
      <c r="O170" s="33">
        <v>38.895603000000001</v>
      </c>
      <c r="P170" s="33">
        <v>27.705976499999998</v>
      </c>
      <c r="Q170" s="33">
        <v>40.483719999999998</v>
      </c>
    </row>
    <row r="171" spans="1:17" ht="18">
      <c r="A171" s="33" t="s">
        <v>453</v>
      </c>
      <c r="B171" s="33">
        <v>69312590</v>
      </c>
      <c r="C171" s="33">
        <v>69314254</v>
      </c>
      <c r="D171" s="33" t="s">
        <v>8135</v>
      </c>
      <c r="E171" s="33" t="s">
        <v>1407</v>
      </c>
      <c r="F171" s="33" t="s">
        <v>8136</v>
      </c>
      <c r="G171" s="33" t="s">
        <v>8137</v>
      </c>
      <c r="H171" s="33" t="s">
        <v>8138</v>
      </c>
      <c r="I171" s="33" t="s">
        <v>8139</v>
      </c>
      <c r="J171" s="33" t="s">
        <v>8140</v>
      </c>
      <c r="K171" s="33">
        <v>2.9412000000000001E-2</v>
      </c>
      <c r="L171" s="33">
        <v>0</v>
      </c>
      <c r="M171" s="33">
        <v>0</v>
      </c>
      <c r="N171" s="33">
        <v>0</v>
      </c>
      <c r="O171" s="33">
        <v>0</v>
      </c>
      <c r="P171" s="33">
        <v>5.5007500000000001E-2</v>
      </c>
      <c r="Q171" s="33">
        <v>0</v>
      </c>
    </row>
    <row r="172" spans="1:17" ht="18">
      <c r="A172" s="33" t="s">
        <v>453</v>
      </c>
      <c r="B172" s="33">
        <v>69341785</v>
      </c>
      <c r="C172" s="33">
        <v>69343945</v>
      </c>
      <c r="D172" s="33" t="s">
        <v>8141</v>
      </c>
      <c r="E172" s="33" t="s">
        <v>1407</v>
      </c>
      <c r="F172" s="33" t="s">
        <v>8142</v>
      </c>
      <c r="G172" s="33" t="s">
        <v>8143</v>
      </c>
      <c r="H172" s="33" t="s">
        <v>8144</v>
      </c>
      <c r="I172" s="33" t="s">
        <v>8145</v>
      </c>
      <c r="J172" s="33" t="s">
        <v>8146</v>
      </c>
      <c r="K172" s="33">
        <v>4.8496684999999999</v>
      </c>
      <c r="L172" s="33">
        <v>6.6140679999999996</v>
      </c>
      <c r="M172" s="33">
        <v>1.5539750000000001</v>
      </c>
      <c r="N172" s="33">
        <v>1.094123</v>
      </c>
      <c r="O172" s="33">
        <v>3.5145200000000001</v>
      </c>
      <c r="P172" s="33">
        <v>3.9740505000000002</v>
      </c>
      <c r="Q172" s="33">
        <v>4.6527466669999997</v>
      </c>
    </row>
    <row r="173" spans="1:17" ht="18">
      <c r="A173" s="33" t="s">
        <v>453</v>
      </c>
      <c r="B173" s="33">
        <v>69361770</v>
      </c>
      <c r="C173" s="33">
        <v>69367785</v>
      </c>
      <c r="D173" s="33" t="s">
        <v>8147</v>
      </c>
      <c r="E173" s="33" t="s">
        <v>1407</v>
      </c>
      <c r="F173" s="33" t="s">
        <v>1720</v>
      </c>
      <c r="G173" s="33" t="s">
        <v>8148</v>
      </c>
      <c r="H173" s="33" t="s">
        <v>8149</v>
      </c>
      <c r="I173" s="33" t="s">
        <v>8150</v>
      </c>
      <c r="J173" s="33" t="s">
        <v>8151</v>
      </c>
      <c r="K173" s="33">
        <v>9.9904454999999999</v>
      </c>
      <c r="L173" s="33">
        <v>62.952441999999998</v>
      </c>
      <c r="M173" s="33">
        <v>3.038913</v>
      </c>
      <c r="N173" s="33">
        <v>3.4276230000000001</v>
      </c>
      <c r="O173" s="33">
        <v>0</v>
      </c>
      <c r="P173" s="33">
        <v>501.321167</v>
      </c>
      <c r="Q173" s="33">
        <v>0.43948100000000001</v>
      </c>
    </row>
    <row r="174" spans="1:17" ht="18">
      <c r="A174" s="33" t="s">
        <v>453</v>
      </c>
      <c r="B174" s="33">
        <v>69375396</v>
      </c>
      <c r="C174" s="33">
        <v>69376005</v>
      </c>
      <c r="D174" s="33" t="s">
        <v>8152</v>
      </c>
      <c r="E174" s="33" t="s">
        <v>1407</v>
      </c>
      <c r="F174" s="33" t="s">
        <v>1204</v>
      </c>
      <c r="G174" s="33" t="s">
        <v>1204</v>
      </c>
      <c r="H174" s="33" t="s">
        <v>1204</v>
      </c>
      <c r="I174" s="33" t="s">
        <v>1204</v>
      </c>
      <c r="J174" s="33" t="s">
        <v>1204</v>
      </c>
      <c r="K174" s="33">
        <v>14.0806045</v>
      </c>
      <c r="L174" s="33">
        <v>0</v>
      </c>
      <c r="M174" s="33">
        <v>10.010116999999999</v>
      </c>
      <c r="N174" s="33">
        <v>2.6386080000000001</v>
      </c>
      <c r="O174" s="33">
        <v>0</v>
      </c>
      <c r="P174" s="33">
        <v>8.4972180000000002</v>
      </c>
      <c r="Q174" s="33">
        <v>0</v>
      </c>
    </row>
    <row r="175" spans="1:17" ht="18">
      <c r="A175" s="33" t="s">
        <v>453</v>
      </c>
      <c r="B175" s="33">
        <v>69376870</v>
      </c>
      <c r="C175" s="33">
        <v>69379970</v>
      </c>
      <c r="D175" s="33" t="s">
        <v>8153</v>
      </c>
      <c r="E175" s="33" t="s">
        <v>1407</v>
      </c>
      <c r="F175" s="33" t="s">
        <v>1720</v>
      </c>
      <c r="G175" s="33" t="s">
        <v>8148</v>
      </c>
      <c r="H175" s="33" t="s">
        <v>8149</v>
      </c>
      <c r="I175" s="33" t="s">
        <v>8154</v>
      </c>
      <c r="J175" s="33" t="s">
        <v>1204</v>
      </c>
      <c r="K175" s="33">
        <v>0.80386749999999996</v>
      </c>
      <c r="L175" s="33">
        <v>0</v>
      </c>
      <c r="M175" s="33">
        <v>0</v>
      </c>
      <c r="N175" s="33">
        <v>0.72574399999999994</v>
      </c>
      <c r="O175" s="33">
        <v>0</v>
      </c>
      <c r="P175" s="33">
        <v>3.7075295000000001</v>
      </c>
      <c r="Q175" s="33">
        <v>0.17667233299999999</v>
      </c>
    </row>
    <row r="176" spans="1:17" ht="18">
      <c r="A176" s="33" t="s">
        <v>453</v>
      </c>
      <c r="B176" s="33">
        <v>69382556</v>
      </c>
      <c r="C176" s="33">
        <v>69383104</v>
      </c>
      <c r="D176" s="33" t="s">
        <v>8155</v>
      </c>
      <c r="E176" s="33" t="s">
        <v>1407</v>
      </c>
      <c r="F176" s="33" t="s">
        <v>1204</v>
      </c>
      <c r="G176" s="33" t="s">
        <v>1204</v>
      </c>
      <c r="H176" s="33" t="s">
        <v>1204</v>
      </c>
      <c r="I176" s="33" t="s">
        <v>1204</v>
      </c>
      <c r="J176" s="33" t="s">
        <v>1204</v>
      </c>
      <c r="K176" s="33">
        <v>3.6642000000000001E-2</v>
      </c>
      <c r="L176" s="33">
        <v>3.4601090000000001</v>
      </c>
      <c r="M176" s="33">
        <v>0</v>
      </c>
      <c r="N176" s="33">
        <v>0</v>
      </c>
      <c r="O176" s="33">
        <v>0</v>
      </c>
      <c r="P176" s="33">
        <v>4.8424379999999996</v>
      </c>
      <c r="Q176" s="33">
        <v>5.966157333</v>
      </c>
    </row>
    <row r="177" spans="1:17" ht="18">
      <c r="A177" s="33" t="s">
        <v>453</v>
      </c>
      <c r="B177" s="33">
        <v>69393561</v>
      </c>
      <c r="C177" s="33">
        <v>69397985</v>
      </c>
      <c r="D177" s="33" t="s">
        <v>8156</v>
      </c>
      <c r="E177" s="33" t="s">
        <v>1407</v>
      </c>
      <c r="F177" s="33" t="s">
        <v>1720</v>
      </c>
      <c r="G177" s="33" t="s">
        <v>8148</v>
      </c>
      <c r="H177" s="33" t="s">
        <v>8149</v>
      </c>
      <c r="I177" s="33" t="s">
        <v>8150</v>
      </c>
      <c r="J177" s="33" t="s">
        <v>8151</v>
      </c>
      <c r="K177" s="33">
        <v>0</v>
      </c>
      <c r="L177" s="33">
        <v>2.644047</v>
      </c>
      <c r="M177" s="33">
        <v>6.9421379999999999</v>
      </c>
      <c r="N177" s="33">
        <v>0.27951500000000001</v>
      </c>
      <c r="O177" s="33">
        <v>0</v>
      </c>
      <c r="P177" s="33">
        <v>12.6227175</v>
      </c>
      <c r="Q177" s="33">
        <v>4.8508666999999998E-2</v>
      </c>
    </row>
    <row r="178" spans="1:17" ht="18">
      <c r="A178" s="33" t="s">
        <v>453</v>
      </c>
      <c r="B178" s="33">
        <v>69271150</v>
      </c>
      <c r="C178" s="33">
        <v>69278641</v>
      </c>
      <c r="D178" s="33" t="s">
        <v>8157</v>
      </c>
      <c r="E178" s="33" t="s">
        <v>1407</v>
      </c>
      <c r="F178" s="33" t="s">
        <v>1204</v>
      </c>
      <c r="G178" s="33" t="s">
        <v>1204</v>
      </c>
      <c r="H178" s="33" t="s">
        <v>8158</v>
      </c>
      <c r="I178" s="33" t="s">
        <v>8159</v>
      </c>
      <c r="J178" s="33" t="s">
        <v>1204</v>
      </c>
      <c r="K178" s="33">
        <v>2.4581765</v>
      </c>
      <c r="L178" s="33">
        <v>2.1799089999999999</v>
      </c>
      <c r="M178" s="33">
        <v>0.83746799999999999</v>
      </c>
      <c r="N178" s="33">
        <v>1.0125999999999999</v>
      </c>
      <c r="O178" s="33">
        <v>1.4844310000000001</v>
      </c>
      <c r="P178" s="33">
        <v>0.57228749999999995</v>
      </c>
      <c r="Q178" s="33">
        <v>2.8676343329999998</v>
      </c>
    </row>
    <row r="179" spans="1:17" ht="18">
      <c r="A179" s="33" t="s">
        <v>453</v>
      </c>
      <c r="B179" s="33">
        <v>69302808</v>
      </c>
      <c r="C179" s="33">
        <v>69311969</v>
      </c>
      <c r="D179" s="33" t="s">
        <v>8160</v>
      </c>
      <c r="E179" s="33" t="s">
        <v>1407</v>
      </c>
      <c r="F179" s="33" t="s">
        <v>8161</v>
      </c>
      <c r="G179" s="33" t="s">
        <v>8162</v>
      </c>
      <c r="H179" s="33" t="s">
        <v>8163</v>
      </c>
      <c r="I179" s="33" t="s">
        <v>8164</v>
      </c>
      <c r="J179" s="33" t="s">
        <v>8165</v>
      </c>
      <c r="K179" s="33">
        <v>56.411262499999999</v>
      </c>
      <c r="L179" s="33">
        <v>26.012888</v>
      </c>
      <c r="M179" s="33">
        <v>31.451035000000001</v>
      </c>
      <c r="N179" s="33">
        <v>34.231262000000001</v>
      </c>
      <c r="O179" s="33">
        <v>31.101168000000001</v>
      </c>
      <c r="P179" s="33">
        <v>38.109815500000003</v>
      </c>
      <c r="Q179" s="33">
        <v>37.794094000000001</v>
      </c>
    </row>
    <row r="180" spans="1:17" ht="18">
      <c r="A180" s="33" t="s">
        <v>453</v>
      </c>
      <c r="B180" s="33">
        <v>69316258</v>
      </c>
      <c r="C180" s="33">
        <v>69321718</v>
      </c>
      <c r="D180" s="33" t="s">
        <v>8166</v>
      </c>
      <c r="E180" s="33" t="s">
        <v>1407</v>
      </c>
      <c r="F180" s="33" t="s">
        <v>8167</v>
      </c>
      <c r="G180" s="33" t="s">
        <v>8168</v>
      </c>
      <c r="H180" s="33" t="s">
        <v>8169</v>
      </c>
      <c r="I180" s="33" t="s">
        <v>8170</v>
      </c>
      <c r="J180" s="33" t="s">
        <v>8171</v>
      </c>
      <c r="K180" s="33">
        <v>193.17131800000001</v>
      </c>
      <c r="L180" s="33">
        <v>94.732062999999997</v>
      </c>
      <c r="M180" s="33">
        <v>63.831127000000002</v>
      </c>
      <c r="N180" s="33">
        <v>87.079384000000005</v>
      </c>
      <c r="O180" s="33">
        <v>113.83036800000001</v>
      </c>
      <c r="P180" s="33">
        <v>94.279471999999998</v>
      </c>
      <c r="Q180" s="33">
        <v>126.911542</v>
      </c>
    </row>
    <row r="181" spans="1:17" ht="18">
      <c r="A181" s="33" t="s">
        <v>453</v>
      </c>
      <c r="B181" s="33">
        <v>69322617</v>
      </c>
      <c r="C181" s="33">
        <v>69340925</v>
      </c>
      <c r="D181" s="33" t="s">
        <v>8172</v>
      </c>
      <c r="E181" s="33" t="s">
        <v>1407</v>
      </c>
      <c r="F181" s="33" t="s">
        <v>1204</v>
      </c>
      <c r="G181" s="33" t="s">
        <v>8173</v>
      </c>
      <c r="H181" s="33" t="s">
        <v>8174</v>
      </c>
      <c r="I181" s="33" t="s">
        <v>8175</v>
      </c>
      <c r="J181" s="33" t="s">
        <v>8176</v>
      </c>
      <c r="K181" s="33">
        <v>0.75470999999999999</v>
      </c>
      <c r="L181" s="33">
        <v>1.221395</v>
      </c>
      <c r="M181" s="33">
        <v>0</v>
      </c>
      <c r="N181" s="33">
        <v>0.76085899999999995</v>
      </c>
      <c r="O181" s="33">
        <v>0.95328900000000005</v>
      </c>
      <c r="P181" s="33">
        <v>0.61773650000000002</v>
      </c>
      <c r="Q181" s="33">
        <v>2.1496313329999999</v>
      </c>
    </row>
    <row r="182" spans="1:17" ht="18">
      <c r="A182" s="33" t="s">
        <v>453</v>
      </c>
      <c r="B182" s="33">
        <v>70353795</v>
      </c>
      <c r="C182" s="33">
        <v>70357842</v>
      </c>
      <c r="D182" s="33" t="s">
        <v>8177</v>
      </c>
      <c r="E182" s="33" t="s">
        <v>1496</v>
      </c>
      <c r="F182" s="33" t="s">
        <v>1204</v>
      </c>
      <c r="G182" s="33" t="s">
        <v>1204</v>
      </c>
      <c r="H182" s="33" t="s">
        <v>1204</v>
      </c>
      <c r="I182" s="33" t="s">
        <v>1204</v>
      </c>
      <c r="J182" s="33" t="s">
        <v>1204</v>
      </c>
      <c r="K182" s="33">
        <v>13.516526000000001</v>
      </c>
      <c r="L182" s="33">
        <v>6.9259500000000003</v>
      </c>
      <c r="M182" s="33">
        <v>4.3844320000000003</v>
      </c>
      <c r="N182" s="33">
        <v>13.144156000000001</v>
      </c>
      <c r="O182" s="33">
        <v>7.8177250000000003</v>
      </c>
      <c r="P182" s="33">
        <v>2.4874065000000001</v>
      </c>
      <c r="Q182" s="33">
        <v>5.2287146670000002</v>
      </c>
    </row>
    <row r="183" spans="1:17" ht="18">
      <c r="A183" s="33" t="s">
        <v>453</v>
      </c>
      <c r="B183" s="33">
        <v>70354237</v>
      </c>
      <c r="C183" s="33">
        <v>70355198</v>
      </c>
      <c r="D183" s="33" t="s">
        <v>8178</v>
      </c>
      <c r="E183" s="33" t="s">
        <v>1496</v>
      </c>
      <c r="F183" s="33" t="s">
        <v>1692</v>
      </c>
      <c r="G183" s="33" t="s">
        <v>4938</v>
      </c>
      <c r="H183" s="33" t="s">
        <v>8179</v>
      </c>
      <c r="I183" s="33" t="s">
        <v>8180</v>
      </c>
      <c r="J183" s="33" t="s">
        <v>1204</v>
      </c>
      <c r="K183" s="33">
        <v>4.081194</v>
      </c>
      <c r="L183" s="33">
        <v>1.7651049999999999</v>
      </c>
      <c r="M183" s="33">
        <v>0</v>
      </c>
      <c r="N183" s="33">
        <v>3.7037279999999999</v>
      </c>
      <c r="O183" s="33">
        <v>2.2564329999999999</v>
      </c>
      <c r="P183" s="33">
        <v>1.6072040000000001</v>
      </c>
      <c r="Q183" s="33">
        <v>2.9818009999999999</v>
      </c>
    </row>
    <row r="184" spans="1:17" ht="18">
      <c r="A184" s="33" t="s">
        <v>453</v>
      </c>
      <c r="B184" s="33">
        <v>70365501</v>
      </c>
      <c r="C184" s="33">
        <v>70368267</v>
      </c>
      <c r="D184" s="33" t="s">
        <v>8181</v>
      </c>
      <c r="E184" s="33" t="s">
        <v>1496</v>
      </c>
      <c r="F184" s="33" t="s">
        <v>1204</v>
      </c>
      <c r="G184" s="33" t="s">
        <v>1204</v>
      </c>
      <c r="H184" s="33" t="s">
        <v>1204</v>
      </c>
      <c r="I184" s="33" t="s">
        <v>1204</v>
      </c>
      <c r="J184" s="33" t="s">
        <v>1204</v>
      </c>
      <c r="K184" s="33">
        <v>8.3671129999999998</v>
      </c>
      <c r="L184" s="33">
        <v>5.4994040000000002</v>
      </c>
      <c r="M184" s="33">
        <v>5.6482919999999996</v>
      </c>
      <c r="N184" s="33">
        <v>6.8944590000000003</v>
      </c>
      <c r="O184" s="33">
        <v>1.528797</v>
      </c>
      <c r="P184" s="33">
        <v>4.8342869999999998</v>
      </c>
      <c r="Q184" s="33">
        <v>4.8104083329999998</v>
      </c>
    </row>
    <row r="185" spans="1:17" ht="18">
      <c r="A185" s="33" t="s">
        <v>453</v>
      </c>
      <c r="B185" s="33">
        <v>70381767</v>
      </c>
      <c r="C185" s="33">
        <v>70383581</v>
      </c>
      <c r="D185" s="33" t="s">
        <v>8182</v>
      </c>
      <c r="E185" s="33" t="s">
        <v>1496</v>
      </c>
      <c r="F185" s="33" t="s">
        <v>1692</v>
      </c>
      <c r="G185" s="33" t="s">
        <v>4938</v>
      </c>
      <c r="H185" s="33" t="s">
        <v>8179</v>
      </c>
      <c r="I185" s="33" t="s">
        <v>8180</v>
      </c>
      <c r="J185" s="33" t="s">
        <v>1204</v>
      </c>
      <c r="K185" s="33">
        <v>2.5468950000000001</v>
      </c>
      <c r="L185" s="33">
        <v>1.991036</v>
      </c>
      <c r="M185" s="33">
        <v>0</v>
      </c>
      <c r="N185" s="33">
        <v>1.9076500000000001</v>
      </c>
      <c r="O185" s="33">
        <v>1.258505</v>
      </c>
      <c r="P185" s="33">
        <v>1.3095954999999999</v>
      </c>
      <c r="Q185" s="33">
        <v>5.1714640000000003</v>
      </c>
    </row>
    <row r="186" spans="1:17" ht="18">
      <c r="A186" s="33" t="s">
        <v>453</v>
      </c>
      <c r="B186" s="33">
        <v>70410285</v>
      </c>
      <c r="C186" s="33">
        <v>70411103</v>
      </c>
      <c r="D186" s="33" t="s">
        <v>8183</v>
      </c>
      <c r="E186" s="33" t="s">
        <v>1496</v>
      </c>
      <c r="F186" s="33" t="s">
        <v>8184</v>
      </c>
      <c r="G186" s="33" t="s">
        <v>8185</v>
      </c>
      <c r="H186" s="33" t="s">
        <v>8186</v>
      </c>
      <c r="I186" s="33" t="s">
        <v>8187</v>
      </c>
      <c r="J186" s="33" t="s">
        <v>8188</v>
      </c>
      <c r="K186" s="33">
        <v>6.4602975000000002</v>
      </c>
      <c r="L186" s="33">
        <v>16.384205000000001</v>
      </c>
      <c r="M186" s="33">
        <v>1.9649490000000001</v>
      </c>
      <c r="N186" s="33">
        <v>4.749835</v>
      </c>
      <c r="O186" s="33">
        <v>11.851478999999999</v>
      </c>
      <c r="P186" s="33">
        <v>6.6084335000000003</v>
      </c>
      <c r="Q186" s="33">
        <v>4.0183896670000001</v>
      </c>
    </row>
    <row r="187" spans="1:17" ht="18">
      <c r="A187" s="33" t="s">
        <v>453</v>
      </c>
      <c r="B187" s="33">
        <v>70411751</v>
      </c>
      <c r="C187" s="33">
        <v>70417266</v>
      </c>
      <c r="D187" s="33" t="s">
        <v>8189</v>
      </c>
      <c r="E187" s="33" t="s">
        <v>1496</v>
      </c>
      <c r="F187" s="33" t="s">
        <v>1204</v>
      </c>
      <c r="G187" s="33" t="s">
        <v>8190</v>
      </c>
      <c r="H187" s="33" t="s">
        <v>8191</v>
      </c>
      <c r="I187" s="33" t="s">
        <v>8192</v>
      </c>
      <c r="J187" s="33" t="s">
        <v>8193</v>
      </c>
      <c r="K187" s="33">
        <v>196.15366349999999</v>
      </c>
      <c r="L187" s="33">
        <v>305.63363600000002</v>
      </c>
      <c r="M187" s="33">
        <v>120.09256000000001</v>
      </c>
      <c r="N187" s="33">
        <v>154.16153</v>
      </c>
      <c r="O187" s="33">
        <v>210.291122</v>
      </c>
      <c r="P187" s="33">
        <v>310.83813500000002</v>
      </c>
      <c r="Q187" s="33">
        <v>212.527649</v>
      </c>
    </row>
    <row r="188" spans="1:17" ht="18">
      <c r="A188" s="33" t="s">
        <v>453</v>
      </c>
      <c r="B188" s="33">
        <v>70366822</v>
      </c>
      <c r="C188" s="33">
        <v>70369464</v>
      </c>
      <c r="D188" s="33" t="s">
        <v>8194</v>
      </c>
      <c r="E188" s="33" t="s">
        <v>1496</v>
      </c>
      <c r="F188" s="33" t="s">
        <v>8195</v>
      </c>
      <c r="G188" s="33" t="s">
        <v>8196</v>
      </c>
      <c r="H188" s="33" t="s">
        <v>8179</v>
      </c>
      <c r="I188" s="33" t="s">
        <v>8180</v>
      </c>
      <c r="J188" s="33" t="s">
        <v>1204</v>
      </c>
      <c r="K188" s="33">
        <v>4.1639280000000003</v>
      </c>
      <c r="L188" s="33">
        <v>1.842883</v>
      </c>
      <c r="M188" s="33">
        <v>2.9834849999999999</v>
      </c>
      <c r="N188" s="33">
        <v>3.6576050000000002</v>
      </c>
      <c r="O188" s="33">
        <v>1.1500790000000001</v>
      </c>
      <c r="P188" s="33">
        <v>1.3167964999999999</v>
      </c>
      <c r="Q188" s="33">
        <v>2.672561333</v>
      </c>
    </row>
    <row r="189" spans="1:17" ht="18">
      <c r="A189" s="33" t="s">
        <v>453</v>
      </c>
      <c r="B189" s="33">
        <v>70400127</v>
      </c>
      <c r="C189" s="33">
        <v>70409628</v>
      </c>
      <c r="D189" s="33" t="s">
        <v>8197</v>
      </c>
      <c r="E189" s="33" t="s">
        <v>1496</v>
      </c>
      <c r="F189" s="33" t="s">
        <v>8198</v>
      </c>
      <c r="G189" s="33" t="s">
        <v>5201</v>
      </c>
      <c r="H189" s="33" t="s">
        <v>8199</v>
      </c>
      <c r="I189" s="33" t="s">
        <v>8200</v>
      </c>
      <c r="J189" s="33" t="s">
        <v>8201</v>
      </c>
      <c r="K189" s="33">
        <v>36.910947999999998</v>
      </c>
      <c r="L189" s="33">
        <v>41.683436999999998</v>
      </c>
      <c r="M189" s="33">
        <v>30.438534000000001</v>
      </c>
      <c r="N189" s="33">
        <v>39.860518999999996</v>
      </c>
      <c r="O189" s="33">
        <v>24.157641999999999</v>
      </c>
      <c r="P189" s="33">
        <v>52.768694000000004</v>
      </c>
      <c r="Q189" s="33">
        <v>31.977860669999998</v>
      </c>
    </row>
    <row r="190" spans="1:17" ht="18">
      <c r="A190" s="33" t="s">
        <v>453</v>
      </c>
      <c r="B190" s="33">
        <v>70424855</v>
      </c>
      <c r="C190" s="33">
        <v>70455319</v>
      </c>
      <c r="D190" s="33" t="s">
        <v>8202</v>
      </c>
      <c r="E190" s="33" t="s">
        <v>1496</v>
      </c>
      <c r="F190" s="33" t="s">
        <v>8203</v>
      </c>
      <c r="G190" s="33" t="s">
        <v>8204</v>
      </c>
      <c r="H190" s="33" t="s">
        <v>8205</v>
      </c>
      <c r="I190" s="33" t="s">
        <v>8206</v>
      </c>
      <c r="J190" s="33" t="s">
        <v>8207</v>
      </c>
      <c r="K190" s="33">
        <v>25.747107</v>
      </c>
      <c r="L190" s="33">
        <v>19.143553000000001</v>
      </c>
      <c r="M190" s="33">
        <v>34.86459</v>
      </c>
      <c r="N190" s="33">
        <v>7.4565979999999996</v>
      </c>
      <c r="O190" s="33">
        <v>12.26878</v>
      </c>
      <c r="P190" s="33">
        <v>6.7842520000000004</v>
      </c>
      <c r="Q190" s="33">
        <v>11.232490329999999</v>
      </c>
    </row>
    <row r="191" spans="1:17" ht="18">
      <c r="A191" s="33" t="s">
        <v>453</v>
      </c>
      <c r="B191" s="33">
        <v>71114371</v>
      </c>
      <c r="C191" s="33">
        <v>71116711</v>
      </c>
      <c r="D191" s="33" t="s">
        <v>8208</v>
      </c>
      <c r="E191" s="33" t="s">
        <v>1434</v>
      </c>
      <c r="F191" s="33" t="s">
        <v>8209</v>
      </c>
      <c r="G191" s="33" t="s">
        <v>8210</v>
      </c>
      <c r="H191" s="33" t="s">
        <v>8211</v>
      </c>
      <c r="I191" s="33" t="s">
        <v>8212</v>
      </c>
      <c r="J191" s="33" t="s">
        <v>1204</v>
      </c>
      <c r="K191" s="33">
        <v>7.9557165000000003</v>
      </c>
      <c r="L191" s="33">
        <v>23.867713999999999</v>
      </c>
      <c r="M191" s="33">
        <v>3.0425689999999999</v>
      </c>
      <c r="N191" s="33">
        <v>1.7751440000000001</v>
      </c>
      <c r="O191" s="33">
        <v>0.66166800000000003</v>
      </c>
      <c r="P191" s="33">
        <v>6.1440735000000002</v>
      </c>
      <c r="Q191" s="33">
        <v>1.159858667</v>
      </c>
    </row>
    <row r="192" spans="1:17" ht="18">
      <c r="A192" s="33" t="s">
        <v>453</v>
      </c>
      <c r="B192" s="33">
        <v>71124655</v>
      </c>
      <c r="C192" s="33">
        <v>71129375</v>
      </c>
      <c r="D192" s="33" t="s">
        <v>8213</v>
      </c>
      <c r="E192" s="33" t="s">
        <v>1434</v>
      </c>
      <c r="F192" s="33" t="s">
        <v>1204</v>
      </c>
      <c r="G192" s="33" t="s">
        <v>1204</v>
      </c>
      <c r="H192" s="33" t="s">
        <v>1204</v>
      </c>
      <c r="I192" s="33" t="s">
        <v>8214</v>
      </c>
      <c r="J192" s="33" t="s">
        <v>1204</v>
      </c>
      <c r="K192" s="33">
        <v>28.436745999999999</v>
      </c>
      <c r="L192" s="33">
        <v>10.892458</v>
      </c>
      <c r="M192" s="33">
        <v>4.1902400000000002</v>
      </c>
      <c r="N192" s="33">
        <v>11.828061999999999</v>
      </c>
      <c r="O192" s="33">
        <v>11.491350000000001</v>
      </c>
      <c r="P192" s="33">
        <v>8.5195454999999995</v>
      </c>
      <c r="Q192" s="33">
        <v>9.3418986670000006</v>
      </c>
    </row>
    <row r="193" spans="1:17" ht="18">
      <c r="A193" s="33" t="s">
        <v>453</v>
      </c>
      <c r="B193" s="33">
        <v>71150173</v>
      </c>
      <c r="C193" s="33">
        <v>71151959</v>
      </c>
      <c r="D193" s="33" t="s">
        <v>8215</v>
      </c>
      <c r="E193" s="33" t="s">
        <v>1434</v>
      </c>
      <c r="F193" s="33" t="s">
        <v>1204</v>
      </c>
      <c r="G193" s="33" t="s">
        <v>5990</v>
      </c>
      <c r="H193" s="33" t="s">
        <v>1204</v>
      </c>
      <c r="I193" s="33" t="s">
        <v>8216</v>
      </c>
      <c r="J193" s="33" t="s">
        <v>1204</v>
      </c>
      <c r="K193" s="33">
        <v>23.5149495</v>
      </c>
      <c r="L193" s="33">
        <v>14.388525</v>
      </c>
      <c r="M193" s="33">
        <v>12.026087</v>
      </c>
      <c r="N193" s="33">
        <v>5.0526780000000002</v>
      </c>
      <c r="O193" s="33">
        <v>4.9232079999999998</v>
      </c>
      <c r="P193" s="33">
        <v>416.80917349999999</v>
      </c>
      <c r="Q193" s="33">
        <v>5.8080319999999999</v>
      </c>
    </row>
    <row r="194" spans="1:17" ht="18">
      <c r="A194" s="33" t="s">
        <v>453</v>
      </c>
      <c r="B194" s="33">
        <v>71195089</v>
      </c>
      <c r="C194" s="33">
        <v>71204483</v>
      </c>
      <c r="D194" s="33" t="s">
        <v>8217</v>
      </c>
      <c r="E194" s="33" t="s">
        <v>1434</v>
      </c>
      <c r="F194" s="33" t="s">
        <v>2730</v>
      </c>
      <c r="G194" s="33" t="s">
        <v>8218</v>
      </c>
      <c r="H194" s="33" t="s">
        <v>8219</v>
      </c>
      <c r="I194" s="33" t="s">
        <v>8220</v>
      </c>
      <c r="J194" s="33" t="s">
        <v>8221</v>
      </c>
      <c r="K194" s="33">
        <v>102.16679000000001</v>
      </c>
      <c r="L194" s="33">
        <v>60.065444999999997</v>
      </c>
      <c r="M194" s="33">
        <v>45.633156</v>
      </c>
      <c r="N194" s="33">
        <v>83.727829</v>
      </c>
      <c r="O194" s="33">
        <v>71.763701999999995</v>
      </c>
      <c r="P194" s="33">
        <v>48.322156499999998</v>
      </c>
      <c r="Q194" s="33">
        <v>60.840694329999998</v>
      </c>
    </row>
    <row r="195" spans="1:17" ht="18">
      <c r="A195" s="33" t="s">
        <v>453</v>
      </c>
      <c r="B195" s="33">
        <v>71212156</v>
      </c>
      <c r="C195" s="33">
        <v>71213406</v>
      </c>
      <c r="D195" s="33" t="s">
        <v>8222</v>
      </c>
      <c r="E195" s="33" t="s">
        <v>1434</v>
      </c>
      <c r="F195" s="33" t="s">
        <v>8223</v>
      </c>
      <c r="G195" s="33" t="s">
        <v>8224</v>
      </c>
      <c r="H195" s="33" t="s">
        <v>8225</v>
      </c>
      <c r="I195" s="33" t="s">
        <v>8226</v>
      </c>
      <c r="J195" s="33" t="s">
        <v>1204</v>
      </c>
      <c r="K195" s="33">
        <v>45.865138000000002</v>
      </c>
      <c r="L195" s="33">
        <v>35.727341000000003</v>
      </c>
      <c r="M195" s="33">
        <v>2.7967930000000001</v>
      </c>
      <c r="N195" s="33">
        <v>10.248882999999999</v>
      </c>
      <c r="O195" s="33">
        <v>0.56513400000000003</v>
      </c>
      <c r="P195" s="33">
        <v>32.309071500000002</v>
      </c>
      <c r="Q195" s="33">
        <v>9.7975283330000007</v>
      </c>
    </row>
    <row r="196" spans="1:17" ht="18">
      <c r="A196" s="33" t="s">
        <v>453</v>
      </c>
      <c r="B196" s="33">
        <v>71214550</v>
      </c>
      <c r="C196" s="33">
        <v>71220817</v>
      </c>
      <c r="D196" s="33" t="s">
        <v>8227</v>
      </c>
      <c r="E196" s="33" t="s">
        <v>1434</v>
      </c>
      <c r="F196" s="33" t="s">
        <v>1204</v>
      </c>
      <c r="G196" s="33" t="s">
        <v>1204</v>
      </c>
      <c r="H196" s="33" t="s">
        <v>8228</v>
      </c>
      <c r="I196" s="33" t="s">
        <v>8229</v>
      </c>
      <c r="J196" s="33" t="s">
        <v>1204</v>
      </c>
      <c r="K196" s="33">
        <v>52.242908499999999</v>
      </c>
      <c r="L196" s="33">
        <v>38.495936999999998</v>
      </c>
      <c r="M196" s="33">
        <v>17.452044999999998</v>
      </c>
      <c r="N196" s="33">
        <v>29.009160999999999</v>
      </c>
      <c r="O196" s="33">
        <v>27.172066000000001</v>
      </c>
      <c r="P196" s="33">
        <v>31.4323695</v>
      </c>
      <c r="Q196" s="33">
        <v>31.310160329999999</v>
      </c>
    </row>
    <row r="197" spans="1:17" ht="18">
      <c r="A197" s="33" t="s">
        <v>453</v>
      </c>
      <c r="B197" s="33">
        <v>71089114</v>
      </c>
      <c r="C197" s="33">
        <v>71100061</v>
      </c>
      <c r="D197" s="33" t="s">
        <v>8230</v>
      </c>
      <c r="E197" s="33" t="s">
        <v>1434</v>
      </c>
      <c r="F197" s="33" t="s">
        <v>8231</v>
      </c>
      <c r="G197" s="33" t="s">
        <v>8232</v>
      </c>
      <c r="H197" s="33" t="s">
        <v>8233</v>
      </c>
      <c r="I197" s="33" t="s">
        <v>8234</v>
      </c>
      <c r="J197" s="33" t="s">
        <v>8235</v>
      </c>
      <c r="K197" s="33">
        <v>177.52771749999999</v>
      </c>
      <c r="L197" s="33">
        <v>60.536102</v>
      </c>
      <c r="M197" s="33">
        <v>43.179789999999997</v>
      </c>
      <c r="N197" s="33">
        <v>148.16717499999999</v>
      </c>
      <c r="O197" s="33">
        <v>125.572395</v>
      </c>
      <c r="P197" s="33">
        <v>47.144937499999997</v>
      </c>
      <c r="Q197" s="33">
        <v>165.5294547</v>
      </c>
    </row>
    <row r="198" spans="1:17" ht="18">
      <c r="A198" s="33" t="s">
        <v>453</v>
      </c>
      <c r="B198" s="33">
        <v>71100222</v>
      </c>
      <c r="C198" s="33">
        <v>71109829</v>
      </c>
      <c r="D198" s="33" t="s">
        <v>8236</v>
      </c>
      <c r="E198" s="33" t="s">
        <v>1434</v>
      </c>
      <c r="F198" s="33" t="s">
        <v>8237</v>
      </c>
      <c r="G198" s="33" t="s">
        <v>8238</v>
      </c>
      <c r="H198" s="33" t="s">
        <v>8239</v>
      </c>
      <c r="I198" s="33" t="s">
        <v>8240</v>
      </c>
      <c r="J198" s="33" t="s">
        <v>8241</v>
      </c>
      <c r="K198" s="33">
        <v>19.513975500000001</v>
      </c>
      <c r="L198" s="33">
        <v>19.695361999999999</v>
      </c>
      <c r="M198" s="33">
        <v>15.380053</v>
      </c>
      <c r="N198" s="33">
        <v>14.079091</v>
      </c>
      <c r="O198" s="33">
        <v>7.7643469999999999</v>
      </c>
      <c r="P198" s="33">
        <v>62.523842000000002</v>
      </c>
      <c r="Q198" s="33">
        <v>32.057800999999998</v>
      </c>
    </row>
    <row r="199" spans="1:17" ht="18">
      <c r="A199" s="33" t="s">
        <v>453</v>
      </c>
      <c r="B199" s="33">
        <v>71137299</v>
      </c>
      <c r="C199" s="33">
        <v>71140179</v>
      </c>
      <c r="D199" s="33" t="s">
        <v>8242</v>
      </c>
      <c r="E199" s="33" t="s">
        <v>1434</v>
      </c>
      <c r="F199" s="33" t="s">
        <v>4718</v>
      </c>
      <c r="G199" s="33" t="s">
        <v>4719</v>
      </c>
      <c r="H199" s="33" t="s">
        <v>8243</v>
      </c>
      <c r="I199" s="33" t="s">
        <v>8244</v>
      </c>
      <c r="J199" s="33" t="s">
        <v>1204</v>
      </c>
      <c r="K199" s="33">
        <v>0</v>
      </c>
      <c r="L199" s="33">
        <v>1.074425</v>
      </c>
      <c r="M199" s="33">
        <v>0.128246</v>
      </c>
      <c r="N199" s="33">
        <v>0</v>
      </c>
      <c r="O199" s="33">
        <v>0</v>
      </c>
      <c r="P199" s="33">
        <v>1.7485435</v>
      </c>
      <c r="Q199" s="33">
        <v>0.67879299999999998</v>
      </c>
    </row>
    <row r="200" spans="1:17" ht="18">
      <c r="A200" s="33" t="s">
        <v>453</v>
      </c>
      <c r="B200" s="33">
        <v>71234118</v>
      </c>
      <c r="C200" s="33">
        <v>71256275</v>
      </c>
      <c r="D200" s="33" t="s">
        <v>8245</v>
      </c>
      <c r="E200" s="33" t="s">
        <v>1434</v>
      </c>
      <c r="F200" s="33" t="s">
        <v>1204</v>
      </c>
      <c r="G200" s="33" t="s">
        <v>8246</v>
      </c>
      <c r="H200" s="33" t="s">
        <v>8247</v>
      </c>
      <c r="I200" s="33" t="s">
        <v>8248</v>
      </c>
      <c r="J200" s="33" t="s">
        <v>8249</v>
      </c>
      <c r="K200" s="33">
        <v>32.377269499999997</v>
      </c>
      <c r="L200" s="33">
        <v>15.878765</v>
      </c>
      <c r="M200" s="33">
        <v>12.826999000000001</v>
      </c>
      <c r="N200" s="33">
        <v>37.187420000000003</v>
      </c>
      <c r="O200" s="33">
        <v>28.137791</v>
      </c>
      <c r="P200" s="33">
        <v>21.677276500000001</v>
      </c>
      <c r="Q200" s="33">
        <v>43.013894000000001</v>
      </c>
    </row>
    <row r="201" spans="1:17" ht="18">
      <c r="A201" s="33" t="s">
        <v>453</v>
      </c>
      <c r="B201" s="33">
        <v>71401708</v>
      </c>
      <c r="C201" s="33">
        <v>71406350</v>
      </c>
      <c r="D201" s="33" t="s">
        <v>8250</v>
      </c>
      <c r="E201" s="33" t="s">
        <v>1434</v>
      </c>
      <c r="F201" s="33" t="s">
        <v>2144</v>
      </c>
      <c r="G201" s="33" t="s">
        <v>2145</v>
      </c>
      <c r="H201" s="33" t="s">
        <v>8251</v>
      </c>
      <c r="I201" s="33" t="s">
        <v>8252</v>
      </c>
      <c r="J201" s="33" t="s">
        <v>1204</v>
      </c>
      <c r="K201" s="33">
        <v>4.3058734999999997</v>
      </c>
      <c r="L201" s="33">
        <v>4.3015400000000001</v>
      </c>
      <c r="M201" s="33">
        <v>0.37429000000000001</v>
      </c>
      <c r="N201" s="33">
        <v>2.809777</v>
      </c>
      <c r="O201" s="33">
        <v>8.0775349999999992</v>
      </c>
      <c r="P201" s="33">
        <v>2.9920395000000002</v>
      </c>
      <c r="Q201" s="33">
        <v>4.304532</v>
      </c>
    </row>
    <row r="202" spans="1:17" ht="18">
      <c r="A202" s="33" t="s">
        <v>453</v>
      </c>
      <c r="B202" s="33">
        <v>71435206</v>
      </c>
      <c r="C202" s="33">
        <v>71438258</v>
      </c>
      <c r="D202" s="33" t="s">
        <v>8253</v>
      </c>
      <c r="E202" s="33" t="s">
        <v>1434</v>
      </c>
      <c r="F202" s="33" t="s">
        <v>1204</v>
      </c>
      <c r="G202" s="33" t="s">
        <v>1676</v>
      </c>
      <c r="H202" s="33" t="s">
        <v>8254</v>
      </c>
      <c r="I202" s="33" t="s">
        <v>8255</v>
      </c>
      <c r="J202" s="33" t="s">
        <v>1204</v>
      </c>
      <c r="K202" s="33">
        <v>9.1122984999999996</v>
      </c>
      <c r="L202" s="33">
        <v>18.673684999999999</v>
      </c>
      <c r="M202" s="33">
        <v>11.082497999999999</v>
      </c>
      <c r="N202" s="33">
        <v>10.400266999999999</v>
      </c>
      <c r="O202" s="33">
        <v>9.1136470000000003</v>
      </c>
      <c r="P202" s="33">
        <v>20.548770999999999</v>
      </c>
      <c r="Q202" s="33">
        <v>11.23497233</v>
      </c>
    </row>
    <row r="203" spans="1:17" ht="18">
      <c r="A203" s="33" t="s">
        <v>453</v>
      </c>
      <c r="B203" s="33">
        <v>71464002</v>
      </c>
      <c r="C203" s="33">
        <v>71464793</v>
      </c>
      <c r="D203" s="33" t="s">
        <v>8256</v>
      </c>
      <c r="E203" s="33" t="s">
        <v>1434</v>
      </c>
      <c r="F203" s="33" t="s">
        <v>1204</v>
      </c>
      <c r="G203" s="33" t="s">
        <v>8257</v>
      </c>
      <c r="H203" s="33" t="s">
        <v>8258</v>
      </c>
      <c r="I203" s="33" t="s">
        <v>8259</v>
      </c>
      <c r="J203" s="33" t="s">
        <v>1204</v>
      </c>
      <c r="K203" s="33">
        <v>1.2134149999999999</v>
      </c>
      <c r="L203" s="33">
        <v>16.611954000000001</v>
      </c>
      <c r="M203" s="33">
        <v>30.133993</v>
      </c>
      <c r="N203" s="33">
        <v>0.46376400000000001</v>
      </c>
      <c r="O203" s="33">
        <v>0</v>
      </c>
      <c r="P203" s="33">
        <v>16.723663500000001</v>
      </c>
      <c r="Q203" s="33">
        <v>7.2589000000000001E-2</v>
      </c>
    </row>
    <row r="204" spans="1:17" ht="18">
      <c r="A204" s="33" t="s">
        <v>453</v>
      </c>
      <c r="B204" s="33">
        <v>71468161</v>
      </c>
      <c r="C204" s="33">
        <v>71468985</v>
      </c>
      <c r="D204" s="33" t="s">
        <v>8260</v>
      </c>
      <c r="E204" s="33" t="s">
        <v>1434</v>
      </c>
      <c r="F204" s="33" t="s">
        <v>1204</v>
      </c>
      <c r="G204" s="33" t="s">
        <v>8261</v>
      </c>
      <c r="H204" s="33" t="s">
        <v>1204</v>
      </c>
      <c r="I204" s="33" t="s">
        <v>8262</v>
      </c>
      <c r="J204" s="33" t="s">
        <v>1204</v>
      </c>
      <c r="K204" s="33">
        <v>1.8024315</v>
      </c>
      <c r="L204" s="33">
        <v>0</v>
      </c>
      <c r="M204" s="33">
        <v>0</v>
      </c>
      <c r="N204" s="33">
        <v>0</v>
      </c>
      <c r="O204" s="33">
        <v>0</v>
      </c>
      <c r="P204" s="33">
        <v>0</v>
      </c>
      <c r="Q204" s="33">
        <v>0</v>
      </c>
    </row>
    <row r="205" spans="1:17" ht="18">
      <c r="A205" s="33" t="s">
        <v>453</v>
      </c>
      <c r="B205" s="33">
        <v>71473724</v>
      </c>
      <c r="C205" s="33">
        <v>71480826</v>
      </c>
      <c r="D205" s="33" t="s">
        <v>8263</v>
      </c>
      <c r="E205" s="33" t="s">
        <v>1434</v>
      </c>
      <c r="F205" s="33" t="s">
        <v>8264</v>
      </c>
      <c r="G205" s="33" t="s">
        <v>8265</v>
      </c>
      <c r="H205" s="33" t="s">
        <v>8266</v>
      </c>
      <c r="I205" s="33" t="s">
        <v>8267</v>
      </c>
      <c r="J205" s="33" t="s">
        <v>1204</v>
      </c>
      <c r="K205" s="33">
        <v>26.595056499999998</v>
      </c>
      <c r="L205" s="33">
        <v>23.790792</v>
      </c>
      <c r="M205" s="33">
        <v>13.814712999999999</v>
      </c>
      <c r="N205" s="33">
        <v>27.777954000000001</v>
      </c>
      <c r="O205" s="33">
        <v>19.497688</v>
      </c>
      <c r="P205" s="33">
        <v>35.272745499999999</v>
      </c>
      <c r="Q205" s="33">
        <v>16.852557999999998</v>
      </c>
    </row>
    <row r="206" spans="1:17" ht="18">
      <c r="A206" s="33" t="s">
        <v>453</v>
      </c>
      <c r="B206" s="33">
        <v>71395481</v>
      </c>
      <c r="C206" s="33">
        <v>71401547</v>
      </c>
      <c r="D206" s="33" t="s">
        <v>8268</v>
      </c>
      <c r="E206" s="33" t="s">
        <v>1434</v>
      </c>
      <c r="F206" s="33" t="s">
        <v>8264</v>
      </c>
      <c r="G206" s="33" t="s">
        <v>8265</v>
      </c>
      <c r="H206" s="33" t="s">
        <v>8269</v>
      </c>
      <c r="I206" s="33" t="s">
        <v>8270</v>
      </c>
      <c r="J206" s="33" t="s">
        <v>1204</v>
      </c>
      <c r="K206" s="33">
        <v>104.7727625</v>
      </c>
      <c r="L206" s="33">
        <v>51.820255000000003</v>
      </c>
      <c r="M206" s="33">
        <v>20.575005999999998</v>
      </c>
      <c r="N206" s="33">
        <v>72.042304999999999</v>
      </c>
      <c r="O206" s="33">
        <v>70.550399999999996</v>
      </c>
      <c r="P206" s="33">
        <v>54.080795000000002</v>
      </c>
      <c r="Q206" s="33">
        <v>26.654267000000001</v>
      </c>
    </row>
    <row r="207" spans="1:17" ht="18">
      <c r="A207" s="33" t="s">
        <v>453</v>
      </c>
      <c r="B207" s="33">
        <v>71407799</v>
      </c>
      <c r="C207" s="33">
        <v>71420154</v>
      </c>
      <c r="D207" s="33" t="s">
        <v>8271</v>
      </c>
      <c r="E207" s="33" t="s">
        <v>1434</v>
      </c>
      <c r="F207" s="33" t="s">
        <v>8272</v>
      </c>
      <c r="G207" s="33" t="s">
        <v>8273</v>
      </c>
      <c r="H207" s="33" t="s">
        <v>8274</v>
      </c>
      <c r="I207" s="33" t="s">
        <v>8275</v>
      </c>
      <c r="J207" s="33" t="s">
        <v>8276</v>
      </c>
      <c r="K207" s="33">
        <v>20.454308999999999</v>
      </c>
      <c r="L207" s="33">
        <v>26.506375999999999</v>
      </c>
      <c r="M207" s="33">
        <v>30.976755000000001</v>
      </c>
      <c r="N207" s="33">
        <v>8.9366240000000001</v>
      </c>
      <c r="O207" s="33">
        <v>16.559373999999998</v>
      </c>
      <c r="P207" s="33">
        <v>18.282160999999999</v>
      </c>
      <c r="Q207" s="33">
        <v>10.98295933</v>
      </c>
    </row>
    <row r="208" spans="1:17" ht="18">
      <c r="A208" s="33" t="s">
        <v>453</v>
      </c>
      <c r="B208" s="33">
        <v>71499534</v>
      </c>
      <c r="C208" s="33">
        <v>71501290</v>
      </c>
      <c r="D208" s="33" t="s">
        <v>8277</v>
      </c>
      <c r="E208" s="33" t="s">
        <v>1434</v>
      </c>
      <c r="F208" s="33" t="s">
        <v>1204</v>
      </c>
      <c r="G208" s="33" t="s">
        <v>5715</v>
      </c>
      <c r="H208" s="33" t="s">
        <v>1204</v>
      </c>
      <c r="I208" s="33" t="s">
        <v>8278</v>
      </c>
      <c r="J208" s="33" t="s">
        <v>1204</v>
      </c>
      <c r="K208" s="33">
        <v>1.1165915</v>
      </c>
      <c r="L208" s="33">
        <v>1.6832020000000001</v>
      </c>
      <c r="M208" s="33">
        <v>0</v>
      </c>
      <c r="N208" s="33">
        <v>1.3200289999999999</v>
      </c>
      <c r="O208" s="33">
        <v>0</v>
      </c>
      <c r="P208" s="33">
        <v>8.9960605000000005</v>
      </c>
      <c r="Q208" s="33">
        <v>0.69804033300000001</v>
      </c>
    </row>
    <row r="209" spans="1:17" ht="18">
      <c r="A209" s="33" t="s">
        <v>453</v>
      </c>
      <c r="B209" s="33">
        <v>72265139</v>
      </c>
      <c r="C209" s="33">
        <v>72269516</v>
      </c>
      <c r="D209" s="33" t="s">
        <v>8279</v>
      </c>
      <c r="E209" s="33" t="s">
        <v>1434</v>
      </c>
      <c r="F209" s="33" t="s">
        <v>1204</v>
      </c>
      <c r="G209" s="33" t="s">
        <v>1204</v>
      </c>
      <c r="H209" s="33" t="s">
        <v>8280</v>
      </c>
      <c r="I209" s="33" t="s">
        <v>8281</v>
      </c>
      <c r="J209" s="33" t="s">
        <v>1204</v>
      </c>
      <c r="K209" s="33">
        <v>39.763536500000001</v>
      </c>
      <c r="L209" s="33">
        <v>17.139524000000002</v>
      </c>
      <c r="M209" s="33">
        <v>5.6711400000000003</v>
      </c>
      <c r="N209" s="33">
        <v>11.644715</v>
      </c>
      <c r="O209" s="33">
        <v>13.462854999999999</v>
      </c>
      <c r="P209" s="33">
        <v>12.369904500000001</v>
      </c>
      <c r="Q209" s="33">
        <v>10.461754669999999</v>
      </c>
    </row>
    <row r="210" spans="1:17" ht="18">
      <c r="A210" s="33" t="s">
        <v>453</v>
      </c>
      <c r="B210" s="33">
        <v>72270235</v>
      </c>
      <c r="C210" s="33">
        <v>72271161</v>
      </c>
      <c r="D210" s="33" t="s">
        <v>8282</v>
      </c>
      <c r="E210" s="33" t="s">
        <v>1434</v>
      </c>
      <c r="F210" s="33" t="s">
        <v>1204</v>
      </c>
      <c r="G210" s="33" t="s">
        <v>8283</v>
      </c>
      <c r="H210" s="33" t="s">
        <v>8284</v>
      </c>
      <c r="I210" s="33" t="s">
        <v>8285</v>
      </c>
      <c r="J210" s="33" t="s">
        <v>1204</v>
      </c>
      <c r="K210" s="33">
        <v>26.644143</v>
      </c>
      <c r="L210" s="33">
        <v>20.135033</v>
      </c>
      <c r="M210" s="33">
        <v>13.573230000000001</v>
      </c>
      <c r="N210" s="33">
        <v>6.5220710000000004</v>
      </c>
      <c r="O210" s="33">
        <v>9.5707690000000003</v>
      </c>
      <c r="P210" s="33">
        <v>15.5862395</v>
      </c>
      <c r="Q210" s="33">
        <v>10.288468</v>
      </c>
    </row>
    <row r="211" spans="1:17" ht="18">
      <c r="A211" s="33" t="s">
        <v>453</v>
      </c>
      <c r="B211" s="33">
        <v>72272497</v>
      </c>
      <c r="C211" s="33">
        <v>72276482</v>
      </c>
      <c r="D211" s="33" t="s">
        <v>8286</v>
      </c>
      <c r="E211" s="33" t="s">
        <v>1434</v>
      </c>
      <c r="F211" s="33" t="s">
        <v>1325</v>
      </c>
      <c r="G211" s="33" t="s">
        <v>2968</v>
      </c>
      <c r="H211" s="33" t="s">
        <v>8280</v>
      </c>
      <c r="I211" s="33" t="s">
        <v>8281</v>
      </c>
      <c r="J211" s="33" t="s">
        <v>1204</v>
      </c>
      <c r="K211" s="33">
        <v>3.9246729999999999</v>
      </c>
      <c r="L211" s="33">
        <v>1.999728</v>
      </c>
      <c r="M211" s="33">
        <v>0.55788800000000005</v>
      </c>
      <c r="N211" s="33">
        <v>5.9148820000000004</v>
      </c>
      <c r="O211" s="33">
        <v>9.7678390000000004</v>
      </c>
      <c r="P211" s="33">
        <v>1.3984865</v>
      </c>
      <c r="Q211" s="33">
        <v>4.7338709999999997</v>
      </c>
    </row>
    <row r="212" spans="1:17" ht="18">
      <c r="A212" s="33" t="s">
        <v>453</v>
      </c>
      <c r="B212" s="33">
        <v>72276228</v>
      </c>
      <c r="C212" s="33">
        <v>72276539</v>
      </c>
      <c r="D212" s="33" t="s">
        <v>8287</v>
      </c>
      <c r="E212" s="33" t="s">
        <v>1434</v>
      </c>
      <c r="F212" s="33" t="s">
        <v>1204</v>
      </c>
      <c r="G212" s="33" t="s">
        <v>1204</v>
      </c>
      <c r="H212" s="33" t="s">
        <v>1204</v>
      </c>
      <c r="I212" s="33" t="s">
        <v>1204</v>
      </c>
      <c r="J212" s="33" t="s">
        <v>1204</v>
      </c>
      <c r="K212" s="33">
        <v>3.220926</v>
      </c>
      <c r="L212" s="33">
        <v>0.53330599999999995</v>
      </c>
      <c r="M212" s="33">
        <v>0</v>
      </c>
      <c r="N212" s="33">
        <v>0.79553099999999999</v>
      </c>
      <c r="O212" s="33">
        <v>2.5924680000000002</v>
      </c>
      <c r="P212" s="33">
        <v>0.3426575</v>
      </c>
      <c r="Q212" s="33">
        <v>1.2302076669999999</v>
      </c>
    </row>
    <row r="213" spans="1:17" ht="18">
      <c r="A213" s="33" t="s">
        <v>453</v>
      </c>
      <c r="B213" s="33">
        <v>72277393</v>
      </c>
      <c r="C213" s="33">
        <v>72281006</v>
      </c>
      <c r="D213" s="33" t="s">
        <v>8288</v>
      </c>
      <c r="E213" s="33" t="s">
        <v>1434</v>
      </c>
      <c r="F213" s="33" t="s">
        <v>8289</v>
      </c>
      <c r="G213" s="33" t="s">
        <v>8290</v>
      </c>
      <c r="H213" s="33" t="s">
        <v>8291</v>
      </c>
      <c r="I213" s="33" t="s">
        <v>8292</v>
      </c>
      <c r="J213" s="33" t="s">
        <v>1204</v>
      </c>
      <c r="K213" s="33">
        <v>322.15225950000001</v>
      </c>
      <c r="L213" s="33">
        <v>175.56446800000001</v>
      </c>
      <c r="M213" s="33">
        <v>107.700974</v>
      </c>
      <c r="N213" s="33">
        <v>99.038307000000003</v>
      </c>
      <c r="O213" s="33">
        <v>60.365917000000003</v>
      </c>
      <c r="P213" s="33">
        <v>217.507057</v>
      </c>
      <c r="Q213" s="33">
        <v>124.5486983</v>
      </c>
    </row>
    <row r="214" spans="1:17" ht="18">
      <c r="A214" s="33" t="s">
        <v>453</v>
      </c>
      <c r="B214" s="33">
        <v>72282608</v>
      </c>
      <c r="C214" s="33">
        <v>72285735</v>
      </c>
      <c r="D214" s="33" t="s">
        <v>8293</v>
      </c>
      <c r="E214" s="33" t="s">
        <v>1434</v>
      </c>
      <c r="F214" s="33" t="s">
        <v>1325</v>
      </c>
      <c r="G214" s="33" t="s">
        <v>8294</v>
      </c>
      <c r="H214" s="33" t="s">
        <v>8295</v>
      </c>
      <c r="I214" s="33" t="s">
        <v>8296</v>
      </c>
      <c r="J214" s="33" t="s">
        <v>1204</v>
      </c>
      <c r="K214" s="33">
        <v>13.0479605</v>
      </c>
      <c r="L214" s="33">
        <v>7.1553190000000004</v>
      </c>
      <c r="M214" s="33">
        <v>4.4305870000000001</v>
      </c>
      <c r="N214" s="33">
        <v>11.92388</v>
      </c>
      <c r="O214" s="33">
        <v>16.383313999999999</v>
      </c>
      <c r="P214" s="33">
        <v>20.776149499999999</v>
      </c>
      <c r="Q214" s="33">
        <v>27.55234033</v>
      </c>
    </row>
    <row r="215" spans="1:17" ht="18">
      <c r="A215" s="33" t="s">
        <v>453</v>
      </c>
      <c r="B215" s="33">
        <v>72303481</v>
      </c>
      <c r="C215" s="33">
        <v>72309904</v>
      </c>
      <c r="D215" s="33" t="s">
        <v>8297</v>
      </c>
      <c r="E215" s="33" t="s">
        <v>1434</v>
      </c>
      <c r="F215" s="33" t="s">
        <v>8298</v>
      </c>
      <c r="G215" s="33" t="s">
        <v>8299</v>
      </c>
      <c r="H215" s="33" t="s">
        <v>8300</v>
      </c>
      <c r="I215" s="33" t="s">
        <v>8301</v>
      </c>
      <c r="J215" s="33" t="s">
        <v>8302</v>
      </c>
      <c r="K215" s="33">
        <v>24.149897500000002</v>
      </c>
      <c r="L215" s="33">
        <v>20.792345000000001</v>
      </c>
      <c r="M215" s="33">
        <v>9.5173819999999996</v>
      </c>
      <c r="N215" s="33">
        <v>28.343142</v>
      </c>
      <c r="O215" s="33">
        <v>18.716463000000001</v>
      </c>
      <c r="P215" s="33">
        <v>19.668807000000001</v>
      </c>
      <c r="Q215" s="33">
        <v>22.008232670000002</v>
      </c>
    </row>
    <row r="216" spans="1:17" ht="18">
      <c r="A216" s="33" t="s">
        <v>453</v>
      </c>
      <c r="B216" s="33">
        <v>72315837</v>
      </c>
      <c r="C216" s="33">
        <v>72317945</v>
      </c>
      <c r="D216" s="33" t="s">
        <v>8303</v>
      </c>
      <c r="E216" s="33" t="s">
        <v>1434</v>
      </c>
      <c r="F216" s="33" t="s">
        <v>1204</v>
      </c>
      <c r="G216" s="33" t="s">
        <v>1518</v>
      </c>
      <c r="H216" s="33" t="s">
        <v>8304</v>
      </c>
      <c r="I216" s="33" t="s">
        <v>8305</v>
      </c>
      <c r="J216" s="33" t="s">
        <v>1204</v>
      </c>
      <c r="K216" s="33">
        <v>21.804789499999998</v>
      </c>
      <c r="L216" s="33">
        <v>46.687503999999997</v>
      </c>
      <c r="M216" s="33">
        <v>37.449615000000001</v>
      </c>
      <c r="N216" s="33">
        <v>9.0440310000000004</v>
      </c>
      <c r="O216" s="33">
        <v>5.5641970000000001</v>
      </c>
      <c r="P216" s="33">
        <v>22.5063</v>
      </c>
      <c r="Q216" s="33">
        <v>4.3952443329999999</v>
      </c>
    </row>
    <row r="217" spans="1:17" ht="18">
      <c r="A217" s="33" t="s">
        <v>453</v>
      </c>
      <c r="B217" s="33">
        <v>72319199</v>
      </c>
      <c r="C217" s="33">
        <v>72326153</v>
      </c>
      <c r="D217" s="33" t="s">
        <v>8306</v>
      </c>
      <c r="E217" s="33" t="s">
        <v>1434</v>
      </c>
      <c r="F217" s="33" t="s">
        <v>1204</v>
      </c>
      <c r="G217" s="33" t="s">
        <v>8307</v>
      </c>
      <c r="H217" s="33" t="s">
        <v>8308</v>
      </c>
      <c r="I217" s="33" t="s">
        <v>8309</v>
      </c>
      <c r="J217" s="33" t="s">
        <v>8310</v>
      </c>
      <c r="K217" s="33">
        <v>29.422214499999999</v>
      </c>
      <c r="L217" s="33">
        <v>32.562801</v>
      </c>
      <c r="M217" s="33">
        <v>59.476272999999999</v>
      </c>
      <c r="N217" s="33">
        <v>9.3333650000000006</v>
      </c>
      <c r="O217" s="33">
        <v>12.779247</v>
      </c>
      <c r="P217" s="33">
        <v>14.543359000000001</v>
      </c>
      <c r="Q217" s="33">
        <v>8.7445090000000008</v>
      </c>
    </row>
    <row r="218" spans="1:17" ht="18">
      <c r="A218" s="33" t="s">
        <v>453</v>
      </c>
      <c r="B218" s="33">
        <v>72327056</v>
      </c>
      <c r="C218" s="33">
        <v>72327565</v>
      </c>
      <c r="D218" s="33" t="s">
        <v>8311</v>
      </c>
      <c r="E218" s="33" t="s">
        <v>1434</v>
      </c>
      <c r="F218" s="33" t="s">
        <v>1204</v>
      </c>
      <c r="G218" s="33" t="s">
        <v>1204</v>
      </c>
      <c r="H218" s="33" t="s">
        <v>1204</v>
      </c>
      <c r="I218" s="33" t="s">
        <v>8312</v>
      </c>
      <c r="J218" s="33" t="s">
        <v>1204</v>
      </c>
      <c r="K218" s="33">
        <v>5.4931809999999999</v>
      </c>
      <c r="L218" s="33">
        <v>8.2109830000000006</v>
      </c>
      <c r="M218" s="33">
        <v>2.3540130000000001</v>
      </c>
      <c r="N218" s="33">
        <v>7.0312229999999998</v>
      </c>
      <c r="O218" s="33">
        <v>0.614116</v>
      </c>
      <c r="P218" s="33">
        <v>2.5150614999999998</v>
      </c>
      <c r="Q218" s="33">
        <v>9.1384493330000005</v>
      </c>
    </row>
    <row r="219" spans="1:17" ht="18">
      <c r="A219" s="33" t="s">
        <v>453</v>
      </c>
      <c r="B219" s="33">
        <v>72327731</v>
      </c>
      <c r="C219" s="33">
        <v>72333235</v>
      </c>
      <c r="D219" s="33" t="s">
        <v>8313</v>
      </c>
      <c r="E219" s="33" t="s">
        <v>1434</v>
      </c>
      <c r="F219" s="33" t="s">
        <v>8314</v>
      </c>
      <c r="G219" s="33" t="s">
        <v>8315</v>
      </c>
      <c r="H219" s="33" t="s">
        <v>8316</v>
      </c>
      <c r="I219" s="33" t="s">
        <v>8317</v>
      </c>
      <c r="J219" s="33" t="s">
        <v>1204</v>
      </c>
      <c r="K219" s="33">
        <v>41.599969999999999</v>
      </c>
      <c r="L219" s="33">
        <v>52.193207000000001</v>
      </c>
      <c r="M219" s="33">
        <v>45.211826000000002</v>
      </c>
      <c r="N219" s="33">
        <v>15.396461</v>
      </c>
      <c r="O219" s="33">
        <v>6.0629970000000002</v>
      </c>
      <c r="P219" s="33">
        <v>20.117710500000001</v>
      </c>
      <c r="Q219" s="33">
        <v>18.48659133</v>
      </c>
    </row>
    <row r="220" spans="1:17" ht="18">
      <c r="A220" s="33" t="s">
        <v>453</v>
      </c>
      <c r="B220" s="33">
        <v>72337234</v>
      </c>
      <c r="C220" s="33">
        <v>72343236</v>
      </c>
      <c r="D220" s="33" t="s">
        <v>8318</v>
      </c>
      <c r="E220" s="33" t="s">
        <v>1434</v>
      </c>
      <c r="F220" s="33" t="s">
        <v>8319</v>
      </c>
      <c r="G220" s="33" t="s">
        <v>8320</v>
      </c>
      <c r="H220" s="33" t="s">
        <v>8321</v>
      </c>
      <c r="I220" s="33" t="s">
        <v>8322</v>
      </c>
      <c r="J220" s="33" t="s">
        <v>8323</v>
      </c>
      <c r="K220" s="33">
        <v>27.698728500000001</v>
      </c>
      <c r="L220" s="33">
        <v>13.143006</v>
      </c>
      <c r="M220" s="33">
        <v>3.8949690000000001</v>
      </c>
      <c r="N220" s="33">
        <v>14.22617</v>
      </c>
      <c r="O220" s="33">
        <v>17.172391999999999</v>
      </c>
      <c r="P220" s="33">
        <v>13.933037000000001</v>
      </c>
      <c r="Q220" s="33">
        <v>14.602819</v>
      </c>
    </row>
    <row r="221" spans="1:17" ht="18">
      <c r="A221" s="33" t="s">
        <v>453</v>
      </c>
      <c r="B221" s="33">
        <v>72348867</v>
      </c>
      <c r="C221" s="33">
        <v>72351335</v>
      </c>
      <c r="D221" s="33" t="s">
        <v>8324</v>
      </c>
      <c r="E221" s="33" t="s">
        <v>1434</v>
      </c>
      <c r="F221" s="33" t="s">
        <v>1204</v>
      </c>
      <c r="G221" s="33" t="s">
        <v>1204</v>
      </c>
      <c r="H221" s="33" t="s">
        <v>1204</v>
      </c>
      <c r="I221" s="33" t="s">
        <v>8325</v>
      </c>
      <c r="J221" s="33" t="s">
        <v>1204</v>
      </c>
      <c r="K221" s="33">
        <v>3.838651</v>
      </c>
      <c r="L221" s="33">
        <v>30.450212000000001</v>
      </c>
      <c r="M221" s="33">
        <v>0</v>
      </c>
      <c r="N221" s="33">
        <v>1.6461460000000001</v>
      </c>
      <c r="O221" s="33">
        <v>14.157553</v>
      </c>
      <c r="P221" s="33">
        <v>1.239001</v>
      </c>
      <c r="Q221" s="33">
        <v>0.21532399999999999</v>
      </c>
    </row>
    <row r="222" spans="1:17" ht="18">
      <c r="A222" s="33" t="s">
        <v>453</v>
      </c>
      <c r="B222" s="33">
        <v>72252639</v>
      </c>
      <c r="C222" s="33">
        <v>72254833</v>
      </c>
      <c r="D222" s="33" t="s">
        <v>8326</v>
      </c>
      <c r="E222" s="33" t="s">
        <v>1434</v>
      </c>
      <c r="F222" s="33" t="s">
        <v>1325</v>
      </c>
      <c r="G222" s="33" t="s">
        <v>7119</v>
      </c>
      <c r="H222" s="33" t="s">
        <v>8327</v>
      </c>
      <c r="I222" s="33" t="s">
        <v>8328</v>
      </c>
      <c r="J222" s="33" t="s">
        <v>1204</v>
      </c>
      <c r="K222" s="33">
        <v>15.360531999999999</v>
      </c>
      <c r="L222" s="33">
        <v>27.974077000000001</v>
      </c>
      <c r="M222" s="33">
        <v>2.9532419999999999</v>
      </c>
      <c r="N222" s="33">
        <v>3.8572479999999998</v>
      </c>
      <c r="O222" s="33">
        <v>14.516183</v>
      </c>
      <c r="P222" s="33">
        <v>4.3077474999999996</v>
      </c>
      <c r="Q222" s="33">
        <v>0.95211733300000001</v>
      </c>
    </row>
    <row r="223" spans="1:17" ht="18">
      <c r="A223" s="33" t="s">
        <v>453</v>
      </c>
      <c r="B223" s="33">
        <v>72882048</v>
      </c>
      <c r="C223" s="33">
        <v>72882368</v>
      </c>
      <c r="D223" s="33" t="s">
        <v>8329</v>
      </c>
      <c r="E223" s="33" t="s">
        <v>1434</v>
      </c>
      <c r="F223" s="33" t="s">
        <v>1204</v>
      </c>
      <c r="G223" s="33" t="s">
        <v>1204</v>
      </c>
      <c r="H223" s="33" t="s">
        <v>1204</v>
      </c>
      <c r="I223" s="33" t="s">
        <v>1204</v>
      </c>
      <c r="J223" s="33" t="s">
        <v>1204</v>
      </c>
      <c r="K223" s="33">
        <v>32.541240500000001</v>
      </c>
      <c r="L223" s="33">
        <v>0</v>
      </c>
      <c r="M223" s="33">
        <v>0</v>
      </c>
      <c r="N223" s="33">
        <v>7.9398669999999996</v>
      </c>
      <c r="O223" s="33">
        <v>0</v>
      </c>
      <c r="P223" s="33">
        <v>6.0823799999999997</v>
      </c>
      <c r="Q223" s="33">
        <v>0</v>
      </c>
    </row>
    <row r="224" spans="1:17" ht="18">
      <c r="A224" s="33" t="s">
        <v>453</v>
      </c>
      <c r="B224" s="33">
        <v>72886888</v>
      </c>
      <c r="C224" s="33">
        <v>72892112</v>
      </c>
      <c r="D224" s="33" t="s">
        <v>8330</v>
      </c>
      <c r="E224" s="33" t="s">
        <v>1434</v>
      </c>
      <c r="F224" s="33" t="s">
        <v>1204</v>
      </c>
      <c r="G224" s="33" t="s">
        <v>1204</v>
      </c>
      <c r="H224" s="33" t="s">
        <v>8331</v>
      </c>
      <c r="I224" s="33" t="s">
        <v>8332</v>
      </c>
      <c r="J224" s="33" t="s">
        <v>8333</v>
      </c>
      <c r="K224" s="33">
        <v>19.253952000000002</v>
      </c>
      <c r="L224" s="33">
        <v>8.6811989999999994</v>
      </c>
      <c r="M224" s="33">
        <v>5.4107079999999996</v>
      </c>
      <c r="N224" s="33">
        <v>23.201988</v>
      </c>
      <c r="O224" s="33">
        <v>38.406097000000003</v>
      </c>
      <c r="P224" s="33">
        <v>10.159224999999999</v>
      </c>
      <c r="Q224" s="33">
        <v>17.450917329999999</v>
      </c>
    </row>
    <row r="225" spans="1:17" ht="18">
      <c r="A225" s="33" t="s">
        <v>453</v>
      </c>
      <c r="B225" s="33">
        <v>72894657</v>
      </c>
      <c r="C225" s="33">
        <v>72899030</v>
      </c>
      <c r="D225" s="33" t="s">
        <v>8334</v>
      </c>
      <c r="E225" s="33" t="s">
        <v>1434</v>
      </c>
      <c r="F225" s="33" t="s">
        <v>1204</v>
      </c>
      <c r="G225" s="33" t="s">
        <v>1204</v>
      </c>
      <c r="H225" s="33" t="s">
        <v>1204</v>
      </c>
      <c r="I225" s="33" t="s">
        <v>1204</v>
      </c>
      <c r="J225" s="33" t="s">
        <v>1204</v>
      </c>
      <c r="K225" s="33">
        <v>9.5187950000000008</v>
      </c>
      <c r="L225" s="33">
        <v>8.6022940000000006</v>
      </c>
      <c r="M225" s="33">
        <v>5.124949</v>
      </c>
      <c r="N225" s="33">
        <v>8.5403710000000004</v>
      </c>
      <c r="O225" s="33">
        <v>6.8315580000000002</v>
      </c>
      <c r="P225" s="33">
        <v>7.8612859999999998</v>
      </c>
      <c r="Q225" s="33">
        <v>10.603472330000001</v>
      </c>
    </row>
    <row r="226" spans="1:17" ht="18">
      <c r="A226" s="33" t="s">
        <v>453</v>
      </c>
      <c r="B226" s="33">
        <v>72899292</v>
      </c>
      <c r="C226" s="33">
        <v>72904512</v>
      </c>
      <c r="D226" s="33" t="s">
        <v>8335</v>
      </c>
      <c r="E226" s="33" t="s">
        <v>1434</v>
      </c>
      <c r="F226" s="33" t="s">
        <v>1204</v>
      </c>
      <c r="G226" s="33" t="s">
        <v>8336</v>
      </c>
      <c r="H226" s="33" t="s">
        <v>8337</v>
      </c>
      <c r="I226" s="33" t="s">
        <v>8338</v>
      </c>
      <c r="J226" s="33" t="s">
        <v>1204</v>
      </c>
      <c r="K226" s="33">
        <v>4.8334644999999998</v>
      </c>
      <c r="L226" s="33">
        <v>8.8213209999999993</v>
      </c>
      <c r="M226" s="33">
        <v>6.1547429999999999</v>
      </c>
      <c r="N226" s="33">
        <v>5.4655240000000003</v>
      </c>
      <c r="O226" s="33">
        <v>4.0399560000000001</v>
      </c>
      <c r="P226" s="33">
        <v>3.0272670000000002</v>
      </c>
      <c r="Q226" s="33">
        <v>5.3569360000000001</v>
      </c>
    </row>
    <row r="227" spans="1:17" ht="18">
      <c r="A227" s="33" t="s">
        <v>453</v>
      </c>
      <c r="B227" s="33">
        <v>72910837</v>
      </c>
      <c r="C227" s="33">
        <v>72921003</v>
      </c>
      <c r="D227" s="33" t="s">
        <v>8339</v>
      </c>
      <c r="E227" s="33" t="s">
        <v>1434</v>
      </c>
      <c r="F227" s="33" t="s">
        <v>8340</v>
      </c>
      <c r="G227" s="33" t="s">
        <v>8341</v>
      </c>
      <c r="H227" s="33" t="s">
        <v>8342</v>
      </c>
      <c r="I227" s="33" t="s">
        <v>8343</v>
      </c>
      <c r="J227" s="33" t="s">
        <v>8344</v>
      </c>
      <c r="K227" s="33">
        <v>35.495981499999999</v>
      </c>
      <c r="L227" s="33">
        <v>38.653790000000001</v>
      </c>
      <c r="M227" s="33">
        <v>47.071373000000001</v>
      </c>
      <c r="N227" s="33">
        <v>77.589600000000004</v>
      </c>
      <c r="O227" s="33">
        <v>52.049911000000002</v>
      </c>
      <c r="P227" s="33">
        <v>79.758979499999995</v>
      </c>
      <c r="Q227" s="33">
        <v>52.730921330000001</v>
      </c>
    </row>
    <row r="228" spans="1:17" ht="18">
      <c r="A228" s="33" t="s">
        <v>453</v>
      </c>
      <c r="B228" s="33">
        <v>72921945</v>
      </c>
      <c r="C228" s="33">
        <v>72924863</v>
      </c>
      <c r="D228" s="33" t="s">
        <v>8345</v>
      </c>
      <c r="E228" s="33" t="s">
        <v>1434</v>
      </c>
      <c r="F228" s="33" t="s">
        <v>4234</v>
      </c>
      <c r="G228" s="33" t="s">
        <v>4235</v>
      </c>
      <c r="H228" s="33" t="s">
        <v>8346</v>
      </c>
      <c r="I228" s="33" t="s">
        <v>8347</v>
      </c>
      <c r="J228" s="33" t="s">
        <v>8348</v>
      </c>
      <c r="K228" s="33">
        <v>22.851036499999999</v>
      </c>
      <c r="L228" s="33">
        <v>9.9655690000000003</v>
      </c>
      <c r="M228" s="33">
        <v>9.0763649999999991</v>
      </c>
      <c r="N228" s="33">
        <v>0.93791800000000003</v>
      </c>
      <c r="O228" s="33">
        <v>1.379364</v>
      </c>
      <c r="P228" s="33">
        <v>8.2677720000000008</v>
      </c>
      <c r="Q228" s="33">
        <v>4.4853523329999998</v>
      </c>
    </row>
    <row r="229" spans="1:17" ht="18">
      <c r="A229" s="33" t="s">
        <v>453</v>
      </c>
      <c r="B229" s="33">
        <v>72926289</v>
      </c>
      <c r="C229" s="33">
        <v>72929021</v>
      </c>
      <c r="D229" s="33" t="s">
        <v>8349</v>
      </c>
      <c r="E229" s="33" t="s">
        <v>1434</v>
      </c>
      <c r="F229" s="33" t="s">
        <v>4234</v>
      </c>
      <c r="G229" s="33" t="s">
        <v>4235</v>
      </c>
      <c r="H229" s="33" t="s">
        <v>8346</v>
      </c>
      <c r="I229" s="33" t="s">
        <v>8347</v>
      </c>
      <c r="J229" s="33" t="s">
        <v>8348</v>
      </c>
      <c r="K229" s="33">
        <v>0.3478965</v>
      </c>
      <c r="L229" s="33">
        <v>1.3078479999999999</v>
      </c>
      <c r="M229" s="33">
        <v>0.961897</v>
      </c>
      <c r="N229" s="33">
        <v>0</v>
      </c>
      <c r="O229" s="33">
        <v>0</v>
      </c>
      <c r="P229" s="33">
        <v>0.681898</v>
      </c>
      <c r="Q229" s="33">
        <v>0.243858667</v>
      </c>
    </row>
    <row r="230" spans="1:17" ht="18">
      <c r="A230" s="33" t="s">
        <v>453</v>
      </c>
      <c r="B230" s="33">
        <v>72945640</v>
      </c>
      <c r="C230" s="33">
        <v>72949275</v>
      </c>
      <c r="D230" s="33" t="s">
        <v>8350</v>
      </c>
      <c r="E230" s="33" t="s">
        <v>1434</v>
      </c>
      <c r="F230" s="33" t="s">
        <v>1204</v>
      </c>
      <c r="G230" s="33" t="s">
        <v>3171</v>
      </c>
      <c r="H230" s="33" t="s">
        <v>8351</v>
      </c>
      <c r="I230" s="33" t="s">
        <v>8352</v>
      </c>
      <c r="J230" s="33" t="s">
        <v>8348</v>
      </c>
      <c r="K230" s="33">
        <v>84.704656499999999</v>
      </c>
      <c r="L230" s="33">
        <v>131.162857</v>
      </c>
      <c r="M230" s="33">
        <v>95.562697999999997</v>
      </c>
      <c r="N230" s="33">
        <v>3.0530810000000002</v>
      </c>
      <c r="O230" s="33">
        <v>1.7760260000000001</v>
      </c>
      <c r="P230" s="33">
        <v>113.3200415</v>
      </c>
      <c r="Q230" s="33">
        <v>17.365923670000001</v>
      </c>
    </row>
    <row r="231" spans="1:17" ht="18">
      <c r="A231" s="33" t="s">
        <v>453</v>
      </c>
      <c r="B231" s="33">
        <v>72951310</v>
      </c>
      <c r="C231" s="33">
        <v>72951666</v>
      </c>
      <c r="D231" s="33" t="s">
        <v>8353</v>
      </c>
      <c r="E231" s="33" t="s">
        <v>1434</v>
      </c>
      <c r="F231" s="33" t="s">
        <v>1204</v>
      </c>
      <c r="G231" s="33" t="s">
        <v>3171</v>
      </c>
      <c r="H231" s="33" t="s">
        <v>8354</v>
      </c>
      <c r="I231" s="33" t="s">
        <v>8355</v>
      </c>
      <c r="J231" s="33" t="s">
        <v>1204</v>
      </c>
      <c r="K231" s="33">
        <v>0</v>
      </c>
      <c r="L231" s="33">
        <v>0</v>
      </c>
      <c r="M231" s="33">
        <v>0</v>
      </c>
      <c r="N231" s="33">
        <v>0</v>
      </c>
      <c r="O231" s="33">
        <v>0</v>
      </c>
      <c r="P231" s="33">
        <v>0</v>
      </c>
      <c r="Q231" s="33">
        <v>5.7012332999999998E-2</v>
      </c>
    </row>
    <row r="232" spans="1:17" ht="18">
      <c r="A232" s="33" t="s">
        <v>453</v>
      </c>
      <c r="B232" s="33">
        <v>72952358</v>
      </c>
      <c r="C232" s="33">
        <v>72955230</v>
      </c>
      <c r="D232" s="33" t="s">
        <v>8356</v>
      </c>
      <c r="E232" s="33" t="s">
        <v>1434</v>
      </c>
      <c r="F232" s="33" t="s">
        <v>1204</v>
      </c>
      <c r="G232" s="33" t="s">
        <v>3171</v>
      </c>
      <c r="H232" s="33" t="s">
        <v>8354</v>
      </c>
      <c r="I232" s="33" t="s">
        <v>8347</v>
      </c>
      <c r="J232" s="33" t="s">
        <v>8348</v>
      </c>
      <c r="K232" s="33">
        <v>4.6891170000000004</v>
      </c>
      <c r="L232" s="33">
        <v>0</v>
      </c>
      <c r="M232" s="33">
        <v>0</v>
      </c>
      <c r="N232" s="33">
        <v>0</v>
      </c>
      <c r="O232" s="33">
        <v>0</v>
      </c>
      <c r="P232" s="33">
        <v>0</v>
      </c>
      <c r="Q232" s="33">
        <v>0</v>
      </c>
    </row>
    <row r="233" spans="1:17" ht="18">
      <c r="A233" s="33" t="s">
        <v>453</v>
      </c>
      <c r="B233" s="33">
        <v>72966474</v>
      </c>
      <c r="C233" s="33">
        <v>72970130</v>
      </c>
      <c r="D233" s="33" t="s">
        <v>8357</v>
      </c>
      <c r="E233" s="33" t="s">
        <v>1434</v>
      </c>
      <c r="F233" s="33" t="s">
        <v>8358</v>
      </c>
      <c r="G233" s="33" t="s">
        <v>8359</v>
      </c>
      <c r="H233" s="33" t="s">
        <v>8360</v>
      </c>
      <c r="I233" s="33" t="s">
        <v>8361</v>
      </c>
      <c r="J233" s="33" t="s">
        <v>1204</v>
      </c>
      <c r="K233" s="33">
        <v>108.2363605</v>
      </c>
      <c r="L233" s="33">
        <v>33.467964000000002</v>
      </c>
      <c r="M233" s="33">
        <v>70.853476999999998</v>
      </c>
      <c r="N233" s="33">
        <v>37.107928999999999</v>
      </c>
      <c r="O233" s="33">
        <v>24.802114</v>
      </c>
      <c r="P233" s="33">
        <v>22.274681000000001</v>
      </c>
      <c r="Q233" s="33">
        <v>24.586303669999999</v>
      </c>
    </row>
    <row r="234" spans="1:17" ht="18">
      <c r="A234" s="33" t="s">
        <v>453</v>
      </c>
      <c r="B234" s="33">
        <v>72991516</v>
      </c>
      <c r="C234" s="33">
        <v>72992886</v>
      </c>
      <c r="D234" s="33" t="s">
        <v>8362</v>
      </c>
      <c r="E234" s="33" t="s">
        <v>1434</v>
      </c>
      <c r="F234" s="33" t="s">
        <v>1204</v>
      </c>
      <c r="G234" s="33" t="s">
        <v>8363</v>
      </c>
      <c r="H234" s="33" t="s">
        <v>8364</v>
      </c>
      <c r="I234" s="33" t="s">
        <v>8365</v>
      </c>
      <c r="J234" s="33" t="s">
        <v>1204</v>
      </c>
      <c r="K234" s="33">
        <v>6.2044500000000002E-2</v>
      </c>
      <c r="L234" s="33">
        <v>0</v>
      </c>
      <c r="M234" s="33">
        <v>0</v>
      </c>
      <c r="N234" s="33">
        <v>0</v>
      </c>
      <c r="O234" s="33">
        <v>0</v>
      </c>
      <c r="P234" s="33">
        <v>5.2492499999999997E-2</v>
      </c>
      <c r="Q234" s="33">
        <v>1.4846E-2</v>
      </c>
    </row>
    <row r="235" spans="1:17" ht="18">
      <c r="A235" s="33" t="s">
        <v>453</v>
      </c>
      <c r="B235" s="33">
        <v>72970398</v>
      </c>
      <c r="C235" s="33">
        <v>72981778</v>
      </c>
      <c r="D235" s="33" t="s">
        <v>8366</v>
      </c>
      <c r="E235" s="33" t="s">
        <v>1434</v>
      </c>
      <c r="F235" s="33" t="s">
        <v>8367</v>
      </c>
      <c r="G235" s="33" t="s">
        <v>8368</v>
      </c>
      <c r="H235" s="33" t="s">
        <v>8369</v>
      </c>
      <c r="I235" s="33" t="s">
        <v>8370</v>
      </c>
      <c r="J235" s="33" t="s">
        <v>1204</v>
      </c>
      <c r="K235" s="33">
        <v>12.923788999999999</v>
      </c>
      <c r="L235" s="33">
        <v>32.032111999999998</v>
      </c>
      <c r="M235" s="33">
        <v>85.215782000000004</v>
      </c>
      <c r="N235" s="33">
        <v>18.526115000000001</v>
      </c>
      <c r="O235" s="33">
        <v>15.450941</v>
      </c>
      <c r="P235" s="33">
        <v>38.994278000000001</v>
      </c>
      <c r="Q235" s="33">
        <v>22.575586999999999</v>
      </c>
    </row>
    <row r="236" spans="1:17" ht="18">
      <c r="A236" s="33" t="s">
        <v>453</v>
      </c>
      <c r="B236" s="33">
        <v>73095680</v>
      </c>
      <c r="C236" s="33">
        <v>73102710</v>
      </c>
      <c r="D236" s="33" t="s">
        <v>8371</v>
      </c>
      <c r="E236" s="33" t="s">
        <v>1434</v>
      </c>
      <c r="F236" s="33" t="s">
        <v>1204</v>
      </c>
      <c r="G236" s="33" t="s">
        <v>5619</v>
      </c>
      <c r="H236" s="33" t="s">
        <v>8372</v>
      </c>
      <c r="I236" s="33" t="s">
        <v>8373</v>
      </c>
      <c r="J236" s="33" t="s">
        <v>1204</v>
      </c>
      <c r="K236" s="33">
        <v>18.580143</v>
      </c>
      <c r="L236" s="33">
        <v>65.886932000000002</v>
      </c>
      <c r="M236" s="33">
        <v>80.144073000000006</v>
      </c>
      <c r="N236" s="33">
        <v>14.382944</v>
      </c>
      <c r="O236" s="33">
        <v>0</v>
      </c>
      <c r="P236" s="33">
        <v>22.722689500000001</v>
      </c>
      <c r="Q236" s="33">
        <v>8.1795513329999991</v>
      </c>
    </row>
    <row r="237" spans="1:17" ht="18">
      <c r="A237" s="33" t="s">
        <v>453</v>
      </c>
      <c r="B237" s="33">
        <v>73102981</v>
      </c>
      <c r="C237" s="33">
        <v>73104443</v>
      </c>
      <c r="D237" s="33" t="s">
        <v>8374</v>
      </c>
      <c r="E237" s="33" t="s">
        <v>1434</v>
      </c>
      <c r="F237" s="33" t="s">
        <v>1204</v>
      </c>
      <c r="G237" s="33" t="s">
        <v>1204</v>
      </c>
      <c r="H237" s="33" t="s">
        <v>1204</v>
      </c>
      <c r="I237" s="33" t="s">
        <v>1204</v>
      </c>
      <c r="J237" s="33" t="s">
        <v>1204</v>
      </c>
      <c r="K237" s="33">
        <v>0</v>
      </c>
      <c r="L237" s="33">
        <v>0</v>
      </c>
      <c r="M237" s="33">
        <v>0</v>
      </c>
      <c r="N237" s="33">
        <v>0</v>
      </c>
      <c r="O237" s="33">
        <v>0</v>
      </c>
      <c r="P237" s="33">
        <v>0.61988100000000002</v>
      </c>
      <c r="Q237" s="33">
        <v>0</v>
      </c>
    </row>
    <row r="238" spans="1:17" ht="18">
      <c r="A238" s="33" t="s">
        <v>453</v>
      </c>
      <c r="B238" s="33">
        <v>73104599</v>
      </c>
      <c r="C238" s="33">
        <v>73105149</v>
      </c>
      <c r="D238" s="33" t="s">
        <v>8375</v>
      </c>
      <c r="E238" s="33" t="s">
        <v>1434</v>
      </c>
      <c r="F238" s="33" t="s">
        <v>1204</v>
      </c>
      <c r="G238" s="33" t="s">
        <v>1204</v>
      </c>
      <c r="H238" s="33" t="s">
        <v>6404</v>
      </c>
      <c r="I238" s="33" t="s">
        <v>6405</v>
      </c>
      <c r="J238" s="33" t="s">
        <v>1204</v>
      </c>
      <c r="K238" s="33">
        <v>0</v>
      </c>
      <c r="L238" s="33">
        <v>0</v>
      </c>
      <c r="M238" s="33">
        <v>0</v>
      </c>
      <c r="N238" s="33">
        <v>0</v>
      </c>
      <c r="O238" s="33">
        <v>0</v>
      </c>
      <c r="P238" s="33">
        <v>0</v>
      </c>
      <c r="Q238" s="33">
        <v>0</v>
      </c>
    </row>
    <row r="239" spans="1:17" ht="18">
      <c r="A239" s="33" t="s">
        <v>453</v>
      </c>
      <c r="B239" s="33">
        <v>73107451</v>
      </c>
      <c r="C239" s="33">
        <v>73111282</v>
      </c>
      <c r="D239" s="33" t="s">
        <v>8376</v>
      </c>
      <c r="E239" s="33" t="s">
        <v>1434</v>
      </c>
      <c r="F239" s="33" t="s">
        <v>1204</v>
      </c>
      <c r="G239" s="33" t="s">
        <v>1204</v>
      </c>
      <c r="H239" s="33" t="s">
        <v>1204</v>
      </c>
      <c r="I239" s="33" t="s">
        <v>1204</v>
      </c>
      <c r="J239" s="33" t="s">
        <v>1204</v>
      </c>
      <c r="K239" s="33">
        <v>0</v>
      </c>
      <c r="L239" s="33">
        <v>0</v>
      </c>
      <c r="M239" s="33">
        <v>0</v>
      </c>
      <c r="N239" s="33">
        <v>0</v>
      </c>
      <c r="O239" s="33">
        <v>0</v>
      </c>
      <c r="P239" s="33">
        <v>0</v>
      </c>
      <c r="Q239" s="33">
        <v>4.0052333000000002E-2</v>
      </c>
    </row>
    <row r="240" spans="1:17" ht="18">
      <c r="A240" s="33" t="s">
        <v>453</v>
      </c>
      <c r="B240" s="33">
        <v>73117521</v>
      </c>
      <c r="C240" s="33">
        <v>73117981</v>
      </c>
      <c r="D240" s="33" t="s">
        <v>8377</v>
      </c>
      <c r="E240" s="33" t="s">
        <v>1434</v>
      </c>
      <c r="F240" s="33" t="s">
        <v>1204</v>
      </c>
      <c r="G240" s="33" t="s">
        <v>1204</v>
      </c>
      <c r="H240" s="33" t="s">
        <v>1204</v>
      </c>
      <c r="I240" s="33" t="s">
        <v>8378</v>
      </c>
      <c r="J240" s="33" t="s">
        <v>1204</v>
      </c>
      <c r="K240" s="33">
        <v>16.4185865</v>
      </c>
      <c r="L240" s="33">
        <v>36.199928</v>
      </c>
      <c r="M240" s="33">
        <v>0</v>
      </c>
      <c r="N240" s="33">
        <v>0</v>
      </c>
      <c r="O240" s="33">
        <v>17.096129999999999</v>
      </c>
      <c r="P240" s="33">
        <v>21.953703000000001</v>
      </c>
      <c r="Q240" s="33">
        <v>16.987824669999998</v>
      </c>
    </row>
    <row r="241" spans="1:17" ht="18">
      <c r="A241" s="33" t="s">
        <v>453</v>
      </c>
      <c r="B241" s="33">
        <v>73151495</v>
      </c>
      <c r="C241" s="33">
        <v>73154133</v>
      </c>
      <c r="D241" s="33" t="s">
        <v>8379</v>
      </c>
      <c r="E241" s="33" t="s">
        <v>1434</v>
      </c>
      <c r="F241" s="33" t="s">
        <v>8380</v>
      </c>
      <c r="G241" s="33" t="s">
        <v>8381</v>
      </c>
      <c r="H241" s="33" t="s">
        <v>8382</v>
      </c>
      <c r="I241" s="33" t="s">
        <v>8383</v>
      </c>
      <c r="J241" s="33" t="s">
        <v>8384</v>
      </c>
      <c r="K241" s="33">
        <v>38.524881499999999</v>
      </c>
      <c r="L241" s="33">
        <v>26.629147</v>
      </c>
      <c r="M241" s="33">
        <v>10.831220999999999</v>
      </c>
      <c r="N241" s="33">
        <v>13.54335</v>
      </c>
      <c r="O241" s="33">
        <v>14.990679</v>
      </c>
      <c r="P241" s="33">
        <v>7.6809200000000004</v>
      </c>
      <c r="Q241" s="33">
        <v>22.893712669999999</v>
      </c>
    </row>
    <row r="242" spans="1:17" ht="18">
      <c r="A242" s="33" t="s">
        <v>453</v>
      </c>
      <c r="B242" s="33">
        <v>73156096</v>
      </c>
      <c r="C242" s="33">
        <v>73157552</v>
      </c>
      <c r="D242" s="33" t="s">
        <v>8385</v>
      </c>
      <c r="E242" s="33" t="s">
        <v>1434</v>
      </c>
      <c r="F242" s="33" t="s">
        <v>1204</v>
      </c>
      <c r="G242" s="33" t="s">
        <v>1204</v>
      </c>
      <c r="H242" s="33" t="s">
        <v>1204</v>
      </c>
      <c r="I242" s="33" t="s">
        <v>8386</v>
      </c>
      <c r="J242" s="33" t="s">
        <v>1204</v>
      </c>
      <c r="K242" s="33">
        <v>0.83498099999999997</v>
      </c>
      <c r="L242" s="33">
        <v>1.305628</v>
      </c>
      <c r="M242" s="33">
        <v>0</v>
      </c>
      <c r="N242" s="33">
        <v>0.23794299999999999</v>
      </c>
      <c r="O242" s="33">
        <v>0.39922999999999997</v>
      </c>
      <c r="P242" s="33">
        <v>0.1149525</v>
      </c>
      <c r="Q242" s="33">
        <v>0.24190500000000001</v>
      </c>
    </row>
    <row r="243" spans="1:17" ht="18">
      <c r="A243" s="33" t="s">
        <v>453</v>
      </c>
      <c r="B243" s="33">
        <v>73157494</v>
      </c>
      <c r="C243" s="33">
        <v>73160456</v>
      </c>
      <c r="D243" s="33" t="s">
        <v>8387</v>
      </c>
      <c r="E243" s="33" t="s">
        <v>1434</v>
      </c>
      <c r="F243" s="33" t="s">
        <v>1325</v>
      </c>
      <c r="G243" s="33" t="s">
        <v>8388</v>
      </c>
      <c r="H243" s="33" t="s">
        <v>8389</v>
      </c>
      <c r="I243" s="33" t="s">
        <v>8390</v>
      </c>
      <c r="J243" s="33" t="s">
        <v>1204</v>
      </c>
      <c r="K243" s="33">
        <v>8.0229140000000001</v>
      </c>
      <c r="L243" s="33">
        <v>8.5782980000000002</v>
      </c>
      <c r="M243" s="33">
        <v>6.7543930000000003</v>
      </c>
      <c r="N243" s="33">
        <v>10.205287</v>
      </c>
      <c r="O243" s="33">
        <v>7.9830050000000004</v>
      </c>
      <c r="P243" s="33">
        <v>8.3065599999999993</v>
      </c>
      <c r="Q243" s="33">
        <v>11.344328000000001</v>
      </c>
    </row>
    <row r="244" spans="1:17" ht="18">
      <c r="A244" s="33" t="s">
        <v>453</v>
      </c>
      <c r="B244" s="33">
        <v>73162444</v>
      </c>
      <c r="C244" s="33">
        <v>73169162</v>
      </c>
      <c r="D244" s="33" t="s">
        <v>8391</v>
      </c>
      <c r="E244" s="33" t="s">
        <v>1434</v>
      </c>
      <c r="F244" s="33" t="s">
        <v>8392</v>
      </c>
      <c r="G244" s="33" t="s">
        <v>8393</v>
      </c>
      <c r="H244" s="33" t="s">
        <v>8394</v>
      </c>
      <c r="I244" s="33" t="s">
        <v>8395</v>
      </c>
      <c r="J244" s="33" t="s">
        <v>8396</v>
      </c>
      <c r="K244" s="33">
        <v>16.379366000000001</v>
      </c>
      <c r="L244" s="33">
        <v>10.022442</v>
      </c>
      <c r="M244" s="33">
        <v>5.1504690000000002</v>
      </c>
      <c r="N244" s="33">
        <v>13.272659000000001</v>
      </c>
      <c r="O244" s="33">
        <v>10.503615999999999</v>
      </c>
      <c r="P244" s="33">
        <v>16.601502</v>
      </c>
      <c r="Q244" s="33">
        <v>13.43073633</v>
      </c>
    </row>
    <row r="245" spans="1:17" ht="18">
      <c r="A245" s="33" t="s">
        <v>453</v>
      </c>
      <c r="B245" s="33">
        <v>73171415</v>
      </c>
      <c r="C245" s="33">
        <v>73174777</v>
      </c>
      <c r="D245" s="33" t="s">
        <v>8397</v>
      </c>
      <c r="E245" s="33" t="s">
        <v>1434</v>
      </c>
      <c r="F245" s="33" t="s">
        <v>1204</v>
      </c>
      <c r="G245" s="33" t="s">
        <v>8398</v>
      </c>
      <c r="H245" s="33" t="s">
        <v>8399</v>
      </c>
      <c r="I245" s="33" t="s">
        <v>8400</v>
      </c>
      <c r="J245" s="33" t="s">
        <v>8401</v>
      </c>
      <c r="K245" s="33">
        <v>51.1723535</v>
      </c>
      <c r="L245" s="33">
        <v>41.771968999999999</v>
      </c>
      <c r="M245" s="33">
        <v>32.341014999999999</v>
      </c>
      <c r="N245" s="33">
        <v>46.549118</v>
      </c>
      <c r="O245" s="33">
        <v>18.979181000000001</v>
      </c>
      <c r="P245" s="33">
        <v>26.1511815</v>
      </c>
      <c r="Q245" s="33">
        <v>59.269089999999998</v>
      </c>
    </row>
    <row r="246" spans="1:17" ht="18">
      <c r="A246" s="33" t="s">
        <v>453</v>
      </c>
      <c r="B246" s="33">
        <v>73195709</v>
      </c>
      <c r="C246" s="33">
        <v>73196401</v>
      </c>
      <c r="D246" s="33" t="s">
        <v>8402</v>
      </c>
      <c r="E246" s="33" t="s">
        <v>1434</v>
      </c>
      <c r="F246" s="33" t="s">
        <v>2043</v>
      </c>
      <c r="G246" s="33" t="s">
        <v>8403</v>
      </c>
      <c r="H246" s="33" t="s">
        <v>8404</v>
      </c>
      <c r="I246" s="33" t="s">
        <v>8405</v>
      </c>
      <c r="J246" s="33" t="s">
        <v>8406</v>
      </c>
      <c r="K246" s="33">
        <v>86.897659000000004</v>
      </c>
      <c r="L246" s="33">
        <v>64.706160999999994</v>
      </c>
      <c r="M246" s="33">
        <v>13.951036999999999</v>
      </c>
      <c r="N246" s="33">
        <v>25.517002000000002</v>
      </c>
      <c r="O246" s="33">
        <v>105.957489</v>
      </c>
      <c r="P246" s="33">
        <v>45.114955999999999</v>
      </c>
      <c r="Q246" s="33">
        <v>48.717545999999999</v>
      </c>
    </row>
    <row r="247" spans="1:17" ht="18">
      <c r="A247" s="33" t="s">
        <v>453</v>
      </c>
      <c r="B247" s="33">
        <v>73206343</v>
      </c>
      <c r="C247" s="33">
        <v>73213592</v>
      </c>
      <c r="D247" s="33" t="s">
        <v>7644</v>
      </c>
      <c r="E247" s="33" t="s">
        <v>1434</v>
      </c>
      <c r="F247" s="33" t="s">
        <v>7645</v>
      </c>
      <c r="G247" s="33" t="s">
        <v>7646</v>
      </c>
      <c r="H247" s="33" t="s">
        <v>7647</v>
      </c>
      <c r="I247" s="33" t="s">
        <v>7648</v>
      </c>
      <c r="J247" s="33" t="s">
        <v>7649</v>
      </c>
      <c r="K247" s="33">
        <v>19.906831</v>
      </c>
      <c r="L247" s="33">
        <v>19.908127</v>
      </c>
      <c r="M247" s="33">
        <v>17.346556</v>
      </c>
      <c r="N247" s="33">
        <v>37.678134999999997</v>
      </c>
      <c r="O247" s="33">
        <v>11.955833999999999</v>
      </c>
      <c r="P247" s="33">
        <v>16.7373805</v>
      </c>
      <c r="Q247" s="33">
        <v>20.566864670000001</v>
      </c>
    </row>
    <row r="248" spans="1:17" ht="18">
      <c r="A248" s="33" t="s">
        <v>453</v>
      </c>
      <c r="B248" s="33">
        <v>73213695</v>
      </c>
      <c r="C248" s="33">
        <v>73215009</v>
      </c>
      <c r="D248" s="33" t="s">
        <v>8407</v>
      </c>
      <c r="E248" s="33" t="s">
        <v>1434</v>
      </c>
      <c r="F248" s="33" t="s">
        <v>1204</v>
      </c>
      <c r="G248" s="33" t="s">
        <v>1204</v>
      </c>
      <c r="H248" s="33" t="s">
        <v>1204</v>
      </c>
      <c r="I248" s="33" t="s">
        <v>1204</v>
      </c>
      <c r="J248" s="33" t="s">
        <v>1204</v>
      </c>
      <c r="K248" s="33">
        <v>5.7728529999999996</v>
      </c>
      <c r="L248" s="33">
        <v>4.4272809999999998</v>
      </c>
      <c r="M248" s="33">
        <v>0</v>
      </c>
      <c r="N248" s="33">
        <v>6.4337369999999998</v>
      </c>
      <c r="O248" s="33">
        <v>2.355702</v>
      </c>
      <c r="P248" s="33">
        <v>5.3313930000000003</v>
      </c>
      <c r="Q248" s="33">
        <v>6.4559633329999997</v>
      </c>
    </row>
    <row r="249" spans="1:17" ht="18">
      <c r="A249" s="33" t="s">
        <v>453</v>
      </c>
      <c r="B249" s="33">
        <v>73223014</v>
      </c>
      <c r="C249" s="33">
        <v>73224061</v>
      </c>
      <c r="D249" s="33" t="s">
        <v>8408</v>
      </c>
      <c r="E249" s="33" t="s">
        <v>1434</v>
      </c>
      <c r="F249" s="33" t="s">
        <v>1204</v>
      </c>
      <c r="G249" s="33" t="s">
        <v>8409</v>
      </c>
      <c r="H249" s="33" t="s">
        <v>7233</v>
      </c>
      <c r="I249" s="33" t="s">
        <v>7234</v>
      </c>
      <c r="J249" s="33" t="s">
        <v>1204</v>
      </c>
      <c r="K249" s="33">
        <v>0</v>
      </c>
      <c r="L249" s="33">
        <v>0</v>
      </c>
      <c r="M249" s="33">
        <v>0</v>
      </c>
      <c r="N249" s="33">
        <v>0</v>
      </c>
      <c r="O249" s="33">
        <v>0</v>
      </c>
      <c r="P249" s="33">
        <v>0</v>
      </c>
      <c r="Q249" s="33">
        <v>0</v>
      </c>
    </row>
    <row r="250" spans="1:17" ht="18">
      <c r="A250" s="33" t="s">
        <v>453</v>
      </c>
      <c r="B250" s="33">
        <v>73233733</v>
      </c>
      <c r="C250" s="33">
        <v>73234786</v>
      </c>
      <c r="D250" s="33" t="s">
        <v>8410</v>
      </c>
      <c r="E250" s="33" t="s">
        <v>1434</v>
      </c>
      <c r="F250" s="33" t="s">
        <v>1692</v>
      </c>
      <c r="G250" s="33" t="s">
        <v>4938</v>
      </c>
      <c r="H250" s="33" t="s">
        <v>8411</v>
      </c>
      <c r="I250" s="33" t="s">
        <v>8412</v>
      </c>
      <c r="J250" s="33" t="s">
        <v>1204</v>
      </c>
      <c r="K250" s="33">
        <v>15.3604655</v>
      </c>
      <c r="L250" s="33">
        <v>4.4095769999999996</v>
      </c>
      <c r="M250" s="33">
        <v>2.3187700000000002</v>
      </c>
      <c r="N250" s="33">
        <v>4.3615310000000003</v>
      </c>
      <c r="O250" s="33">
        <v>4.1779010000000003</v>
      </c>
      <c r="P250" s="33">
        <v>2.2765844999999998</v>
      </c>
      <c r="Q250" s="33">
        <v>4.5732999999999997</v>
      </c>
    </row>
    <row r="251" spans="1:17" ht="18">
      <c r="A251" s="33" t="s">
        <v>453</v>
      </c>
      <c r="B251" s="33">
        <v>73244154</v>
      </c>
      <c r="C251" s="33">
        <v>73246028</v>
      </c>
      <c r="D251" s="33" t="s">
        <v>8413</v>
      </c>
      <c r="E251" s="33" t="s">
        <v>1434</v>
      </c>
      <c r="F251" s="33" t="s">
        <v>1325</v>
      </c>
      <c r="G251" s="33" t="s">
        <v>1499</v>
      </c>
      <c r="H251" s="33" t="s">
        <v>8414</v>
      </c>
      <c r="I251" s="33" t="s">
        <v>8415</v>
      </c>
      <c r="J251" s="33" t="s">
        <v>1204</v>
      </c>
      <c r="K251" s="33">
        <v>1.9542575</v>
      </c>
      <c r="L251" s="33">
        <v>0.60550599999999999</v>
      </c>
      <c r="M251" s="33">
        <v>0.99033400000000005</v>
      </c>
      <c r="N251" s="33">
        <v>0.817909</v>
      </c>
      <c r="O251" s="33">
        <v>0.68521399999999999</v>
      </c>
      <c r="P251" s="33">
        <v>0.19888049999999999</v>
      </c>
      <c r="Q251" s="33">
        <v>0.69435933299999997</v>
      </c>
    </row>
    <row r="252" spans="1:17" ht="18">
      <c r="A252" s="33" t="s">
        <v>453</v>
      </c>
      <c r="B252" s="33">
        <v>73121728</v>
      </c>
      <c r="C252" s="33">
        <v>73135180</v>
      </c>
      <c r="D252" s="33" t="s">
        <v>8416</v>
      </c>
      <c r="E252" s="33" t="s">
        <v>1434</v>
      </c>
      <c r="F252" s="33" t="s">
        <v>1204</v>
      </c>
      <c r="G252" s="33" t="s">
        <v>8417</v>
      </c>
      <c r="H252" s="33" t="s">
        <v>8418</v>
      </c>
      <c r="I252" s="33" t="s">
        <v>8419</v>
      </c>
      <c r="J252" s="33" t="s">
        <v>1204</v>
      </c>
      <c r="K252" s="33">
        <v>0.87588750000000004</v>
      </c>
      <c r="L252" s="33">
        <v>1.658585</v>
      </c>
      <c r="M252" s="33">
        <v>1.519787</v>
      </c>
      <c r="N252" s="33">
        <v>0.68215099999999995</v>
      </c>
      <c r="O252" s="33">
        <v>0.33819900000000003</v>
      </c>
      <c r="P252" s="33">
        <v>0.82947300000000002</v>
      </c>
      <c r="Q252" s="33">
        <v>2.188481667</v>
      </c>
    </row>
    <row r="253" spans="1:17" ht="18">
      <c r="A253" s="33" t="s">
        <v>453</v>
      </c>
      <c r="B253" s="33">
        <v>73183042</v>
      </c>
      <c r="C253" s="33">
        <v>73194804</v>
      </c>
      <c r="D253" s="33" t="s">
        <v>8420</v>
      </c>
      <c r="E253" s="33" t="s">
        <v>1434</v>
      </c>
      <c r="F253" s="33" t="s">
        <v>8392</v>
      </c>
      <c r="G253" s="33" t="s">
        <v>8421</v>
      </c>
      <c r="H253" s="33" t="s">
        <v>8394</v>
      </c>
      <c r="I253" s="33" t="s">
        <v>8395</v>
      </c>
      <c r="J253" s="33" t="s">
        <v>8396</v>
      </c>
      <c r="K253" s="33">
        <v>15.482295000000001</v>
      </c>
      <c r="L253" s="33">
        <v>9.6598360000000003</v>
      </c>
      <c r="M253" s="33">
        <v>4.7406300000000003</v>
      </c>
      <c r="N253" s="33">
        <v>23.203115</v>
      </c>
      <c r="O253" s="33">
        <v>21.046859999999999</v>
      </c>
      <c r="P253" s="33">
        <v>17.373996999999999</v>
      </c>
      <c r="Q253" s="33">
        <v>9.6938383330000004</v>
      </c>
    </row>
    <row r="254" spans="1:17" ht="18">
      <c r="A254" s="33" t="s">
        <v>453</v>
      </c>
      <c r="B254" s="33">
        <v>73200249</v>
      </c>
      <c r="C254" s="33">
        <v>73205655</v>
      </c>
      <c r="D254" s="33" t="s">
        <v>8422</v>
      </c>
      <c r="E254" s="33" t="s">
        <v>1434</v>
      </c>
      <c r="F254" s="33" t="s">
        <v>6832</v>
      </c>
      <c r="G254" s="33" t="s">
        <v>6833</v>
      </c>
      <c r="H254" s="33" t="s">
        <v>6834</v>
      </c>
      <c r="I254" s="33" t="s">
        <v>8423</v>
      </c>
      <c r="J254" s="33" t="s">
        <v>1204</v>
      </c>
      <c r="K254" s="33">
        <v>10.591010499999999</v>
      </c>
      <c r="L254" s="33">
        <v>7.3008610000000003</v>
      </c>
      <c r="M254" s="33">
        <v>3.1007579999999999</v>
      </c>
      <c r="N254" s="33">
        <v>16.739006</v>
      </c>
      <c r="O254" s="33">
        <v>12.554790000000001</v>
      </c>
      <c r="P254" s="33">
        <v>5.7500584999999997</v>
      </c>
      <c r="Q254" s="33">
        <v>13.39673</v>
      </c>
    </row>
    <row r="255" spans="1:17" ht="18">
      <c r="A255" s="33" t="s">
        <v>453</v>
      </c>
      <c r="B255" s="33">
        <v>73137760</v>
      </c>
      <c r="C255" s="33">
        <v>73148192</v>
      </c>
      <c r="D255" s="33" t="s">
        <v>8424</v>
      </c>
      <c r="E255" s="33" t="s">
        <v>1434</v>
      </c>
      <c r="F255" s="33" t="s">
        <v>1325</v>
      </c>
      <c r="G255" s="33" t="s">
        <v>2575</v>
      </c>
      <c r="H255" s="33" t="s">
        <v>8425</v>
      </c>
      <c r="I255" s="33" t="s">
        <v>8426</v>
      </c>
      <c r="J255" s="33" t="s">
        <v>8427</v>
      </c>
      <c r="K255" s="33">
        <v>114.806999</v>
      </c>
      <c r="L255" s="33">
        <v>63.828952999999998</v>
      </c>
      <c r="M255" s="33">
        <v>31.261317999999999</v>
      </c>
      <c r="N255" s="33">
        <v>112.812721</v>
      </c>
      <c r="O255" s="33">
        <v>68.855705</v>
      </c>
      <c r="P255" s="33">
        <v>62.816330000000001</v>
      </c>
      <c r="Q255" s="33">
        <v>88.375028330000006</v>
      </c>
    </row>
    <row r="256" spans="1:17" ht="18">
      <c r="A256" s="33" t="s">
        <v>453</v>
      </c>
      <c r="B256" s="33">
        <v>73551139</v>
      </c>
      <c r="C256" s="33">
        <v>73559322</v>
      </c>
      <c r="D256" s="33" t="s">
        <v>8428</v>
      </c>
      <c r="E256" s="33" t="s">
        <v>1434</v>
      </c>
      <c r="F256" s="33" t="s">
        <v>1692</v>
      </c>
      <c r="G256" s="33" t="s">
        <v>8429</v>
      </c>
      <c r="H256" s="33" t="s">
        <v>8430</v>
      </c>
      <c r="I256" s="33" t="s">
        <v>8431</v>
      </c>
      <c r="J256" s="33" t="s">
        <v>2877</v>
      </c>
      <c r="K256" s="33">
        <v>8.0081345000000006</v>
      </c>
      <c r="L256" s="33">
        <v>15.599639</v>
      </c>
      <c r="M256" s="33">
        <v>21.612732000000001</v>
      </c>
      <c r="N256" s="33">
        <v>27.122212999999999</v>
      </c>
      <c r="O256" s="33">
        <v>1.0033300000000001</v>
      </c>
      <c r="P256" s="33">
        <v>22.6977075</v>
      </c>
      <c r="Q256" s="33">
        <v>68.497721670000004</v>
      </c>
    </row>
    <row r="257" spans="1:17" ht="18">
      <c r="A257" s="33" t="s">
        <v>453</v>
      </c>
      <c r="B257" s="33">
        <v>73565728</v>
      </c>
      <c r="C257" s="33">
        <v>73572922</v>
      </c>
      <c r="D257" s="33" t="s">
        <v>8432</v>
      </c>
      <c r="E257" s="33" t="s">
        <v>1434</v>
      </c>
      <c r="F257" s="33" t="s">
        <v>1692</v>
      </c>
      <c r="G257" s="33" t="s">
        <v>1693</v>
      </c>
      <c r="H257" s="33" t="s">
        <v>8430</v>
      </c>
      <c r="I257" s="33" t="s">
        <v>8431</v>
      </c>
      <c r="J257" s="33" t="s">
        <v>2877</v>
      </c>
      <c r="K257" s="33">
        <v>4.8561820000000004</v>
      </c>
      <c r="L257" s="33">
        <v>9.4982799999999994</v>
      </c>
      <c r="M257" s="33">
        <v>26.016987</v>
      </c>
      <c r="N257" s="33">
        <v>3.8611469999999999</v>
      </c>
      <c r="O257" s="33">
        <v>1.7947420000000001</v>
      </c>
      <c r="P257" s="33">
        <v>8.6717700000000004</v>
      </c>
      <c r="Q257" s="33">
        <v>39.087961999999997</v>
      </c>
    </row>
    <row r="258" spans="1:17" ht="18">
      <c r="A258" s="33" t="s">
        <v>453</v>
      </c>
      <c r="B258" s="33">
        <v>73587011</v>
      </c>
      <c r="C258" s="33">
        <v>73590414</v>
      </c>
      <c r="D258" s="33" t="s">
        <v>8433</v>
      </c>
      <c r="E258" s="33" t="s">
        <v>1434</v>
      </c>
      <c r="F258" s="33" t="s">
        <v>1692</v>
      </c>
      <c r="G258" s="33" t="s">
        <v>8434</v>
      </c>
      <c r="H258" s="33" t="s">
        <v>8430</v>
      </c>
      <c r="I258" s="33" t="s">
        <v>8431</v>
      </c>
      <c r="J258" s="33" t="s">
        <v>2877</v>
      </c>
      <c r="K258" s="33">
        <v>6.5060950000000002</v>
      </c>
      <c r="L258" s="33">
        <v>8.3858420000000002</v>
      </c>
      <c r="M258" s="33">
        <v>15.471190999999999</v>
      </c>
      <c r="N258" s="33">
        <v>1.492607</v>
      </c>
      <c r="O258" s="33">
        <v>1.021156</v>
      </c>
      <c r="P258" s="33">
        <v>4.4423475000000003</v>
      </c>
      <c r="Q258" s="33">
        <v>0.86791099999999999</v>
      </c>
    </row>
    <row r="259" spans="1:17" ht="18">
      <c r="A259" s="33" t="s">
        <v>453</v>
      </c>
      <c r="B259" s="33">
        <v>73598102</v>
      </c>
      <c r="C259" s="33">
        <v>73600021</v>
      </c>
      <c r="D259" s="33" t="s">
        <v>8435</v>
      </c>
      <c r="E259" s="33" t="s">
        <v>1434</v>
      </c>
      <c r="F259" s="33" t="s">
        <v>1204</v>
      </c>
      <c r="G259" s="33" t="s">
        <v>1669</v>
      </c>
      <c r="H259" s="33" t="s">
        <v>8436</v>
      </c>
      <c r="I259" s="33" t="s">
        <v>8437</v>
      </c>
      <c r="J259" s="33" t="s">
        <v>1204</v>
      </c>
      <c r="K259" s="33">
        <v>74.380393999999995</v>
      </c>
      <c r="L259" s="33">
        <v>74.509101999999999</v>
      </c>
      <c r="M259" s="33">
        <v>34.414993000000003</v>
      </c>
      <c r="N259" s="33">
        <v>204.61189300000001</v>
      </c>
      <c r="O259" s="33">
        <v>170.55789200000001</v>
      </c>
      <c r="P259" s="33">
        <v>81.682060500000006</v>
      </c>
      <c r="Q259" s="33">
        <v>65.660255329999998</v>
      </c>
    </row>
    <row r="260" spans="1:17" ht="18">
      <c r="A260" s="33" t="s">
        <v>453</v>
      </c>
      <c r="B260" s="33">
        <v>73621236</v>
      </c>
      <c r="C260" s="33">
        <v>73624951</v>
      </c>
      <c r="D260" s="33" t="s">
        <v>8438</v>
      </c>
      <c r="E260" s="33" t="s">
        <v>1434</v>
      </c>
      <c r="F260" s="33" t="s">
        <v>1233</v>
      </c>
      <c r="G260" s="33" t="s">
        <v>1258</v>
      </c>
      <c r="H260" s="33" t="s">
        <v>2935</v>
      </c>
      <c r="I260" s="33" t="s">
        <v>2936</v>
      </c>
      <c r="J260" s="33" t="s">
        <v>1204</v>
      </c>
      <c r="K260" s="33">
        <v>191.88112599999999</v>
      </c>
      <c r="L260" s="33">
        <v>87.842697000000001</v>
      </c>
      <c r="M260" s="33">
        <v>15.590935999999999</v>
      </c>
      <c r="N260" s="33">
        <v>43.004748999999997</v>
      </c>
      <c r="O260" s="33">
        <v>30.430841000000001</v>
      </c>
      <c r="P260" s="33">
        <v>46.160012999999999</v>
      </c>
      <c r="Q260" s="33">
        <v>20.854168000000001</v>
      </c>
    </row>
    <row r="261" spans="1:17" ht="18">
      <c r="A261" s="33" t="s">
        <v>453</v>
      </c>
      <c r="B261" s="33">
        <v>73632129</v>
      </c>
      <c r="C261" s="33">
        <v>73634774</v>
      </c>
      <c r="D261" s="33" t="s">
        <v>8439</v>
      </c>
      <c r="E261" s="33" t="s">
        <v>1434</v>
      </c>
      <c r="F261" s="33" t="s">
        <v>1204</v>
      </c>
      <c r="G261" s="33" t="s">
        <v>8440</v>
      </c>
      <c r="H261" s="33" t="s">
        <v>8441</v>
      </c>
      <c r="I261" s="33" t="s">
        <v>8442</v>
      </c>
      <c r="J261" s="33" t="s">
        <v>1204</v>
      </c>
      <c r="K261" s="33">
        <v>362.6193695</v>
      </c>
      <c r="L261" s="33">
        <v>362.36282299999999</v>
      </c>
      <c r="M261" s="33">
        <v>170.846619</v>
      </c>
      <c r="N261" s="33">
        <v>678.52758800000004</v>
      </c>
      <c r="O261" s="33">
        <v>466.29943800000001</v>
      </c>
      <c r="P261" s="33">
        <v>608.06457499999999</v>
      </c>
      <c r="Q261" s="33">
        <v>296.07174670000001</v>
      </c>
    </row>
    <row r="262" spans="1:17" ht="18">
      <c r="A262" s="33" t="s">
        <v>453</v>
      </c>
      <c r="B262" s="33">
        <v>73638029</v>
      </c>
      <c r="C262" s="33">
        <v>73643903</v>
      </c>
      <c r="D262" s="33" t="s">
        <v>8443</v>
      </c>
      <c r="E262" s="33" t="s">
        <v>1434</v>
      </c>
      <c r="F262" s="33" t="s">
        <v>8444</v>
      </c>
      <c r="G262" s="33" t="s">
        <v>8445</v>
      </c>
      <c r="H262" s="33" t="s">
        <v>8446</v>
      </c>
      <c r="I262" s="33" t="s">
        <v>8447</v>
      </c>
      <c r="J262" s="33" t="s">
        <v>8448</v>
      </c>
      <c r="K262" s="33">
        <v>31.020099500000001</v>
      </c>
      <c r="L262" s="33">
        <v>14.438694999999999</v>
      </c>
      <c r="M262" s="33">
        <v>15.571712</v>
      </c>
      <c r="N262" s="33">
        <v>49.445404000000003</v>
      </c>
      <c r="O262" s="33">
        <v>75.122123999999999</v>
      </c>
      <c r="P262" s="33">
        <v>18.128726</v>
      </c>
      <c r="Q262" s="33">
        <v>12.74148267</v>
      </c>
    </row>
    <row r="263" spans="1:17" ht="18">
      <c r="A263" s="33" t="s">
        <v>453</v>
      </c>
      <c r="B263" s="33">
        <v>73649287</v>
      </c>
      <c r="C263" s="33">
        <v>73650547</v>
      </c>
      <c r="D263" s="33" t="s">
        <v>8449</v>
      </c>
      <c r="E263" s="33" t="s">
        <v>1434</v>
      </c>
      <c r="F263" s="33" t="s">
        <v>4533</v>
      </c>
      <c r="G263" s="33" t="s">
        <v>6291</v>
      </c>
      <c r="H263" s="33" t="s">
        <v>6870</v>
      </c>
      <c r="I263" s="33" t="s">
        <v>6871</v>
      </c>
      <c r="J263" s="33" t="s">
        <v>1204</v>
      </c>
      <c r="K263" s="33">
        <v>0</v>
      </c>
      <c r="L263" s="33">
        <v>0</v>
      </c>
      <c r="M263" s="33">
        <v>0</v>
      </c>
      <c r="N263" s="33">
        <v>0</v>
      </c>
      <c r="O263" s="33">
        <v>0</v>
      </c>
      <c r="P263" s="33">
        <v>9.4146499999999994E-2</v>
      </c>
      <c r="Q263" s="33">
        <v>0</v>
      </c>
    </row>
    <row r="264" spans="1:17" ht="18">
      <c r="A264" s="33" t="s">
        <v>453</v>
      </c>
      <c r="B264" s="33">
        <v>73592476</v>
      </c>
      <c r="C264" s="33">
        <v>73597856</v>
      </c>
      <c r="D264" s="33" t="s">
        <v>8450</v>
      </c>
      <c r="E264" s="33" t="s">
        <v>1434</v>
      </c>
      <c r="F264" s="33" t="s">
        <v>1204</v>
      </c>
      <c r="G264" s="33" t="s">
        <v>1204</v>
      </c>
      <c r="H264" s="33" t="s">
        <v>1204</v>
      </c>
      <c r="I264" s="33" t="s">
        <v>1204</v>
      </c>
      <c r="J264" s="33" t="s">
        <v>1204</v>
      </c>
      <c r="K264" s="33">
        <v>0</v>
      </c>
      <c r="L264" s="33">
        <v>0</v>
      </c>
      <c r="M264" s="33">
        <v>0</v>
      </c>
      <c r="N264" s="33">
        <v>0</v>
      </c>
      <c r="O264" s="33">
        <v>0.60601700000000003</v>
      </c>
      <c r="P264" s="33">
        <v>0</v>
      </c>
      <c r="Q264" s="33">
        <v>0</v>
      </c>
    </row>
    <row r="265" spans="1:17" ht="18">
      <c r="A265" s="33" t="s">
        <v>453</v>
      </c>
      <c r="B265" s="33">
        <v>73604469</v>
      </c>
      <c r="C265" s="33">
        <v>73617832</v>
      </c>
      <c r="D265" s="33" t="s">
        <v>8451</v>
      </c>
      <c r="E265" s="33" t="s">
        <v>1434</v>
      </c>
      <c r="F265" s="33" t="s">
        <v>8452</v>
      </c>
      <c r="G265" s="33" t="s">
        <v>8453</v>
      </c>
      <c r="H265" s="33" t="s">
        <v>8454</v>
      </c>
      <c r="I265" s="33" t="s">
        <v>8455</v>
      </c>
      <c r="J265" s="33" t="s">
        <v>8456</v>
      </c>
      <c r="K265" s="33">
        <v>172.87728899999999</v>
      </c>
      <c r="L265" s="33">
        <v>83.295897999999994</v>
      </c>
      <c r="M265" s="33">
        <v>79.370987</v>
      </c>
      <c r="N265" s="33">
        <v>100.03619399999999</v>
      </c>
      <c r="O265" s="33">
        <v>94.146652000000003</v>
      </c>
      <c r="P265" s="33">
        <v>105.365261</v>
      </c>
      <c r="Q265" s="33">
        <v>90.024274000000005</v>
      </c>
    </row>
    <row r="266" spans="1:17" ht="18">
      <c r="A266" s="33" t="s">
        <v>453</v>
      </c>
      <c r="B266" s="33">
        <v>73643978</v>
      </c>
      <c r="C266" s="33">
        <v>73646688</v>
      </c>
      <c r="D266" s="33" t="s">
        <v>8457</v>
      </c>
      <c r="E266" s="33" t="s">
        <v>1434</v>
      </c>
      <c r="F266" s="33" t="s">
        <v>2939</v>
      </c>
      <c r="G266" s="33" t="s">
        <v>4214</v>
      </c>
      <c r="H266" s="33" t="s">
        <v>2941</v>
      </c>
      <c r="I266" s="33" t="s">
        <v>8458</v>
      </c>
      <c r="J266" s="33" t="s">
        <v>1204</v>
      </c>
      <c r="K266" s="33">
        <v>0.58895450000000005</v>
      </c>
      <c r="L266" s="33">
        <v>8.7683999999999998E-2</v>
      </c>
      <c r="M266" s="33">
        <v>0.34558899999999998</v>
      </c>
      <c r="N266" s="33">
        <v>1.6527909999999999</v>
      </c>
      <c r="O266" s="33">
        <v>2.497169</v>
      </c>
      <c r="P266" s="33">
        <v>0.50528150000000005</v>
      </c>
      <c r="Q266" s="33">
        <v>0.84764899999999999</v>
      </c>
    </row>
    <row r="267" spans="1:17" ht="18">
      <c r="A267" s="33" t="s">
        <v>453</v>
      </c>
      <c r="B267" s="33">
        <v>73526180</v>
      </c>
      <c r="C267" s="33">
        <v>73551250</v>
      </c>
      <c r="D267" s="33" t="s">
        <v>8459</v>
      </c>
      <c r="E267" s="33" t="s">
        <v>1434</v>
      </c>
      <c r="F267" s="33" t="s">
        <v>1325</v>
      </c>
      <c r="G267" s="33" t="s">
        <v>8460</v>
      </c>
      <c r="H267" s="33" t="s">
        <v>8461</v>
      </c>
      <c r="I267" s="33" t="s">
        <v>8462</v>
      </c>
      <c r="J267" s="33" t="s">
        <v>8463</v>
      </c>
      <c r="K267" s="33">
        <v>13.269776</v>
      </c>
      <c r="L267" s="33">
        <v>9.0493310000000005</v>
      </c>
      <c r="M267" s="33">
        <v>5.049366</v>
      </c>
      <c r="N267" s="33">
        <v>12.558811</v>
      </c>
      <c r="O267" s="33">
        <v>10.079416</v>
      </c>
      <c r="P267" s="33">
        <v>9.7669475000000006</v>
      </c>
      <c r="Q267" s="33">
        <v>17.89382033</v>
      </c>
    </row>
    <row r="268" spans="1:17" ht="18">
      <c r="A268" s="33" t="s">
        <v>453</v>
      </c>
      <c r="B268" s="33">
        <v>74402782</v>
      </c>
      <c r="C268" s="33">
        <v>74409971</v>
      </c>
      <c r="D268" s="33" t="s">
        <v>8464</v>
      </c>
      <c r="E268" s="33" t="s">
        <v>1434</v>
      </c>
      <c r="F268" s="33" t="s">
        <v>1888</v>
      </c>
      <c r="G268" s="33" t="s">
        <v>8465</v>
      </c>
      <c r="H268" s="33" t="s">
        <v>8466</v>
      </c>
      <c r="I268" s="33" t="s">
        <v>8467</v>
      </c>
      <c r="J268" s="33" t="s">
        <v>8468</v>
      </c>
      <c r="K268" s="33">
        <v>5.5288849999999998</v>
      </c>
      <c r="L268" s="33">
        <v>0</v>
      </c>
      <c r="M268" s="33">
        <v>0.246082</v>
      </c>
      <c r="N268" s="33">
        <v>1.8980969999999999</v>
      </c>
      <c r="O268" s="33">
        <v>26.435860000000002</v>
      </c>
      <c r="P268" s="33">
        <v>0.234454</v>
      </c>
      <c r="Q268" s="33">
        <v>5.7369086669999998</v>
      </c>
    </row>
    <row r="269" spans="1:17" ht="18">
      <c r="A269" s="33" t="s">
        <v>453</v>
      </c>
      <c r="B269" s="33">
        <v>74414251</v>
      </c>
      <c r="C269" s="33">
        <v>74415609</v>
      </c>
      <c r="D269" s="33" t="s">
        <v>8469</v>
      </c>
      <c r="E269" s="33" t="s">
        <v>1434</v>
      </c>
      <c r="F269" s="33" t="s">
        <v>4533</v>
      </c>
      <c r="G269" s="33" t="s">
        <v>6291</v>
      </c>
      <c r="H269" s="33" t="s">
        <v>8470</v>
      </c>
      <c r="I269" s="33" t="s">
        <v>8471</v>
      </c>
      <c r="J269" s="33" t="s">
        <v>1204</v>
      </c>
      <c r="K269" s="33">
        <v>0.74252850000000004</v>
      </c>
      <c r="L269" s="33">
        <v>0.32131199999999999</v>
      </c>
      <c r="M269" s="33">
        <v>0</v>
      </c>
      <c r="N269" s="33">
        <v>0</v>
      </c>
      <c r="O269" s="33">
        <v>0.121806</v>
      </c>
      <c r="P269" s="33">
        <v>0.49688500000000002</v>
      </c>
      <c r="Q269" s="33">
        <v>0.17578133300000001</v>
      </c>
    </row>
    <row r="270" spans="1:17" ht="18">
      <c r="A270" s="33" t="s">
        <v>453</v>
      </c>
      <c r="B270" s="33">
        <v>74432708</v>
      </c>
      <c r="C270" s="33">
        <v>74433236</v>
      </c>
      <c r="D270" s="33" t="s">
        <v>8472</v>
      </c>
      <c r="E270" s="33" t="s">
        <v>1434</v>
      </c>
      <c r="F270" s="33" t="s">
        <v>8107</v>
      </c>
      <c r="G270" s="33" t="s">
        <v>8108</v>
      </c>
      <c r="H270" s="33" t="s">
        <v>8473</v>
      </c>
      <c r="I270" s="33" t="s">
        <v>8474</v>
      </c>
      <c r="J270" s="33" t="s">
        <v>1204</v>
      </c>
      <c r="K270" s="33">
        <v>0</v>
      </c>
      <c r="L270" s="33">
        <v>0.330181</v>
      </c>
      <c r="M270" s="33">
        <v>0</v>
      </c>
      <c r="N270" s="33">
        <v>0</v>
      </c>
      <c r="O270" s="33">
        <v>0</v>
      </c>
      <c r="P270" s="33">
        <v>0.74142249999999998</v>
      </c>
      <c r="Q270" s="33">
        <v>0.10867766700000001</v>
      </c>
    </row>
    <row r="271" spans="1:17" ht="18">
      <c r="A271" s="33" t="s">
        <v>453</v>
      </c>
      <c r="B271" s="33">
        <v>74440985</v>
      </c>
      <c r="C271" s="33">
        <v>74445187</v>
      </c>
      <c r="D271" s="33" t="s">
        <v>8475</v>
      </c>
      <c r="E271" s="33" t="s">
        <v>1434</v>
      </c>
      <c r="F271" s="33" t="s">
        <v>1204</v>
      </c>
      <c r="G271" s="33" t="s">
        <v>8476</v>
      </c>
      <c r="H271" s="33" t="s">
        <v>8477</v>
      </c>
      <c r="I271" s="33" t="s">
        <v>8478</v>
      </c>
      <c r="J271" s="33" t="s">
        <v>1204</v>
      </c>
      <c r="K271" s="33">
        <v>529.85098249999999</v>
      </c>
      <c r="L271" s="33">
        <v>330.73272700000001</v>
      </c>
      <c r="M271" s="33">
        <v>25.073709000000001</v>
      </c>
      <c r="N271" s="33">
        <v>403.44830300000001</v>
      </c>
      <c r="O271" s="33">
        <v>381.33895899999999</v>
      </c>
      <c r="P271" s="33">
        <v>138.09599299999999</v>
      </c>
      <c r="Q271" s="33">
        <v>417.46384699999999</v>
      </c>
    </row>
    <row r="272" spans="1:17" ht="18">
      <c r="A272" s="33" t="s">
        <v>453</v>
      </c>
      <c r="B272" s="33">
        <v>74450749</v>
      </c>
      <c r="C272" s="33">
        <v>74452480</v>
      </c>
      <c r="D272" s="33" t="s">
        <v>8479</v>
      </c>
      <c r="E272" s="33" t="s">
        <v>1434</v>
      </c>
      <c r="F272" s="33" t="s">
        <v>1239</v>
      </c>
      <c r="G272" s="33" t="s">
        <v>2813</v>
      </c>
      <c r="H272" s="33" t="s">
        <v>8480</v>
      </c>
      <c r="I272" s="33" t="s">
        <v>8481</v>
      </c>
      <c r="J272" s="33" t="s">
        <v>1204</v>
      </c>
      <c r="K272" s="33">
        <v>5.081315</v>
      </c>
      <c r="L272" s="33">
        <v>0.29624099999999998</v>
      </c>
      <c r="M272" s="33">
        <v>0.595723</v>
      </c>
      <c r="N272" s="33">
        <v>2.103675</v>
      </c>
      <c r="O272" s="33">
        <v>3.6817099999999998</v>
      </c>
      <c r="P272" s="33">
        <v>0</v>
      </c>
      <c r="Q272" s="33">
        <v>0.36008866699999997</v>
      </c>
    </row>
    <row r="273" spans="1:17" ht="18">
      <c r="A273" s="33" t="s">
        <v>453</v>
      </c>
      <c r="B273" s="33">
        <v>74457576</v>
      </c>
      <c r="C273" s="33">
        <v>74459458</v>
      </c>
      <c r="D273" s="33" t="s">
        <v>8482</v>
      </c>
      <c r="E273" s="33" t="s">
        <v>1434</v>
      </c>
      <c r="F273" s="33" t="s">
        <v>1239</v>
      </c>
      <c r="G273" s="33" t="s">
        <v>8483</v>
      </c>
      <c r="H273" s="33" t="s">
        <v>8484</v>
      </c>
      <c r="I273" s="33" t="s">
        <v>8485</v>
      </c>
      <c r="J273" s="33" t="s">
        <v>1204</v>
      </c>
      <c r="K273" s="33">
        <v>1.5780175000000001</v>
      </c>
      <c r="L273" s="33">
        <v>0</v>
      </c>
      <c r="M273" s="33">
        <v>0</v>
      </c>
      <c r="N273" s="33">
        <v>0</v>
      </c>
      <c r="O273" s="33">
        <v>0</v>
      </c>
      <c r="P273" s="33">
        <v>0</v>
      </c>
      <c r="Q273" s="33">
        <v>0</v>
      </c>
    </row>
    <row r="274" spans="1:17" ht="18">
      <c r="A274" s="33" t="s">
        <v>453</v>
      </c>
      <c r="B274" s="33">
        <v>74461851</v>
      </c>
      <c r="C274" s="33">
        <v>74463530</v>
      </c>
      <c r="D274" s="33" t="s">
        <v>8486</v>
      </c>
      <c r="E274" s="33" t="s">
        <v>1434</v>
      </c>
      <c r="F274" s="33" t="s">
        <v>1239</v>
      </c>
      <c r="G274" s="33" t="s">
        <v>8483</v>
      </c>
      <c r="H274" s="33" t="s">
        <v>8484</v>
      </c>
      <c r="I274" s="33" t="s">
        <v>8485</v>
      </c>
      <c r="J274" s="33" t="s">
        <v>1204</v>
      </c>
      <c r="K274" s="33">
        <v>0.21620200000000001</v>
      </c>
      <c r="L274" s="33">
        <v>0</v>
      </c>
      <c r="M274" s="33">
        <v>0</v>
      </c>
      <c r="N274" s="33">
        <v>0</v>
      </c>
      <c r="O274" s="33">
        <v>0</v>
      </c>
      <c r="P274" s="33">
        <v>0</v>
      </c>
      <c r="Q274" s="33">
        <v>0</v>
      </c>
    </row>
    <row r="275" spans="1:17" ht="18">
      <c r="A275" s="33" t="s">
        <v>453</v>
      </c>
      <c r="B275" s="33">
        <v>74466286</v>
      </c>
      <c r="C275" s="33">
        <v>74468477</v>
      </c>
      <c r="D275" s="33" t="s">
        <v>8487</v>
      </c>
      <c r="E275" s="33" t="s">
        <v>1434</v>
      </c>
      <c r="F275" s="33" t="s">
        <v>1239</v>
      </c>
      <c r="G275" s="33" t="s">
        <v>2813</v>
      </c>
      <c r="H275" s="33" t="s">
        <v>8484</v>
      </c>
      <c r="I275" s="33" t="s">
        <v>8485</v>
      </c>
      <c r="J275" s="33" t="s">
        <v>1204</v>
      </c>
      <c r="K275" s="33">
        <v>0</v>
      </c>
      <c r="L275" s="33">
        <v>0</v>
      </c>
      <c r="M275" s="33">
        <v>0</v>
      </c>
      <c r="N275" s="33">
        <v>0</v>
      </c>
      <c r="O275" s="33">
        <v>0</v>
      </c>
      <c r="P275" s="33">
        <v>0</v>
      </c>
      <c r="Q275" s="33">
        <v>0</v>
      </c>
    </row>
    <row r="276" spans="1:17" ht="18">
      <c r="A276" s="33" t="s">
        <v>453</v>
      </c>
      <c r="B276" s="33">
        <v>74469418</v>
      </c>
      <c r="C276" s="33">
        <v>74471627</v>
      </c>
      <c r="D276" s="33" t="s">
        <v>8488</v>
      </c>
      <c r="E276" s="33" t="s">
        <v>1434</v>
      </c>
      <c r="F276" s="33" t="s">
        <v>1239</v>
      </c>
      <c r="G276" s="33" t="s">
        <v>8483</v>
      </c>
      <c r="H276" s="33" t="s">
        <v>8484</v>
      </c>
      <c r="I276" s="33" t="s">
        <v>8485</v>
      </c>
      <c r="J276" s="33" t="s">
        <v>1204</v>
      </c>
      <c r="K276" s="33">
        <v>6.2574224999999997</v>
      </c>
      <c r="L276" s="33">
        <v>0.32036900000000001</v>
      </c>
      <c r="M276" s="33">
        <v>0</v>
      </c>
      <c r="N276" s="33">
        <v>4.5950550000000003</v>
      </c>
      <c r="O276" s="33">
        <v>0.193214</v>
      </c>
      <c r="P276" s="33">
        <v>0</v>
      </c>
      <c r="Q276" s="33">
        <v>0.37715066699999999</v>
      </c>
    </row>
    <row r="277" spans="1:17" ht="18">
      <c r="A277" s="33" t="s">
        <v>453</v>
      </c>
      <c r="B277" s="33">
        <v>74472122</v>
      </c>
      <c r="C277" s="33">
        <v>74474227</v>
      </c>
      <c r="D277" s="33" t="s">
        <v>8489</v>
      </c>
      <c r="E277" s="33" t="s">
        <v>1434</v>
      </c>
      <c r="F277" s="33" t="s">
        <v>1325</v>
      </c>
      <c r="G277" s="33" t="s">
        <v>2968</v>
      </c>
      <c r="H277" s="33" t="s">
        <v>8490</v>
      </c>
      <c r="I277" s="33" t="s">
        <v>8491</v>
      </c>
      <c r="J277" s="33" t="s">
        <v>1204</v>
      </c>
      <c r="K277" s="33">
        <v>0</v>
      </c>
      <c r="L277" s="33">
        <v>0</v>
      </c>
      <c r="M277" s="33">
        <v>0</v>
      </c>
      <c r="N277" s="33">
        <v>0</v>
      </c>
      <c r="O277" s="33">
        <v>0</v>
      </c>
      <c r="P277" s="33">
        <v>0</v>
      </c>
      <c r="Q277" s="33">
        <v>0</v>
      </c>
    </row>
    <row r="278" spans="1:17" ht="18">
      <c r="A278" s="33" t="s">
        <v>453</v>
      </c>
      <c r="B278" s="33">
        <v>74476799</v>
      </c>
      <c r="C278" s="33">
        <v>74477353</v>
      </c>
      <c r="D278" s="33" t="s">
        <v>8492</v>
      </c>
      <c r="E278" s="33" t="s">
        <v>1434</v>
      </c>
      <c r="F278" s="33" t="s">
        <v>2712</v>
      </c>
      <c r="G278" s="33" t="s">
        <v>3288</v>
      </c>
      <c r="H278" s="33" t="s">
        <v>8493</v>
      </c>
      <c r="I278" s="33" t="s">
        <v>8494</v>
      </c>
      <c r="J278" s="33" t="s">
        <v>1204</v>
      </c>
      <c r="K278" s="33">
        <v>0</v>
      </c>
      <c r="L278" s="33">
        <v>0.157356</v>
      </c>
      <c r="M278" s="33">
        <v>0</v>
      </c>
      <c r="N278" s="33">
        <v>0</v>
      </c>
      <c r="O278" s="33">
        <v>0</v>
      </c>
      <c r="P278" s="33">
        <v>0</v>
      </c>
      <c r="Q278" s="33">
        <v>0</v>
      </c>
    </row>
    <row r="279" spans="1:17" ht="18">
      <c r="A279" s="33" t="s">
        <v>453</v>
      </c>
      <c r="B279" s="33">
        <v>74482822</v>
      </c>
      <c r="C279" s="33">
        <v>74483376</v>
      </c>
      <c r="D279" s="33" t="s">
        <v>8495</v>
      </c>
      <c r="E279" s="33" t="s">
        <v>1434</v>
      </c>
      <c r="F279" s="33" t="s">
        <v>2712</v>
      </c>
      <c r="G279" s="33" t="s">
        <v>3288</v>
      </c>
      <c r="H279" s="33" t="s">
        <v>8496</v>
      </c>
      <c r="I279" s="33" t="s">
        <v>8497</v>
      </c>
      <c r="J279" s="33" t="s">
        <v>1204</v>
      </c>
      <c r="K279" s="33">
        <v>0</v>
      </c>
      <c r="L279" s="33">
        <v>0</v>
      </c>
      <c r="M279" s="33">
        <v>0</v>
      </c>
      <c r="N279" s="33">
        <v>0</v>
      </c>
      <c r="O279" s="33">
        <v>0</v>
      </c>
      <c r="P279" s="33">
        <v>0.1768275</v>
      </c>
      <c r="Q279" s="33">
        <v>0</v>
      </c>
    </row>
    <row r="280" spans="1:17" ht="18">
      <c r="A280" s="33" t="s">
        <v>453</v>
      </c>
      <c r="B280" s="33">
        <v>74483552</v>
      </c>
      <c r="C280" s="33">
        <v>74495121</v>
      </c>
      <c r="D280" s="33" t="s">
        <v>8498</v>
      </c>
      <c r="E280" s="33" t="s">
        <v>1434</v>
      </c>
      <c r="F280" s="33" t="s">
        <v>1325</v>
      </c>
      <c r="G280" s="33" t="s">
        <v>2791</v>
      </c>
      <c r="H280" s="33" t="s">
        <v>2792</v>
      </c>
      <c r="I280" s="33" t="s">
        <v>2793</v>
      </c>
      <c r="J280" s="33" t="s">
        <v>1204</v>
      </c>
      <c r="K280" s="33">
        <v>20.561354000000001</v>
      </c>
      <c r="L280" s="33">
        <v>11.251906</v>
      </c>
      <c r="M280" s="33">
        <v>8.8935169999999992</v>
      </c>
      <c r="N280" s="33">
        <v>10.926285</v>
      </c>
      <c r="O280" s="33">
        <v>3.038408</v>
      </c>
      <c r="P280" s="33">
        <v>9.1079225000000008</v>
      </c>
      <c r="Q280" s="33">
        <v>7.7671813329999999</v>
      </c>
    </row>
    <row r="281" spans="1:17" ht="18">
      <c r="A281" s="33" t="s">
        <v>453</v>
      </c>
      <c r="B281" s="33">
        <v>74523747</v>
      </c>
      <c r="C281" s="33">
        <v>74525030</v>
      </c>
      <c r="D281" s="33" t="s">
        <v>8499</v>
      </c>
      <c r="E281" s="33" t="s">
        <v>1434</v>
      </c>
      <c r="F281" s="33" t="s">
        <v>1204</v>
      </c>
      <c r="G281" s="33" t="s">
        <v>1204</v>
      </c>
      <c r="H281" s="33" t="s">
        <v>8500</v>
      </c>
      <c r="I281" s="33" t="s">
        <v>8501</v>
      </c>
      <c r="J281" s="33" t="s">
        <v>1204</v>
      </c>
      <c r="K281" s="33">
        <v>1.6273884999999999</v>
      </c>
      <c r="L281" s="33">
        <v>0.80294100000000002</v>
      </c>
      <c r="M281" s="33">
        <v>0.248555</v>
      </c>
      <c r="N281" s="33">
        <v>1.7402230000000001</v>
      </c>
      <c r="O281" s="33">
        <v>0.95231399999999999</v>
      </c>
      <c r="P281" s="33">
        <v>1.2063465</v>
      </c>
      <c r="Q281" s="33">
        <v>3.203087</v>
      </c>
    </row>
    <row r="282" spans="1:17" ht="18">
      <c r="A282" s="33" t="s">
        <v>453</v>
      </c>
      <c r="B282" s="33">
        <v>74531423</v>
      </c>
      <c r="C282" s="33">
        <v>74532529</v>
      </c>
      <c r="D282" s="33" t="s">
        <v>8502</v>
      </c>
      <c r="E282" s="33" t="s">
        <v>1434</v>
      </c>
      <c r="F282" s="33" t="s">
        <v>1204</v>
      </c>
      <c r="G282" s="33" t="s">
        <v>8503</v>
      </c>
      <c r="H282" s="33" t="s">
        <v>1204</v>
      </c>
      <c r="I282" s="33" t="s">
        <v>8504</v>
      </c>
      <c r="J282" s="33" t="s">
        <v>1204</v>
      </c>
      <c r="K282" s="33">
        <v>0.12998199999999999</v>
      </c>
      <c r="L282" s="33">
        <v>0.15778200000000001</v>
      </c>
      <c r="M282" s="33">
        <v>0.25108200000000003</v>
      </c>
      <c r="N282" s="33">
        <v>0</v>
      </c>
      <c r="O282" s="33">
        <v>0</v>
      </c>
      <c r="P282" s="33">
        <v>3.9100644999999998</v>
      </c>
      <c r="Q282" s="33">
        <v>0.29153866699999997</v>
      </c>
    </row>
    <row r="283" spans="1:17" ht="18">
      <c r="A283" s="33" t="s">
        <v>453</v>
      </c>
      <c r="B283" s="33">
        <v>74534886</v>
      </c>
      <c r="C283" s="33">
        <v>74537261</v>
      </c>
      <c r="D283" s="33" t="s">
        <v>8505</v>
      </c>
      <c r="E283" s="33" t="s">
        <v>1434</v>
      </c>
      <c r="F283" s="33" t="s">
        <v>2781</v>
      </c>
      <c r="G283" s="33" t="s">
        <v>2782</v>
      </c>
      <c r="H283" s="33" t="s">
        <v>2783</v>
      </c>
      <c r="I283" s="33" t="s">
        <v>2784</v>
      </c>
      <c r="J283" s="33" t="s">
        <v>1204</v>
      </c>
      <c r="K283" s="33">
        <v>2.3296565</v>
      </c>
      <c r="L283" s="33">
        <v>1.4762189999999999</v>
      </c>
      <c r="M283" s="33">
        <v>40.205787999999998</v>
      </c>
      <c r="N283" s="33">
        <v>0.19004799999999999</v>
      </c>
      <c r="O283" s="33">
        <v>0</v>
      </c>
      <c r="P283" s="33">
        <v>7.7396235000000004</v>
      </c>
      <c r="Q283" s="33">
        <v>44.118380000000002</v>
      </c>
    </row>
    <row r="284" spans="1:17" ht="18">
      <c r="A284" s="33" t="s">
        <v>453</v>
      </c>
      <c r="B284" s="33">
        <v>74547866</v>
      </c>
      <c r="C284" s="33">
        <v>74552107</v>
      </c>
      <c r="D284" s="33" t="s">
        <v>8506</v>
      </c>
      <c r="E284" s="33" t="s">
        <v>1434</v>
      </c>
      <c r="F284" s="33" t="s">
        <v>2781</v>
      </c>
      <c r="G284" s="33" t="s">
        <v>2782</v>
      </c>
      <c r="H284" s="33" t="s">
        <v>2783</v>
      </c>
      <c r="I284" s="33" t="s">
        <v>2784</v>
      </c>
      <c r="J284" s="33" t="s">
        <v>1204</v>
      </c>
      <c r="K284" s="33">
        <v>0</v>
      </c>
      <c r="L284" s="33">
        <v>0.68317499999999998</v>
      </c>
      <c r="M284" s="33">
        <v>7.3237860000000001</v>
      </c>
      <c r="N284" s="33">
        <v>0</v>
      </c>
      <c r="O284" s="33">
        <v>0</v>
      </c>
      <c r="P284" s="33">
        <v>3.374905</v>
      </c>
      <c r="Q284" s="33">
        <v>0</v>
      </c>
    </row>
    <row r="285" spans="1:17" ht="18">
      <c r="A285" s="33" t="s">
        <v>453</v>
      </c>
      <c r="B285" s="33">
        <v>74347072</v>
      </c>
      <c r="C285" s="33">
        <v>74358324</v>
      </c>
      <c r="D285" s="33" t="s">
        <v>8507</v>
      </c>
      <c r="E285" s="33" t="s">
        <v>1434</v>
      </c>
      <c r="F285" s="33" t="s">
        <v>5259</v>
      </c>
      <c r="G285" s="33" t="s">
        <v>8508</v>
      </c>
      <c r="H285" s="33" t="s">
        <v>8509</v>
      </c>
      <c r="I285" s="33" t="s">
        <v>8510</v>
      </c>
      <c r="J285" s="33" t="s">
        <v>8511</v>
      </c>
      <c r="K285" s="33">
        <v>13.0059775</v>
      </c>
      <c r="L285" s="33">
        <v>6.8145220000000002</v>
      </c>
      <c r="M285" s="33">
        <v>5.8142459999999998</v>
      </c>
      <c r="N285" s="33">
        <v>11.771849</v>
      </c>
      <c r="O285" s="33">
        <v>5.9023950000000003</v>
      </c>
      <c r="P285" s="33">
        <v>9.0242360000000001</v>
      </c>
      <c r="Q285" s="33">
        <v>10.203813670000001</v>
      </c>
    </row>
    <row r="286" spans="1:17" ht="18">
      <c r="A286" s="33" t="s">
        <v>453</v>
      </c>
      <c r="B286" s="33">
        <v>74362798</v>
      </c>
      <c r="C286" s="33">
        <v>74370397</v>
      </c>
      <c r="D286" s="33" t="s">
        <v>8512</v>
      </c>
      <c r="E286" s="33" t="s">
        <v>1434</v>
      </c>
      <c r="F286" s="33" t="s">
        <v>1397</v>
      </c>
      <c r="G286" s="33" t="s">
        <v>1398</v>
      </c>
      <c r="H286" s="33" t="s">
        <v>1204</v>
      </c>
      <c r="I286" s="33" t="s">
        <v>8513</v>
      </c>
      <c r="J286" s="33" t="s">
        <v>1204</v>
      </c>
      <c r="K286" s="33">
        <v>4.5129109999999999</v>
      </c>
      <c r="L286" s="33">
        <v>5.3491609999999996</v>
      </c>
      <c r="M286" s="33">
        <v>0.60826100000000005</v>
      </c>
      <c r="N286" s="33">
        <v>0.96000399999999997</v>
      </c>
      <c r="O286" s="33">
        <v>2.33263</v>
      </c>
      <c r="P286" s="33">
        <v>4.8527275000000003</v>
      </c>
      <c r="Q286" s="33">
        <v>13.969440669999999</v>
      </c>
    </row>
    <row r="287" spans="1:17" ht="18">
      <c r="A287" s="33" t="s">
        <v>453</v>
      </c>
      <c r="B287" s="33">
        <v>74379904</v>
      </c>
      <c r="C287" s="33">
        <v>74393379</v>
      </c>
      <c r="D287" s="33" t="s">
        <v>8514</v>
      </c>
      <c r="E287" s="33" t="s">
        <v>1434</v>
      </c>
      <c r="F287" s="33" t="s">
        <v>8515</v>
      </c>
      <c r="G287" s="33" t="s">
        <v>8516</v>
      </c>
      <c r="H287" s="33" t="s">
        <v>1204</v>
      </c>
      <c r="I287" s="33" t="s">
        <v>8517</v>
      </c>
      <c r="J287" s="33" t="s">
        <v>1204</v>
      </c>
      <c r="K287" s="33">
        <v>12.158977999999999</v>
      </c>
      <c r="L287" s="33">
        <v>8.4565380000000001</v>
      </c>
      <c r="M287" s="33">
        <v>7.9478879999999998</v>
      </c>
      <c r="N287" s="33">
        <v>16.297727999999999</v>
      </c>
      <c r="O287" s="33">
        <v>12.021846999999999</v>
      </c>
      <c r="P287" s="33">
        <v>13.1223405</v>
      </c>
      <c r="Q287" s="33">
        <v>15.744792</v>
      </c>
    </row>
    <row r="288" spans="1:17" ht="18">
      <c r="A288" s="33" t="s">
        <v>453</v>
      </c>
      <c r="B288" s="33">
        <v>74394808</v>
      </c>
      <c r="C288" s="33">
        <v>74402255</v>
      </c>
      <c r="D288" s="33" t="s">
        <v>8518</v>
      </c>
      <c r="E288" s="33" t="s">
        <v>1434</v>
      </c>
      <c r="F288" s="33" t="s">
        <v>3687</v>
      </c>
      <c r="G288" s="33" t="s">
        <v>8519</v>
      </c>
      <c r="H288" s="33" t="s">
        <v>8520</v>
      </c>
      <c r="I288" s="33" t="s">
        <v>8521</v>
      </c>
      <c r="J288" s="33" t="s">
        <v>1204</v>
      </c>
      <c r="K288" s="33">
        <v>41.928516999999999</v>
      </c>
      <c r="L288" s="33">
        <v>26.754507</v>
      </c>
      <c r="M288" s="33">
        <v>57.659126000000001</v>
      </c>
      <c r="N288" s="33">
        <v>16.195143000000002</v>
      </c>
      <c r="O288" s="33">
        <v>16.224142000000001</v>
      </c>
      <c r="P288" s="33">
        <v>16.9574645</v>
      </c>
      <c r="Q288" s="33">
        <v>17.28264033</v>
      </c>
    </row>
    <row r="289" spans="1:17" ht="18">
      <c r="A289" s="33" t="s">
        <v>453</v>
      </c>
      <c r="B289" s="33">
        <v>74415944</v>
      </c>
      <c r="C289" s="33">
        <v>74419402</v>
      </c>
      <c r="D289" s="33" t="s">
        <v>8522</v>
      </c>
      <c r="E289" s="33" t="s">
        <v>1434</v>
      </c>
      <c r="F289" s="33" t="s">
        <v>7326</v>
      </c>
      <c r="G289" s="33" t="s">
        <v>7327</v>
      </c>
      <c r="H289" s="33" t="s">
        <v>8523</v>
      </c>
      <c r="I289" s="33" t="s">
        <v>8524</v>
      </c>
      <c r="J289" s="33" t="s">
        <v>7330</v>
      </c>
      <c r="K289" s="33">
        <v>0.14254349999999999</v>
      </c>
      <c r="L289" s="33">
        <v>0</v>
      </c>
      <c r="M289" s="33">
        <v>0</v>
      </c>
      <c r="N289" s="33">
        <v>0.76461999999999997</v>
      </c>
      <c r="O289" s="33">
        <v>0.75061900000000004</v>
      </c>
      <c r="P289" s="33">
        <v>0</v>
      </c>
      <c r="Q289" s="33">
        <v>0</v>
      </c>
    </row>
    <row r="290" spans="1:17" ht="18">
      <c r="A290" s="33" t="s">
        <v>453</v>
      </c>
      <c r="B290" s="33">
        <v>74508240</v>
      </c>
      <c r="C290" s="33">
        <v>74522859</v>
      </c>
      <c r="D290" s="33" t="s">
        <v>8525</v>
      </c>
      <c r="E290" s="33" t="s">
        <v>1434</v>
      </c>
      <c r="F290" s="33" t="s">
        <v>1325</v>
      </c>
      <c r="G290" s="33" t="s">
        <v>6200</v>
      </c>
      <c r="H290" s="33" t="s">
        <v>6201</v>
      </c>
      <c r="I290" s="33" t="s">
        <v>8526</v>
      </c>
      <c r="J290" s="33" t="s">
        <v>6203</v>
      </c>
      <c r="K290" s="33">
        <v>37.312296500000002</v>
      </c>
      <c r="L290" s="33">
        <v>50.913784</v>
      </c>
      <c r="M290" s="33">
        <v>128.95642100000001</v>
      </c>
      <c r="N290" s="33">
        <v>6.2451480000000004</v>
      </c>
      <c r="O290" s="33">
        <v>2.1481789999999998</v>
      </c>
      <c r="P290" s="33">
        <v>12.8350385</v>
      </c>
      <c r="Q290" s="33">
        <v>9.180536</v>
      </c>
    </row>
    <row r="291" spans="1:17" ht="18">
      <c r="A291" s="33" t="s">
        <v>453</v>
      </c>
      <c r="B291" s="33">
        <v>74446158</v>
      </c>
      <c r="C291" s="33">
        <v>74450797</v>
      </c>
      <c r="D291" s="33" t="s">
        <v>8527</v>
      </c>
      <c r="E291" s="33" t="s">
        <v>1434</v>
      </c>
      <c r="F291" s="33" t="s">
        <v>1325</v>
      </c>
      <c r="G291" s="33" t="s">
        <v>8528</v>
      </c>
      <c r="H291" s="33" t="s">
        <v>8529</v>
      </c>
      <c r="I291" s="33" t="s">
        <v>8530</v>
      </c>
      <c r="J291" s="33" t="s">
        <v>8531</v>
      </c>
      <c r="K291" s="33">
        <v>24.712121499999999</v>
      </c>
      <c r="L291" s="33">
        <v>27.155638</v>
      </c>
      <c r="M291" s="33">
        <v>16.121994000000001</v>
      </c>
      <c r="N291" s="33">
        <v>7.7467319999999997</v>
      </c>
      <c r="O291" s="33">
        <v>6.4214849999999997</v>
      </c>
      <c r="P291" s="33">
        <v>10.7487385</v>
      </c>
      <c r="Q291" s="33">
        <v>17.916732329999999</v>
      </c>
    </row>
    <row r="292" spans="1:17" ht="18">
      <c r="A292" s="33" t="s">
        <v>453</v>
      </c>
      <c r="B292" s="33">
        <v>74901174</v>
      </c>
      <c r="C292" s="33">
        <v>74903872</v>
      </c>
      <c r="D292" s="33" t="s">
        <v>8532</v>
      </c>
      <c r="E292" s="33" t="s">
        <v>1434</v>
      </c>
      <c r="F292" s="33" t="s">
        <v>1271</v>
      </c>
      <c r="G292" s="33" t="s">
        <v>1272</v>
      </c>
      <c r="H292" s="33" t="s">
        <v>8533</v>
      </c>
      <c r="I292" s="33" t="s">
        <v>8534</v>
      </c>
      <c r="J292" s="33" t="s">
        <v>8535</v>
      </c>
      <c r="K292" s="33">
        <v>4.5751549999999996</v>
      </c>
      <c r="L292" s="33">
        <v>4.6890590000000003</v>
      </c>
      <c r="M292" s="33">
        <v>1.3500190000000001</v>
      </c>
      <c r="N292" s="33">
        <v>4.5970170000000001</v>
      </c>
      <c r="O292" s="33">
        <v>0.79520400000000002</v>
      </c>
      <c r="P292" s="33">
        <v>0.52396500000000001</v>
      </c>
      <c r="Q292" s="33">
        <v>1.202664</v>
      </c>
    </row>
    <row r="293" spans="1:17" ht="18">
      <c r="A293" s="33" t="s">
        <v>453</v>
      </c>
      <c r="B293" s="33">
        <v>74918290</v>
      </c>
      <c r="C293" s="33">
        <v>74920586</v>
      </c>
      <c r="D293" s="33" t="s">
        <v>8536</v>
      </c>
      <c r="E293" s="33" t="s">
        <v>1434</v>
      </c>
      <c r="F293" s="33" t="s">
        <v>8537</v>
      </c>
      <c r="G293" s="33" t="s">
        <v>8538</v>
      </c>
      <c r="H293" s="33" t="s">
        <v>8539</v>
      </c>
      <c r="I293" s="33" t="s">
        <v>8540</v>
      </c>
      <c r="J293" s="33" t="s">
        <v>8541</v>
      </c>
      <c r="K293" s="33">
        <v>371.90132149999999</v>
      </c>
      <c r="L293" s="33">
        <v>237.59454299999999</v>
      </c>
      <c r="M293" s="33">
        <v>174.49453700000001</v>
      </c>
      <c r="N293" s="33">
        <v>327.69699100000003</v>
      </c>
      <c r="O293" s="33">
        <v>159.67759699999999</v>
      </c>
      <c r="P293" s="33">
        <v>103.19996999999999</v>
      </c>
      <c r="Q293" s="33">
        <v>176.64022800000001</v>
      </c>
    </row>
    <row r="294" spans="1:17" ht="18">
      <c r="A294" s="33" t="s">
        <v>453</v>
      </c>
      <c r="B294" s="33">
        <v>74920743</v>
      </c>
      <c r="C294" s="33">
        <v>74923567</v>
      </c>
      <c r="D294" s="33" t="s">
        <v>8542</v>
      </c>
      <c r="E294" s="33" t="s">
        <v>1434</v>
      </c>
      <c r="F294" s="33" t="s">
        <v>1204</v>
      </c>
      <c r="G294" s="33" t="s">
        <v>1204</v>
      </c>
      <c r="H294" s="33" t="s">
        <v>8543</v>
      </c>
      <c r="I294" s="33" t="s">
        <v>8544</v>
      </c>
      <c r="J294" s="33" t="s">
        <v>1204</v>
      </c>
      <c r="K294" s="33">
        <v>12.056936</v>
      </c>
      <c r="L294" s="33">
        <v>12.782479</v>
      </c>
      <c r="M294" s="33">
        <v>15.244896000000001</v>
      </c>
      <c r="N294" s="33">
        <v>4.7002550000000003</v>
      </c>
      <c r="O294" s="33">
        <v>2.1654100000000001</v>
      </c>
      <c r="P294" s="33">
        <v>6.4061605000000004</v>
      </c>
      <c r="Q294" s="33">
        <v>5.9520753329999998</v>
      </c>
    </row>
    <row r="295" spans="1:17" ht="18">
      <c r="A295" s="33" t="s">
        <v>453</v>
      </c>
      <c r="B295" s="33">
        <v>74927096</v>
      </c>
      <c r="C295" s="33">
        <v>74928158</v>
      </c>
      <c r="D295" s="33" t="s">
        <v>8545</v>
      </c>
      <c r="E295" s="33" t="s">
        <v>1434</v>
      </c>
      <c r="F295" s="33" t="s">
        <v>1204</v>
      </c>
      <c r="G295" s="33" t="s">
        <v>1204</v>
      </c>
      <c r="H295" s="33" t="s">
        <v>1204</v>
      </c>
      <c r="I295" s="33" t="s">
        <v>1204</v>
      </c>
      <c r="J295" s="33" t="s">
        <v>1204</v>
      </c>
      <c r="K295" s="33">
        <v>0</v>
      </c>
      <c r="L295" s="33">
        <v>0</v>
      </c>
      <c r="M295" s="33">
        <v>0</v>
      </c>
      <c r="N295" s="33">
        <v>0</v>
      </c>
      <c r="O295" s="33">
        <v>0</v>
      </c>
      <c r="P295" s="33">
        <v>0.55541799999999997</v>
      </c>
      <c r="Q295" s="33">
        <v>1.3847083330000001</v>
      </c>
    </row>
    <row r="296" spans="1:17" ht="18">
      <c r="A296" s="33" t="s">
        <v>453</v>
      </c>
      <c r="B296" s="33">
        <v>74928362</v>
      </c>
      <c r="C296" s="33">
        <v>74930449</v>
      </c>
      <c r="D296" s="33" t="s">
        <v>8546</v>
      </c>
      <c r="E296" s="33" t="s">
        <v>1434</v>
      </c>
      <c r="F296" s="33" t="s">
        <v>8547</v>
      </c>
      <c r="G296" s="33" t="s">
        <v>8548</v>
      </c>
      <c r="H296" s="33" t="s">
        <v>8549</v>
      </c>
      <c r="I296" s="33" t="s">
        <v>8550</v>
      </c>
      <c r="J296" s="33" t="s">
        <v>1204</v>
      </c>
      <c r="K296" s="33">
        <v>5.7107394999999999</v>
      </c>
      <c r="L296" s="33">
        <v>3.231859</v>
      </c>
      <c r="M296" s="33">
        <v>8.0104620000000004</v>
      </c>
      <c r="N296" s="33">
        <v>5.6610500000000004</v>
      </c>
      <c r="O296" s="33">
        <v>5.3443019999999999</v>
      </c>
      <c r="P296" s="33">
        <v>17.140936499999999</v>
      </c>
      <c r="Q296" s="33">
        <v>26.71250933</v>
      </c>
    </row>
    <row r="297" spans="1:17" ht="18">
      <c r="A297" s="33" t="s">
        <v>453</v>
      </c>
      <c r="B297" s="33">
        <v>74931465</v>
      </c>
      <c r="C297" s="33">
        <v>74937763</v>
      </c>
      <c r="D297" s="33" t="s">
        <v>8551</v>
      </c>
      <c r="E297" s="33" t="s">
        <v>1434</v>
      </c>
      <c r="F297" s="33" t="s">
        <v>1204</v>
      </c>
      <c r="G297" s="33" t="s">
        <v>1204</v>
      </c>
      <c r="H297" s="33" t="s">
        <v>1204</v>
      </c>
      <c r="I297" s="33" t="s">
        <v>1204</v>
      </c>
      <c r="J297" s="33" t="s">
        <v>1204</v>
      </c>
      <c r="K297" s="33">
        <v>3.0601120000000002</v>
      </c>
      <c r="L297" s="33">
        <v>2.5181870000000002</v>
      </c>
      <c r="M297" s="33">
        <v>0</v>
      </c>
      <c r="N297" s="33">
        <v>1.8486</v>
      </c>
      <c r="O297" s="33">
        <v>0</v>
      </c>
      <c r="P297" s="33">
        <v>2.6143485000000002</v>
      </c>
      <c r="Q297" s="33">
        <v>4.8274559999999997</v>
      </c>
    </row>
    <row r="298" spans="1:17" ht="18">
      <c r="A298" s="33" t="s">
        <v>453</v>
      </c>
      <c r="B298" s="33">
        <v>74947277</v>
      </c>
      <c r="C298" s="33">
        <v>74948815</v>
      </c>
      <c r="D298" s="33" t="s">
        <v>8552</v>
      </c>
      <c r="E298" s="33" t="s">
        <v>1434</v>
      </c>
      <c r="F298" s="33" t="s">
        <v>8553</v>
      </c>
      <c r="G298" s="33" t="s">
        <v>2420</v>
      </c>
      <c r="H298" s="33" t="s">
        <v>8554</v>
      </c>
      <c r="I298" s="33" t="s">
        <v>8555</v>
      </c>
      <c r="J298" s="33" t="s">
        <v>1959</v>
      </c>
      <c r="K298" s="33">
        <v>44.490630500000002</v>
      </c>
      <c r="L298" s="33">
        <v>9.6766760000000005</v>
      </c>
      <c r="M298" s="33">
        <v>0.31879400000000002</v>
      </c>
      <c r="N298" s="33">
        <v>15.516112</v>
      </c>
      <c r="O298" s="33">
        <v>14.664794000000001</v>
      </c>
      <c r="P298" s="33">
        <v>0.59847649999999997</v>
      </c>
      <c r="Q298" s="33">
        <v>111.272541</v>
      </c>
    </row>
    <row r="299" spans="1:17" ht="18">
      <c r="A299" s="33" t="s">
        <v>453</v>
      </c>
      <c r="B299" s="33">
        <v>74975842</v>
      </c>
      <c r="C299" s="33">
        <v>74976171</v>
      </c>
      <c r="D299" s="33" t="s">
        <v>8556</v>
      </c>
      <c r="E299" s="33" t="s">
        <v>1434</v>
      </c>
      <c r="F299" s="33" t="s">
        <v>2407</v>
      </c>
      <c r="G299" s="33" t="s">
        <v>2408</v>
      </c>
      <c r="H299" s="33" t="s">
        <v>2409</v>
      </c>
      <c r="I299" s="33" t="s">
        <v>2410</v>
      </c>
      <c r="J299" s="33" t="s">
        <v>2411</v>
      </c>
      <c r="K299" s="33">
        <v>63.460599999999999</v>
      </c>
      <c r="L299" s="33">
        <v>102.132912</v>
      </c>
      <c r="M299" s="33">
        <v>438.452271</v>
      </c>
      <c r="N299" s="33">
        <v>21.117065</v>
      </c>
      <c r="O299" s="33">
        <v>21.840451999999999</v>
      </c>
      <c r="P299" s="33">
        <v>716.77792350000004</v>
      </c>
      <c r="Q299" s="33">
        <v>84.910702999999998</v>
      </c>
    </row>
    <row r="300" spans="1:17" ht="18">
      <c r="A300" s="33" t="s">
        <v>453</v>
      </c>
      <c r="B300" s="33">
        <v>74978593</v>
      </c>
      <c r="C300" s="33">
        <v>74987939</v>
      </c>
      <c r="D300" s="33" t="s">
        <v>8557</v>
      </c>
      <c r="E300" s="33" t="s">
        <v>1434</v>
      </c>
      <c r="F300" s="33" t="s">
        <v>1233</v>
      </c>
      <c r="G300" s="33" t="s">
        <v>8558</v>
      </c>
      <c r="H300" s="33" t="s">
        <v>8559</v>
      </c>
      <c r="I300" s="33" t="s">
        <v>8560</v>
      </c>
      <c r="J300" s="33" t="s">
        <v>1204</v>
      </c>
      <c r="K300" s="33">
        <v>44.972905500000003</v>
      </c>
      <c r="L300" s="33">
        <v>15.761585999999999</v>
      </c>
      <c r="M300" s="33">
        <v>5.996899</v>
      </c>
      <c r="N300" s="33">
        <v>34.613472000000002</v>
      </c>
      <c r="O300" s="33">
        <v>27.694475000000001</v>
      </c>
      <c r="P300" s="33">
        <v>44.489274999999999</v>
      </c>
      <c r="Q300" s="33">
        <v>23.795961330000001</v>
      </c>
    </row>
    <row r="301" spans="1:17" ht="18">
      <c r="A301" s="33" t="s">
        <v>453</v>
      </c>
      <c r="B301" s="33">
        <v>75016457</v>
      </c>
      <c r="C301" s="33">
        <v>75018363</v>
      </c>
      <c r="D301" s="33" t="s">
        <v>8561</v>
      </c>
      <c r="E301" s="33" t="s">
        <v>1434</v>
      </c>
      <c r="F301" s="33" t="s">
        <v>2109</v>
      </c>
      <c r="G301" s="33" t="s">
        <v>8562</v>
      </c>
      <c r="H301" s="33" t="s">
        <v>8563</v>
      </c>
      <c r="I301" s="33" t="s">
        <v>8564</v>
      </c>
      <c r="J301" s="33" t="s">
        <v>1204</v>
      </c>
      <c r="K301" s="33">
        <v>5.2544719999999998</v>
      </c>
      <c r="L301" s="33">
        <v>12.607595</v>
      </c>
      <c r="M301" s="33">
        <v>3.1085430000000001</v>
      </c>
      <c r="N301" s="33">
        <v>3.15849</v>
      </c>
      <c r="O301" s="33">
        <v>3.2437990000000001</v>
      </c>
      <c r="P301" s="33">
        <v>1.968656</v>
      </c>
      <c r="Q301" s="33">
        <v>1.2079356670000001</v>
      </c>
    </row>
    <row r="302" spans="1:17" ht="18">
      <c r="A302" s="33" t="s">
        <v>453</v>
      </c>
      <c r="B302" s="33">
        <v>75028743</v>
      </c>
      <c r="C302" s="33">
        <v>75029938</v>
      </c>
      <c r="D302" s="33" t="s">
        <v>8565</v>
      </c>
      <c r="E302" s="33" t="s">
        <v>1434</v>
      </c>
      <c r="F302" s="33" t="s">
        <v>1204</v>
      </c>
      <c r="G302" s="33" t="s">
        <v>8566</v>
      </c>
      <c r="H302" s="33" t="s">
        <v>1204</v>
      </c>
      <c r="I302" s="33" t="s">
        <v>8567</v>
      </c>
      <c r="J302" s="33" t="s">
        <v>1204</v>
      </c>
      <c r="K302" s="33">
        <v>1.6048225</v>
      </c>
      <c r="L302" s="33">
        <v>0</v>
      </c>
      <c r="M302" s="33">
        <v>0.15623500000000001</v>
      </c>
      <c r="N302" s="33">
        <v>1.2358210000000001</v>
      </c>
      <c r="O302" s="33">
        <v>0.41128900000000002</v>
      </c>
      <c r="P302" s="33">
        <v>0.35383900000000001</v>
      </c>
      <c r="Q302" s="33">
        <v>9.2680059999999997</v>
      </c>
    </row>
    <row r="303" spans="1:17" ht="18">
      <c r="A303" s="33" t="s">
        <v>453</v>
      </c>
      <c r="B303" s="33">
        <v>74989286</v>
      </c>
      <c r="C303" s="33">
        <v>74989993</v>
      </c>
      <c r="D303" s="33" t="s">
        <v>8568</v>
      </c>
      <c r="E303" s="33" t="s">
        <v>1434</v>
      </c>
      <c r="F303" s="33" t="s">
        <v>1545</v>
      </c>
      <c r="G303" s="33" t="s">
        <v>8569</v>
      </c>
      <c r="H303" s="33" t="s">
        <v>8559</v>
      </c>
      <c r="I303" s="33" t="s">
        <v>8560</v>
      </c>
      <c r="J303" s="33" t="s">
        <v>1204</v>
      </c>
      <c r="K303" s="33">
        <v>14.1086285</v>
      </c>
      <c r="L303" s="33">
        <v>12.216680999999999</v>
      </c>
      <c r="M303" s="33">
        <v>9.3616720000000004</v>
      </c>
      <c r="N303" s="33">
        <v>45.849884000000003</v>
      </c>
      <c r="O303" s="33">
        <v>15.843057</v>
      </c>
      <c r="P303" s="33">
        <v>25.870358499999998</v>
      </c>
      <c r="Q303" s="33">
        <v>29.99125467</v>
      </c>
    </row>
    <row r="304" spans="1:17" ht="18">
      <c r="A304" s="33" t="s">
        <v>453</v>
      </c>
      <c r="B304" s="33">
        <v>75005547</v>
      </c>
      <c r="C304" s="33">
        <v>75009786</v>
      </c>
      <c r="D304" s="33" t="s">
        <v>8570</v>
      </c>
      <c r="E304" s="33" t="s">
        <v>1434</v>
      </c>
      <c r="F304" s="33" t="s">
        <v>8571</v>
      </c>
      <c r="G304" s="33" t="s">
        <v>8572</v>
      </c>
      <c r="H304" s="33" t="s">
        <v>8573</v>
      </c>
      <c r="I304" s="33" t="s">
        <v>8574</v>
      </c>
      <c r="J304" s="33" t="s">
        <v>1204</v>
      </c>
      <c r="K304" s="33">
        <v>6.2007035000000004</v>
      </c>
      <c r="L304" s="33">
        <v>26.613690999999999</v>
      </c>
      <c r="M304" s="33">
        <v>3.3843740000000002</v>
      </c>
      <c r="N304" s="33">
        <v>7.3803200000000002</v>
      </c>
      <c r="O304" s="33">
        <v>2.185206</v>
      </c>
      <c r="P304" s="33">
        <v>9.1604980000000005</v>
      </c>
      <c r="Q304" s="33">
        <v>1.0124283329999999</v>
      </c>
    </row>
    <row r="305" spans="1:17" ht="18">
      <c r="A305" s="33" t="s">
        <v>453</v>
      </c>
      <c r="B305" s="33">
        <v>75044591</v>
      </c>
      <c r="C305" s="33">
        <v>75068286</v>
      </c>
      <c r="D305" s="33" t="s">
        <v>8575</v>
      </c>
      <c r="E305" s="33" t="s">
        <v>1434</v>
      </c>
      <c r="F305" s="33" t="s">
        <v>8576</v>
      </c>
      <c r="G305" s="33" t="s">
        <v>8577</v>
      </c>
      <c r="H305" s="33" t="s">
        <v>8578</v>
      </c>
      <c r="I305" s="33" t="s">
        <v>8579</v>
      </c>
      <c r="J305" s="33" t="s">
        <v>8580</v>
      </c>
      <c r="K305" s="33">
        <v>8.9370449999999995</v>
      </c>
      <c r="L305" s="33">
        <v>11.42948</v>
      </c>
      <c r="M305" s="33">
        <v>5.3386769999999997</v>
      </c>
      <c r="N305" s="33">
        <v>12.365292</v>
      </c>
      <c r="O305" s="33">
        <v>12.667647000000001</v>
      </c>
      <c r="P305" s="33">
        <v>7.741053</v>
      </c>
      <c r="Q305" s="33">
        <v>33.464880000000001</v>
      </c>
    </row>
    <row r="306" spans="1:17" ht="18">
      <c r="A306" s="33" t="s">
        <v>453</v>
      </c>
      <c r="B306" s="33">
        <v>75520982</v>
      </c>
      <c r="C306" s="33">
        <v>75525630</v>
      </c>
      <c r="D306" s="33" t="s">
        <v>8581</v>
      </c>
      <c r="E306" s="33" t="s">
        <v>1434</v>
      </c>
      <c r="F306" s="33" t="s">
        <v>1204</v>
      </c>
      <c r="G306" s="33" t="s">
        <v>5660</v>
      </c>
      <c r="H306" s="33" t="s">
        <v>8582</v>
      </c>
      <c r="I306" s="33" t="s">
        <v>8583</v>
      </c>
      <c r="J306" s="33" t="s">
        <v>1204</v>
      </c>
      <c r="K306" s="33">
        <v>12.9528645</v>
      </c>
      <c r="L306" s="33">
        <v>7.0963890000000003</v>
      </c>
      <c r="M306" s="33">
        <v>2.4710969999999999</v>
      </c>
      <c r="N306" s="33">
        <v>9.740926</v>
      </c>
      <c r="O306" s="33">
        <v>7.3785639999999999</v>
      </c>
      <c r="P306" s="33">
        <v>9.3541024999999998</v>
      </c>
      <c r="Q306" s="33">
        <v>10.505455</v>
      </c>
    </row>
    <row r="307" spans="1:17" ht="18">
      <c r="A307" s="33" t="s">
        <v>453</v>
      </c>
      <c r="B307" s="33">
        <v>75537343</v>
      </c>
      <c r="C307" s="33">
        <v>75541580</v>
      </c>
      <c r="D307" s="33" t="s">
        <v>8584</v>
      </c>
      <c r="E307" s="33" t="s">
        <v>1434</v>
      </c>
      <c r="F307" s="33" t="s">
        <v>2679</v>
      </c>
      <c r="G307" s="33" t="s">
        <v>5131</v>
      </c>
      <c r="H307" s="33" t="s">
        <v>8585</v>
      </c>
      <c r="I307" s="33" t="s">
        <v>8586</v>
      </c>
      <c r="J307" s="33" t="s">
        <v>1204</v>
      </c>
      <c r="K307" s="33">
        <v>1.3476764999999999</v>
      </c>
      <c r="L307" s="33">
        <v>0.21901899999999999</v>
      </c>
      <c r="M307" s="33">
        <v>0</v>
      </c>
      <c r="N307" s="33">
        <v>0.48337999999999998</v>
      </c>
      <c r="O307" s="33">
        <v>0.79221299999999995</v>
      </c>
      <c r="P307" s="33">
        <v>0</v>
      </c>
      <c r="Q307" s="33">
        <v>22.360669999999999</v>
      </c>
    </row>
    <row r="308" spans="1:17" ht="18">
      <c r="A308" s="33" t="s">
        <v>453</v>
      </c>
      <c r="B308" s="33">
        <v>75551008</v>
      </c>
      <c r="C308" s="33">
        <v>75557142</v>
      </c>
      <c r="D308" s="33" t="s">
        <v>8587</v>
      </c>
      <c r="E308" s="33" t="s">
        <v>1434</v>
      </c>
      <c r="F308" s="33" t="s">
        <v>8588</v>
      </c>
      <c r="G308" s="33" t="s">
        <v>8589</v>
      </c>
      <c r="H308" s="33" t="s">
        <v>8590</v>
      </c>
      <c r="I308" s="33" t="s">
        <v>8591</v>
      </c>
      <c r="J308" s="33" t="s">
        <v>8592</v>
      </c>
      <c r="K308" s="33">
        <v>46.134969499999997</v>
      </c>
      <c r="L308" s="33">
        <v>74.180023000000006</v>
      </c>
      <c r="M308" s="33">
        <v>159.39811700000001</v>
      </c>
      <c r="N308" s="33">
        <v>28.905139999999999</v>
      </c>
      <c r="O308" s="33">
        <v>21.053635</v>
      </c>
      <c r="P308" s="33">
        <v>24.436406999999999</v>
      </c>
      <c r="Q308" s="33">
        <v>20.388121999999999</v>
      </c>
    </row>
    <row r="309" spans="1:17" ht="18">
      <c r="A309" s="33" t="s">
        <v>453</v>
      </c>
      <c r="B309" s="33">
        <v>75559092</v>
      </c>
      <c r="C309" s="33">
        <v>75562216</v>
      </c>
      <c r="D309" s="33" t="s">
        <v>8593</v>
      </c>
      <c r="E309" s="33" t="s">
        <v>1434</v>
      </c>
      <c r="F309" s="33" t="s">
        <v>8594</v>
      </c>
      <c r="G309" s="33" t="s">
        <v>8595</v>
      </c>
      <c r="H309" s="33" t="s">
        <v>8596</v>
      </c>
      <c r="I309" s="33" t="s">
        <v>8597</v>
      </c>
      <c r="J309" s="33" t="s">
        <v>1204</v>
      </c>
      <c r="K309" s="33">
        <v>50.883345499999997</v>
      </c>
      <c r="L309" s="33">
        <v>28.333722999999999</v>
      </c>
      <c r="M309" s="33">
        <v>17.587575999999999</v>
      </c>
      <c r="N309" s="33">
        <v>24.504788999999999</v>
      </c>
      <c r="O309" s="33">
        <v>1.896209</v>
      </c>
      <c r="P309" s="33">
        <v>183.11705000000001</v>
      </c>
      <c r="Q309" s="33">
        <v>2.2852923330000001</v>
      </c>
    </row>
    <row r="310" spans="1:17" ht="18">
      <c r="A310" s="33" t="s">
        <v>453</v>
      </c>
      <c r="B310" s="33">
        <v>75563205</v>
      </c>
      <c r="C310" s="33">
        <v>75570240</v>
      </c>
      <c r="D310" s="33" t="s">
        <v>8598</v>
      </c>
      <c r="E310" s="33" t="s">
        <v>1496</v>
      </c>
      <c r="F310" s="33" t="s">
        <v>1204</v>
      </c>
      <c r="G310" s="33" t="s">
        <v>1204</v>
      </c>
      <c r="H310" s="33" t="s">
        <v>8599</v>
      </c>
      <c r="I310" s="33" t="s">
        <v>8600</v>
      </c>
      <c r="J310" s="33" t="s">
        <v>1204</v>
      </c>
      <c r="K310" s="33">
        <v>14.0215225</v>
      </c>
      <c r="L310" s="33">
        <v>4.6910179999999997</v>
      </c>
      <c r="M310" s="33">
        <v>2.4852530000000002</v>
      </c>
      <c r="N310" s="33">
        <v>14.528929</v>
      </c>
      <c r="O310" s="33">
        <v>12.785494</v>
      </c>
      <c r="P310" s="33">
        <v>6.3428800000000001</v>
      </c>
      <c r="Q310" s="33">
        <v>5.6190696669999998</v>
      </c>
    </row>
    <row r="311" spans="1:17" ht="18">
      <c r="A311" s="33" t="s">
        <v>453</v>
      </c>
      <c r="B311" s="33">
        <v>75597680</v>
      </c>
      <c r="C311" s="33">
        <v>75606974</v>
      </c>
      <c r="D311" s="33" t="s">
        <v>8601</v>
      </c>
      <c r="E311" s="33" t="s">
        <v>1496</v>
      </c>
      <c r="F311" s="33" t="s">
        <v>8602</v>
      </c>
      <c r="G311" s="33" t="s">
        <v>8603</v>
      </c>
      <c r="H311" s="33" t="s">
        <v>8604</v>
      </c>
      <c r="I311" s="33" t="s">
        <v>8605</v>
      </c>
      <c r="J311" s="33" t="s">
        <v>8606</v>
      </c>
      <c r="K311" s="33">
        <v>42.5597925</v>
      </c>
      <c r="L311" s="33">
        <v>14.779287999999999</v>
      </c>
      <c r="M311" s="33">
        <v>9.1863410000000005</v>
      </c>
      <c r="N311" s="33">
        <v>23.391102</v>
      </c>
      <c r="O311" s="33">
        <v>11.752617000000001</v>
      </c>
      <c r="P311" s="33">
        <v>16.643433000000002</v>
      </c>
      <c r="Q311" s="33">
        <v>16.695980330000001</v>
      </c>
    </row>
    <row r="312" spans="1:17" ht="18">
      <c r="A312" s="33" t="s">
        <v>453</v>
      </c>
      <c r="B312" s="33">
        <v>75614510</v>
      </c>
      <c r="C312" s="33">
        <v>75622327</v>
      </c>
      <c r="D312" s="33" t="s">
        <v>8607</v>
      </c>
      <c r="E312" s="33" t="s">
        <v>1496</v>
      </c>
      <c r="F312" s="33" t="s">
        <v>1204</v>
      </c>
      <c r="G312" s="33" t="s">
        <v>8608</v>
      </c>
      <c r="H312" s="33" t="s">
        <v>8609</v>
      </c>
      <c r="I312" s="33" t="s">
        <v>8610</v>
      </c>
      <c r="J312" s="33" t="s">
        <v>8611</v>
      </c>
      <c r="K312" s="33">
        <v>20.88616</v>
      </c>
      <c r="L312" s="33">
        <v>15.194178000000001</v>
      </c>
      <c r="M312" s="33">
        <v>7.5455649999999999</v>
      </c>
      <c r="N312" s="33">
        <v>10.661243000000001</v>
      </c>
      <c r="O312" s="33">
        <v>14.153876</v>
      </c>
      <c r="P312" s="33">
        <v>9.4472675000000006</v>
      </c>
      <c r="Q312" s="33">
        <v>15.437466669999999</v>
      </c>
    </row>
    <row r="313" spans="1:17" ht="18">
      <c r="A313" s="33" t="s">
        <v>453</v>
      </c>
      <c r="B313" s="33">
        <v>75635716</v>
      </c>
      <c r="C313" s="33">
        <v>75641398</v>
      </c>
      <c r="D313" s="33" t="s">
        <v>8612</v>
      </c>
      <c r="E313" s="33" t="s">
        <v>1496</v>
      </c>
      <c r="F313" s="33" t="s">
        <v>8613</v>
      </c>
      <c r="G313" s="33" t="s">
        <v>8614</v>
      </c>
      <c r="H313" s="33" t="s">
        <v>8615</v>
      </c>
      <c r="I313" s="33" t="s">
        <v>8616</v>
      </c>
      <c r="J313" s="33" t="s">
        <v>8617</v>
      </c>
      <c r="K313" s="33">
        <v>6.0669975000000003</v>
      </c>
      <c r="L313" s="33">
        <v>3.443289</v>
      </c>
      <c r="M313" s="33">
        <v>1.740499</v>
      </c>
      <c r="N313" s="33">
        <v>21.308026999999999</v>
      </c>
      <c r="O313" s="33">
        <v>7.1091170000000004</v>
      </c>
      <c r="P313" s="33">
        <v>3.5442650000000002</v>
      </c>
      <c r="Q313" s="33">
        <v>1.209006333</v>
      </c>
    </row>
    <row r="314" spans="1:17" ht="18">
      <c r="A314" s="33" t="s">
        <v>453</v>
      </c>
      <c r="B314" s="33">
        <v>75665236</v>
      </c>
      <c r="C314" s="33">
        <v>75669049</v>
      </c>
      <c r="D314" s="33" t="s">
        <v>8618</v>
      </c>
      <c r="E314" s="33" t="s">
        <v>1496</v>
      </c>
      <c r="F314" s="33" t="s">
        <v>1325</v>
      </c>
      <c r="G314" s="33" t="s">
        <v>8619</v>
      </c>
      <c r="H314" s="33" t="s">
        <v>8620</v>
      </c>
      <c r="I314" s="33" t="s">
        <v>8621</v>
      </c>
      <c r="J314" s="33" t="s">
        <v>8622</v>
      </c>
      <c r="K314" s="33">
        <v>8.7688670000000002</v>
      </c>
      <c r="L314" s="33">
        <v>5.3088290000000002</v>
      </c>
      <c r="M314" s="33">
        <v>4.2442500000000001</v>
      </c>
      <c r="N314" s="33">
        <v>6.0032569999999996</v>
      </c>
      <c r="O314" s="33">
        <v>4.6085039999999999</v>
      </c>
      <c r="P314" s="33">
        <v>3.7119425000000001</v>
      </c>
      <c r="Q314" s="33">
        <v>14.227259</v>
      </c>
    </row>
    <row r="315" spans="1:17" ht="18">
      <c r="A315" s="33" t="s">
        <v>453</v>
      </c>
      <c r="B315" s="33">
        <v>75672366</v>
      </c>
      <c r="C315" s="33">
        <v>75674078</v>
      </c>
      <c r="D315" s="33" t="s">
        <v>8623</v>
      </c>
      <c r="E315" s="33" t="s">
        <v>1496</v>
      </c>
      <c r="F315" s="33" t="s">
        <v>1204</v>
      </c>
      <c r="G315" s="33" t="s">
        <v>2340</v>
      </c>
      <c r="H315" s="33" t="s">
        <v>8624</v>
      </c>
      <c r="I315" s="33" t="s">
        <v>8625</v>
      </c>
      <c r="J315" s="33" t="s">
        <v>1204</v>
      </c>
      <c r="K315" s="33">
        <v>3.4380875</v>
      </c>
      <c r="L315" s="33">
        <v>5.4832599999999996</v>
      </c>
      <c r="M315" s="33">
        <v>0.24781500000000001</v>
      </c>
      <c r="N315" s="33">
        <v>2.1940230000000001</v>
      </c>
      <c r="O315" s="33">
        <v>1.7502150000000001</v>
      </c>
      <c r="P315" s="33">
        <v>0.67194750000000003</v>
      </c>
      <c r="Q315" s="33">
        <v>1.114147333</v>
      </c>
    </row>
    <row r="316" spans="1:17" ht="18">
      <c r="A316" s="33" t="s">
        <v>453</v>
      </c>
      <c r="B316" s="33">
        <v>75678325</v>
      </c>
      <c r="C316" s="33">
        <v>75682543</v>
      </c>
      <c r="D316" s="33" t="s">
        <v>8626</v>
      </c>
      <c r="E316" s="33" t="s">
        <v>1496</v>
      </c>
      <c r="F316" s="33" t="s">
        <v>1204</v>
      </c>
      <c r="G316" s="33" t="s">
        <v>2340</v>
      </c>
      <c r="H316" s="33" t="s">
        <v>8624</v>
      </c>
      <c r="I316" s="33" t="s">
        <v>8627</v>
      </c>
      <c r="J316" s="33" t="s">
        <v>1204</v>
      </c>
      <c r="K316" s="33">
        <v>0.44924049999999999</v>
      </c>
      <c r="L316" s="33">
        <v>0.37952200000000003</v>
      </c>
      <c r="M316" s="33">
        <v>0</v>
      </c>
      <c r="N316" s="33">
        <v>0</v>
      </c>
      <c r="O316" s="33">
        <v>0</v>
      </c>
      <c r="P316" s="33">
        <v>0</v>
      </c>
      <c r="Q316" s="33">
        <v>3.0221999999999999E-2</v>
      </c>
    </row>
    <row r="317" spans="1:17" ht="18">
      <c r="A317" s="33" t="s">
        <v>453</v>
      </c>
      <c r="B317" s="33">
        <v>75684462</v>
      </c>
      <c r="C317" s="33">
        <v>75689895</v>
      </c>
      <c r="D317" s="33" t="s">
        <v>8628</v>
      </c>
      <c r="E317" s="33" t="s">
        <v>1496</v>
      </c>
      <c r="F317" s="33" t="s">
        <v>1204</v>
      </c>
      <c r="G317" s="33" t="s">
        <v>8629</v>
      </c>
      <c r="H317" s="33" t="s">
        <v>8630</v>
      </c>
      <c r="I317" s="33" t="s">
        <v>8631</v>
      </c>
      <c r="J317" s="33" t="s">
        <v>8632</v>
      </c>
      <c r="K317" s="33">
        <v>16.800875000000001</v>
      </c>
      <c r="L317" s="33">
        <v>13.273085999999999</v>
      </c>
      <c r="M317" s="33">
        <v>7.513064</v>
      </c>
      <c r="N317" s="33">
        <v>11.513128</v>
      </c>
      <c r="O317" s="33">
        <v>13.851336999999999</v>
      </c>
      <c r="P317" s="33">
        <v>19.073753</v>
      </c>
      <c r="Q317" s="33">
        <v>18.609400669999999</v>
      </c>
    </row>
    <row r="318" spans="1:17" ht="18">
      <c r="A318" s="33" t="s">
        <v>453</v>
      </c>
      <c r="B318" s="33">
        <v>75698365</v>
      </c>
      <c r="C318" s="33">
        <v>75702089</v>
      </c>
      <c r="D318" s="33" t="s">
        <v>8633</v>
      </c>
      <c r="E318" s="33" t="s">
        <v>1496</v>
      </c>
      <c r="F318" s="33" t="s">
        <v>2622</v>
      </c>
      <c r="G318" s="33" t="s">
        <v>2623</v>
      </c>
      <c r="H318" s="33" t="s">
        <v>8634</v>
      </c>
      <c r="I318" s="33" t="s">
        <v>8635</v>
      </c>
      <c r="J318" s="33" t="s">
        <v>1204</v>
      </c>
      <c r="K318" s="33">
        <v>36.190044499999999</v>
      </c>
      <c r="L318" s="33">
        <v>28.791554999999999</v>
      </c>
      <c r="M318" s="33">
        <v>23.967742999999999</v>
      </c>
      <c r="N318" s="33">
        <v>33.629528000000001</v>
      </c>
      <c r="O318" s="33">
        <v>46.504626999999999</v>
      </c>
      <c r="P318" s="33">
        <v>23.551807499999999</v>
      </c>
      <c r="Q318" s="33">
        <v>31.529338330000002</v>
      </c>
    </row>
    <row r="319" spans="1:17" ht="18">
      <c r="A319" s="33" t="s">
        <v>453</v>
      </c>
      <c r="B319" s="33">
        <v>75513572</v>
      </c>
      <c r="C319" s="33">
        <v>75517037</v>
      </c>
      <c r="D319" s="33" t="s">
        <v>8636</v>
      </c>
      <c r="E319" s="33" t="s">
        <v>1434</v>
      </c>
      <c r="F319" s="33" t="s">
        <v>1204</v>
      </c>
      <c r="G319" s="33" t="s">
        <v>8637</v>
      </c>
      <c r="H319" s="33" t="s">
        <v>8638</v>
      </c>
      <c r="I319" s="33" t="s">
        <v>8639</v>
      </c>
      <c r="J319" s="33" t="s">
        <v>1204</v>
      </c>
      <c r="K319" s="33">
        <v>0.307672</v>
      </c>
      <c r="L319" s="33">
        <v>1.407654</v>
      </c>
      <c r="M319" s="33">
        <v>0.100785</v>
      </c>
      <c r="N319" s="33">
        <v>0.446606</v>
      </c>
      <c r="O319" s="33">
        <v>0.19683300000000001</v>
      </c>
      <c r="P319" s="33">
        <v>0.70653350000000004</v>
      </c>
      <c r="Q319" s="33">
        <v>0.18435199999999999</v>
      </c>
    </row>
    <row r="320" spans="1:17" ht="18">
      <c r="A320" s="33" t="s">
        <v>453</v>
      </c>
      <c r="B320" s="33">
        <v>75576122</v>
      </c>
      <c r="C320" s="33">
        <v>75597093</v>
      </c>
      <c r="D320" s="33" t="s">
        <v>8640</v>
      </c>
      <c r="E320" s="33" t="s">
        <v>1496</v>
      </c>
      <c r="F320" s="33" t="s">
        <v>8641</v>
      </c>
      <c r="G320" s="33" t="s">
        <v>8642</v>
      </c>
      <c r="H320" s="33" t="s">
        <v>8643</v>
      </c>
      <c r="I320" s="33" t="s">
        <v>8644</v>
      </c>
      <c r="J320" s="33" t="s">
        <v>8645</v>
      </c>
      <c r="K320" s="33">
        <v>30.792315500000001</v>
      </c>
      <c r="L320" s="33">
        <v>25.016936999999999</v>
      </c>
      <c r="M320" s="33">
        <v>20.784148999999999</v>
      </c>
      <c r="N320" s="33">
        <v>22.974139999999998</v>
      </c>
      <c r="O320" s="33">
        <v>16.06345</v>
      </c>
      <c r="P320" s="33">
        <v>9.0013729999999992</v>
      </c>
      <c r="Q320" s="33">
        <v>20.567287669999999</v>
      </c>
    </row>
    <row r="321" spans="1:17" ht="18">
      <c r="A321" s="33" t="s">
        <v>453</v>
      </c>
      <c r="B321" s="33">
        <v>75644057</v>
      </c>
      <c r="C321" s="33">
        <v>75648135</v>
      </c>
      <c r="D321" s="33" t="s">
        <v>8646</v>
      </c>
      <c r="E321" s="33" t="s">
        <v>1496</v>
      </c>
      <c r="F321" s="33" t="s">
        <v>1233</v>
      </c>
      <c r="G321" s="33" t="s">
        <v>8647</v>
      </c>
      <c r="H321" s="33" t="s">
        <v>8648</v>
      </c>
      <c r="I321" s="33" t="s">
        <v>8649</v>
      </c>
      <c r="J321" s="33" t="s">
        <v>1204</v>
      </c>
      <c r="K321" s="33">
        <v>0.93363600000000002</v>
      </c>
      <c r="L321" s="33">
        <v>9.1352620000000009</v>
      </c>
      <c r="M321" s="33">
        <v>5.5491489999999999</v>
      </c>
      <c r="N321" s="33">
        <v>0.99163000000000001</v>
      </c>
      <c r="O321" s="33">
        <v>0.28411700000000001</v>
      </c>
      <c r="P321" s="33">
        <v>13.8833</v>
      </c>
      <c r="Q321" s="33">
        <v>2.6426146670000001</v>
      </c>
    </row>
    <row r="322" spans="1:17" ht="18">
      <c r="A322" s="33" t="s">
        <v>453</v>
      </c>
      <c r="B322" s="33">
        <v>75691035</v>
      </c>
      <c r="C322" s="33">
        <v>75697419</v>
      </c>
      <c r="D322" s="33" t="s">
        <v>8650</v>
      </c>
      <c r="E322" s="33" t="s">
        <v>1496</v>
      </c>
      <c r="F322" s="33" t="s">
        <v>6730</v>
      </c>
      <c r="G322" s="33" t="s">
        <v>8651</v>
      </c>
      <c r="H322" s="33" t="s">
        <v>8652</v>
      </c>
      <c r="I322" s="33" t="s">
        <v>8653</v>
      </c>
      <c r="J322" s="33" t="s">
        <v>8654</v>
      </c>
      <c r="K322" s="33">
        <v>1.0842695</v>
      </c>
      <c r="L322" s="33">
        <v>10.271471</v>
      </c>
      <c r="M322" s="33">
        <v>17.366952999999999</v>
      </c>
      <c r="N322" s="33">
        <v>5.2826380000000004</v>
      </c>
      <c r="O322" s="33">
        <v>2.7589399999999999</v>
      </c>
      <c r="P322" s="33">
        <v>3.457449</v>
      </c>
      <c r="Q322" s="33">
        <v>4.847664333</v>
      </c>
    </row>
    <row r="323" spans="1:17" ht="18">
      <c r="A323" s="33" t="s">
        <v>453</v>
      </c>
      <c r="B323" s="33">
        <v>75495119</v>
      </c>
      <c r="C323" s="33">
        <v>75512092</v>
      </c>
      <c r="D323" s="33" t="s">
        <v>8655</v>
      </c>
      <c r="E323" s="33" t="s">
        <v>1434</v>
      </c>
      <c r="F323" s="33" t="s">
        <v>8656</v>
      </c>
      <c r="G323" s="33" t="s">
        <v>8657</v>
      </c>
      <c r="H323" s="33" t="s">
        <v>8658</v>
      </c>
      <c r="I323" s="33" t="s">
        <v>8659</v>
      </c>
      <c r="J323" s="33" t="s">
        <v>8660</v>
      </c>
      <c r="K323" s="33">
        <v>54.582470000000001</v>
      </c>
      <c r="L323" s="33">
        <v>21.833687000000001</v>
      </c>
      <c r="M323" s="33">
        <v>22.708044000000001</v>
      </c>
      <c r="N323" s="33">
        <v>50.033011999999999</v>
      </c>
      <c r="O323" s="33">
        <v>29.463941999999999</v>
      </c>
      <c r="P323" s="33">
        <v>28.156630499999999</v>
      </c>
      <c r="Q323" s="33">
        <v>45.326052330000003</v>
      </c>
    </row>
    <row r="324" spans="1:17" ht="18">
      <c r="A324" s="33" t="s">
        <v>453</v>
      </c>
      <c r="B324" s="33">
        <v>77280286</v>
      </c>
      <c r="C324" s="33">
        <v>77281581</v>
      </c>
      <c r="D324" s="33" t="s">
        <v>8661</v>
      </c>
      <c r="E324" s="33" t="s">
        <v>1496</v>
      </c>
      <c r="F324" s="33" t="s">
        <v>1204</v>
      </c>
      <c r="G324" s="33" t="s">
        <v>4811</v>
      </c>
      <c r="H324" s="33" t="s">
        <v>4812</v>
      </c>
      <c r="I324" s="33" t="s">
        <v>4813</v>
      </c>
      <c r="J324" s="33" t="s">
        <v>1204</v>
      </c>
      <c r="K324" s="33">
        <v>9.1602000000000003E-2</v>
      </c>
      <c r="L324" s="33">
        <v>0.134772</v>
      </c>
      <c r="M324" s="33">
        <v>0</v>
      </c>
      <c r="N324" s="33">
        <v>0</v>
      </c>
      <c r="O324" s="33">
        <v>0</v>
      </c>
      <c r="P324" s="33">
        <v>3.5334499999999998E-2</v>
      </c>
      <c r="Q324" s="33">
        <v>15.003313329999999</v>
      </c>
    </row>
    <row r="325" spans="1:17" ht="18">
      <c r="A325" s="33" t="s">
        <v>453</v>
      </c>
      <c r="B325" s="33">
        <v>77286891</v>
      </c>
      <c r="C325" s="33">
        <v>77288594</v>
      </c>
      <c r="D325" s="33" t="s">
        <v>8662</v>
      </c>
      <c r="E325" s="33" t="s">
        <v>1496</v>
      </c>
      <c r="F325" s="33" t="s">
        <v>1204</v>
      </c>
      <c r="G325" s="33" t="s">
        <v>2340</v>
      </c>
      <c r="H325" s="33" t="s">
        <v>5605</v>
      </c>
      <c r="I325" s="33" t="s">
        <v>5606</v>
      </c>
      <c r="J325" s="33" t="s">
        <v>1204</v>
      </c>
      <c r="K325" s="33">
        <v>0.46256950000000002</v>
      </c>
      <c r="L325" s="33">
        <v>0</v>
      </c>
      <c r="M325" s="33">
        <v>0</v>
      </c>
      <c r="N325" s="33">
        <v>0</v>
      </c>
      <c r="O325" s="33">
        <v>0.17019200000000001</v>
      </c>
      <c r="P325" s="33">
        <v>0.42893399999999998</v>
      </c>
      <c r="Q325" s="33">
        <v>3.5474013329999998</v>
      </c>
    </row>
    <row r="326" spans="1:17" ht="18">
      <c r="A326" s="33" t="s">
        <v>453</v>
      </c>
      <c r="B326" s="33">
        <v>77288918</v>
      </c>
      <c r="C326" s="33">
        <v>77294217</v>
      </c>
      <c r="D326" s="33" t="s">
        <v>8663</v>
      </c>
      <c r="E326" s="33" t="s">
        <v>1496</v>
      </c>
      <c r="F326" s="33" t="s">
        <v>2831</v>
      </c>
      <c r="G326" s="33" t="s">
        <v>8664</v>
      </c>
      <c r="H326" s="33" t="s">
        <v>8665</v>
      </c>
      <c r="I326" s="33" t="s">
        <v>8666</v>
      </c>
      <c r="J326" s="33" t="s">
        <v>8667</v>
      </c>
      <c r="K326" s="33">
        <v>8.8449545000000001</v>
      </c>
      <c r="L326" s="33">
        <v>13.166332000000001</v>
      </c>
      <c r="M326" s="33">
        <v>4.7859439999999998</v>
      </c>
      <c r="N326" s="33">
        <v>21.013812999999999</v>
      </c>
      <c r="O326" s="33">
        <v>24.358763</v>
      </c>
      <c r="P326" s="33">
        <v>11.9073905</v>
      </c>
      <c r="Q326" s="33">
        <v>11.87103267</v>
      </c>
    </row>
    <row r="327" spans="1:17" ht="18">
      <c r="A327" s="33" t="s">
        <v>453</v>
      </c>
      <c r="B327" s="33">
        <v>77301342</v>
      </c>
      <c r="C327" s="33">
        <v>77303414</v>
      </c>
      <c r="D327" s="33" t="s">
        <v>8668</v>
      </c>
      <c r="E327" s="33" t="s">
        <v>1496</v>
      </c>
      <c r="F327" s="33" t="s">
        <v>1325</v>
      </c>
      <c r="G327" s="33" t="s">
        <v>8669</v>
      </c>
      <c r="H327" s="33" t="s">
        <v>8670</v>
      </c>
      <c r="I327" s="33" t="s">
        <v>8671</v>
      </c>
      <c r="J327" s="33" t="s">
        <v>1204</v>
      </c>
      <c r="K327" s="33">
        <v>1.4536625000000001</v>
      </c>
      <c r="L327" s="33">
        <v>2.886174</v>
      </c>
      <c r="M327" s="33">
        <v>6.4585800000000004</v>
      </c>
      <c r="N327" s="33">
        <v>0.986263</v>
      </c>
      <c r="O327" s="33">
        <v>0</v>
      </c>
      <c r="P327" s="33">
        <v>13.23672</v>
      </c>
      <c r="Q327" s="33">
        <v>5.5387332999999997E-2</v>
      </c>
    </row>
    <row r="328" spans="1:17" ht="18">
      <c r="A328" s="33" t="s">
        <v>453</v>
      </c>
      <c r="B328" s="33">
        <v>77304064</v>
      </c>
      <c r="C328" s="33">
        <v>77307532</v>
      </c>
      <c r="D328" s="33" t="s">
        <v>8672</v>
      </c>
      <c r="E328" s="33" t="s">
        <v>1496</v>
      </c>
      <c r="F328" s="33" t="s">
        <v>4986</v>
      </c>
      <c r="G328" s="33" t="s">
        <v>8673</v>
      </c>
      <c r="H328" s="33" t="s">
        <v>8674</v>
      </c>
      <c r="I328" s="33" t="s">
        <v>8675</v>
      </c>
      <c r="J328" s="33" t="s">
        <v>1204</v>
      </c>
      <c r="K328" s="33">
        <v>2.9621504999999999</v>
      </c>
      <c r="L328" s="33">
        <v>2.9634290000000001</v>
      </c>
      <c r="M328" s="33">
        <v>1.7571030000000001</v>
      </c>
      <c r="N328" s="33">
        <v>2.2023739999999998</v>
      </c>
      <c r="O328" s="33">
        <v>2.2451569999999998</v>
      </c>
      <c r="P328" s="33">
        <v>3.189352</v>
      </c>
      <c r="Q328" s="33">
        <v>2.0823999999999998</v>
      </c>
    </row>
    <row r="329" spans="1:17" ht="18">
      <c r="A329" s="33" t="s">
        <v>453</v>
      </c>
      <c r="B329" s="33">
        <v>77309775</v>
      </c>
      <c r="C329" s="33">
        <v>77314554</v>
      </c>
      <c r="D329" s="33" t="s">
        <v>8676</v>
      </c>
      <c r="E329" s="33" t="s">
        <v>1496</v>
      </c>
      <c r="F329" s="33" t="s">
        <v>8677</v>
      </c>
      <c r="G329" s="33" t="s">
        <v>8678</v>
      </c>
      <c r="H329" s="33" t="s">
        <v>8679</v>
      </c>
      <c r="I329" s="33" t="s">
        <v>8680</v>
      </c>
      <c r="J329" s="33" t="s">
        <v>8681</v>
      </c>
      <c r="K329" s="33">
        <v>27.504703500000002</v>
      </c>
      <c r="L329" s="33">
        <v>36.270992</v>
      </c>
      <c r="M329" s="33">
        <v>14.894964</v>
      </c>
      <c r="N329" s="33">
        <v>78.974907000000002</v>
      </c>
      <c r="O329" s="33">
        <v>66.277107000000001</v>
      </c>
      <c r="P329" s="33">
        <v>28.290361499999999</v>
      </c>
      <c r="Q329" s="33">
        <v>41.32999667</v>
      </c>
    </row>
    <row r="330" spans="1:17" ht="18">
      <c r="A330" s="33" t="s">
        <v>453</v>
      </c>
      <c r="B330" s="33">
        <v>77316768</v>
      </c>
      <c r="C330" s="33">
        <v>77318859</v>
      </c>
      <c r="D330" s="33" t="s">
        <v>8682</v>
      </c>
      <c r="E330" s="33" t="s">
        <v>1496</v>
      </c>
      <c r="F330" s="33" t="s">
        <v>1204</v>
      </c>
      <c r="G330" s="33" t="s">
        <v>1204</v>
      </c>
      <c r="H330" s="33" t="s">
        <v>8683</v>
      </c>
      <c r="I330" s="33" t="s">
        <v>8684</v>
      </c>
      <c r="J330" s="33" t="s">
        <v>1204</v>
      </c>
      <c r="K330" s="33">
        <v>0.86058449999999997</v>
      </c>
      <c r="L330" s="33">
        <v>1.182631</v>
      </c>
      <c r="M330" s="33">
        <v>1.95648</v>
      </c>
      <c r="N330" s="33">
        <v>3.7158859999999998</v>
      </c>
      <c r="O330" s="33">
        <v>4.089181</v>
      </c>
      <c r="P330" s="33">
        <v>1.6337200000000001</v>
      </c>
      <c r="Q330" s="33">
        <v>22.566048330000001</v>
      </c>
    </row>
    <row r="331" spans="1:17" ht="18">
      <c r="A331" s="33" t="s">
        <v>453</v>
      </c>
      <c r="B331" s="33">
        <v>77319853</v>
      </c>
      <c r="C331" s="33">
        <v>77329465</v>
      </c>
      <c r="D331" s="33" t="s">
        <v>8685</v>
      </c>
      <c r="E331" s="33" t="s">
        <v>1496</v>
      </c>
      <c r="F331" s="33" t="s">
        <v>1204</v>
      </c>
      <c r="G331" s="33" t="s">
        <v>1204</v>
      </c>
      <c r="H331" s="33" t="s">
        <v>1688</v>
      </c>
      <c r="I331" s="33" t="s">
        <v>8686</v>
      </c>
      <c r="J331" s="33" t="s">
        <v>1204</v>
      </c>
      <c r="K331" s="33">
        <v>24.047388000000002</v>
      </c>
      <c r="L331" s="33">
        <v>15.7309</v>
      </c>
      <c r="M331" s="33">
        <v>8.4501000000000008</v>
      </c>
      <c r="N331" s="33">
        <v>24.685117999999999</v>
      </c>
      <c r="O331" s="33">
        <v>25.277811</v>
      </c>
      <c r="P331" s="33">
        <v>17.511900499999999</v>
      </c>
      <c r="Q331" s="33">
        <v>26.87773</v>
      </c>
    </row>
    <row r="332" spans="1:17" ht="18">
      <c r="A332" s="33" t="s">
        <v>453</v>
      </c>
      <c r="B332" s="33">
        <v>77338964</v>
      </c>
      <c r="C332" s="33">
        <v>77343140</v>
      </c>
      <c r="D332" s="33" t="s">
        <v>8687</v>
      </c>
      <c r="E332" s="33" t="s">
        <v>1496</v>
      </c>
      <c r="F332" s="33" t="s">
        <v>2255</v>
      </c>
      <c r="G332" s="33" t="s">
        <v>8688</v>
      </c>
      <c r="H332" s="33" t="s">
        <v>8689</v>
      </c>
      <c r="I332" s="33" t="s">
        <v>8690</v>
      </c>
      <c r="J332" s="33" t="s">
        <v>8691</v>
      </c>
      <c r="K332" s="33">
        <v>25.038593500000001</v>
      </c>
      <c r="L332" s="33">
        <v>35.767558999999999</v>
      </c>
      <c r="M332" s="33">
        <v>26.162392000000001</v>
      </c>
      <c r="N332" s="33">
        <v>54.756210000000003</v>
      </c>
      <c r="O332" s="33">
        <v>29.122800999999999</v>
      </c>
      <c r="P332" s="33">
        <v>52.840474999999998</v>
      </c>
      <c r="Q332" s="33">
        <v>52.124033330000003</v>
      </c>
    </row>
    <row r="333" spans="1:17" ht="18">
      <c r="A333" s="33" t="s">
        <v>453</v>
      </c>
      <c r="B333" s="33">
        <v>77343823</v>
      </c>
      <c r="C333" s="33">
        <v>77348425</v>
      </c>
      <c r="D333" s="33" t="s">
        <v>8692</v>
      </c>
      <c r="E333" s="33" t="s">
        <v>1496</v>
      </c>
      <c r="F333" s="33" t="s">
        <v>1204</v>
      </c>
      <c r="G333" s="33" t="s">
        <v>2090</v>
      </c>
      <c r="H333" s="33" t="s">
        <v>8693</v>
      </c>
      <c r="I333" s="33" t="s">
        <v>8694</v>
      </c>
      <c r="J333" s="33" t="s">
        <v>1204</v>
      </c>
      <c r="K333" s="33">
        <v>11.7932615</v>
      </c>
      <c r="L333" s="33">
        <v>10.654745</v>
      </c>
      <c r="M333" s="33">
        <v>1.6226769999999999</v>
      </c>
      <c r="N333" s="33">
        <v>116.320053</v>
      </c>
      <c r="O333" s="33">
        <v>122.943977</v>
      </c>
      <c r="P333" s="33">
        <v>33.402279</v>
      </c>
      <c r="Q333" s="33">
        <v>22.973841</v>
      </c>
    </row>
    <row r="334" spans="1:17" ht="18">
      <c r="A334" s="33" t="s">
        <v>453</v>
      </c>
      <c r="B334" s="33">
        <v>77372530</v>
      </c>
      <c r="C334" s="33">
        <v>77374053</v>
      </c>
      <c r="D334" s="33" t="s">
        <v>8695</v>
      </c>
      <c r="E334" s="33" t="s">
        <v>1496</v>
      </c>
      <c r="F334" s="33" t="s">
        <v>1204</v>
      </c>
      <c r="G334" s="33" t="s">
        <v>8696</v>
      </c>
      <c r="H334" s="33" t="s">
        <v>1204</v>
      </c>
      <c r="I334" s="33" t="s">
        <v>1204</v>
      </c>
      <c r="J334" s="33" t="s">
        <v>1204</v>
      </c>
      <c r="K334" s="33">
        <v>0.2685265</v>
      </c>
      <c r="L334" s="33">
        <v>0</v>
      </c>
      <c r="M334" s="33">
        <v>0</v>
      </c>
      <c r="N334" s="33">
        <v>0</v>
      </c>
      <c r="O334" s="33">
        <v>0.28875899999999999</v>
      </c>
      <c r="P334" s="33">
        <v>0.43878650000000002</v>
      </c>
      <c r="Q334" s="33">
        <v>2.0628739999999999</v>
      </c>
    </row>
    <row r="335" spans="1:17" ht="18">
      <c r="A335" s="33" t="s">
        <v>453</v>
      </c>
      <c r="B335" s="33">
        <v>77375108</v>
      </c>
      <c r="C335" s="33">
        <v>77376698</v>
      </c>
      <c r="D335" s="33" t="s">
        <v>8697</v>
      </c>
      <c r="E335" s="33" t="s">
        <v>1496</v>
      </c>
      <c r="F335" s="33" t="s">
        <v>1204</v>
      </c>
      <c r="G335" s="33" t="s">
        <v>1204</v>
      </c>
      <c r="H335" s="33" t="s">
        <v>8698</v>
      </c>
      <c r="I335" s="33" t="s">
        <v>8699</v>
      </c>
      <c r="J335" s="33" t="s">
        <v>1204</v>
      </c>
      <c r="K335" s="33">
        <v>81.125748000000002</v>
      </c>
      <c r="L335" s="33">
        <v>82.407211000000004</v>
      </c>
      <c r="M335" s="33">
        <v>30.152698999999998</v>
      </c>
      <c r="N335" s="33">
        <v>101.42569</v>
      </c>
      <c r="O335" s="33">
        <v>88.356971999999999</v>
      </c>
      <c r="P335" s="33">
        <v>60.996321000000002</v>
      </c>
      <c r="Q335" s="33">
        <v>159.81974270000001</v>
      </c>
    </row>
    <row r="336" spans="1:17" ht="18">
      <c r="A336" s="33" t="s">
        <v>453</v>
      </c>
      <c r="B336" s="33">
        <v>77387922</v>
      </c>
      <c r="C336" s="33">
        <v>77388671</v>
      </c>
      <c r="D336" s="33" t="s">
        <v>8700</v>
      </c>
      <c r="E336" s="33" t="s">
        <v>1496</v>
      </c>
      <c r="F336" s="33" t="s">
        <v>8701</v>
      </c>
      <c r="G336" s="33" t="s">
        <v>8702</v>
      </c>
      <c r="H336" s="33" t="s">
        <v>8703</v>
      </c>
      <c r="I336" s="33" t="s">
        <v>8704</v>
      </c>
      <c r="J336" s="33" t="s">
        <v>1204</v>
      </c>
      <c r="K336" s="33">
        <v>3.6074375000000001</v>
      </c>
      <c r="L336" s="33">
        <v>2.8790290000000001</v>
      </c>
      <c r="M336" s="33">
        <v>4.5873569999999999</v>
      </c>
      <c r="N336" s="33">
        <v>2.6699139999999999</v>
      </c>
      <c r="O336" s="33">
        <v>1.9890840000000001</v>
      </c>
      <c r="P336" s="33">
        <v>2.5611315000000001</v>
      </c>
      <c r="Q336" s="33">
        <v>2.8986066670000001</v>
      </c>
    </row>
    <row r="337" spans="1:17" ht="18">
      <c r="A337" s="33" t="s">
        <v>453</v>
      </c>
      <c r="B337" s="33">
        <v>77390739</v>
      </c>
      <c r="C337" s="33">
        <v>77395182</v>
      </c>
      <c r="D337" s="33" t="s">
        <v>8705</v>
      </c>
      <c r="E337" s="33" t="s">
        <v>1496</v>
      </c>
      <c r="F337" s="33" t="s">
        <v>2767</v>
      </c>
      <c r="G337" s="33" t="s">
        <v>2768</v>
      </c>
      <c r="H337" s="33" t="s">
        <v>8706</v>
      </c>
      <c r="I337" s="33" t="s">
        <v>8707</v>
      </c>
      <c r="J337" s="33" t="s">
        <v>7796</v>
      </c>
      <c r="K337" s="33">
        <v>0.11940000000000001</v>
      </c>
      <c r="L337" s="33">
        <v>0.425371</v>
      </c>
      <c r="M337" s="33">
        <v>0</v>
      </c>
      <c r="N337" s="33">
        <v>0.94181800000000004</v>
      </c>
      <c r="O337" s="33">
        <v>0</v>
      </c>
      <c r="P337" s="33">
        <v>0.28390300000000002</v>
      </c>
      <c r="Q337" s="33">
        <v>0.469537333</v>
      </c>
    </row>
    <row r="338" spans="1:17" ht="18">
      <c r="A338" s="33" t="s">
        <v>453</v>
      </c>
      <c r="B338" s="33">
        <v>77414714</v>
      </c>
      <c r="C338" s="33">
        <v>77416421</v>
      </c>
      <c r="D338" s="33" t="s">
        <v>8708</v>
      </c>
      <c r="E338" s="33" t="s">
        <v>1496</v>
      </c>
      <c r="F338" s="33" t="s">
        <v>8701</v>
      </c>
      <c r="G338" s="33" t="s">
        <v>8702</v>
      </c>
      <c r="H338" s="33" t="s">
        <v>8703</v>
      </c>
      <c r="I338" s="33" t="s">
        <v>8704</v>
      </c>
      <c r="J338" s="33" t="s">
        <v>1204</v>
      </c>
      <c r="K338" s="33">
        <v>3.5362095</v>
      </c>
      <c r="L338" s="33">
        <v>1.9578850000000001</v>
      </c>
      <c r="M338" s="33">
        <v>3.0356900000000002</v>
      </c>
      <c r="N338" s="33">
        <v>1.681014</v>
      </c>
      <c r="O338" s="33">
        <v>2.9160240000000002</v>
      </c>
      <c r="P338" s="33">
        <v>1.948455</v>
      </c>
      <c r="Q338" s="33">
        <v>1.8747276669999999</v>
      </c>
    </row>
    <row r="339" spans="1:17" ht="18">
      <c r="A339" s="33" t="s">
        <v>453</v>
      </c>
      <c r="B339" s="33">
        <v>77418249</v>
      </c>
      <c r="C339" s="33">
        <v>77422926</v>
      </c>
      <c r="D339" s="33" t="s">
        <v>8709</v>
      </c>
      <c r="E339" s="33" t="s">
        <v>1496</v>
      </c>
      <c r="F339" s="33" t="s">
        <v>2767</v>
      </c>
      <c r="G339" s="33" t="s">
        <v>2768</v>
      </c>
      <c r="H339" s="33" t="s">
        <v>8706</v>
      </c>
      <c r="I339" s="33" t="s">
        <v>8707</v>
      </c>
      <c r="J339" s="33" t="s">
        <v>7796</v>
      </c>
      <c r="K339" s="33">
        <v>0.18528049999999999</v>
      </c>
      <c r="L339" s="33">
        <v>0.53251499999999996</v>
      </c>
      <c r="M339" s="33">
        <v>0</v>
      </c>
      <c r="N339" s="33">
        <v>0.81483799999999995</v>
      </c>
      <c r="O339" s="33">
        <v>0.159057</v>
      </c>
      <c r="P339" s="33">
        <v>0.279277</v>
      </c>
      <c r="Q339" s="33">
        <v>0.49774633299999999</v>
      </c>
    </row>
    <row r="340" spans="1:17" ht="18">
      <c r="A340" s="33" t="s">
        <v>453</v>
      </c>
      <c r="B340" s="33">
        <v>77432085</v>
      </c>
      <c r="C340" s="33">
        <v>77435582</v>
      </c>
      <c r="D340" s="33" t="s">
        <v>8710</v>
      </c>
      <c r="E340" s="33" t="s">
        <v>1496</v>
      </c>
      <c r="F340" s="33" t="s">
        <v>3974</v>
      </c>
      <c r="G340" s="33" t="s">
        <v>8711</v>
      </c>
      <c r="H340" s="33" t="s">
        <v>8712</v>
      </c>
      <c r="I340" s="33" t="s">
        <v>8713</v>
      </c>
      <c r="J340" s="33" t="s">
        <v>8714</v>
      </c>
      <c r="K340" s="33">
        <v>0</v>
      </c>
      <c r="L340" s="33">
        <v>0</v>
      </c>
      <c r="M340" s="33">
        <v>0</v>
      </c>
      <c r="N340" s="33">
        <v>0</v>
      </c>
      <c r="O340" s="33">
        <v>0</v>
      </c>
      <c r="P340" s="33">
        <v>0.49957249999999997</v>
      </c>
      <c r="Q340" s="33">
        <v>0.50152699999999995</v>
      </c>
    </row>
    <row r="341" spans="1:17" ht="18">
      <c r="A341" s="33" t="s">
        <v>453</v>
      </c>
      <c r="B341" s="33">
        <v>77436232</v>
      </c>
      <c r="C341" s="33">
        <v>77443746</v>
      </c>
      <c r="D341" s="33" t="s">
        <v>8715</v>
      </c>
      <c r="E341" s="33" t="s">
        <v>1496</v>
      </c>
      <c r="F341" s="33" t="s">
        <v>1233</v>
      </c>
      <c r="G341" s="33" t="s">
        <v>1258</v>
      </c>
      <c r="H341" s="33" t="s">
        <v>8716</v>
      </c>
      <c r="I341" s="33" t="s">
        <v>8717</v>
      </c>
      <c r="J341" s="33" t="s">
        <v>8718</v>
      </c>
      <c r="K341" s="33">
        <v>0.41602450000000002</v>
      </c>
      <c r="L341" s="33">
        <v>2.3180890000000001</v>
      </c>
      <c r="M341" s="33">
        <v>0</v>
      </c>
      <c r="N341" s="33">
        <v>1.8363700000000001</v>
      </c>
      <c r="O341" s="33">
        <v>0</v>
      </c>
      <c r="P341" s="33">
        <v>0.58709250000000002</v>
      </c>
      <c r="Q341" s="33">
        <v>0.77209766700000004</v>
      </c>
    </row>
    <row r="342" spans="1:17" ht="18">
      <c r="A342" s="33" t="s">
        <v>453</v>
      </c>
      <c r="B342" s="33">
        <v>77452679</v>
      </c>
      <c r="C342" s="33">
        <v>77459288</v>
      </c>
      <c r="D342" s="33" t="s">
        <v>8719</v>
      </c>
      <c r="E342" s="33" t="s">
        <v>1496</v>
      </c>
      <c r="F342" s="33" t="s">
        <v>1204</v>
      </c>
      <c r="G342" s="33" t="s">
        <v>8720</v>
      </c>
      <c r="H342" s="33" t="s">
        <v>1204</v>
      </c>
      <c r="I342" s="33" t="s">
        <v>8721</v>
      </c>
      <c r="J342" s="33" t="s">
        <v>1204</v>
      </c>
      <c r="K342" s="33">
        <v>47.941144999999999</v>
      </c>
      <c r="L342" s="33">
        <v>71.221748000000005</v>
      </c>
      <c r="M342" s="33">
        <v>72.230468999999999</v>
      </c>
      <c r="N342" s="33">
        <v>4.1963590000000002</v>
      </c>
      <c r="O342" s="33">
        <v>5.3164749999999996</v>
      </c>
      <c r="P342" s="33">
        <v>44.302883000000001</v>
      </c>
      <c r="Q342" s="33">
        <v>16.15465833</v>
      </c>
    </row>
    <row r="343" spans="1:17" ht="18">
      <c r="A343" s="33" t="s">
        <v>453</v>
      </c>
      <c r="B343" s="33">
        <v>77459410</v>
      </c>
      <c r="C343" s="33">
        <v>77461413</v>
      </c>
      <c r="D343" s="33" t="s">
        <v>8722</v>
      </c>
      <c r="E343" s="33" t="s">
        <v>1496</v>
      </c>
      <c r="F343" s="33" t="s">
        <v>1325</v>
      </c>
      <c r="G343" s="33" t="s">
        <v>1499</v>
      </c>
      <c r="H343" s="33" t="s">
        <v>8723</v>
      </c>
      <c r="I343" s="33" t="s">
        <v>8724</v>
      </c>
      <c r="J343" s="33" t="s">
        <v>1204</v>
      </c>
      <c r="K343" s="33">
        <v>2.4103344999999998</v>
      </c>
      <c r="L343" s="33">
        <v>1.7856559999999999</v>
      </c>
      <c r="M343" s="33">
        <v>1.7972250000000001</v>
      </c>
      <c r="N343" s="33">
        <v>2.0110869999999998</v>
      </c>
      <c r="O343" s="33">
        <v>0.72148100000000004</v>
      </c>
      <c r="P343" s="33">
        <v>0.80299450000000006</v>
      </c>
      <c r="Q343" s="33">
        <v>0.80052733300000001</v>
      </c>
    </row>
    <row r="344" spans="1:17" ht="18">
      <c r="A344" s="33" t="s">
        <v>453</v>
      </c>
      <c r="B344" s="33">
        <v>77472397</v>
      </c>
      <c r="C344" s="33">
        <v>77475366</v>
      </c>
      <c r="D344" s="33" t="s">
        <v>8725</v>
      </c>
      <c r="E344" s="33" t="s">
        <v>1496</v>
      </c>
      <c r="F344" s="33" t="s">
        <v>1325</v>
      </c>
      <c r="G344" s="33" t="s">
        <v>3873</v>
      </c>
      <c r="H344" s="33" t="s">
        <v>8726</v>
      </c>
      <c r="I344" s="33" t="s">
        <v>8727</v>
      </c>
      <c r="J344" s="33" t="s">
        <v>1204</v>
      </c>
      <c r="K344" s="33">
        <v>0.81502300000000005</v>
      </c>
      <c r="L344" s="33">
        <v>0.76033600000000001</v>
      </c>
      <c r="M344" s="33">
        <v>1.5676620000000001</v>
      </c>
      <c r="N344" s="33">
        <v>0.22284499999999999</v>
      </c>
      <c r="O344" s="33">
        <v>0</v>
      </c>
      <c r="P344" s="33">
        <v>0.11686100000000001</v>
      </c>
      <c r="Q344" s="33">
        <v>0.29518166699999998</v>
      </c>
    </row>
    <row r="345" spans="1:17" ht="18">
      <c r="A345" s="33" t="s">
        <v>453</v>
      </c>
      <c r="B345" s="33">
        <v>77481057</v>
      </c>
      <c r="C345" s="33">
        <v>77482871</v>
      </c>
      <c r="D345" s="33" t="s">
        <v>8728</v>
      </c>
      <c r="E345" s="33" t="s">
        <v>1496</v>
      </c>
      <c r="F345" s="33" t="s">
        <v>3326</v>
      </c>
      <c r="G345" s="33" t="s">
        <v>3327</v>
      </c>
      <c r="H345" s="33" t="s">
        <v>8729</v>
      </c>
      <c r="I345" s="33" t="s">
        <v>8730</v>
      </c>
      <c r="J345" s="33" t="s">
        <v>1204</v>
      </c>
      <c r="K345" s="33">
        <v>0</v>
      </c>
      <c r="L345" s="33">
        <v>1.183198</v>
      </c>
      <c r="M345" s="33">
        <v>15.454696999999999</v>
      </c>
      <c r="N345" s="33">
        <v>0</v>
      </c>
      <c r="O345" s="33">
        <v>0</v>
      </c>
      <c r="P345" s="33">
        <v>0.19849649999999999</v>
      </c>
      <c r="Q345" s="33">
        <v>0</v>
      </c>
    </row>
    <row r="346" spans="1:17" ht="18">
      <c r="A346" s="33" t="s">
        <v>453</v>
      </c>
      <c r="B346" s="33">
        <v>77506070</v>
      </c>
      <c r="C346" s="33">
        <v>77506704</v>
      </c>
      <c r="D346" s="33" t="s">
        <v>8731</v>
      </c>
      <c r="E346" s="33" t="s">
        <v>1496</v>
      </c>
      <c r="F346" s="33" t="s">
        <v>1204</v>
      </c>
      <c r="G346" s="33" t="s">
        <v>1204</v>
      </c>
      <c r="H346" s="33" t="s">
        <v>1204</v>
      </c>
      <c r="I346" s="33" t="s">
        <v>1204</v>
      </c>
      <c r="J346" s="33" t="s">
        <v>1204</v>
      </c>
      <c r="K346" s="33">
        <v>0</v>
      </c>
      <c r="L346" s="33">
        <v>0</v>
      </c>
      <c r="M346" s="33">
        <v>0</v>
      </c>
      <c r="N346" s="33">
        <v>0</v>
      </c>
      <c r="O346" s="33">
        <v>0</v>
      </c>
      <c r="P346" s="33">
        <v>0</v>
      </c>
      <c r="Q346" s="33">
        <v>0</v>
      </c>
    </row>
    <row r="347" spans="1:17" ht="18">
      <c r="A347" s="33" t="s">
        <v>453</v>
      </c>
      <c r="B347" s="33">
        <v>77508514</v>
      </c>
      <c r="C347" s="33">
        <v>77508915</v>
      </c>
      <c r="D347" s="33" t="s">
        <v>8732</v>
      </c>
      <c r="E347" s="33" t="s">
        <v>1496</v>
      </c>
      <c r="F347" s="33" t="s">
        <v>1325</v>
      </c>
      <c r="G347" s="33" t="s">
        <v>4439</v>
      </c>
      <c r="H347" s="33" t="s">
        <v>8733</v>
      </c>
      <c r="I347" s="33" t="s">
        <v>8734</v>
      </c>
      <c r="J347" s="33" t="s">
        <v>1204</v>
      </c>
      <c r="K347" s="33">
        <v>1.8561865</v>
      </c>
      <c r="L347" s="33">
        <v>1.883246</v>
      </c>
      <c r="M347" s="33">
        <v>1.5414410000000001</v>
      </c>
      <c r="N347" s="33">
        <v>0</v>
      </c>
      <c r="O347" s="33">
        <v>0</v>
      </c>
      <c r="P347" s="33">
        <v>0.68396449999999998</v>
      </c>
      <c r="Q347" s="33">
        <v>2.5113750000000001</v>
      </c>
    </row>
    <row r="348" spans="1:17" ht="18">
      <c r="A348" s="33" t="s">
        <v>453</v>
      </c>
      <c r="B348" s="33">
        <v>77513249</v>
      </c>
      <c r="C348" s="33">
        <v>77515100</v>
      </c>
      <c r="D348" s="33" t="s">
        <v>8735</v>
      </c>
      <c r="E348" s="33" t="s">
        <v>1496</v>
      </c>
      <c r="F348" s="33" t="s">
        <v>3326</v>
      </c>
      <c r="G348" s="33" t="s">
        <v>8736</v>
      </c>
      <c r="H348" s="33" t="s">
        <v>8729</v>
      </c>
      <c r="I348" s="33" t="s">
        <v>8730</v>
      </c>
      <c r="J348" s="33" t="s">
        <v>1204</v>
      </c>
      <c r="K348" s="33">
        <v>0</v>
      </c>
      <c r="L348" s="33">
        <v>1.172766</v>
      </c>
      <c r="M348" s="33">
        <v>15.003985</v>
      </c>
      <c r="N348" s="33">
        <v>0</v>
      </c>
      <c r="O348" s="33">
        <v>0</v>
      </c>
      <c r="P348" s="33">
        <v>0.19347600000000001</v>
      </c>
      <c r="Q348" s="33">
        <v>0</v>
      </c>
    </row>
    <row r="349" spans="1:17" ht="18">
      <c r="A349" s="33" t="s">
        <v>453</v>
      </c>
      <c r="B349" s="33">
        <v>77532875</v>
      </c>
      <c r="C349" s="33">
        <v>77533504</v>
      </c>
      <c r="D349" s="33" t="s">
        <v>8737</v>
      </c>
      <c r="E349" s="33" t="s">
        <v>1496</v>
      </c>
      <c r="F349" s="33" t="s">
        <v>1204</v>
      </c>
      <c r="G349" s="33" t="s">
        <v>1204</v>
      </c>
      <c r="H349" s="33" t="s">
        <v>1204</v>
      </c>
      <c r="I349" s="33" t="s">
        <v>1204</v>
      </c>
      <c r="J349" s="33" t="s">
        <v>1204</v>
      </c>
      <c r="K349" s="33">
        <v>1.268478</v>
      </c>
      <c r="L349" s="33">
        <v>0.75896200000000003</v>
      </c>
      <c r="M349" s="33">
        <v>0.59319200000000005</v>
      </c>
      <c r="N349" s="33">
        <v>0.49686799999999998</v>
      </c>
      <c r="O349" s="33">
        <v>0.52849299999999999</v>
      </c>
      <c r="P349" s="33">
        <v>4.1543999999999998E-2</v>
      </c>
      <c r="Q349" s="33">
        <v>0.61861500000000003</v>
      </c>
    </row>
    <row r="350" spans="1:17" ht="18">
      <c r="A350" s="33" t="s">
        <v>453</v>
      </c>
      <c r="B350" s="33">
        <v>77534280</v>
      </c>
      <c r="C350" s="33">
        <v>77536802</v>
      </c>
      <c r="D350" s="33" t="s">
        <v>8738</v>
      </c>
      <c r="E350" s="33" t="s">
        <v>1496</v>
      </c>
      <c r="F350" s="33" t="s">
        <v>3326</v>
      </c>
      <c r="G350" s="33" t="s">
        <v>3327</v>
      </c>
      <c r="H350" s="33" t="s">
        <v>8729</v>
      </c>
      <c r="I350" s="33" t="s">
        <v>8730</v>
      </c>
      <c r="J350" s="33" t="s">
        <v>1204</v>
      </c>
      <c r="K350" s="33">
        <v>12.583088</v>
      </c>
      <c r="L350" s="33">
        <v>12.653419</v>
      </c>
      <c r="M350" s="33">
        <v>14.524637</v>
      </c>
      <c r="N350" s="33">
        <v>10.947384</v>
      </c>
      <c r="O350" s="33">
        <v>11.090161999999999</v>
      </c>
      <c r="P350" s="33">
        <v>8.4233855000000002</v>
      </c>
      <c r="Q350" s="33">
        <v>8.0806633330000004</v>
      </c>
    </row>
    <row r="351" spans="1:17" ht="18">
      <c r="A351" s="33" t="s">
        <v>453</v>
      </c>
      <c r="B351" s="33">
        <v>77539499</v>
      </c>
      <c r="C351" s="33">
        <v>77540899</v>
      </c>
      <c r="D351" s="33" t="s">
        <v>8739</v>
      </c>
      <c r="E351" s="33" t="s">
        <v>1496</v>
      </c>
      <c r="F351" s="33" t="s">
        <v>3326</v>
      </c>
      <c r="G351" s="33" t="s">
        <v>8736</v>
      </c>
      <c r="H351" s="33" t="s">
        <v>8729</v>
      </c>
      <c r="I351" s="33" t="s">
        <v>8730</v>
      </c>
      <c r="J351" s="33" t="s">
        <v>1204</v>
      </c>
      <c r="K351" s="33">
        <v>0</v>
      </c>
      <c r="L351" s="33">
        <v>0</v>
      </c>
      <c r="M351" s="33">
        <v>0</v>
      </c>
      <c r="N351" s="33">
        <v>0</v>
      </c>
      <c r="O351" s="33">
        <v>0</v>
      </c>
      <c r="P351" s="33">
        <v>0</v>
      </c>
      <c r="Q351" s="33">
        <v>0</v>
      </c>
    </row>
    <row r="352" spans="1:17" ht="18">
      <c r="A352" s="33" t="s">
        <v>453</v>
      </c>
      <c r="B352" s="33">
        <v>77547339</v>
      </c>
      <c r="C352" s="33">
        <v>77551700</v>
      </c>
      <c r="D352" s="33" t="s">
        <v>8740</v>
      </c>
      <c r="E352" s="33" t="s">
        <v>1496</v>
      </c>
      <c r="F352" s="33" t="s">
        <v>3326</v>
      </c>
      <c r="G352" s="33" t="s">
        <v>3327</v>
      </c>
      <c r="H352" s="33" t="s">
        <v>8729</v>
      </c>
      <c r="I352" s="33" t="s">
        <v>8741</v>
      </c>
      <c r="J352" s="33" t="s">
        <v>1204</v>
      </c>
      <c r="K352" s="33">
        <v>2.8589734999999998</v>
      </c>
      <c r="L352" s="33">
        <v>0</v>
      </c>
      <c r="M352" s="33">
        <v>0</v>
      </c>
      <c r="N352" s="33">
        <v>0</v>
      </c>
      <c r="O352" s="33">
        <v>0.99884899999999999</v>
      </c>
      <c r="P352" s="33">
        <v>0.68376599999999998</v>
      </c>
      <c r="Q352" s="33">
        <v>0</v>
      </c>
    </row>
    <row r="353" spans="1:17" ht="18">
      <c r="A353" s="33" t="s">
        <v>453</v>
      </c>
      <c r="B353" s="33">
        <v>77247777</v>
      </c>
      <c r="C353" s="33">
        <v>77254501</v>
      </c>
      <c r="D353" s="33" t="s">
        <v>8742</v>
      </c>
      <c r="E353" s="33" t="s">
        <v>1496</v>
      </c>
      <c r="F353" s="33" t="s">
        <v>1204</v>
      </c>
      <c r="G353" s="33" t="s">
        <v>1518</v>
      </c>
      <c r="H353" s="33" t="s">
        <v>8743</v>
      </c>
      <c r="I353" s="33" t="s">
        <v>8744</v>
      </c>
      <c r="J353" s="33" t="s">
        <v>1204</v>
      </c>
      <c r="K353" s="33">
        <v>32.936957999999997</v>
      </c>
      <c r="L353" s="33">
        <v>15.922784999999999</v>
      </c>
      <c r="M353" s="33">
        <v>13.284185000000001</v>
      </c>
      <c r="N353" s="33">
        <v>31.096188999999999</v>
      </c>
      <c r="O353" s="33">
        <v>26.619364000000001</v>
      </c>
      <c r="P353" s="33">
        <v>16.041418499999999</v>
      </c>
      <c r="Q353" s="33">
        <v>19.84378633</v>
      </c>
    </row>
    <row r="354" spans="1:17" ht="18">
      <c r="A354" s="33" t="s">
        <v>453</v>
      </c>
      <c r="B354" s="33">
        <v>77266095</v>
      </c>
      <c r="C354" s="33">
        <v>77268320</v>
      </c>
      <c r="D354" s="33" t="s">
        <v>8745</v>
      </c>
      <c r="E354" s="33" t="s">
        <v>1496</v>
      </c>
      <c r="F354" s="33" t="s">
        <v>1638</v>
      </c>
      <c r="G354" s="33" t="s">
        <v>1639</v>
      </c>
      <c r="H354" s="33" t="s">
        <v>8746</v>
      </c>
      <c r="I354" s="33" t="s">
        <v>8747</v>
      </c>
      <c r="J354" s="33" t="s">
        <v>1204</v>
      </c>
      <c r="K354" s="33">
        <v>93.098007499999994</v>
      </c>
      <c r="L354" s="33">
        <v>103.352058</v>
      </c>
      <c r="M354" s="33">
        <v>30.597853000000001</v>
      </c>
      <c r="N354" s="33">
        <v>230.19087200000001</v>
      </c>
      <c r="O354" s="33">
        <v>115.238777</v>
      </c>
      <c r="P354" s="33">
        <v>56.064124999999997</v>
      </c>
      <c r="Q354" s="33">
        <v>274.54222629999998</v>
      </c>
    </row>
    <row r="355" spans="1:17" ht="18">
      <c r="A355" s="33" t="s">
        <v>453</v>
      </c>
      <c r="B355" s="33">
        <v>77282158</v>
      </c>
      <c r="C355" s="33">
        <v>77285832</v>
      </c>
      <c r="D355" s="33" t="s">
        <v>8748</v>
      </c>
      <c r="E355" s="33" t="s">
        <v>1496</v>
      </c>
      <c r="F355" s="33" t="s">
        <v>8749</v>
      </c>
      <c r="G355" s="33" t="s">
        <v>8750</v>
      </c>
      <c r="H355" s="33" t="s">
        <v>8751</v>
      </c>
      <c r="I355" s="33" t="s">
        <v>8752</v>
      </c>
      <c r="J355" s="33" t="s">
        <v>8753</v>
      </c>
      <c r="K355" s="33">
        <v>158.3420065</v>
      </c>
      <c r="L355" s="33">
        <v>90.448218999999995</v>
      </c>
      <c r="M355" s="33">
        <v>60.803204000000001</v>
      </c>
      <c r="N355" s="33">
        <v>128.33869899999999</v>
      </c>
      <c r="O355" s="33">
        <v>120.847977</v>
      </c>
      <c r="P355" s="33">
        <v>96.374534999999995</v>
      </c>
      <c r="Q355" s="33">
        <v>123.04593130000001</v>
      </c>
    </row>
    <row r="356" spans="1:17" ht="18">
      <c r="A356" s="33" t="s">
        <v>453</v>
      </c>
      <c r="B356" s="33">
        <v>77296305</v>
      </c>
      <c r="C356" s="33">
        <v>77300209</v>
      </c>
      <c r="D356" s="33" t="s">
        <v>8754</v>
      </c>
      <c r="E356" s="33" t="s">
        <v>1496</v>
      </c>
      <c r="F356" s="33" t="s">
        <v>1204</v>
      </c>
      <c r="G356" s="33" t="s">
        <v>5604</v>
      </c>
      <c r="H356" s="33" t="s">
        <v>8755</v>
      </c>
      <c r="I356" s="33" t="s">
        <v>8756</v>
      </c>
      <c r="J356" s="33" t="s">
        <v>1204</v>
      </c>
      <c r="K356" s="33">
        <v>15.288411</v>
      </c>
      <c r="L356" s="33">
        <v>16.409331999999999</v>
      </c>
      <c r="M356" s="33">
        <v>10.894154</v>
      </c>
      <c r="N356" s="33">
        <v>20.048624</v>
      </c>
      <c r="O356" s="33">
        <v>11.259304999999999</v>
      </c>
      <c r="P356" s="33">
        <v>6.0088005000000004</v>
      </c>
      <c r="Q356" s="33">
        <v>4.1567573329999998</v>
      </c>
    </row>
    <row r="357" spans="1:17" ht="18">
      <c r="A357" s="33" t="s">
        <v>453</v>
      </c>
      <c r="B357" s="33">
        <v>77315113</v>
      </c>
      <c r="C357" s="33">
        <v>77316690</v>
      </c>
      <c r="D357" s="33" t="s">
        <v>8757</v>
      </c>
      <c r="E357" s="33" t="s">
        <v>1496</v>
      </c>
      <c r="F357" s="33" t="s">
        <v>4234</v>
      </c>
      <c r="G357" s="33" t="s">
        <v>4235</v>
      </c>
      <c r="H357" s="33" t="s">
        <v>8758</v>
      </c>
      <c r="I357" s="33" t="s">
        <v>8759</v>
      </c>
      <c r="J357" s="33" t="s">
        <v>1204</v>
      </c>
      <c r="K357" s="33">
        <v>0</v>
      </c>
      <c r="L357" s="33">
        <v>0</v>
      </c>
      <c r="M357" s="33">
        <v>0</v>
      </c>
      <c r="N357" s="33">
        <v>1.584522</v>
      </c>
      <c r="O357" s="33">
        <v>2.5970240000000002</v>
      </c>
      <c r="P357" s="33">
        <v>0</v>
      </c>
      <c r="Q357" s="33">
        <v>79.078556669999998</v>
      </c>
    </row>
    <row r="358" spans="1:17" ht="18">
      <c r="A358" s="33" t="s">
        <v>453</v>
      </c>
      <c r="B358" s="33">
        <v>77358875</v>
      </c>
      <c r="C358" s="33">
        <v>77368271</v>
      </c>
      <c r="D358" s="33" t="s">
        <v>8760</v>
      </c>
      <c r="E358" s="33" t="s">
        <v>1496</v>
      </c>
      <c r="F358" s="33" t="s">
        <v>8761</v>
      </c>
      <c r="G358" s="33" t="s">
        <v>8762</v>
      </c>
      <c r="H358" s="33" t="s">
        <v>8698</v>
      </c>
      <c r="I358" s="33" t="s">
        <v>8699</v>
      </c>
      <c r="J358" s="33" t="s">
        <v>8763</v>
      </c>
      <c r="K358" s="33">
        <v>73.146495999999999</v>
      </c>
      <c r="L358" s="33">
        <v>54.892212000000001</v>
      </c>
      <c r="M358" s="33">
        <v>28.107171999999998</v>
      </c>
      <c r="N358" s="33">
        <v>110.086662</v>
      </c>
      <c r="O358" s="33">
        <v>131.221542</v>
      </c>
      <c r="P358" s="33">
        <v>47.630330999999998</v>
      </c>
      <c r="Q358" s="33">
        <v>182.97073330000001</v>
      </c>
    </row>
    <row r="359" spans="1:17" ht="18">
      <c r="A359" s="33" t="s">
        <v>453</v>
      </c>
      <c r="B359" s="33">
        <v>77377907</v>
      </c>
      <c r="C359" s="33">
        <v>77384481</v>
      </c>
      <c r="D359" s="33" t="s">
        <v>8764</v>
      </c>
      <c r="E359" s="33" t="s">
        <v>1496</v>
      </c>
      <c r="F359" s="33" t="s">
        <v>1204</v>
      </c>
      <c r="G359" s="33" t="s">
        <v>1204</v>
      </c>
      <c r="H359" s="33" t="s">
        <v>1204</v>
      </c>
      <c r="I359" s="33" t="s">
        <v>1204</v>
      </c>
      <c r="J359" s="33" t="s">
        <v>1204</v>
      </c>
      <c r="K359" s="33">
        <v>0</v>
      </c>
      <c r="L359" s="33">
        <v>0</v>
      </c>
      <c r="M359" s="33">
        <v>0</v>
      </c>
      <c r="N359" s="33">
        <v>0</v>
      </c>
      <c r="O359" s="33">
        <v>0</v>
      </c>
      <c r="P359" s="33">
        <v>2.0390709999999999</v>
      </c>
      <c r="Q359" s="33">
        <v>1.867706667</v>
      </c>
    </row>
    <row r="360" spans="1:17" ht="18">
      <c r="A360" s="33" t="s">
        <v>453</v>
      </c>
      <c r="B360" s="33">
        <v>77395684</v>
      </c>
      <c r="C360" s="33">
        <v>77409700</v>
      </c>
      <c r="D360" s="33" t="s">
        <v>8765</v>
      </c>
      <c r="E360" s="33" t="s">
        <v>1496</v>
      </c>
      <c r="F360" s="33" t="s">
        <v>5200</v>
      </c>
      <c r="G360" s="33" t="s">
        <v>8766</v>
      </c>
      <c r="H360" s="33" t="s">
        <v>8698</v>
      </c>
      <c r="I360" s="33" t="s">
        <v>8699</v>
      </c>
      <c r="J360" s="33" t="s">
        <v>1204</v>
      </c>
      <c r="K360" s="33">
        <v>35.748944999999999</v>
      </c>
      <c r="L360" s="33">
        <v>47.830810999999997</v>
      </c>
      <c r="M360" s="33">
        <v>17.718707999999999</v>
      </c>
      <c r="N360" s="33">
        <v>50.661155999999998</v>
      </c>
      <c r="O360" s="33">
        <v>63.003501999999997</v>
      </c>
      <c r="P360" s="33">
        <v>31.060372999999998</v>
      </c>
      <c r="Q360" s="33">
        <v>103.153282</v>
      </c>
    </row>
    <row r="361" spans="1:17" ht="18">
      <c r="A361" s="33" t="s">
        <v>453</v>
      </c>
      <c r="B361" s="33">
        <v>77429034</v>
      </c>
      <c r="C361" s="33">
        <v>77430883</v>
      </c>
      <c r="D361" s="33" t="s">
        <v>8767</v>
      </c>
      <c r="E361" s="33" t="s">
        <v>1496</v>
      </c>
      <c r="F361" s="33" t="s">
        <v>3974</v>
      </c>
      <c r="G361" s="33" t="s">
        <v>8711</v>
      </c>
      <c r="H361" s="33" t="s">
        <v>8712</v>
      </c>
      <c r="I361" s="33" t="s">
        <v>8713</v>
      </c>
      <c r="J361" s="33" t="s">
        <v>8714</v>
      </c>
      <c r="K361" s="33">
        <v>0.20107700000000001</v>
      </c>
      <c r="L361" s="33">
        <v>0</v>
      </c>
      <c r="M361" s="33">
        <v>0</v>
      </c>
      <c r="N361" s="33">
        <v>0</v>
      </c>
      <c r="O361" s="33">
        <v>0</v>
      </c>
      <c r="P361" s="33">
        <v>0</v>
      </c>
      <c r="Q361" s="33">
        <v>0</v>
      </c>
    </row>
    <row r="362" spans="1:17" ht="18">
      <c r="A362" s="33" t="s">
        <v>453</v>
      </c>
      <c r="B362" s="33">
        <v>77444581</v>
      </c>
      <c r="C362" s="33">
        <v>77449911</v>
      </c>
      <c r="D362" s="33" t="s">
        <v>8768</v>
      </c>
      <c r="E362" s="33" t="s">
        <v>1496</v>
      </c>
      <c r="F362" s="33" t="s">
        <v>6850</v>
      </c>
      <c r="G362" s="33" t="s">
        <v>7014</v>
      </c>
      <c r="H362" s="33" t="s">
        <v>8769</v>
      </c>
      <c r="I362" s="33" t="s">
        <v>8770</v>
      </c>
      <c r="J362" s="33" t="s">
        <v>6854</v>
      </c>
      <c r="K362" s="33">
        <v>0.6005625</v>
      </c>
      <c r="L362" s="33">
        <v>4.4359060000000001</v>
      </c>
      <c r="M362" s="33">
        <v>6.9748000000000004E-2</v>
      </c>
      <c r="N362" s="33">
        <v>0.41932199999999997</v>
      </c>
      <c r="O362" s="33">
        <v>0.112981</v>
      </c>
      <c r="P362" s="33">
        <v>0.41457949999999999</v>
      </c>
      <c r="Q362" s="33">
        <v>0.72784166699999997</v>
      </c>
    </row>
    <row r="363" spans="1:17" ht="18">
      <c r="A363" s="33" t="s">
        <v>453</v>
      </c>
      <c r="B363" s="33">
        <v>77528740</v>
      </c>
      <c r="C363" s="33">
        <v>77532808</v>
      </c>
      <c r="D363" s="33" t="s">
        <v>8771</v>
      </c>
      <c r="E363" s="33" t="s">
        <v>1496</v>
      </c>
      <c r="F363" s="33" t="s">
        <v>1204</v>
      </c>
      <c r="G363" s="33" t="s">
        <v>1204</v>
      </c>
      <c r="H363" s="33" t="s">
        <v>8772</v>
      </c>
      <c r="I363" s="33" t="s">
        <v>8773</v>
      </c>
      <c r="J363" s="33" t="s">
        <v>1204</v>
      </c>
      <c r="K363" s="33">
        <v>1.0670964999999999</v>
      </c>
      <c r="L363" s="33">
        <v>0.34493299999999999</v>
      </c>
      <c r="M363" s="33">
        <v>0</v>
      </c>
      <c r="N363" s="33">
        <v>0.746147</v>
      </c>
      <c r="O363" s="33">
        <v>0</v>
      </c>
      <c r="P363" s="33">
        <v>0</v>
      </c>
      <c r="Q363" s="33">
        <v>0.16604733299999999</v>
      </c>
    </row>
    <row r="364" spans="1:17" ht="18">
      <c r="A364" s="33" t="s">
        <v>453</v>
      </c>
      <c r="B364" s="33">
        <v>77330127</v>
      </c>
      <c r="C364" s="33">
        <v>77335480</v>
      </c>
      <c r="D364" s="33" t="s">
        <v>8774</v>
      </c>
      <c r="E364" s="33" t="s">
        <v>1496</v>
      </c>
      <c r="F364" s="33" t="s">
        <v>8775</v>
      </c>
      <c r="G364" s="33" t="s">
        <v>8776</v>
      </c>
      <c r="H364" s="33" t="s">
        <v>8777</v>
      </c>
      <c r="I364" s="33" t="s">
        <v>8778</v>
      </c>
      <c r="J364" s="33" t="s">
        <v>8779</v>
      </c>
      <c r="K364" s="33">
        <v>115.6787755</v>
      </c>
      <c r="L364" s="33">
        <v>73.356971999999999</v>
      </c>
      <c r="M364" s="33">
        <v>74.303916999999998</v>
      </c>
      <c r="N364" s="33">
        <v>126.795937</v>
      </c>
      <c r="O364" s="33">
        <v>80.364898999999994</v>
      </c>
      <c r="P364" s="33">
        <v>64.252430000000004</v>
      </c>
      <c r="Q364" s="33">
        <v>67.403603669999995</v>
      </c>
    </row>
    <row r="365" spans="1:17" ht="18">
      <c r="A365" s="33" t="s">
        <v>453</v>
      </c>
      <c r="B365" s="33">
        <v>77461598</v>
      </c>
      <c r="C365" s="33">
        <v>77464686</v>
      </c>
      <c r="D365" s="33" t="s">
        <v>8780</v>
      </c>
      <c r="E365" s="33" t="s">
        <v>1496</v>
      </c>
      <c r="F365" s="33" t="s">
        <v>3326</v>
      </c>
      <c r="G365" s="33" t="s">
        <v>3327</v>
      </c>
      <c r="H365" s="33" t="s">
        <v>8729</v>
      </c>
      <c r="I365" s="33" t="s">
        <v>8730</v>
      </c>
      <c r="J365" s="33" t="s">
        <v>1204</v>
      </c>
      <c r="K365" s="33">
        <v>0.61929299999999998</v>
      </c>
      <c r="L365" s="33">
        <v>2.9038590000000002</v>
      </c>
      <c r="M365" s="33">
        <v>21.753408</v>
      </c>
      <c r="N365" s="33">
        <v>0</v>
      </c>
      <c r="O365" s="33">
        <v>0</v>
      </c>
      <c r="P365" s="33">
        <v>4.1373179999999996</v>
      </c>
      <c r="Q365" s="33">
        <v>8.1979667000000006E-2</v>
      </c>
    </row>
    <row r="366" spans="1:17" ht="18">
      <c r="A366" s="33" t="s">
        <v>453</v>
      </c>
      <c r="B366" s="33">
        <v>78300024</v>
      </c>
      <c r="C366" s="33">
        <v>78302964</v>
      </c>
      <c r="D366" s="33" t="s">
        <v>8781</v>
      </c>
      <c r="E366" s="33" t="s">
        <v>1496</v>
      </c>
      <c r="F366" s="33" t="s">
        <v>2115</v>
      </c>
      <c r="G366" s="33" t="s">
        <v>2116</v>
      </c>
      <c r="H366" s="33" t="s">
        <v>8782</v>
      </c>
      <c r="I366" s="33" t="s">
        <v>8783</v>
      </c>
      <c r="J366" s="33" t="s">
        <v>2119</v>
      </c>
      <c r="K366" s="33">
        <v>5.1656170000000001</v>
      </c>
      <c r="L366" s="33">
        <v>3.0725639999999999</v>
      </c>
      <c r="M366" s="33">
        <v>0</v>
      </c>
      <c r="N366" s="33">
        <v>0</v>
      </c>
      <c r="O366" s="33">
        <v>0</v>
      </c>
      <c r="P366" s="33">
        <v>156.59572600000001</v>
      </c>
      <c r="Q366" s="33">
        <v>2.568822333</v>
      </c>
    </row>
    <row r="367" spans="1:17" ht="18">
      <c r="A367" s="33" t="s">
        <v>453</v>
      </c>
      <c r="B367" s="33">
        <v>78319729</v>
      </c>
      <c r="C367" s="33">
        <v>78322577</v>
      </c>
      <c r="D367" s="33" t="s">
        <v>8784</v>
      </c>
      <c r="E367" s="33" t="s">
        <v>1496</v>
      </c>
      <c r="F367" s="33" t="s">
        <v>1204</v>
      </c>
      <c r="G367" s="33" t="s">
        <v>8785</v>
      </c>
      <c r="H367" s="33" t="s">
        <v>8786</v>
      </c>
      <c r="I367" s="33" t="s">
        <v>8787</v>
      </c>
      <c r="J367" s="33" t="s">
        <v>8788</v>
      </c>
      <c r="K367" s="33">
        <v>884.05364950000001</v>
      </c>
      <c r="L367" s="33">
        <v>1164.2143550000001</v>
      </c>
      <c r="M367" s="33">
        <v>489.88983200000001</v>
      </c>
      <c r="N367" s="33">
        <v>908.33563200000003</v>
      </c>
      <c r="O367" s="33">
        <v>742.10058600000002</v>
      </c>
      <c r="P367" s="33">
        <v>464.39334100000002</v>
      </c>
      <c r="Q367" s="33">
        <v>811.92484530000002</v>
      </c>
    </row>
    <row r="368" spans="1:17" ht="18">
      <c r="A368" s="33" t="s">
        <v>453</v>
      </c>
      <c r="B368" s="33">
        <v>78324863</v>
      </c>
      <c r="C368" s="33">
        <v>78327729</v>
      </c>
      <c r="D368" s="33" t="s">
        <v>8789</v>
      </c>
      <c r="E368" s="33" t="s">
        <v>1496</v>
      </c>
      <c r="F368" s="33" t="s">
        <v>1888</v>
      </c>
      <c r="G368" s="33" t="s">
        <v>8790</v>
      </c>
      <c r="H368" s="33" t="s">
        <v>8791</v>
      </c>
      <c r="I368" s="33" t="s">
        <v>8792</v>
      </c>
      <c r="J368" s="33" t="s">
        <v>1204</v>
      </c>
      <c r="K368" s="33">
        <v>17.097346999999999</v>
      </c>
      <c r="L368" s="33">
        <v>5.1562390000000002</v>
      </c>
      <c r="M368" s="33">
        <v>3.60595</v>
      </c>
      <c r="N368" s="33">
        <v>21.735937</v>
      </c>
      <c r="O368" s="33">
        <v>7.9878080000000002</v>
      </c>
      <c r="P368" s="33">
        <v>0.88100500000000004</v>
      </c>
      <c r="Q368" s="33">
        <v>7.577349667</v>
      </c>
    </row>
    <row r="369" spans="1:17" ht="18">
      <c r="A369" s="33" t="s">
        <v>453</v>
      </c>
      <c r="B369" s="33">
        <v>78333343</v>
      </c>
      <c r="C369" s="33">
        <v>78338506</v>
      </c>
      <c r="D369" s="33" t="s">
        <v>8793</v>
      </c>
      <c r="E369" s="33" t="s">
        <v>1496</v>
      </c>
      <c r="F369" s="33" t="s">
        <v>1204</v>
      </c>
      <c r="G369" s="33" t="s">
        <v>8794</v>
      </c>
      <c r="H369" s="33" t="s">
        <v>7715</v>
      </c>
      <c r="I369" s="33" t="s">
        <v>8795</v>
      </c>
      <c r="J369" s="33" t="s">
        <v>1204</v>
      </c>
      <c r="K369" s="33">
        <v>43.528590999999999</v>
      </c>
      <c r="L369" s="33">
        <v>22.231473999999999</v>
      </c>
      <c r="M369" s="33">
        <v>10.515883000000001</v>
      </c>
      <c r="N369" s="33">
        <v>22.912044999999999</v>
      </c>
      <c r="O369" s="33">
        <v>13.607803000000001</v>
      </c>
      <c r="P369" s="33">
        <v>30.356304000000002</v>
      </c>
      <c r="Q369" s="33">
        <v>150.293386</v>
      </c>
    </row>
    <row r="370" spans="1:17" ht="18">
      <c r="A370" s="33" t="s">
        <v>453</v>
      </c>
      <c r="B370" s="33">
        <v>78340201</v>
      </c>
      <c r="C370" s="33">
        <v>78342918</v>
      </c>
      <c r="D370" s="33" t="s">
        <v>8796</v>
      </c>
      <c r="E370" s="33" t="s">
        <v>1496</v>
      </c>
      <c r="F370" s="33" t="s">
        <v>2767</v>
      </c>
      <c r="G370" s="33" t="s">
        <v>2768</v>
      </c>
      <c r="H370" s="33" t="s">
        <v>8797</v>
      </c>
      <c r="I370" s="33" t="s">
        <v>7799</v>
      </c>
      <c r="J370" s="33" t="s">
        <v>7796</v>
      </c>
      <c r="K370" s="33">
        <v>1.7297674999999999</v>
      </c>
      <c r="L370" s="33">
        <v>1.0233030000000001</v>
      </c>
      <c r="M370" s="33">
        <v>0.51617400000000002</v>
      </c>
      <c r="N370" s="33">
        <v>0.56078600000000001</v>
      </c>
      <c r="O370" s="33">
        <v>0.60511700000000002</v>
      </c>
      <c r="P370" s="33">
        <v>295.77800000000002</v>
      </c>
      <c r="Q370" s="33">
        <v>1.041459667</v>
      </c>
    </row>
    <row r="371" spans="1:17" ht="18">
      <c r="A371" s="33" t="s">
        <v>453</v>
      </c>
      <c r="B371" s="33">
        <v>78343556</v>
      </c>
      <c r="C371" s="33">
        <v>78346292</v>
      </c>
      <c r="D371" s="33" t="s">
        <v>8798</v>
      </c>
      <c r="E371" s="33" t="s">
        <v>1496</v>
      </c>
      <c r="F371" s="33" t="s">
        <v>2767</v>
      </c>
      <c r="G371" s="33" t="s">
        <v>2768</v>
      </c>
      <c r="H371" s="33" t="s">
        <v>8799</v>
      </c>
      <c r="I371" s="33" t="s">
        <v>8800</v>
      </c>
      <c r="J371" s="33" t="s">
        <v>7796</v>
      </c>
      <c r="K371" s="33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</row>
    <row r="372" spans="1:17" ht="18">
      <c r="A372" s="33" t="s">
        <v>453</v>
      </c>
      <c r="B372" s="33">
        <v>78350123</v>
      </c>
      <c r="C372" s="33">
        <v>78352229</v>
      </c>
      <c r="D372" s="33" t="s">
        <v>8801</v>
      </c>
      <c r="E372" s="33" t="s">
        <v>1496</v>
      </c>
      <c r="F372" s="33" t="s">
        <v>2767</v>
      </c>
      <c r="G372" s="33" t="s">
        <v>2768</v>
      </c>
      <c r="H372" s="33" t="s">
        <v>8802</v>
      </c>
      <c r="I372" s="33" t="s">
        <v>8803</v>
      </c>
      <c r="J372" s="33" t="s">
        <v>7796</v>
      </c>
      <c r="K372" s="33">
        <v>1.8349545</v>
      </c>
      <c r="L372" s="33">
        <v>3.7939229999999999</v>
      </c>
      <c r="M372" s="33">
        <v>0.14408899999999999</v>
      </c>
      <c r="N372" s="33">
        <v>2.400741</v>
      </c>
      <c r="O372" s="33">
        <v>1.2132590000000001</v>
      </c>
      <c r="P372" s="33">
        <v>2.299083</v>
      </c>
      <c r="Q372" s="33">
        <v>0.25949533299999999</v>
      </c>
    </row>
    <row r="373" spans="1:17" ht="18">
      <c r="A373" s="33" t="s">
        <v>453</v>
      </c>
      <c r="B373" s="33">
        <v>78352681</v>
      </c>
      <c r="C373" s="33">
        <v>78359625</v>
      </c>
      <c r="D373" s="33" t="s">
        <v>8804</v>
      </c>
      <c r="E373" s="33" t="s">
        <v>1496</v>
      </c>
      <c r="F373" s="33" t="s">
        <v>1325</v>
      </c>
      <c r="G373" s="33" t="s">
        <v>8805</v>
      </c>
      <c r="H373" s="33" t="s">
        <v>8806</v>
      </c>
      <c r="I373" s="33" t="s">
        <v>8807</v>
      </c>
      <c r="J373" s="33" t="s">
        <v>8531</v>
      </c>
      <c r="K373" s="33">
        <v>10.8580595</v>
      </c>
      <c r="L373" s="33">
        <v>3.7217539999999998</v>
      </c>
      <c r="M373" s="33">
        <v>12.583949</v>
      </c>
      <c r="N373" s="33">
        <v>18.066977999999999</v>
      </c>
      <c r="O373" s="33">
        <v>6.518961</v>
      </c>
      <c r="P373" s="33">
        <v>8.7965914999999999</v>
      </c>
      <c r="Q373" s="33">
        <v>12.249902000000001</v>
      </c>
    </row>
    <row r="374" spans="1:17" ht="18">
      <c r="A374" s="33" t="s">
        <v>453</v>
      </c>
      <c r="B374" s="33">
        <v>78376335</v>
      </c>
      <c r="C374" s="33">
        <v>78378723</v>
      </c>
      <c r="D374" s="33" t="s">
        <v>8808</v>
      </c>
      <c r="E374" s="33" t="s">
        <v>1496</v>
      </c>
      <c r="F374" s="33" t="s">
        <v>1325</v>
      </c>
      <c r="G374" s="33" t="s">
        <v>7119</v>
      </c>
      <c r="H374" s="33" t="s">
        <v>6556</v>
      </c>
      <c r="I374" s="33" t="s">
        <v>6557</v>
      </c>
      <c r="J374" s="33" t="s">
        <v>1204</v>
      </c>
      <c r="K374" s="33">
        <v>0.38716800000000001</v>
      </c>
      <c r="L374" s="33">
        <v>2.8624290000000001</v>
      </c>
      <c r="M374" s="33">
        <v>120.38839</v>
      </c>
      <c r="N374" s="33">
        <v>0.25042300000000001</v>
      </c>
      <c r="O374" s="33">
        <v>0</v>
      </c>
      <c r="P374" s="33">
        <v>36.565379999999998</v>
      </c>
      <c r="Q374" s="33">
        <v>4.8164606670000003</v>
      </c>
    </row>
    <row r="375" spans="1:17" ht="18">
      <c r="A375" s="33" t="s">
        <v>453</v>
      </c>
      <c r="B375" s="33">
        <v>78385751</v>
      </c>
      <c r="C375" s="33">
        <v>78386865</v>
      </c>
      <c r="D375" s="33" t="s">
        <v>8809</v>
      </c>
      <c r="E375" s="33" t="s">
        <v>1496</v>
      </c>
      <c r="F375" s="33" t="s">
        <v>1325</v>
      </c>
      <c r="G375" s="33" t="s">
        <v>7119</v>
      </c>
      <c r="H375" s="33" t="s">
        <v>6556</v>
      </c>
      <c r="I375" s="33" t="s">
        <v>6557</v>
      </c>
      <c r="J375" s="33" t="s">
        <v>1204</v>
      </c>
      <c r="K375" s="33">
        <v>9.5791500000000002E-2</v>
      </c>
      <c r="L375" s="33">
        <v>3.7617959999999999</v>
      </c>
      <c r="M375" s="33">
        <v>2.8933149999999999</v>
      </c>
      <c r="N375" s="33">
        <v>0</v>
      </c>
      <c r="O375" s="33">
        <v>1.530295</v>
      </c>
      <c r="P375" s="33">
        <v>11.270039000000001</v>
      </c>
      <c r="Q375" s="33">
        <v>0</v>
      </c>
    </row>
    <row r="376" spans="1:17" ht="18">
      <c r="A376" s="33" t="s">
        <v>453</v>
      </c>
      <c r="B376" s="33">
        <v>78388609</v>
      </c>
      <c r="C376" s="33">
        <v>78390288</v>
      </c>
      <c r="D376" s="33" t="s">
        <v>8810</v>
      </c>
      <c r="E376" s="33" t="s">
        <v>1496</v>
      </c>
      <c r="F376" s="33" t="s">
        <v>1325</v>
      </c>
      <c r="G376" s="33" t="s">
        <v>7119</v>
      </c>
      <c r="H376" s="33" t="s">
        <v>6556</v>
      </c>
      <c r="I376" s="33" t="s">
        <v>6557</v>
      </c>
      <c r="J376" s="33" t="s">
        <v>1204</v>
      </c>
      <c r="K376" s="33">
        <v>1.5798380000000001</v>
      </c>
      <c r="L376" s="33">
        <v>9.6855429999999991</v>
      </c>
      <c r="M376" s="33">
        <v>0</v>
      </c>
      <c r="N376" s="33">
        <v>9.4941779999999998</v>
      </c>
      <c r="O376" s="33">
        <v>15.241702</v>
      </c>
      <c r="P376" s="33">
        <v>1.9054614999999999</v>
      </c>
      <c r="Q376" s="33">
        <v>0</v>
      </c>
    </row>
    <row r="377" spans="1:17" ht="18">
      <c r="A377" s="33" t="s">
        <v>453</v>
      </c>
      <c r="B377" s="33">
        <v>78422512</v>
      </c>
      <c r="C377" s="33">
        <v>78426088</v>
      </c>
      <c r="D377" s="33" t="s">
        <v>8811</v>
      </c>
      <c r="E377" s="33" t="s">
        <v>1496</v>
      </c>
      <c r="F377" s="33" t="s">
        <v>1888</v>
      </c>
      <c r="G377" s="33" t="s">
        <v>8812</v>
      </c>
      <c r="H377" s="33" t="s">
        <v>8813</v>
      </c>
      <c r="I377" s="33" t="s">
        <v>8814</v>
      </c>
      <c r="J377" s="33" t="s">
        <v>1204</v>
      </c>
      <c r="K377" s="33">
        <v>28.7004375</v>
      </c>
      <c r="L377" s="33">
        <v>31.874327000000001</v>
      </c>
      <c r="M377" s="33">
        <v>31.409039</v>
      </c>
      <c r="N377" s="33">
        <v>82.643737999999999</v>
      </c>
      <c r="O377" s="33">
        <v>50.699223000000003</v>
      </c>
      <c r="P377" s="33">
        <v>68.163291999999998</v>
      </c>
      <c r="Q377" s="33">
        <v>26.818730330000001</v>
      </c>
    </row>
    <row r="378" spans="1:17" ht="18">
      <c r="A378" s="33" t="s">
        <v>453</v>
      </c>
      <c r="B378" s="33">
        <v>78465886</v>
      </c>
      <c r="C378" s="33">
        <v>78466564</v>
      </c>
      <c r="D378" s="33" t="s">
        <v>8815</v>
      </c>
      <c r="E378" s="33" t="s">
        <v>1496</v>
      </c>
      <c r="F378" s="33" t="s">
        <v>8816</v>
      </c>
      <c r="G378" s="33" t="s">
        <v>8817</v>
      </c>
      <c r="H378" s="33" t="s">
        <v>8818</v>
      </c>
      <c r="I378" s="33" t="s">
        <v>8819</v>
      </c>
      <c r="J378" s="33" t="s">
        <v>1204</v>
      </c>
      <c r="K378" s="33">
        <v>0</v>
      </c>
      <c r="L378" s="33">
        <v>0.38585799999999998</v>
      </c>
      <c r="M378" s="33">
        <v>0.137596</v>
      </c>
      <c r="N378" s="33">
        <v>0.26210699999999998</v>
      </c>
      <c r="O378" s="33">
        <v>0</v>
      </c>
      <c r="P378" s="33">
        <v>0</v>
      </c>
      <c r="Q378" s="33">
        <v>0</v>
      </c>
    </row>
    <row r="379" spans="1:17" ht="18">
      <c r="A379" s="33" t="s">
        <v>453</v>
      </c>
      <c r="B379" s="33">
        <v>78481029</v>
      </c>
      <c r="C379" s="33">
        <v>78484230</v>
      </c>
      <c r="D379" s="33" t="s">
        <v>8820</v>
      </c>
      <c r="E379" s="33" t="s">
        <v>1496</v>
      </c>
      <c r="F379" s="33" t="s">
        <v>1204</v>
      </c>
      <c r="G379" s="33" t="s">
        <v>5318</v>
      </c>
      <c r="H379" s="33" t="s">
        <v>8821</v>
      </c>
      <c r="I379" s="33" t="s">
        <v>8822</v>
      </c>
      <c r="J379" s="33" t="s">
        <v>8823</v>
      </c>
      <c r="K379" s="33">
        <v>134.6395225</v>
      </c>
      <c r="L379" s="33">
        <v>80.970078000000001</v>
      </c>
      <c r="M379" s="33">
        <v>51.593589999999999</v>
      </c>
      <c r="N379" s="33">
        <v>88.301865000000006</v>
      </c>
      <c r="O379" s="33">
        <v>75.35257</v>
      </c>
      <c r="P379" s="33">
        <v>74.822151000000005</v>
      </c>
      <c r="Q379" s="33">
        <v>83.897872669999998</v>
      </c>
    </row>
    <row r="380" spans="1:17" ht="18">
      <c r="A380" s="33" t="s">
        <v>453</v>
      </c>
      <c r="B380" s="33">
        <v>78484472</v>
      </c>
      <c r="C380" s="33">
        <v>78485422</v>
      </c>
      <c r="D380" s="33" t="s">
        <v>8824</v>
      </c>
      <c r="E380" s="33" t="s">
        <v>1496</v>
      </c>
      <c r="F380" s="33" t="s">
        <v>1204</v>
      </c>
      <c r="G380" s="33" t="s">
        <v>1204</v>
      </c>
      <c r="H380" s="33" t="s">
        <v>1204</v>
      </c>
      <c r="I380" s="33" t="s">
        <v>8825</v>
      </c>
      <c r="J380" s="33" t="s">
        <v>1204</v>
      </c>
      <c r="K380" s="33">
        <v>0.95928000000000002</v>
      </c>
      <c r="L380" s="33">
        <v>9.1831999999999997E-2</v>
      </c>
      <c r="M380" s="33">
        <v>0.19648299999999999</v>
      </c>
      <c r="N380" s="33">
        <v>1.3418399999999999</v>
      </c>
      <c r="O380" s="33">
        <v>1.062927</v>
      </c>
      <c r="P380" s="33">
        <v>2.2267190000000001</v>
      </c>
      <c r="Q380" s="33">
        <v>0.42540433300000002</v>
      </c>
    </row>
    <row r="381" spans="1:17" ht="18">
      <c r="A381" s="33" t="s">
        <v>453</v>
      </c>
      <c r="B381" s="33">
        <v>78486436</v>
      </c>
      <c r="C381" s="33">
        <v>78490807</v>
      </c>
      <c r="D381" s="33" t="s">
        <v>8826</v>
      </c>
      <c r="E381" s="33" t="s">
        <v>1496</v>
      </c>
      <c r="F381" s="33" t="s">
        <v>8827</v>
      </c>
      <c r="G381" s="33" t="s">
        <v>8828</v>
      </c>
      <c r="H381" s="33" t="s">
        <v>8829</v>
      </c>
      <c r="I381" s="33" t="s">
        <v>8830</v>
      </c>
      <c r="J381" s="33" t="s">
        <v>1204</v>
      </c>
      <c r="K381" s="33">
        <v>11.912169</v>
      </c>
      <c r="L381" s="33">
        <v>7.8995810000000004</v>
      </c>
      <c r="M381" s="33">
        <v>6.5140289999999998</v>
      </c>
      <c r="N381" s="33">
        <v>10.122189000000001</v>
      </c>
      <c r="O381" s="33">
        <v>9.8851650000000006</v>
      </c>
      <c r="P381" s="33">
        <v>6.4830189999999996</v>
      </c>
      <c r="Q381" s="33">
        <v>5.2846989999999998</v>
      </c>
    </row>
    <row r="382" spans="1:17" ht="18">
      <c r="A382" s="33" t="s">
        <v>453</v>
      </c>
      <c r="B382" s="33">
        <v>78491989</v>
      </c>
      <c r="C382" s="33">
        <v>78492615</v>
      </c>
      <c r="D382" s="33" t="s">
        <v>8831</v>
      </c>
      <c r="E382" s="33" t="s">
        <v>1496</v>
      </c>
      <c r="F382" s="33" t="s">
        <v>1239</v>
      </c>
      <c r="G382" s="33" t="s">
        <v>1240</v>
      </c>
      <c r="H382" s="33" t="s">
        <v>8832</v>
      </c>
      <c r="I382" s="33" t="s">
        <v>8833</v>
      </c>
      <c r="J382" s="33" t="s">
        <v>1204</v>
      </c>
      <c r="K382" s="33">
        <v>0.51553300000000002</v>
      </c>
      <c r="L382" s="33">
        <v>0</v>
      </c>
      <c r="M382" s="33">
        <v>0</v>
      </c>
      <c r="N382" s="33">
        <v>0</v>
      </c>
      <c r="O382" s="33">
        <v>0</v>
      </c>
      <c r="P382" s="33">
        <v>7.3036500000000004E-2</v>
      </c>
      <c r="Q382" s="33">
        <v>0</v>
      </c>
    </row>
    <row r="383" spans="1:17" ht="18">
      <c r="A383" s="33" t="s">
        <v>453</v>
      </c>
      <c r="B383" s="33">
        <v>78499123</v>
      </c>
      <c r="C383" s="33">
        <v>78499929</v>
      </c>
      <c r="D383" s="33" t="s">
        <v>8834</v>
      </c>
      <c r="E383" s="33" t="s">
        <v>1496</v>
      </c>
      <c r="F383" s="33" t="s">
        <v>1204</v>
      </c>
      <c r="G383" s="33" t="s">
        <v>8835</v>
      </c>
      <c r="H383" s="33" t="s">
        <v>8836</v>
      </c>
      <c r="I383" s="33" t="s">
        <v>8837</v>
      </c>
      <c r="J383" s="33" t="s">
        <v>8838</v>
      </c>
      <c r="K383" s="33">
        <v>5.7703230000000003</v>
      </c>
      <c r="L383" s="33">
        <v>1.1904079999999999</v>
      </c>
      <c r="M383" s="33">
        <v>0</v>
      </c>
      <c r="N383" s="33">
        <v>0</v>
      </c>
      <c r="O383" s="33">
        <v>0.465945</v>
      </c>
      <c r="P383" s="33">
        <v>0.23938950000000001</v>
      </c>
      <c r="Q383" s="33">
        <v>2.8569000000000001E-2</v>
      </c>
    </row>
    <row r="384" spans="1:17" ht="18">
      <c r="A384" s="33" t="s">
        <v>453</v>
      </c>
      <c r="B384" s="33">
        <v>78504907</v>
      </c>
      <c r="C384" s="33">
        <v>78505667</v>
      </c>
      <c r="D384" s="33" t="s">
        <v>8839</v>
      </c>
      <c r="E384" s="33" t="s">
        <v>1496</v>
      </c>
      <c r="F384" s="33" t="s">
        <v>1204</v>
      </c>
      <c r="G384" s="33" t="s">
        <v>8835</v>
      </c>
      <c r="H384" s="33" t="s">
        <v>8836</v>
      </c>
      <c r="I384" s="33" t="s">
        <v>8837</v>
      </c>
      <c r="J384" s="33" t="s">
        <v>8838</v>
      </c>
      <c r="K384" s="33">
        <v>0.57471249999999996</v>
      </c>
      <c r="L384" s="33">
        <v>1.0328440000000001</v>
      </c>
      <c r="M384" s="33">
        <v>0.122769</v>
      </c>
      <c r="N384" s="33">
        <v>0.25210900000000003</v>
      </c>
      <c r="O384" s="33">
        <v>0</v>
      </c>
      <c r="P384" s="33">
        <v>0</v>
      </c>
      <c r="Q384" s="33">
        <v>2.6745667000000001E-2</v>
      </c>
    </row>
    <row r="385" spans="1:17" ht="18">
      <c r="A385" s="33" t="s">
        <v>453</v>
      </c>
      <c r="B385" s="33">
        <v>78547525</v>
      </c>
      <c r="C385" s="33">
        <v>78553707</v>
      </c>
      <c r="D385" s="33" t="s">
        <v>8840</v>
      </c>
      <c r="E385" s="33" t="s">
        <v>1496</v>
      </c>
      <c r="F385" s="33" t="s">
        <v>1204</v>
      </c>
      <c r="G385" s="33" t="s">
        <v>8841</v>
      </c>
      <c r="H385" s="33" t="s">
        <v>8842</v>
      </c>
      <c r="I385" s="33" t="s">
        <v>8843</v>
      </c>
      <c r="J385" s="33" t="s">
        <v>1204</v>
      </c>
      <c r="K385" s="33">
        <v>351.5684665</v>
      </c>
      <c r="L385" s="33">
        <v>135.190628</v>
      </c>
      <c r="M385" s="33">
        <v>39.921287999999997</v>
      </c>
      <c r="N385" s="33">
        <v>154.58959999999999</v>
      </c>
      <c r="O385" s="33">
        <v>142.922729</v>
      </c>
      <c r="P385" s="33">
        <v>117.11990350000001</v>
      </c>
      <c r="Q385" s="33">
        <v>286.08700570000002</v>
      </c>
    </row>
    <row r="386" spans="1:17" ht="18">
      <c r="A386" s="33" t="s">
        <v>453</v>
      </c>
      <c r="B386" s="33">
        <v>78312289</v>
      </c>
      <c r="C386" s="33">
        <v>78318055</v>
      </c>
      <c r="D386" s="33" t="s">
        <v>8844</v>
      </c>
      <c r="E386" s="33" t="s">
        <v>1496</v>
      </c>
      <c r="F386" s="33" t="s">
        <v>6449</v>
      </c>
      <c r="G386" s="33" t="s">
        <v>8845</v>
      </c>
      <c r="H386" s="33" t="s">
        <v>8846</v>
      </c>
      <c r="I386" s="33" t="s">
        <v>8847</v>
      </c>
      <c r="J386" s="33" t="s">
        <v>8848</v>
      </c>
      <c r="K386" s="33">
        <v>18.5641265</v>
      </c>
      <c r="L386" s="33">
        <v>21.9056</v>
      </c>
      <c r="M386" s="33">
        <v>11.79138</v>
      </c>
      <c r="N386" s="33">
        <v>23.856498999999999</v>
      </c>
      <c r="O386" s="33">
        <v>28.349979000000001</v>
      </c>
      <c r="P386" s="33">
        <v>18.9806025</v>
      </c>
      <c r="Q386" s="33">
        <v>31.573681000000001</v>
      </c>
    </row>
    <row r="387" spans="1:17" ht="18">
      <c r="A387" s="33" t="s">
        <v>453</v>
      </c>
      <c r="B387" s="33">
        <v>78363891</v>
      </c>
      <c r="C387" s="33">
        <v>78370027</v>
      </c>
      <c r="D387" s="33" t="s">
        <v>8849</v>
      </c>
      <c r="E387" s="33" t="s">
        <v>1496</v>
      </c>
      <c r="F387" s="33" t="s">
        <v>1204</v>
      </c>
      <c r="G387" s="33" t="s">
        <v>8850</v>
      </c>
      <c r="H387" s="33" t="s">
        <v>8851</v>
      </c>
      <c r="I387" s="33" t="s">
        <v>8852</v>
      </c>
      <c r="J387" s="33" t="s">
        <v>1204</v>
      </c>
      <c r="K387" s="33">
        <v>6.2845060000000004</v>
      </c>
      <c r="L387" s="33">
        <v>1.8137380000000001</v>
      </c>
      <c r="M387" s="33">
        <v>1.048724</v>
      </c>
      <c r="N387" s="33">
        <v>20.617455</v>
      </c>
      <c r="O387" s="33">
        <v>6.1047929999999999</v>
      </c>
      <c r="P387" s="33">
        <v>17.525720499999998</v>
      </c>
      <c r="Q387" s="33">
        <v>8.4668463329999994</v>
      </c>
    </row>
    <row r="388" spans="1:17" ht="18">
      <c r="A388" s="33" t="s">
        <v>453</v>
      </c>
      <c r="B388" s="33">
        <v>78401722</v>
      </c>
      <c r="C388" s="33">
        <v>78418660</v>
      </c>
      <c r="D388" s="33" t="s">
        <v>8853</v>
      </c>
      <c r="E388" s="33" t="s">
        <v>1496</v>
      </c>
      <c r="F388" s="33" t="s">
        <v>8854</v>
      </c>
      <c r="G388" s="33" t="s">
        <v>8855</v>
      </c>
      <c r="H388" s="33" t="s">
        <v>8856</v>
      </c>
      <c r="I388" s="33" t="s">
        <v>8857</v>
      </c>
      <c r="J388" s="33" t="s">
        <v>1204</v>
      </c>
      <c r="K388" s="33">
        <v>8.8303770000000004</v>
      </c>
      <c r="L388" s="33">
        <v>3.4918290000000001</v>
      </c>
      <c r="M388" s="33">
        <v>2.3339379999999998</v>
      </c>
      <c r="N388" s="33">
        <v>6.7721210000000003</v>
      </c>
      <c r="O388" s="33">
        <v>6.8656319999999997</v>
      </c>
      <c r="P388" s="33">
        <v>2.2724790000000001</v>
      </c>
      <c r="Q388" s="33">
        <v>3.9350356670000002</v>
      </c>
    </row>
    <row r="389" spans="1:17" ht="18">
      <c r="A389" s="33" t="s">
        <v>453</v>
      </c>
      <c r="B389" s="33">
        <v>78469345</v>
      </c>
      <c r="C389" s="33">
        <v>78479693</v>
      </c>
      <c r="D389" s="33" t="s">
        <v>8858</v>
      </c>
      <c r="E389" s="33" t="s">
        <v>1496</v>
      </c>
      <c r="F389" s="33" t="s">
        <v>1325</v>
      </c>
      <c r="G389" s="33" t="s">
        <v>8859</v>
      </c>
      <c r="H389" s="33" t="s">
        <v>8860</v>
      </c>
      <c r="I389" s="33" t="s">
        <v>8861</v>
      </c>
      <c r="J389" s="33" t="s">
        <v>1204</v>
      </c>
      <c r="K389" s="33">
        <v>93.280582499999994</v>
      </c>
      <c r="L389" s="33">
        <v>57.495097999999999</v>
      </c>
      <c r="M389" s="33">
        <v>29.153309</v>
      </c>
      <c r="N389" s="33">
        <v>119.846092</v>
      </c>
      <c r="O389" s="33">
        <v>45.504345000000001</v>
      </c>
      <c r="P389" s="33">
        <v>63.775617500000003</v>
      </c>
      <c r="Q389" s="33">
        <v>94.429295999999994</v>
      </c>
    </row>
    <row r="390" spans="1:17" ht="18">
      <c r="A390" s="33" t="s">
        <v>453</v>
      </c>
      <c r="B390" s="33">
        <v>78525370</v>
      </c>
      <c r="C390" s="33">
        <v>78532069</v>
      </c>
      <c r="D390" s="33" t="s">
        <v>8862</v>
      </c>
      <c r="E390" s="33" t="s">
        <v>1496</v>
      </c>
      <c r="F390" s="33" t="s">
        <v>8863</v>
      </c>
      <c r="G390" s="33" t="s">
        <v>8864</v>
      </c>
      <c r="H390" s="33" t="s">
        <v>8865</v>
      </c>
      <c r="I390" s="33" t="s">
        <v>8866</v>
      </c>
      <c r="J390" s="33" t="s">
        <v>6854</v>
      </c>
      <c r="K390" s="33">
        <v>1.37266</v>
      </c>
      <c r="L390" s="33">
        <v>2.2499539999999998</v>
      </c>
      <c r="M390" s="33">
        <v>0</v>
      </c>
      <c r="N390" s="33">
        <v>1.0509710000000001</v>
      </c>
      <c r="O390" s="33">
        <v>0</v>
      </c>
      <c r="P390" s="33">
        <v>79.747382999999999</v>
      </c>
      <c r="Q390" s="33">
        <v>2.5329866669999999</v>
      </c>
    </row>
    <row r="391" spans="1:17" ht="18">
      <c r="A391" s="33" t="s">
        <v>453</v>
      </c>
      <c r="B391" s="33">
        <v>78542647</v>
      </c>
      <c r="C391" s="33">
        <v>78547244</v>
      </c>
      <c r="D391" s="33" t="s">
        <v>8867</v>
      </c>
      <c r="E391" s="33" t="s">
        <v>1496</v>
      </c>
      <c r="F391" s="33" t="s">
        <v>1204</v>
      </c>
      <c r="G391" s="33" t="s">
        <v>8868</v>
      </c>
      <c r="H391" s="33" t="s">
        <v>8869</v>
      </c>
      <c r="I391" s="33" t="s">
        <v>8870</v>
      </c>
      <c r="J391" s="33" t="s">
        <v>1204</v>
      </c>
      <c r="K391" s="33">
        <v>30.24436</v>
      </c>
      <c r="L391" s="33">
        <v>21.496570999999999</v>
      </c>
      <c r="M391" s="33">
        <v>13.330971999999999</v>
      </c>
      <c r="N391" s="33">
        <v>20.401554000000001</v>
      </c>
      <c r="O391" s="33">
        <v>12.359871999999999</v>
      </c>
      <c r="P391" s="33">
        <v>24.796199999999999</v>
      </c>
      <c r="Q391" s="33">
        <v>20.505451999999998</v>
      </c>
    </row>
    <row r="392" spans="1:17" ht="18">
      <c r="A392" s="33" t="s">
        <v>453</v>
      </c>
      <c r="B392" s="33">
        <v>78511656</v>
      </c>
      <c r="C392" s="33">
        <v>78515777</v>
      </c>
      <c r="D392" s="33" t="s">
        <v>8871</v>
      </c>
      <c r="E392" s="33" t="s">
        <v>1496</v>
      </c>
      <c r="F392" s="33" t="s">
        <v>1888</v>
      </c>
      <c r="G392" s="33" t="s">
        <v>8812</v>
      </c>
      <c r="H392" s="33" t="s">
        <v>8872</v>
      </c>
      <c r="I392" s="33" t="s">
        <v>8873</v>
      </c>
      <c r="J392" s="33" t="s">
        <v>1204</v>
      </c>
      <c r="K392" s="33">
        <v>50.850033000000003</v>
      </c>
      <c r="L392" s="33">
        <v>44.912261999999998</v>
      </c>
      <c r="M392" s="33">
        <v>12.162239</v>
      </c>
      <c r="N392" s="33">
        <v>32.718604999999997</v>
      </c>
      <c r="O392" s="33">
        <v>31.080497999999999</v>
      </c>
      <c r="P392" s="33">
        <v>30.653679499999999</v>
      </c>
      <c r="Q392" s="33">
        <v>52.498393</v>
      </c>
    </row>
    <row r="393" spans="1:17" ht="18">
      <c r="A393" s="33" t="s">
        <v>453</v>
      </c>
      <c r="B393" s="33">
        <v>78648170</v>
      </c>
      <c r="C393" s="33">
        <v>78654427</v>
      </c>
      <c r="D393" s="33" t="s">
        <v>8874</v>
      </c>
      <c r="E393" s="33" t="s">
        <v>1496</v>
      </c>
      <c r="F393" s="33" t="s">
        <v>1204</v>
      </c>
      <c r="G393" s="33" t="s">
        <v>8875</v>
      </c>
      <c r="H393" s="33" t="s">
        <v>8876</v>
      </c>
      <c r="I393" s="33" t="s">
        <v>8877</v>
      </c>
      <c r="J393" s="33" t="s">
        <v>1204</v>
      </c>
      <c r="K393" s="33">
        <v>13.082345500000001</v>
      </c>
      <c r="L393" s="33">
        <v>13.126636</v>
      </c>
      <c r="M393" s="33">
        <v>9.3945450000000008</v>
      </c>
      <c r="N393" s="33">
        <v>8.7495930000000008</v>
      </c>
      <c r="O393" s="33">
        <v>7.8375180000000002</v>
      </c>
      <c r="P393" s="33">
        <v>9.7868589999999998</v>
      </c>
      <c r="Q393" s="33">
        <v>11.32853267</v>
      </c>
    </row>
    <row r="394" spans="1:17" ht="18">
      <c r="A394" s="33" t="s">
        <v>453</v>
      </c>
      <c r="B394" s="33">
        <v>78679231</v>
      </c>
      <c r="C394" s="33">
        <v>78685041</v>
      </c>
      <c r="D394" s="33" t="s">
        <v>8878</v>
      </c>
      <c r="E394" s="33" t="s">
        <v>1496</v>
      </c>
      <c r="F394" s="33" t="s">
        <v>8879</v>
      </c>
      <c r="G394" s="33" t="s">
        <v>8880</v>
      </c>
      <c r="H394" s="33" t="s">
        <v>8881</v>
      </c>
      <c r="I394" s="33" t="s">
        <v>8882</v>
      </c>
      <c r="J394" s="33" t="s">
        <v>8883</v>
      </c>
      <c r="K394" s="33">
        <v>0.94703400000000004</v>
      </c>
      <c r="L394" s="33">
        <v>2.1376659999999998</v>
      </c>
      <c r="M394" s="33">
        <v>0</v>
      </c>
      <c r="N394" s="33">
        <v>0.44814100000000001</v>
      </c>
      <c r="O394" s="33">
        <v>0.92131300000000005</v>
      </c>
      <c r="P394" s="33">
        <v>0.951816</v>
      </c>
      <c r="Q394" s="33">
        <v>1.0497799999999999</v>
      </c>
    </row>
    <row r="395" spans="1:17" ht="18">
      <c r="A395" s="33" t="s">
        <v>453</v>
      </c>
      <c r="B395" s="33">
        <v>78717993</v>
      </c>
      <c r="C395" s="33">
        <v>78724334</v>
      </c>
      <c r="D395" s="33" t="s">
        <v>1490</v>
      </c>
      <c r="E395" s="33" t="s">
        <v>1496</v>
      </c>
      <c r="F395" s="33" t="s">
        <v>1491</v>
      </c>
      <c r="G395" s="33" t="s">
        <v>1492</v>
      </c>
      <c r="H395" s="33" t="s">
        <v>1493</v>
      </c>
      <c r="I395" s="33" t="s">
        <v>1494</v>
      </c>
      <c r="J395" s="33" t="s">
        <v>1495</v>
      </c>
      <c r="K395" s="33">
        <v>266.45626800000002</v>
      </c>
      <c r="L395" s="33">
        <v>140.92865</v>
      </c>
      <c r="M395" s="33">
        <v>171.752182</v>
      </c>
      <c r="N395" s="33">
        <v>313.60650600000002</v>
      </c>
      <c r="O395" s="33">
        <v>302.61910999999998</v>
      </c>
      <c r="P395" s="33">
        <v>220.9347075</v>
      </c>
      <c r="Q395" s="33">
        <v>250.79421500000001</v>
      </c>
    </row>
    <row r="396" spans="1:17" ht="18">
      <c r="A396" s="33" t="s">
        <v>453</v>
      </c>
      <c r="B396" s="33">
        <v>78729476</v>
      </c>
      <c r="C396" s="33">
        <v>78735868</v>
      </c>
      <c r="D396" s="33" t="s">
        <v>8884</v>
      </c>
      <c r="E396" s="33" t="s">
        <v>1496</v>
      </c>
      <c r="F396" s="33" t="s">
        <v>4837</v>
      </c>
      <c r="G396" s="33" t="s">
        <v>8885</v>
      </c>
      <c r="H396" s="33" t="s">
        <v>8886</v>
      </c>
      <c r="I396" s="33" t="s">
        <v>8887</v>
      </c>
      <c r="J396" s="33" t="s">
        <v>8888</v>
      </c>
      <c r="K396" s="33">
        <v>32.064754999999998</v>
      </c>
      <c r="L396" s="33">
        <v>27.943473999999998</v>
      </c>
      <c r="M396" s="33">
        <v>6.6545399999999999</v>
      </c>
      <c r="N396" s="33">
        <v>11.1067</v>
      </c>
      <c r="O396" s="33">
        <v>17.830356999999999</v>
      </c>
      <c r="P396" s="33">
        <v>20.179641</v>
      </c>
      <c r="Q396" s="33">
        <v>18.822074669999999</v>
      </c>
    </row>
    <row r="397" spans="1:17" ht="18">
      <c r="A397" s="33" t="s">
        <v>453</v>
      </c>
      <c r="B397" s="33">
        <v>78739267</v>
      </c>
      <c r="C397" s="33">
        <v>78741203</v>
      </c>
      <c r="D397" s="33" t="s">
        <v>1498</v>
      </c>
      <c r="E397" s="33" t="s">
        <v>1496</v>
      </c>
      <c r="F397" s="33" t="s">
        <v>1325</v>
      </c>
      <c r="G397" s="33" t="s">
        <v>1499</v>
      </c>
      <c r="H397" s="33" t="s">
        <v>1500</v>
      </c>
      <c r="I397" s="33" t="s">
        <v>1501</v>
      </c>
      <c r="J397" s="33" t="s">
        <v>1204</v>
      </c>
      <c r="K397" s="33">
        <v>17.677353</v>
      </c>
      <c r="L397" s="33">
        <v>3.077156</v>
      </c>
      <c r="M397" s="33">
        <v>2.9241389999999998</v>
      </c>
      <c r="N397" s="33">
        <v>3.1786439999999998</v>
      </c>
      <c r="O397" s="33">
        <v>2.593655</v>
      </c>
      <c r="P397" s="33">
        <v>1.8762764999999999</v>
      </c>
      <c r="Q397" s="33">
        <v>3.2566809999999999</v>
      </c>
    </row>
    <row r="398" spans="1:17" ht="18">
      <c r="A398" s="33" t="s">
        <v>453</v>
      </c>
      <c r="B398" s="33">
        <v>78742556</v>
      </c>
      <c r="C398" s="33">
        <v>78745498</v>
      </c>
      <c r="D398" s="33" t="s">
        <v>8889</v>
      </c>
      <c r="E398" s="33" t="s">
        <v>1496</v>
      </c>
      <c r="F398" s="33" t="s">
        <v>8890</v>
      </c>
      <c r="G398" s="33" t="s">
        <v>8891</v>
      </c>
      <c r="H398" s="33" t="s">
        <v>8892</v>
      </c>
      <c r="I398" s="33" t="s">
        <v>8893</v>
      </c>
      <c r="J398" s="33" t="s">
        <v>8894</v>
      </c>
      <c r="K398" s="33">
        <v>705.15402200000005</v>
      </c>
      <c r="L398" s="33">
        <v>272.43267800000001</v>
      </c>
      <c r="M398" s="33">
        <v>143.935059</v>
      </c>
      <c r="N398" s="33">
        <v>752.23944100000006</v>
      </c>
      <c r="O398" s="33">
        <v>661.07171600000004</v>
      </c>
      <c r="P398" s="33">
        <v>416.76593050000002</v>
      </c>
      <c r="Q398" s="33">
        <v>464.732483</v>
      </c>
    </row>
    <row r="399" spans="1:17" ht="18">
      <c r="A399" s="33" t="s">
        <v>453</v>
      </c>
      <c r="B399" s="33">
        <v>78746767</v>
      </c>
      <c r="C399" s="33">
        <v>78754226</v>
      </c>
      <c r="D399" s="33" t="s">
        <v>8895</v>
      </c>
      <c r="E399" s="33" t="s">
        <v>1496</v>
      </c>
      <c r="F399" s="33" t="s">
        <v>8896</v>
      </c>
      <c r="G399" s="33" t="s">
        <v>8897</v>
      </c>
      <c r="H399" s="33" t="s">
        <v>8898</v>
      </c>
      <c r="I399" s="33" t="s">
        <v>8899</v>
      </c>
      <c r="J399" s="33" t="s">
        <v>8900</v>
      </c>
      <c r="K399" s="33">
        <v>23.429970000000001</v>
      </c>
      <c r="L399" s="33">
        <v>38.742362999999997</v>
      </c>
      <c r="M399" s="33">
        <v>31.973147999999998</v>
      </c>
      <c r="N399" s="33">
        <v>18.23875</v>
      </c>
      <c r="O399" s="33">
        <v>33.468910000000001</v>
      </c>
      <c r="P399" s="33">
        <v>145.21012099999999</v>
      </c>
      <c r="Q399" s="33">
        <v>38.029501000000003</v>
      </c>
    </row>
    <row r="400" spans="1:17" ht="18">
      <c r="A400" s="33" t="s">
        <v>453</v>
      </c>
      <c r="B400" s="33">
        <v>78653956</v>
      </c>
      <c r="C400" s="33">
        <v>78661018</v>
      </c>
      <c r="D400" s="33" t="s">
        <v>8901</v>
      </c>
      <c r="E400" s="33" t="s">
        <v>1496</v>
      </c>
      <c r="F400" s="33" t="s">
        <v>1204</v>
      </c>
      <c r="G400" s="33" t="s">
        <v>1204</v>
      </c>
      <c r="H400" s="33" t="s">
        <v>1204</v>
      </c>
      <c r="I400" s="33" t="s">
        <v>1204</v>
      </c>
      <c r="J400" s="33" t="s">
        <v>1204</v>
      </c>
      <c r="K400" s="33">
        <v>3.2335090000000002</v>
      </c>
      <c r="L400" s="33">
        <v>0</v>
      </c>
      <c r="M400" s="33">
        <v>0</v>
      </c>
      <c r="N400" s="33">
        <v>0</v>
      </c>
      <c r="O400" s="33">
        <v>0</v>
      </c>
      <c r="P400" s="33">
        <v>2.5757435000000002</v>
      </c>
      <c r="Q400" s="33">
        <v>0</v>
      </c>
    </row>
    <row r="401" spans="1:17" ht="18">
      <c r="A401" s="33" t="s">
        <v>453</v>
      </c>
      <c r="B401" s="33">
        <v>78662778</v>
      </c>
      <c r="C401" s="33">
        <v>78677487</v>
      </c>
      <c r="D401" s="33" t="s">
        <v>8902</v>
      </c>
      <c r="E401" s="33" t="s">
        <v>1496</v>
      </c>
      <c r="F401" s="33" t="s">
        <v>2562</v>
      </c>
      <c r="G401" s="33" t="s">
        <v>8903</v>
      </c>
      <c r="H401" s="33" t="s">
        <v>2564</v>
      </c>
      <c r="I401" s="33" t="s">
        <v>8904</v>
      </c>
      <c r="J401" s="33" t="s">
        <v>1204</v>
      </c>
      <c r="K401" s="33">
        <v>24.268055</v>
      </c>
      <c r="L401" s="33">
        <v>20.187010000000001</v>
      </c>
      <c r="M401" s="33">
        <v>8.5711890000000004</v>
      </c>
      <c r="N401" s="33">
        <v>7.9212980000000002</v>
      </c>
      <c r="O401" s="33">
        <v>1.3621190000000001</v>
      </c>
      <c r="P401" s="33">
        <v>7.7713324999999998</v>
      </c>
      <c r="Q401" s="33">
        <v>9.1334043329999997</v>
      </c>
    </row>
    <row r="402" spans="1:17" ht="18">
      <c r="A402" s="33" t="s">
        <v>453</v>
      </c>
      <c r="B402" s="33">
        <v>78691621</v>
      </c>
      <c r="C402" s="33">
        <v>78698054</v>
      </c>
      <c r="D402" s="33" t="s">
        <v>8905</v>
      </c>
      <c r="E402" s="33" t="s">
        <v>1496</v>
      </c>
      <c r="F402" s="33" t="s">
        <v>1204</v>
      </c>
      <c r="G402" s="33" t="s">
        <v>4798</v>
      </c>
      <c r="H402" s="33" t="s">
        <v>8906</v>
      </c>
      <c r="I402" s="33" t="s">
        <v>8907</v>
      </c>
      <c r="J402" s="33" t="s">
        <v>1204</v>
      </c>
      <c r="K402" s="33">
        <v>2.9486924999999999</v>
      </c>
      <c r="L402" s="33">
        <v>8.9437890000000007</v>
      </c>
      <c r="M402" s="33">
        <v>1.726162</v>
      </c>
      <c r="N402" s="33">
        <v>4.0582919999999998</v>
      </c>
      <c r="O402" s="33">
        <v>6.033849</v>
      </c>
      <c r="P402" s="33">
        <v>16.231897</v>
      </c>
      <c r="Q402" s="33">
        <v>9.1497273329999995</v>
      </c>
    </row>
    <row r="403" spans="1:17" ht="18">
      <c r="A403" s="33" t="s">
        <v>453</v>
      </c>
      <c r="B403" s="33">
        <v>78707332</v>
      </c>
      <c r="C403" s="33">
        <v>78708832</v>
      </c>
      <c r="D403" s="33" t="s">
        <v>8908</v>
      </c>
      <c r="E403" s="33" t="s">
        <v>1496</v>
      </c>
      <c r="F403" s="33" t="s">
        <v>1204</v>
      </c>
      <c r="G403" s="33" t="s">
        <v>3887</v>
      </c>
      <c r="H403" s="33" t="s">
        <v>1204</v>
      </c>
      <c r="I403" s="33" t="s">
        <v>8909</v>
      </c>
      <c r="J403" s="33" t="s">
        <v>1204</v>
      </c>
      <c r="K403" s="33">
        <v>9.9332589999999996</v>
      </c>
      <c r="L403" s="33">
        <v>21.076788000000001</v>
      </c>
      <c r="M403" s="33">
        <v>1.742823</v>
      </c>
      <c r="N403" s="33">
        <v>12.726317999999999</v>
      </c>
      <c r="O403" s="33">
        <v>20.483695999999998</v>
      </c>
      <c r="P403" s="33">
        <v>11.480033000000001</v>
      </c>
      <c r="Q403" s="33">
        <v>6.8909903330000004</v>
      </c>
    </row>
    <row r="404" spans="1:17" ht="18">
      <c r="A404" s="33" t="s">
        <v>453</v>
      </c>
      <c r="B404" s="33">
        <v>78896135</v>
      </c>
      <c r="C404" s="33">
        <v>78900039</v>
      </c>
      <c r="D404" s="33" t="s">
        <v>8910</v>
      </c>
      <c r="E404" s="33" t="s">
        <v>1496</v>
      </c>
      <c r="F404" s="33" t="s">
        <v>1204</v>
      </c>
      <c r="G404" s="33" t="s">
        <v>8911</v>
      </c>
      <c r="H404" s="33" t="s">
        <v>8912</v>
      </c>
      <c r="I404" s="33" t="s">
        <v>8913</v>
      </c>
      <c r="J404" s="33" t="s">
        <v>8914</v>
      </c>
      <c r="K404" s="33">
        <v>144.71739199999999</v>
      </c>
      <c r="L404" s="33">
        <v>98.589805999999996</v>
      </c>
      <c r="M404" s="33">
        <v>55.646805000000001</v>
      </c>
      <c r="N404" s="33">
        <v>64.324509000000006</v>
      </c>
      <c r="O404" s="33">
        <v>103.33416699999999</v>
      </c>
      <c r="P404" s="33">
        <v>61.116261999999999</v>
      </c>
      <c r="Q404" s="33">
        <v>87.467923670000005</v>
      </c>
    </row>
    <row r="405" spans="1:17" ht="18">
      <c r="A405" s="33" t="s">
        <v>453</v>
      </c>
      <c r="B405" s="33">
        <v>78912721</v>
      </c>
      <c r="C405" s="33">
        <v>78915848</v>
      </c>
      <c r="D405" s="33" t="s">
        <v>8915</v>
      </c>
      <c r="E405" s="33" t="s">
        <v>1496</v>
      </c>
      <c r="F405" s="33" t="s">
        <v>1325</v>
      </c>
      <c r="G405" s="33" t="s">
        <v>1499</v>
      </c>
      <c r="H405" s="33" t="s">
        <v>8916</v>
      </c>
      <c r="I405" s="33" t="s">
        <v>8917</v>
      </c>
      <c r="J405" s="33" t="s">
        <v>1204</v>
      </c>
      <c r="K405" s="33">
        <v>15.938488</v>
      </c>
      <c r="L405" s="33">
        <v>7.2398499999999997</v>
      </c>
      <c r="M405" s="33">
        <v>3.8493849999999998</v>
      </c>
      <c r="N405" s="33">
        <v>5.5620960000000004</v>
      </c>
      <c r="O405" s="33">
        <v>7.5336350000000003</v>
      </c>
      <c r="P405" s="33">
        <v>6.5146369999999996</v>
      </c>
      <c r="Q405" s="33">
        <v>10.33748967</v>
      </c>
    </row>
    <row r="406" spans="1:17" ht="18">
      <c r="A406" s="33" t="s">
        <v>453</v>
      </c>
      <c r="B406" s="33">
        <v>78925560</v>
      </c>
      <c r="C406" s="33">
        <v>78929019</v>
      </c>
      <c r="D406" s="33" t="s">
        <v>8918</v>
      </c>
      <c r="E406" s="33" t="s">
        <v>1496</v>
      </c>
      <c r="F406" s="33" t="s">
        <v>1325</v>
      </c>
      <c r="G406" s="33" t="s">
        <v>4126</v>
      </c>
      <c r="H406" s="33" t="s">
        <v>8919</v>
      </c>
      <c r="I406" s="33" t="s">
        <v>4779</v>
      </c>
      <c r="J406" s="33" t="s">
        <v>8920</v>
      </c>
      <c r="K406" s="33">
        <v>1.2063714999999999</v>
      </c>
      <c r="L406" s="33">
        <v>2.314209</v>
      </c>
      <c r="M406" s="33">
        <v>0</v>
      </c>
      <c r="N406" s="33">
        <v>4.5243989999999998</v>
      </c>
      <c r="O406" s="33">
        <v>1.0689</v>
      </c>
      <c r="P406" s="33">
        <v>0.42562899999999998</v>
      </c>
      <c r="Q406" s="33">
        <v>2.4332739999999999</v>
      </c>
    </row>
    <row r="407" spans="1:17" ht="18">
      <c r="A407" s="33" t="s">
        <v>453</v>
      </c>
      <c r="B407" s="33">
        <v>78961380</v>
      </c>
      <c r="C407" s="33">
        <v>78962315</v>
      </c>
      <c r="D407" s="33" t="s">
        <v>8921</v>
      </c>
      <c r="E407" s="33" t="s">
        <v>1496</v>
      </c>
      <c r="F407" s="33" t="s">
        <v>8922</v>
      </c>
      <c r="G407" s="33" t="s">
        <v>8923</v>
      </c>
      <c r="H407" s="33" t="s">
        <v>8924</v>
      </c>
      <c r="I407" s="33" t="s">
        <v>8925</v>
      </c>
      <c r="J407" s="33" t="s">
        <v>1204</v>
      </c>
      <c r="K407" s="33">
        <v>20.179233499999999</v>
      </c>
      <c r="L407" s="33">
        <v>13.313558</v>
      </c>
      <c r="M407" s="33">
        <v>7.0713679999999997</v>
      </c>
      <c r="N407" s="33">
        <v>12.965581</v>
      </c>
      <c r="O407" s="33">
        <v>11.098068</v>
      </c>
      <c r="P407" s="33">
        <v>15.3213785</v>
      </c>
      <c r="Q407" s="33">
        <v>10.744927669999999</v>
      </c>
    </row>
    <row r="408" spans="1:17" ht="18">
      <c r="A408" s="33" t="s">
        <v>453</v>
      </c>
      <c r="B408" s="33">
        <v>78962604</v>
      </c>
      <c r="C408" s="33">
        <v>78964662</v>
      </c>
      <c r="D408" s="33" t="s">
        <v>8926</v>
      </c>
      <c r="E408" s="33" t="s">
        <v>1496</v>
      </c>
      <c r="F408" s="33" t="s">
        <v>1204</v>
      </c>
      <c r="G408" s="33" t="s">
        <v>1204</v>
      </c>
      <c r="H408" s="33" t="s">
        <v>1204</v>
      </c>
      <c r="I408" s="33" t="s">
        <v>1204</v>
      </c>
      <c r="J408" s="33" t="s">
        <v>1204</v>
      </c>
      <c r="K408" s="33">
        <v>18.869568000000001</v>
      </c>
      <c r="L408" s="33">
        <v>11.938264999999999</v>
      </c>
      <c r="M408" s="33">
        <v>5.7444110000000004</v>
      </c>
      <c r="N408" s="33">
        <v>6.1788689999999997</v>
      </c>
      <c r="O408" s="33">
        <v>12.161626999999999</v>
      </c>
      <c r="P408" s="33">
        <v>14.907882499999999</v>
      </c>
      <c r="Q408" s="33">
        <v>9.3389330000000008</v>
      </c>
    </row>
    <row r="409" spans="1:17" ht="18">
      <c r="A409" s="33" t="s">
        <v>453</v>
      </c>
      <c r="B409" s="33">
        <v>78994447</v>
      </c>
      <c r="C409" s="33">
        <v>78996474</v>
      </c>
      <c r="D409" s="33" t="s">
        <v>8927</v>
      </c>
      <c r="E409" s="33" t="s">
        <v>1496</v>
      </c>
      <c r="F409" s="33" t="s">
        <v>2109</v>
      </c>
      <c r="G409" s="33" t="s">
        <v>4502</v>
      </c>
      <c r="H409" s="33" t="s">
        <v>8928</v>
      </c>
      <c r="I409" s="33" t="s">
        <v>8929</v>
      </c>
      <c r="J409" s="33" t="s">
        <v>1204</v>
      </c>
      <c r="K409" s="33">
        <v>62.497611999999997</v>
      </c>
      <c r="L409" s="33">
        <v>100.29476200000001</v>
      </c>
      <c r="M409" s="33">
        <v>31.566790000000001</v>
      </c>
      <c r="N409" s="33">
        <v>65.420776000000004</v>
      </c>
      <c r="O409" s="33">
        <v>11.725998000000001</v>
      </c>
      <c r="P409" s="33">
        <v>107.158394</v>
      </c>
      <c r="Q409" s="33">
        <v>47.684984</v>
      </c>
    </row>
    <row r="410" spans="1:17" ht="18">
      <c r="A410" s="33" t="s">
        <v>453</v>
      </c>
      <c r="B410" s="33">
        <v>79007258</v>
      </c>
      <c r="C410" s="33">
        <v>79007878</v>
      </c>
      <c r="D410" s="33" t="s">
        <v>8930</v>
      </c>
      <c r="E410" s="33" t="s">
        <v>1496</v>
      </c>
      <c r="F410" s="33" t="s">
        <v>2562</v>
      </c>
      <c r="G410" s="33" t="s">
        <v>8903</v>
      </c>
      <c r="H410" s="33" t="s">
        <v>8931</v>
      </c>
      <c r="I410" s="33" t="s">
        <v>8932</v>
      </c>
      <c r="J410" s="33" t="s">
        <v>1204</v>
      </c>
      <c r="K410" s="33">
        <v>0</v>
      </c>
      <c r="L410" s="33">
        <v>0.13711699999999999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</row>
    <row r="411" spans="1:17" ht="18">
      <c r="A411" s="33" t="s">
        <v>453</v>
      </c>
      <c r="B411" s="33">
        <v>79009593</v>
      </c>
      <c r="C411" s="33">
        <v>79010069</v>
      </c>
      <c r="D411" s="33" t="s">
        <v>8933</v>
      </c>
      <c r="E411" s="33" t="s">
        <v>1496</v>
      </c>
      <c r="F411" s="33" t="s">
        <v>2562</v>
      </c>
      <c r="G411" s="33" t="s">
        <v>8903</v>
      </c>
      <c r="H411" s="33" t="s">
        <v>8931</v>
      </c>
      <c r="I411" s="33" t="s">
        <v>8932</v>
      </c>
      <c r="J411" s="33" t="s">
        <v>1204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</row>
    <row r="412" spans="1:17" ht="18">
      <c r="A412" s="33" t="s">
        <v>453</v>
      </c>
      <c r="B412" s="33">
        <v>79022928</v>
      </c>
      <c r="C412" s="33">
        <v>79026399</v>
      </c>
      <c r="D412" s="33" t="s">
        <v>8934</v>
      </c>
      <c r="E412" s="33" t="s">
        <v>1496</v>
      </c>
      <c r="F412" s="33" t="s">
        <v>1204</v>
      </c>
      <c r="G412" s="33" t="s">
        <v>8935</v>
      </c>
      <c r="H412" s="33" t="s">
        <v>1204</v>
      </c>
      <c r="I412" s="33" t="s">
        <v>8936</v>
      </c>
      <c r="J412" s="33" t="s">
        <v>1204</v>
      </c>
      <c r="K412" s="33">
        <v>23.539246500000001</v>
      </c>
      <c r="L412" s="33">
        <v>28.461632000000002</v>
      </c>
      <c r="M412" s="33">
        <v>7.995635</v>
      </c>
      <c r="N412" s="33">
        <v>9.2561660000000003</v>
      </c>
      <c r="O412" s="33">
        <v>18.850178</v>
      </c>
      <c r="P412" s="33">
        <v>16.93703</v>
      </c>
      <c r="Q412" s="33">
        <v>11.94189167</v>
      </c>
    </row>
    <row r="413" spans="1:17" ht="18">
      <c r="A413" s="33" t="s">
        <v>453</v>
      </c>
      <c r="B413" s="33">
        <v>79030816</v>
      </c>
      <c r="C413" s="33">
        <v>79031369</v>
      </c>
      <c r="D413" s="33" t="s">
        <v>8937</v>
      </c>
      <c r="E413" s="33" t="s">
        <v>1496</v>
      </c>
      <c r="F413" s="33" t="s">
        <v>1204</v>
      </c>
      <c r="G413" s="33" t="s">
        <v>1204</v>
      </c>
      <c r="H413" s="33" t="s">
        <v>1204</v>
      </c>
      <c r="I413" s="33" t="s">
        <v>1204</v>
      </c>
      <c r="J413" s="33" t="s">
        <v>1204</v>
      </c>
      <c r="K413" s="33">
        <v>51.067658999999999</v>
      </c>
      <c r="L413" s="33">
        <v>53.027683000000003</v>
      </c>
      <c r="M413" s="33">
        <v>0</v>
      </c>
      <c r="N413" s="33">
        <v>8.2187380000000001</v>
      </c>
      <c r="O413" s="33">
        <v>0.78810999999999998</v>
      </c>
      <c r="P413" s="33">
        <v>2.4814120000000002</v>
      </c>
      <c r="Q413" s="33">
        <v>4.3553389999999998</v>
      </c>
    </row>
    <row r="414" spans="1:17" ht="18">
      <c r="A414" s="33" t="s">
        <v>453</v>
      </c>
      <c r="B414" s="33">
        <v>78916503</v>
      </c>
      <c r="C414" s="33">
        <v>78923221</v>
      </c>
      <c r="D414" s="33" t="s">
        <v>8938</v>
      </c>
      <c r="E414" s="33" t="s">
        <v>1496</v>
      </c>
      <c r="F414" s="33" t="s">
        <v>2445</v>
      </c>
      <c r="G414" s="33" t="s">
        <v>8939</v>
      </c>
      <c r="H414" s="33" t="s">
        <v>1204</v>
      </c>
      <c r="I414" s="33" t="s">
        <v>8940</v>
      </c>
      <c r="J414" s="33" t="s">
        <v>1204</v>
      </c>
      <c r="K414" s="33">
        <v>51.503368500000001</v>
      </c>
      <c r="L414" s="33">
        <v>19.841476</v>
      </c>
      <c r="M414" s="33">
        <v>15.279669999999999</v>
      </c>
      <c r="N414" s="33">
        <v>41.757995999999999</v>
      </c>
      <c r="O414" s="33">
        <v>43.803832999999997</v>
      </c>
      <c r="P414" s="33">
        <v>12.1496555</v>
      </c>
      <c r="Q414" s="33">
        <v>8.6371479999999998</v>
      </c>
    </row>
    <row r="415" spans="1:17" ht="18">
      <c r="A415" s="33" t="s">
        <v>453</v>
      </c>
      <c r="B415" s="33">
        <v>78936766</v>
      </c>
      <c r="C415" s="33">
        <v>78943806</v>
      </c>
      <c r="D415" s="33" t="s">
        <v>8941</v>
      </c>
      <c r="E415" s="33" t="s">
        <v>1496</v>
      </c>
      <c r="F415" s="33" t="s">
        <v>6709</v>
      </c>
      <c r="G415" s="33" t="s">
        <v>6710</v>
      </c>
      <c r="H415" s="33" t="s">
        <v>8942</v>
      </c>
      <c r="I415" s="33" t="s">
        <v>8943</v>
      </c>
      <c r="J415" s="33" t="s">
        <v>1204</v>
      </c>
      <c r="K415" s="33">
        <v>39.024339500000004</v>
      </c>
      <c r="L415" s="33">
        <v>45.293587000000002</v>
      </c>
      <c r="M415" s="33">
        <v>55.857517000000001</v>
      </c>
      <c r="N415" s="33">
        <v>10.869930999999999</v>
      </c>
      <c r="O415" s="33">
        <v>33.273800000000001</v>
      </c>
      <c r="P415" s="33">
        <v>26.048242500000001</v>
      </c>
      <c r="Q415" s="33">
        <v>20.80256967</v>
      </c>
    </row>
    <row r="416" spans="1:17" ht="18">
      <c r="A416" s="33" t="s">
        <v>453</v>
      </c>
      <c r="B416" s="33">
        <v>78949676</v>
      </c>
      <c r="C416" s="33">
        <v>78958065</v>
      </c>
      <c r="D416" s="33" t="s">
        <v>8944</v>
      </c>
      <c r="E416" s="33" t="s">
        <v>1496</v>
      </c>
      <c r="F416" s="33" t="s">
        <v>2712</v>
      </c>
      <c r="G416" s="33" t="s">
        <v>8945</v>
      </c>
      <c r="H416" s="33" t="s">
        <v>8946</v>
      </c>
      <c r="I416" s="33" t="s">
        <v>8947</v>
      </c>
      <c r="J416" s="33" t="s">
        <v>1204</v>
      </c>
      <c r="K416" s="33">
        <v>1.7811375</v>
      </c>
      <c r="L416" s="33">
        <v>1.6272519999999999</v>
      </c>
      <c r="M416" s="33">
        <v>0</v>
      </c>
      <c r="N416" s="33">
        <v>0.95371700000000004</v>
      </c>
      <c r="O416" s="33">
        <v>0.88712100000000005</v>
      </c>
      <c r="P416" s="33">
        <v>1.6354204999999999</v>
      </c>
      <c r="Q416" s="33">
        <v>6.4703799999999996</v>
      </c>
    </row>
    <row r="417" spans="1:17" ht="18">
      <c r="A417" s="33" t="s">
        <v>453</v>
      </c>
      <c r="B417" s="33">
        <v>78965673</v>
      </c>
      <c r="C417" s="33">
        <v>78988404</v>
      </c>
      <c r="D417" s="33" t="s">
        <v>8948</v>
      </c>
      <c r="E417" s="33" t="s">
        <v>1496</v>
      </c>
      <c r="F417" s="33" t="s">
        <v>8949</v>
      </c>
      <c r="G417" s="33" t="s">
        <v>8950</v>
      </c>
      <c r="H417" s="33" t="s">
        <v>8946</v>
      </c>
      <c r="I417" s="33" t="s">
        <v>8951</v>
      </c>
      <c r="J417" s="33" t="s">
        <v>1204</v>
      </c>
      <c r="K417" s="33">
        <v>22.182271</v>
      </c>
      <c r="L417" s="33">
        <v>46.121837999999997</v>
      </c>
      <c r="M417" s="33">
        <v>40.460048999999998</v>
      </c>
      <c r="N417" s="33">
        <v>6.0176800000000004</v>
      </c>
      <c r="O417" s="33">
        <v>3.5682740000000002</v>
      </c>
      <c r="P417" s="33">
        <v>11.012112999999999</v>
      </c>
      <c r="Q417" s="33">
        <v>10.015529669999999</v>
      </c>
    </row>
    <row r="418" spans="1:17" ht="18">
      <c r="A418" s="33" t="s">
        <v>453</v>
      </c>
      <c r="B418" s="33">
        <v>79018839</v>
      </c>
      <c r="C418" s="33">
        <v>79022681</v>
      </c>
      <c r="D418" s="33" t="s">
        <v>8952</v>
      </c>
      <c r="E418" s="33" t="s">
        <v>1496</v>
      </c>
      <c r="F418" s="33" t="s">
        <v>1204</v>
      </c>
      <c r="G418" s="33" t="s">
        <v>1204</v>
      </c>
      <c r="H418" s="33" t="s">
        <v>1204</v>
      </c>
      <c r="I418" s="33" t="s">
        <v>1204</v>
      </c>
      <c r="J418" s="33" t="s">
        <v>1204</v>
      </c>
      <c r="K418" s="33">
        <v>30.2618665</v>
      </c>
      <c r="L418" s="33">
        <v>17.494523999999998</v>
      </c>
      <c r="M418" s="33">
        <v>4.1713089999999999</v>
      </c>
      <c r="N418" s="33">
        <v>9.3281770000000002</v>
      </c>
      <c r="O418" s="33">
        <v>48.316284000000003</v>
      </c>
      <c r="P418" s="33">
        <v>38.836351499999999</v>
      </c>
      <c r="Q418" s="33">
        <v>13.26149433</v>
      </c>
    </row>
    <row r="419" spans="1:17" ht="18">
      <c r="A419" s="33" t="s">
        <v>453</v>
      </c>
      <c r="B419" s="33">
        <v>79037941</v>
      </c>
      <c r="C419" s="33">
        <v>79055022</v>
      </c>
      <c r="D419" s="33" t="s">
        <v>8953</v>
      </c>
      <c r="E419" s="33" t="s">
        <v>1496</v>
      </c>
      <c r="F419" s="33" t="s">
        <v>8954</v>
      </c>
      <c r="G419" s="33" t="s">
        <v>8955</v>
      </c>
      <c r="H419" s="33" t="s">
        <v>8956</v>
      </c>
      <c r="I419" s="33" t="s">
        <v>8957</v>
      </c>
      <c r="J419" s="33" t="s">
        <v>8958</v>
      </c>
      <c r="K419" s="33">
        <v>181.14076249999999</v>
      </c>
      <c r="L419" s="33">
        <v>117.458344</v>
      </c>
      <c r="M419" s="33">
        <v>33.017722999999997</v>
      </c>
      <c r="N419" s="33">
        <v>170.88618500000001</v>
      </c>
      <c r="O419" s="33">
        <v>146.640106</v>
      </c>
      <c r="P419" s="33">
        <v>92.559997499999994</v>
      </c>
      <c r="Q419" s="33">
        <v>164.6316223</v>
      </c>
    </row>
    <row r="420" spans="1:17" ht="18">
      <c r="A420" s="33" t="s">
        <v>453</v>
      </c>
      <c r="B420" s="33">
        <v>83650115</v>
      </c>
      <c r="C420" s="33">
        <v>83654849</v>
      </c>
      <c r="D420" s="33" t="s">
        <v>8959</v>
      </c>
      <c r="E420" s="33" t="s">
        <v>1496</v>
      </c>
      <c r="F420" s="33" t="s">
        <v>1283</v>
      </c>
      <c r="G420" s="33" t="s">
        <v>2934</v>
      </c>
      <c r="H420" s="33" t="s">
        <v>8960</v>
      </c>
      <c r="I420" s="33" t="s">
        <v>8961</v>
      </c>
      <c r="J420" s="33" t="s">
        <v>1204</v>
      </c>
      <c r="K420" s="33">
        <v>1.2078435000000001</v>
      </c>
      <c r="L420" s="33">
        <v>0.79708299999999999</v>
      </c>
      <c r="M420" s="33">
        <v>0</v>
      </c>
      <c r="N420" s="33">
        <v>0</v>
      </c>
      <c r="O420" s="33">
        <v>0.91515899999999994</v>
      </c>
      <c r="P420" s="33">
        <v>0.14103099999999999</v>
      </c>
      <c r="Q420" s="33">
        <v>1.312368333</v>
      </c>
    </row>
    <row r="421" spans="1:17" ht="18">
      <c r="A421" s="33" t="s">
        <v>453</v>
      </c>
      <c r="B421" s="33">
        <v>83677657</v>
      </c>
      <c r="C421" s="33">
        <v>83679497</v>
      </c>
      <c r="D421" s="33" t="s">
        <v>8962</v>
      </c>
      <c r="E421" s="33" t="s">
        <v>1496</v>
      </c>
      <c r="F421" s="33" t="s">
        <v>1204</v>
      </c>
      <c r="G421" s="33" t="s">
        <v>8963</v>
      </c>
      <c r="H421" s="33" t="s">
        <v>1204</v>
      </c>
      <c r="I421" s="33" t="s">
        <v>8964</v>
      </c>
      <c r="J421" s="33" t="s">
        <v>1204</v>
      </c>
      <c r="K421" s="33">
        <v>49.057374000000003</v>
      </c>
      <c r="L421" s="33">
        <v>21.750637000000001</v>
      </c>
      <c r="M421" s="33">
        <v>9.6986150000000002</v>
      </c>
      <c r="N421" s="33">
        <v>253.166</v>
      </c>
      <c r="O421" s="33">
        <v>45.906483000000001</v>
      </c>
      <c r="P421" s="33">
        <v>30.6560965</v>
      </c>
      <c r="Q421" s="33">
        <v>25.60991233</v>
      </c>
    </row>
    <row r="422" spans="1:17" ht="18">
      <c r="A422" s="33" t="s">
        <v>453</v>
      </c>
      <c r="B422" s="33">
        <v>83684164</v>
      </c>
      <c r="C422" s="33">
        <v>83685164</v>
      </c>
      <c r="D422" s="33" t="s">
        <v>8965</v>
      </c>
      <c r="E422" s="33" t="s">
        <v>1496</v>
      </c>
      <c r="F422" s="33" t="s">
        <v>5337</v>
      </c>
      <c r="G422" s="33" t="s">
        <v>5338</v>
      </c>
      <c r="H422" s="33" t="s">
        <v>5339</v>
      </c>
      <c r="I422" s="33" t="s">
        <v>5340</v>
      </c>
      <c r="J422" s="33" t="s">
        <v>1204</v>
      </c>
      <c r="K422" s="33">
        <v>0.59853900000000004</v>
      </c>
      <c r="L422" s="33">
        <v>0.17449100000000001</v>
      </c>
      <c r="M422" s="33">
        <v>0</v>
      </c>
      <c r="N422" s="33">
        <v>0.33541100000000001</v>
      </c>
      <c r="O422" s="33">
        <v>0.36738300000000002</v>
      </c>
      <c r="P422" s="33">
        <v>0.97483200000000003</v>
      </c>
      <c r="Q422" s="33">
        <v>0.42819533300000001</v>
      </c>
    </row>
    <row r="423" spans="1:17" ht="18">
      <c r="A423" s="33" t="s">
        <v>453</v>
      </c>
      <c r="B423" s="33">
        <v>83685523</v>
      </c>
      <c r="C423" s="33">
        <v>83686188</v>
      </c>
      <c r="D423" s="33" t="s">
        <v>8966</v>
      </c>
      <c r="E423" s="33" t="s">
        <v>1496</v>
      </c>
      <c r="F423" s="33" t="s">
        <v>8967</v>
      </c>
      <c r="G423" s="33" t="s">
        <v>8968</v>
      </c>
      <c r="H423" s="33" t="s">
        <v>5339</v>
      </c>
      <c r="I423" s="33" t="s">
        <v>5340</v>
      </c>
      <c r="J423" s="33" t="s">
        <v>1204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</row>
    <row r="424" spans="1:17" ht="18">
      <c r="A424" s="33" t="s">
        <v>453</v>
      </c>
      <c r="B424" s="33">
        <v>83693013</v>
      </c>
      <c r="C424" s="33">
        <v>83703640</v>
      </c>
      <c r="D424" s="33" t="s">
        <v>8969</v>
      </c>
      <c r="E424" s="33" t="s">
        <v>1496</v>
      </c>
      <c r="F424" s="33" t="s">
        <v>8970</v>
      </c>
      <c r="G424" s="33" t="s">
        <v>8971</v>
      </c>
      <c r="H424" s="33" t="s">
        <v>8972</v>
      </c>
      <c r="I424" s="33" t="s">
        <v>8973</v>
      </c>
      <c r="J424" s="33" t="s">
        <v>8974</v>
      </c>
      <c r="K424" s="33">
        <v>33.320543000000001</v>
      </c>
      <c r="L424" s="33">
        <v>33.069068999999999</v>
      </c>
      <c r="M424" s="33">
        <v>44.480761999999999</v>
      </c>
      <c r="N424" s="33">
        <v>14.273286000000001</v>
      </c>
      <c r="O424" s="33">
        <v>11.548438000000001</v>
      </c>
      <c r="P424" s="33">
        <v>20.834361999999999</v>
      </c>
      <c r="Q424" s="33">
        <v>20.394638329999999</v>
      </c>
    </row>
    <row r="425" spans="1:17" ht="18">
      <c r="A425" s="33" t="s">
        <v>453</v>
      </c>
      <c r="B425" s="33">
        <v>83727578</v>
      </c>
      <c r="C425" s="33">
        <v>83728175</v>
      </c>
      <c r="D425" s="33" t="s">
        <v>8975</v>
      </c>
      <c r="E425" s="33" t="s">
        <v>1496</v>
      </c>
      <c r="F425" s="33" t="s">
        <v>1204</v>
      </c>
      <c r="G425" s="33" t="s">
        <v>1204</v>
      </c>
      <c r="H425" s="33" t="s">
        <v>8976</v>
      </c>
      <c r="I425" s="33" t="s">
        <v>8977</v>
      </c>
      <c r="J425" s="33" t="s">
        <v>1204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</row>
    <row r="426" spans="1:17" ht="18">
      <c r="A426" s="33" t="s">
        <v>453</v>
      </c>
      <c r="B426" s="33">
        <v>83656364</v>
      </c>
      <c r="C426" s="33">
        <v>83659270</v>
      </c>
      <c r="D426" s="33" t="s">
        <v>8978</v>
      </c>
      <c r="E426" s="33" t="s">
        <v>1496</v>
      </c>
      <c r="F426" s="33" t="s">
        <v>1233</v>
      </c>
      <c r="G426" s="33" t="s">
        <v>2934</v>
      </c>
      <c r="H426" s="33" t="s">
        <v>8979</v>
      </c>
      <c r="I426" s="33" t="s">
        <v>8980</v>
      </c>
      <c r="J426" s="33" t="s">
        <v>1204</v>
      </c>
      <c r="K426" s="33">
        <v>1.0538045</v>
      </c>
      <c r="L426" s="33">
        <v>1.7865139999999999</v>
      </c>
      <c r="M426" s="33">
        <v>2.5623469999999999</v>
      </c>
      <c r="N426" s="33">
        <v>0</v>
      </c>
      <c r="O426" s="33">
        <v>0</v>
      </c>
      <c r="P426" s="33">
        <v>1.5877105</v>
      </c>
      <c r="Q426" s="33">
        <v>1.2742389999999999</v>
      </c>
    </row>
    <row r="427" spans="1:17" ht="18">
      <c r="A427" s="33" t="s">
        <v>453</v>
      </c>
      <c r="B427" s="33">
        <v>83669048</v>
      </c>
      <c r="C427" s="33">
        <v>83674089</v>
      </c>
      <c r="D427" s="33" t="s">
        <v>8981</v>
      </c>
      <c r="E427" s="33" t="s">
        <v>1496</v>
      </c>
      <c r="F427" s="33" t="s">
        <v>1204</v>
      </c>
      <c r="G427" s="33" t="s">
        <v>1204</v>
      </c>
      <c r="H427" s="33" t="s">
        <v>8982</v>
      </c>
      <c r="I427" s="33" t="s">
        <v>8983</v>
      </c>
      <c r="J427" s="33" t="s">
        <v>1204</v>
      </c>
      <c r="K427" s="33">
        <v>22.533453999999999</v>
      </c>
      <c r="L427" s="33">
        <v>20.600280999999999</v>
      </c>
      <c r="M427" s="33">
        <v>19.557355999999999</v>
      </c>
      <c r="N427" s="33">
        <v>26.301628000000001</v>
      </c>
      <c r="O427" s="33">
        <v>15.086852</v>
      </c>
      <c r="P427" s="33">
        <v>28.357022499999999</v>
      </c>
      <c r="Q427" s="33">
        <v>19.689871329999999</v>
      </c>
    </row>
    <row r="428" spans="1:17" ht="18">
      <c r="A428" s="33" t="s">
        <v>453</v>
      </c>
      <c r="B428" s="33">
        <v>83736875</v>
      </c>
      <c r="C428" s="33">
        <v>83739953</v>
      </c>
      <c r="D428" s="33" t="s">
        <v>8984</v>
      </c>
      <c r="E428" s="33" t="s">
        <v>1496</v>
      </c>
      <c r="F428" s="33" t="s">
        <v>1204</v>
      </c>
      <c r="G428" s="33" t="s">
        <v>1204</v>
      </c>
      <c r="H428" s="33" t="s">
        <v>8985</v>
      </c>
      <c r="I428" s="33" t="s">
        <v>8986</v>
      </c>
      <c r="J428" s="33" t="s">
        <v>1204</v>
      </c>
      <c r="K428" s="33">
        <v>0.61710149999999997</v>
      </c>
      <c r="L428" s="33">
        <v>4.3968939999999996</v>
      </c>
      <c r="M428" s="33">
        <v>0</v>
      </c>
      <c r="N428" s="33">
        <v>0.57293400000000005</v>
      </c>
      <c r="O428" s="33">
        <v>0.45658199999999999</v>
      </c>
      <c r="P428" s="33">
        <v>0.22180250000000001</v>
      </c>
      <c r="Q428" s="33">
        <v>0.31269233299999999</v>
      </c>
    </row>
    <row r="429" spans="1:17" ht="18">
      <c r="A429" s="33" t="s">
        <v>453</v>
      </c>
      <c r="B429" s="33">
        <v>83775550</v>
      </c>
      <c r="C429" s="33">
        <v>83811807</v>
      </c>
      <c r="D429" s="33" t="s">
        <v>8987</v>
      </c>
      <c r="E429" s="33" t="s">
        <v>1496</v>
      </c>
      <c r="F429" s="33" t="s">
        <v>8988</v>
      </c>
      <c r="G429" s="33" t="s">
        <v>8989</v>
      </c>
      <c r="H429" s="33" t="s">
        <v>8990</v>
      </c>
      <c r="I429" s="33" t="s">
        <v>8991</v>
      </c>
      <c r="J429" s="33" t="s">
        <v>8992</v>
      </c>
      <c r="K429" s="33">
        <v>24.772701000000001</v>
      </c>
      <c r="L429" s="33">
        <v>14.710898</v>
      </c>
      <c r="M429" s="33">
        <v>13.782791</v>
      </c>
      <c r="N429" s="33">
        <v>34.005684000000002</v>
      </c>
      <c r="O429" s="33">
        <v>18.252890000000001</v>
      </c>
      <c r="P429" s="33">
        <v>22.5924005</v>
      </c>
      <c r="Q429" s="33">
        <v>35.201216330000001</v>
      </c>
    </row>
    <row r="430" spans="1:17" ht="18">
      <c r="A430" s="33" t="s">
        <v>453</v>
      </c>
      <c r="B430" s="33">
        <v>84554761</v>
      </c>
      <c r="C430" s="33">
        <v>84556490</v>
      </c>
      <c r="D430" s="33" t="s">
        <v>8993</v>
      </c>
      <c r="E430" s="33" t="s">
        <v>1496</v>
      </c>
      <c r="F430" s="33" t="s">
        <v>4533</v>
      </c>
      <c r="G430" s="33" t="s">
        <v>4534</v>
      </c>
      <c r="H430" s="33" t="s">
        <v>8994</v>
      </c>
      <c r="I430" s="33" t="s">
        <v>8995</v>
      </c>
      <c r="J430" s="33" t="s">
        <v>1204</v>
      </c>
      <c r="K430" s="33">
        <v>19.733467999999998</v>
      </c>
      <c r="L430" s="33">
        <v>2.0093670000000001</v>
      </c>
      <c r="M430" s="33">
        <v>0.98558100000000004</v>
      </c>
      <c r="N430" s="33">
        <v>13.07963</v>
      </c>
      <c r="O430" s="33">
        <v>11.323724</v>
      </c>
      <c r="P430" s="33">
        <v>0.15630450000000001</v>
      </c>
      <c r="Q430" s="33">
        <v>0.44924233299999999</v>
      </c>
    </row>
    <row r="431" spans="1:17" ht="18">
      <c r="A431" s="33" t="s">
        <v>453</v>
      </c>
      <c r="B431" s="33">
        <v>84558717</v>
      </c>
      <c r="C431" s="33">
        <v>84560075</v>
      </c>
      <c r="D431" s="33" t="s">
        <v>8996</v>
      </c>
      <c r="E431" s="33" t="s">
        <v>1496</v>
      </c>
      <c r="F431" s="33" t="s">
        <v>1204</v>
      </c>
      <c r="G431" s="33" t="s">
        <v>2979</v>
      </c>
      <c r="H431" s="33" t="s">
        <v>8997</v>
      </c>
      <c r="I431" s="33" t="s">
        <v>8998</v>
      </c>
      <c r="J431" s="33" t="s">
        <v>1204</v>
      </c>
      <c r="K431" s="33">
        <v>3.733895</v>
      </c>
      <c r="L431" s="33">
        <v>0.38557399999999997</v>
      </c>
      <c r="M431" s="33">
        <v>0</v>
      </c>
      <c r="N431" s="33">
        <v>0.387299</v>
      </c>
      <c r="O431" s="33">
        <v>2.085934</v>
      </c>
      <c r="P431" s="33">
        <v>0.33092899999999997</v>
      </c>
      <c r="Q431" s="33">
        <v>7.4749226670000004</v>
      </c>
    </row>
    <row r="432" spans="1:17" ht="18">
      <c r="A432" s="33" t="s">
        <v>453</v>
      </c>
      <c r="B432" s="33">
        <v>84563156</v>
      </c>
      <c r="C432" s="33">
        <v>84564658</v>
      </c>
      <c r="D432" s="33" t="s">
        <v>8999</v>
      </c>
      <c r="E432" s="33" t="s">
        <v>1496</v>
      </c>
      <c r="F432" s="33" t="s">
        <v>3101</v>
      </c>
      <c r="G432" s="33" t="s">
        <v>3102</v>
      </c>
      <c r="H432" s="33" t="s">
        <v>9000</v>
      </c>
      <c r="I432" s="33" t="s">
        <v>9001</v>
      </c>
      <c r="J432" s="33" t="s">
        <v>1204</v>
      </c>
      <c r="K432" s="33">
        <v>3.4642550000000001</v>
      </c>
      <c r="L432" s="33">
        <v>5.5113139999999996</v>
      </c>
      <c r="M432" s="33">
        <v>0.55789500000000003</v>
      </c>
      <c r="N432" s="33">
        <v>3.2373910000000001</v>
      </c>
      <c r="O432" s="33">
        <v>3.4248630000000002</v>
      </c>
      <c r="P432" s="33">
        <v>7.69773</v>
      </c>
      <c r="Q432" s="33">
        <v>46.899603329999998</v>
      </c>
    </row>
    <row r="433" spans="1:17" ht="18">
      <c r="A433" s="33" t="s">
        <v>453</v>
      </c>
      <c r="B433" s="33">
        <v>84575935</v>
      </c>
      <c r="C433" s="33">
        <v>84577668</v>
      </c>
      <c r="D433" s="33" t="s">
        <v>9002</v>
      </c>
      <c r="E433" s="33" t="s">
        <v>1496</v>
      </c>
      <c r="F433" s="33" t="s">
        <v>4533</v>
      </c>
      <c r="G433" s="33" t="s">
        <v>4534</v>
      </c>
      <c r="H433" s="33" t="s">
        <v>8994</v>
      </c>
      <c r="I433" s="33" t="s">
        <v>9003</v>
      </c>
      <c r="J433" s="33" t="s">
        <v>9004</v>
      </c>
      <c r="K433" s="33">
        <v>0.42533549999999998</v>
      </c>
      <c r="L433" s="33">
        <v>2.265161</v>
      </c>
      <c r="M433" s="33">
        <v>0.161639</v>
      </c>
      <c r="N433" s="33">
        <v>4.6812209999999999</v>
      </c>
      <c r="O433" s="33">
        <v>2.9637699999999998</v>
      </c>
      <c r="P433" s="33">
        <v>0.27490949999999997</v>
      </c>
      <c r="Q433" s="33">
        <v>1.951427333</v>
      </c>
    </row>
    <row r="434" spans="1:17" ht="18">
      <c r="A434" s="33" t="s">
        <v>453</v>
      </c>
      <c r="B434" s="33">
        <v>84578971</v>
      </c>
      <c r="C434" s="33">
        <v>84580634</v>
      </c>
      <c r="D434" s="33" t="s">
        <v>9005</v>
      </c>
      <c r="E434" s="33" t="s">
        <v>1496</v>
      </c>
      <c r="F434" s="33" t="s">
        <v>4533</v>
      </c>
      <c r="G434" s="33" t="s">
        <v>4534</v>
      </c>
      <c r="H434" s="33" t="s">
        <v>8994</v>
      </c>
      <c r="I434" s="33" t="s">
        <v>9006</v>
      </c>
      <c r="J434" s="33" t="s">
        <v>9004</v>
      </c>
      <c r="K434" s="33">
        <v>71.843368999999996</v>
      </c>
      <c r="L434" s="33">
        <v>51.588726000000001</v>
      </c>
      <c r="M434" s="33">
        <v>18.872237999999999</v>
      </c>
      <c r="N434" s="33">
        <v>40.002173999999997</v>
      </c>
      <c r="O434" s="33">
        <v>48.601664999999997</v>
      </c>
      <c r="P434" s="33">
        <v>115.32481</v>
      </c>
      <c r="Q434" s="33">
        <v>54.172921000000002</v>
      </c>
    </row>
    <row r="435" spans="1:17" ht="18">
      <c r="A435" s="33" t="s">
        <v>453</v>
      </c>
      <c r="B435" s="33">
        <v>84583102</v>
      </c>
      <c r="C435" s="33">
        <v>84584550</v>
      </c>
      <c r="D435" s="33" t="s">
        <v>9007</v>
      </c>
      <c r="E435" s="33" t="s">
        <v>1496</v>
      </c>
      <c r="F435" s="33" t="s">
        <v>4533</v>
      </c>
      <c r="G435" s="33" t="s">
        <v>4534</v>
      </c>
      <c r="H435" s="33" t="s">
        <v>8994</v>
      </c>
      <c r="I435" s="33" t="s">
        <v>9003</v>
      </c>
      <c r="J435" s="33" t="s">
        <v>9004</v>
      </c>
      <c r="K435" s="33">
        <v>27.160516999999999</v>
      </c>
      <c r="L435" s="33">
        <v>8.0086879999999994</v>
      </c>
      <c r="M435" s="33">
        <v>0.705148</v>
      </c>
      <c r="N435" s="33">
        <v>0.77595999999999998</v>
      </c>
      <c r="O435" s="33">
        <v>0.88897400000000004</v>
      </c>
      <c r="P435" s="33">
        <v>11.230592</v>
      </c>
      <c r="Q435" s="33">
        <v>96.919579999999996</v>
      </c>
    </row>
    <row r="436" spans="1:17" ht="18">
      <c r="A436" s="33" t="s">
        <v>453</v>
      </c>
      <c r="B436" s="33">
        <v>84586539</v>
      </c>
      <c r="C436" s="33">
        <v>84587900</v>
      </c>
      <c r="D436" s="33" t="s">
        <v>9008</v>
      </c>
      <c r="E436" s="33" t="s">
        <v>1496</v>
      </c>
      <c r="F436" s="33" t="s">
        <v>4533</v>
      </c>
      <c r="G436" s="33" t="s">
        <v>4534</v>
      </c>
      <c r="H436" s="33" t="s">
        <v>8994</v>
      </c>
      <c r="I436" s="33" t="s">
        <v>9003</v>
      </c>
      <c r="J436" s="33" t="s">
        <v>9004</v>
      </c>
      <c r="K436" s="33">
        <v>1.4963394999999999</v>
      </c>
      <c r="L436" s="33">
        <v>2.6930779999999999</v>
      </c>
      <c r="M436" s="33">
        <v>0.80771800000000005</v>
      </c>
      <c r="N436" s="33">
        <v>1.0342290000000001</v>
      </c>
      <c r="O436" s="33">
        <v>3.228396</v>
      </c>
      <c r="P436" s="33">
        <v>0.76458150000000002</v>
      </c>
      <c r="Q436" s="33">
        <v>15.752867670000001</v>
      </c>
    </row>
    <row r="437" spans="1:17" ht="18">
      <c r="A437" s="33" t="s">
        <v>453</v>
      </c>
      <c r="B437" s="33">
        <v>84611590</v>
      </c>
      <c r="C437" s="33">
        <v>84619070</v>
      </c>
      <c r="D437" s="33" t="s">
        <v>9009</v>
      </c>
      <c r="E437" s="33" t="s">
        <v>1496</v>
      </c>
      <c r="F437" s="33" t="s">
        <v>4265</v>
      </c>
      <c r="G437" s="33" t="s">
        <v>9010</v>
      </c>
      <c r="H437" s="33" t="s">
        <v>9011</v>
      </c>
      <c r="I437" s="33" t="s">
        <v>9012</v>
      </c>
      <c r="J437" s="33" t="s">
        <v>9013</v>
      </c>
      <c r="K437" s="33">
        <v>177.88099299999999</v>
      </c>
      <c r="L437" s="33">
        <v>69.534401000000003</v>
      </c>
      <c r="M437" s="33">
        <v>58.088608000000001</v>
      </c>
      <c r="N437" s="33">
        <v>177.63591</v>
      </c>
      <c r="O437" s="33">
        <v>123.697731</v>
      </c>
      <c r="P437" s="33">
        <v>83.443862999999993</v>
      </c>
      <c r="Q437" s="33">
        <v>126.511696</v>
      </c>
    </row>
    <row r="438" spans="1:17" ht="18">
      <c r="A438" s="33" t="s">
        <v>453</v>
      </c>
      <c r="B438" s="33">
        <v>84623701</v>
      </c>
      <c r="C438" s="33">
        <v>84629382</v>
      </c>
      <c r="D438" s="33" t="s">
        <v>9014</v>
      </c>
      <c r="E438" s="33" t="s">
        <v>1496</v>
      </c>
      <c r="F438" s="33" t="s">
        <v>1204</v>
      </c>
      <c r="G438" s="33" t="s">
        <v>9015</v>
      </c>
      <c r="H438" s="33" t="s">
        <v>9016</v>
      </c>
      <c r="I438" s="33" t="s">
        <v>9017</v>
      </c>
      <c r="J438" s="33" t="s">
        <v>1204</v>
      </c>
      <c r="K438" s="33">
        <v>11.0114705</v>
      </c>
      <c r="L438" s="33">
        <v>9.9981919999999995</v>
      </c>
      <c r="M438" s="33">
        <v>0.243169</v>
      </c>
      <c r="N438" s="33">
        <v>8.5343719999999994</v>
      </c>
      <c r="O438" s="33">
        <v>18.366887999999999</v>
      </c>
      <c r="P438" s="33">
        <v>1.504891</v>
      </c>
      <c r="Q438" s="33">
        <v>6.1298946670000003</v>
      </c>
    </row>
    <row r="439" spans="1:17" ht="18">
      <c r="A439" s="33" t="s">
        <v>453</v>
      </c>
      <c r="B439" s="33">
        <v>84629058</v>
      </c>
      <c r="C439" s="33">
        <v>84633706</v>
      </c>
      <c r="D439" s="33" t="s">
        <v>9018</v>
      </c>
      <c r="E439" s="33" t="s">
        <v>1496</v>
      </c>
      <c r="F439" s="33" t="s">
        <v>2781</v>
      </c>
      <c r="G439" s="33" t="s">
        <v>2782</v>
      </c>
      <c r="H439" s="33" t="s">
        <v>2783</v>
      </c>
      <c r="I439" s="33" t="s">
        <v>2784</v>
      </c>
      <c r="J439" s="33" t="s">
        <v>1204</v>
      </c>
      <c r="K439" s="33">
        <v>27.529585000000001</v>
      </c>
      <c r="L439" s="33">
        <v>11.313034999999999</v>
      </c>
      <c r="M439" s="33">
        <v>13.550349000000001</v>
      </c>
      <c r="N439" s="33">
        <v>24.919836</v>
      </c>
      <c r="O439" s="33">
        <v>14.584557999999999</v>
      </c>
      <c r="P439" s="33">
        <v>102.5466115</v>
      </c>
      <c r="Q439" s="33">
        <v>12.675983</v>
      </c>
    </row>
    <row r="440" spans="1:17" ht="18">
      <c r="A440" s="33" t="s">
        <v>453</v>
      </c>
      <c r="B440" s="33">
        <v>84644843</v>
      </c>
      <c r="C440" s="33">
        <v>84646531</v>
      </c>
      <c r="D440" s="33" t="s">
        <v>9019</v>
      </c>
      <c r="E440" s="33" t="s">
        <v>1496</v>
      </c>
      <c r="F440" s="33" t="s">
        <v>1204</v>
      </c>
      <c r="G440" s="33" t="s">
        <v>9020</v>
      </c>
      <c r="H440" s="33" t="s">
        <v>9021</v>
      </c>
      <c r="I440" s="33" t="s">
        <v>9022</v>
      </c>
      <c r="J440" s="33" t="s">
        <v>1204</v>
      </c>
      <c r="K440" s="33">
        <v>3.7677149999999999</v>
      </c>
      <c r="L440" s="33">
        <v>2.6318730000000001</v>
      </c>
      <c r="M440" s="33">
        <v>1.0496099999999999</v>
      </c>
      <c r="N440" s="33">
        <v>1.5476760000000001</v>
      </c>
      <c r="O440" s="33">
        <v>0.88485199999999997</v>
      </c>
      <c r="P440" s="33">
        <v>3.03457</v>
      </c>
      <c r="Q440" s="33">
        <v>6.5470566669999997</v>
      </c>
    </row>
    <row r="441" spans="1:17" ht="18">
      <c r="A441" s="33" t="s">
        <v>453</v>
      </c>
      <c r="B441" s="33">
        <v>84659010</v>
      </c>
      <c r="C441" s="33">
        <v>84666634</v>
      </c>
      <c r="D441" s="33" t="s">
        <v>9023</v>
      </c>
      <c r="E441" s="33" t="s">
        <v>1496</v>
      </c>
      <c r="F441" s="33" t="s">
        <v>1204</v>
      </c>
      <c r="G441" s="33" t="s">
        <v>1204</v>
      </c>
      <c r="H441" s="33" t="s">
        <v>9024</v>
      </c>
      <c r="I441" s="33" t="s">
        <v>9025</v>
      </c>
      <c r="J441" s="33" t="s">
        <v>1204</v>
      </c>
      <c r="K441" s="33">
        <v>9.2980009999999993</v>
      </c>
      <c r="L441" s="33">
        <v>7.4681839999999999</v>
      </c>
      <c r="M441" s="33">
        <v>5.560257</v>
      </c>
      <c r="N441" s="33">
        <v>12.783264000000001</v>
      </c>
      <c r="O441" s="33">
        <v>6.9551119999999997</v>
      </c>
      <c r="P441" s="33">
        <v>8.0520650000000007</v>
      </c>
      <c r="Q441" s="33">
        <v>10.23392267</v>
      </c>
    </row>
    <row r="442" spans="1:17" ht="18">
      <c r="A442" s="33" t="s">
        <v>453</v>
      </c>
      <c r="B442" s="33">
        <v>84678219</v>
      </c>
      <c r="C442" s="33">
        <v>84680722</v>
      </c>
      <c r="D442" s="33" t="s">
        <v>9026</v>
      </c>
      <c r="E442" s="33" t="s">
        <v>1496</v>
      </c>
      <c r="F442" s="33" t="s">
        <v>2109</v>
      </c>
      <c r="G442" s="33" t="s">
        <v>9027</v>
      </c>
      <c r="H442" s="33" t="s">
        <v>9028</v>
      </c>
      <c r="I442" s="33" t="s">
        <v>9029</v>
      </c>
      <c r="J442" s="33" t="s">
        <v>1204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8.5095236669999998</v>
      </c>
    </row>
    <row r="443" spans="1:17" ht="18">
      <c r="A443" s="33" t="s">
        <v>453</v>
      </c>
      <c r="B443" s="33">
        <v>84700376</v>
      </c>
      <c r="C443" s="33">
        <v>84702696</v>
      </c>
      <c r="D443" s="33" t="s">
        <v>9030</v>
      </c>
      <c r="E443" s="33" t="s">
        <v>1496</v>
      </c>
      <c r="F443" s="33" t="s">
        <v>2109</v>
      </c>
      <c r="G443" s="33" t="s">
        <v>9027</v>
      </c>
      <c r="H443" s="33" t="s">
        <v>9028</v>
      </c>
      <c r="I443" s="33" t="s">
        <v>9029</v>
      </c>
      <c r="J443" s="33" t="s">
        <v>1204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2.3168953330000002</v>
      </c>
    </row>
    <row r="444" spans="1:17" ht="18">
      <c r="A444" s="33" t="s">
        <v>453</v>
      </c>
      <c r="B444" s="33">
        <v>84708573</v>
      </c>
      <c r="C444" s="33">
        <v>84711115</v>
      </c>
      <c r="D444" s="33" t="s">
        <v>9031</v>
      </c>
      <c r="E444" s="33" t="s">
        <v>1496</v>
      </c>
      <c r="F444" s="33" t="s">
        <v>2109</v>
      </c>
      <c r="G444" s="33" t="s">
        <v>2110</v>
      </c>
      <c r="H444" s="33" t="s">
        <v>9028</v>
      </c>
      <c r="I444" s="33" t="s">
        <v>9029</v>
      </c>
      <c r="J444" s="33" t="s">
        <v>1204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2.0044780000000002</v>
      </c>
    </row>
    <row r="445" spans="1:17" ht="18">
      <c r="A445" s="33" t="s">
        <v>453</v>
      </c>
      <c r="B445" s="33">
        <v>84727431</v>
      </c>
      <c r="C445" s="33">
        <v>84729193</v>
      </c>
      <c r="D445" s="33" t="s">
        <v>9032</v>
      </c>
      <c r="E445" s="33" t="s">
        <v>1496</v>
      </c>
      <c r="F445" s="33" t="s">
        <v>9033</v>
      </c>
      <c r="G445" s="33" t="s">
        <v>9034</v>
      </c>
      <c r="H445" s="33" t="s">
        <v>9035</v>
      </c>
      <c r="I445" s="33" t="s">
        <v>9036</v>
      </c>
      <c r="J445" s="33" t="s">
        <v>1204</v>
      </c>
      <c r="K445" s="33">
        <v>4.9125344999999996</v>
      </c>
      <c r="L445" s="33">
        <v>78.845848000000004</v>
      </c>
      <c r="M445" s="33">
        <v>9.9919499999999992</v>
      </c>
      <c r="N445" s="33">
        <v>40.953994999999999</v>
      </c>
      <c r="O445" s="33">
        <v>16.479434999999999</v>
      </c>
      <c r="P445" s="33">
        <v>18.571719000000002</v>
      </c>
      <c r="Q445" s="33">
        <v>12.54770267</v>
      </c>
    </row>
    <row r="446" spans="1:17" ht="18">
      <c r="A446" s="33" t="s">
        <v>453</v>
      </c>
      <c r="B446" s="33">
        <v>84738945</v>
      </c>
      <c r="C446" s="33">
        <v>84743789</v>
      </c>
      <c r="D446" s="33" t="s">
        <v>9037</v>
      </c>
      <c r="E446" s="33" t="s">
        <v>1496</v>
      </c>
      <c r="F446" s="33" t="s">
        <v>9038</v>
      </c>
      <c r="G446" s="33" t="s">
        <v>9039</v>
      </c>
      <c r="H446" s="33" t="s">
        <v>9040</v>
      </c>
      <c r="I446" s="33" t="s">
        <v>9041</v>
      </c>
      <c r="J446" s="33" t="s">
        <v>1204</v>
      </c>
      <c r="K446" s="33">
        <v>12.653204499999999</v>
      </c>
      <c r="L446" s="33">
        <v>15.50596</v>
      </c>
      <c r="M446" s="33">
        <v>8.771725</v>
      </c>
      <c r="N446" s="33">
        <v>4.308052</v>
      </c>
      <c r="O446" s="33">
        <v>0.99431400000000003</v>
      </c>
      <c r="P446" s="33">
        <v>2.7669350000000001</v>
      </c>
      <c r="Q446" s="33">
        <v>18.398151670000001</v>
      </c>
    </row>
    <row r="447" spans="1:17" ht="18">
      <c r="A447" s="33" t="s">
        <v>453</v>
      </c>
      <c r="B447" s="33">
        <v>84748837</v>
      </c>
      <c r="C447" s="33">
        <v>84754171</v>
      </c>
      <c r="D447" s="33" t="s">
        <v>9042</v>
      </c>
      <c r="E447" s="33" t="s">
        <v>1496</v>
      </c>
      <c r="F447" s="33" t="s">
        <v>1233</v>
      </c>
      <c r="G447" s="33" t="s">
        <v>1258</v>
      </c>
      <c r="H447" s="33" t="s">
        <v>9043</v>
      </c>
      <c r="I447" s="33" t="s">
        <v>9044</v>
      </c>
      <c r="J447" s="33" t="s">
        <v>1204</v>
      </c>
      <c r="K447" s="33">
        <v>4.1169359999999999</v>
      </c>
      <c r="L447" s="33">
        <v>3.4912350000000001</v>
      </c>
      <c r="M447" s="33">
        <v>3.4221629999999998</v>
      </c>
      <c r="N447" s="33">
        <v>6.4556170000000002</v>
      </c>
      <c r="O447" s="33">
        <v>13.086220000000001</v>
      </c>
      <c r="P447" s="33">
        <v>3.4008509999999998</v>
      </c>
      <c r="Q447" s="33">
        <v>9.3052863329999997</v>
      </c>
    </row>
    <row r="448" spans="1:17" ht="18">
      <c r="A448" s="33" t="s">
        <v>453</v>
      </c>
      <c r="B448" s="33">
        <v>84754619</v>
      </c>
      <c r="C448" s="33">
        <v>84759885</v>
      </c>
      <c r="D448" s="33" t="s">
        <v>9045</v>
      </c>
      <c r="E448" s="33" t="s">
        <v>1496</v>
      </c>
      <c r="F448" s="33" t="s">
        <v>1204</v>
      </c>
      <c r="G448" s="33" t="s">
        <v>9046</v>
      </c>
      <c r="H448" s="33" t="s">
        <v>1204</v>
      </c>
      <c r="I448" s="33" t="s">
        <v>9047</v>
      </c>
      <c r="J448" s="33" t="s">
        <v>1204</v>
      </c>
      <c r="K448" s="33">
        <v>26.772986499999998</v>
      </c>
      <c r="L448" s="33">
        <v>11.308382</v>
      </c>
      <c r="M448" s="33">
        <v>9.3330479999999998</v>
      </c>
      <c r="N448" s="33">
        <v>22.954948000000002</v>
      </c>
      <c r="O448" s="33">
        <v>20.907319999999999</v>
      </c>
      <c r="P448" s="33">
        <v>17.272139500000002</v>
      </c>
      <c r="Q448" s="33">
        <v>21.184668330000001</v>
      </c>
    </row>
    <row r="449" spans="1:17" ht="18">
      <c r="A449" s="33" t="s">
        <v>453</v>
      </c>
      <c r="B449" s="33">
        <v>84760853</v>
      </c>
      <c r="C449" s="33">
        <v>84765021</v>
      </c>
      <c r="D449" s="33" t="s">
        <v>9048</v>
      </c>
      <c r="E449" s="33" t="s">
        <v>1496</v>
      </c>
      <c r="F449" s="33" t="s">
        <v>9049</v>
      </c>
      <c r="G449" s="33" t="s">
        <v>9050</v>
      </c>
      <c r="H449" s="33" t="s">
        <v>9051</v>
      </c>
      <c r="I449" s="33" t="s">
        <v>9052</v>
      </c>
      <c r="J449" s="33" t="s">
        <v>9053</v>
      </c>
      <c r="K449" s="33">
        <v>202.503624</v>
      </c>
      <c r="L449" s="33">
        <v>83.875754999999998</v>
      </c>
      <c r="M449" s="33">
        <v>69.032737999999995</v>
      </c>
      <c r="N449" s="33">
        <v>52.962283999999997</v>
      </c>
      <c r="O449" s="33">
        <v>23.904223999999999</v>
      </c>
      <c r="P449" s="33">
        <v>201.10645299999999</v>
      </c>
      <c r="Q449" s="33">
        <v>62.635801669999999</v>
      </c>
    </row>
    <row r="450" spans="1:17" ht="18">
      <c r="A450" s="33" t="s">
        <v>453</v>
      </c>
      <c r="B450" s="33">
        <v>84781656</v>
      </c>
      <c r="C450" s="33">
        <v>84782357</v>
      </c>
      <c r="D450" s="33" t="s">
        <v>9054</v>
      </c>
      <c r="E450" s="33" t="s">
        <v>1496</v>
      </c>
      <c r="F450" s="33" t="s">
        <v>1204</v>
      </c>
      <c r="G450" s="33" t="s">
        <v>1204</v>
      </c>
      <c r="H450" s="33" t="s">
        <v>9055</v>
      </c>
      <c r="I450" s="33" t="s">
        <v>9056</v>
      </c>
      <c r="J450" s="33" t="s">
        <v>1204</v>
      </c>
      <c r="K450" s="33">
        <v>0.41484300000000002</v>
      </c>
      <c r="L450" s="33">
        <v>0</v>
      </c>
      <c r="M450" s="33">
        <v>0</v>
      </c>
      <c r="N450" s="33">
        <v>0</v>
      </c>
      <c r="O450" s="33">
        <v>5.2733920000000003</v>
      </c>
      <c r="P450" s="33">
        <v>1.0624555</v>
      </c>
      <c r="Q450" s="33">
        <v>0</v>
      </c>
    </row>
    <row r="451" spans="1:17" ht="18">
      <c r="A451" s="33" t="s">
        <v>453</v>
      </c>
      <c r="B451" s="33">
        <v>84790847</v>
      </c>
      <c r="C451" s="33">
        <v>84791191</v>
      </c>
      <c r="D451" s="33" t="s">
        <v>9057</v>
      </c>
      <c r="E451" s="33" t="s">
        <v>1496</v>
      </c>
      <c r="F451" s="33" t="s">
        <v>1325</v>
      </c>
      <c r="G451" s="33" t="s">
        <v>1499</v>
      </c>
      <c r="H451" s="33" t="s">
        <v>9058</v>
      </c>
      <c r="I451" s="33" t="s">
        <v>9059</v>
      </c>
      <c r="J451" s="33" t="s">
        <v>1204</v>
      </c>
      <c r="K451" s="33">
        <v>1.4496640000000001</v>
      </c>
      <c r="L451" s="33">
        <v>1.1897500000000001</v>
      </c>
      <c r="M451" s="33">
        <v>0.812415</v>
      </c>
      <c r="N451" s="33">
        <v>0.47927199999999998</v>
      </c>
      <c r="O451" s="33">
        <v>1.556659</v>
      </c>
      <c r="P451" s="33">
        <v>1.4785495</v>
      </c>
      <c r="Q451" s="33">
        <v>3.4554369999999999</v>
      </c>
    </row>
    <row r="452" spans="1:17" ht="18">
      <c r="A452" s="33" t="s">
        <v>453</v>
      </c>
      <c r="B452" s="33">
        <v>84791495</v>
      </c>
      <c r="C452" s="33">
        <v>84792565</v>
      </c>
      <c r="D452" s="33" t="s">
        <v>9060</v>
      </c>
      <c r="E452" s="33" t="s">
        <v>1496</v>
      </c>
      <c r="F452" s="33" t="s">
        <v>1325</v>
      </c>
      <c r="G452" s="33" t="s">
        <v>1499</v>
      </c>
      <c r="H452" s="33" t="s">
        <v>9058</v>
      </c>
      <c r="I452" s="33" t="s">
        <v>9059</v>
      </c>
      <c r="J452" s="33" t="s">
        <v>1204</v>
      </c>
      <c r="K452" s="33">
        <v>6.7111654999999999</v>
      </c>
      <c r="L452" s="33">
        <v>3.7866569999999999</v>
      </c>
      <c r="M452" s="33">
        <v>3.3825029999999998</v>
      </c>
      <c r="N452" s="33">
        <v>3.9545539999999999</v>
      </c>
      <c r="O452" s="33">
        <v>4.1230900000000004</v>
      </c>
      <c r="P452" s="33">
        <v>6.0784900000000004</v>
      </c>
      <c r="Q452" s="33">
        <v>11.569020999999999</v>
      </c>
    </row>
    <row r="453" spans="1:17" ht="18">
      <c r="A453" s="33" t="s">
        <v>453</v>
      </c>
      <c r="B453" s="33">
        <v>84794294</v>
      </c>
      <c r="C453" s="33">
        <v>84802611</v>
      </c>
      <c r="D453" s="33" t="s">
        <v>9061</v>
      </c>
      <c r="E453" s="33" t="s">
        <v>1496</v>
      </c>
      <c r="F453" s="33" t="s">
        <v>9062</v>
      </c>
      <c r="G453" s="33" t="s">
        <v>9063</v>
      </c>
      <c r="H453" s="33" t="s">
        <v>9064</v>
      </c>
      <c r="I453" s="33" t="s">
        <v>9065</v>
      </c>
      <c r="J453" s="33" t="s">
        <v>1204</v>
      </c>
      <c r="K453" s="33">
        <v>11.967757000000001</v>
      </c>
      <c r="L453" s="33">
        <v>4.3686400000000001</v>
      </c>
      <c r="M453" s="33">
        <v>3.4691360000000002</v>
      </c>
      <c r="N453" s="33">
        <v>7.81454</v>
      </c>
      <c r="O453" s="33">
        <v>11.684716999999999</v>
      </c>
      <c r="P453" s="33">
        <v>4.9778374999999997</v>
      </c>
      <c r="Q453" s="33">
        <v>13.304465</v>
      </c>
    </row>
    <row r="454" spans="1:17" ht="18">
      <c r="A454" s="33" t="s">
        <v>453</v>
      </c>
      <c r="B454" s="33">
        <v>84799873</v>
      </c>
      <c r="C454" s="33">
        <v>84802682</v>
      </c>
      <c r="D454" s="33" t="s">
        <v>9066</v>
      </c>
      <c r="E454" s="33" t="s">
        <v>1496</v>
      </c>
      <c r="F454" s="33" t="s">
        <v>1204</v>
      </c>
      <c r="G454" s="33" t="s">
        <v>1204</v>
      </c>
      <c r="H454" s="33" t="s">
        <v>1204</v>
      </c>
      <c r="I454" s="33" t="s">
        <v>1204</v>
      </c>
      <c r="J454" s="33" t="s">
        <v>1204</v>
      </c>
      <c r="K454" s="33">
        <v>7.6455165000000003</v>
      </c>
      <c r="L454" s="33">
        <v>5.2803360000000001</v>
      </c>
      <c r="M454" s="33">
        <v>0</v>
      </c>
      <c r="N454" s="33">
        <v>3.6288299999999998</v>
      </c>
      <c r="O454" s="33">
        <v>12.792495000000001</v>
      </c>
      <c r="P454" s="33">
        <v>2.4014319999999998</v>
      </c>
      <c r="Q454" s="33">
        <v>8.0854953330000008</v>
      </c>
    </row>
    <row r="455" spans="1:17" ht="18">
      <c r="A455" s="33" t="s">
        <v>453</v>
      </c>
      <c r="B455" s="33">
        <v>84804905</v>
      </c>
      <c r="C455" s="33">
        <v>84807062</v>
      </c>
      <c r="D455" s="33" t="s">
        <v>9067</v>
      </c>
      <c r="E455" s="33" t="s">
        <v>1496</v>
      </c>
      <c r="F455" s="33" t="s">
        <v>1204</v>
      </c>
      <c r="G455" s="33" t="s">
        <v>1204</v>
      </c>
      <c r="H455" s="33" t="s">
        <v>9055</v>
      </c>
      <c r="I455" s="33" t="s">
        <v>9056</v>
      </c>
      <c r="J455" s="33" t="s">
        <v>1204</v>
      </c>
      <c r="K455" s="33">
        <v>0.78027250000000004</v>
      </c>
      <c r="L455" s="33">
        <v>0</v>
      </c>
      <c r="M455" s="33">
        <v>0</v>
      </c>
      <c r="N455" s="33">
        <v>0</v>
      </c>
      <c r="O455" s="33">
        <v>2.0635699999999999</v>
      </c>
      <c r="P455" s="33">
        <v>1.7493055</v>
      </c>
      <c r="Q455" s="33">
        <v>0</v>
      </c>
    </row>
    <row r="456" spans="1:17" ht="18">
      <c r="A456" s="33" t="s">
        <v>453</v>
      </c>
      <c r="B456" s="33">
        <v>84807254</v>
      </c>
      <c r="C456" s="33">
        <v>84808150</v>
      </c>
      <c r="D456" s="33" t="s">
        <v>9068</v>
      </c>
      <c r="E456" s="33" t="s">
        <v>1496</v>
      </c>
      <c r="F456" s="33" t="s">
        <v>3728</v>
      </c>
      <c r="G456" s="33" t="s">
        <v>9069</v>
      </c>
      <c r="H456" s="33" t="s">
        <v>9055</v>
      </c>
      <c r="I456" s="33" t="s">
        <v>9056</v>
      </c>
      <c r="J456" s="33" t="s">
        <v>1204</v>
      </c>
      <c r="K456" s="33">
        <v>9.9351970000000005</v>
      </c>
      <c r="L456" s="33">
        <v>7.4596660000000004</v>
      </c>
      <c r="M456" s="33">
        <v>3.3141609999999999</v>
      </c>
      <c r="N456" s="33">
        <v>2.8598599999999998</v>
      </c>
      <c r="O456" s="33">
        <v>5.4843580000000003</v>
      </c>
      <c r="P456" s="33">
        <v>11.5747815</v>
      </c>
      <c r="Q456" s="33">
        <v>11.631736999999999</v>
      </c>
    </row>
    <row r="457" spans="1:17" ht="18">
      <c r="A457" s="33" t="s">
        <v>453</v>
      </c>
      <c r="B457" s="33">
        <v>84808351</v>
      </c>
      <c r="C457" s="33">
        <v>84811361</v>
      </c>
      <c r="D457" s="33" t="s">
        <v>9070</v>
      </c>
      <c r="E457" s="33" t="s">
        <v>1496</v>
      </c>
      <c r="F457" s="33" t="s">
        <v>1204</v>
      </c>
      <c r="G457" s="33" t="s">
        <v>1204</v>
      </c>
      <c r="H457" s="33" t="s">
        <v>1204</v>
      </c>
      <c r="I457" s="33" t="s">
        <v>1204</v>
      </c>
      <c r="J457" s="33" t="s">
        <v>1204</v>
      </c>
      <c r="K457" s="33">
        <v>15.825091499999999</v>
      </c>
      <c r="L457" s="33">
        <v>12.450184999999999</v>
      </c>
      <c r="M457" s="33">
        <v>6.3058230000000002</v>
      </c>
      <c r="N457" s="33">
        <v>11.564033</v>
      </c>
      <c r="O457" s="33">
        <v>14.213501000000001</v>
      </c>
      <c r="P457" s="33">
        <v>14.177046499999999</v>
      </c>
      <c r="Q457" s="33">
        <v>11.15152067</v>
      </c>
    </row>
    <row r="458" spans="1:17" ht="18">
      <c r="A458" s="33" t="s">
        <v>453</v>
      </c>
      <c r="B458" s="33">
        <v>84810594</v>
      </c>
      <c r="C458" s="33">
        <v>84811326</v>
      </c>
      <c r="D458" s="33" t="s">
        <v>9071</v>
      </c>
      <c r="E458" s="33" t="s">
        <v>1496</v>
      </c>
      <c r="F458" s="33" t="s">
        <v>1204</v>
      </c>
      <c r="G458" s="33" t="s">
        <v>1204</v>
      </c>
      <c r="H458" s="33" t="s">
        <v>1204</v>
      </c>
      <c r="I458" s="33" t="s">
        <v>1204</v>
      </c>
      <c r="J458" s="33" t="s">
        <v>1204</v>
      </c>
      <c r="K458" s="33">
        <v>5.1952850000000002</v>
      </c>
      <c r="L458" s="33">
        <v>4.9004479999999999</v>
      </c>
      <c r="M458" s="33">
        <v>0</v>
      </c>
      <c r="N458" s="33">
        <v>0.56037999999999999</v>
      </c>
      <c r="O458" s="33">
        <v>1.94834</v>
      </c>
      <c r="P458" s="33">
        <v>4.120209</v>
      </c>
      <c r="Q458" s="33">
        <v>2.4893673330000001</v>
      </c>
    </row>
    <row r="459" spans="1:17" ht="18">
      <c r="A459" s="33" t="s">
        <v>453</v>
      </c>
      <c r="B459" s="33">
        <v>84812143</v>
      </c>
      <c r="C459" s="33">
        <v>84816951</v>
      </c>
      <c r="D459" s="33" t="s">
        <v>9072</v>
      </c>
      <c r="E459" s="33" t="s">
        <v>1496</v>
      </c>
      <c r="F459" s="33" t="s">
        <v>1204</v>
      </c>
      <c r="G459" s="33" t="s">
        <v>9073</v>
      </c>
      <c r="H459" s="33" t="s">
        <v>9074</v>
      </c>
      <c r="I459" s="33" t="s">
        <v>9075</v>
      </c>
      <c r="J459" s="33" t="s">
        <v>1204</v>
      </c>
      <c r="K459" s="33">
        <v>24.617384999999999</v>
      </c>
      <c r="L459" s="33">
        <v>44.676434</v>
      </c>
      <c r="M459" s="33">
        <v>40.670417999999998</v>
      </c>
      <c r="N459" s="33">
        <v>8.8706669999999992</v>
      </c>
      <c r="O459" s="33">
        <v>3.9996070000000001</v>
      </c>
      <c r="P459" s="33">
        <v>14.271819499999999</v>
      </c>
      <c r="Q459" s="33">
        <v>10.437889670000001</v>
      </c>
    </row>
    <row r="460" spans="1:17" ht="18">
      <c r="A460" s="33" t="s">
        <v>453</v>
      </c>
      <c r="B460" s="33">
        <v>84832433</v>
      </c>
      <c r="C460" s="33">
        <v>84833695</v>
      </c>
      <c r="D460" s="33" t="s">
        <v>9076</v>
      </c>
      <c r="E460" s="33" t="s">
        <v>1496</v>
      </c>
      <c r="F460" s="33" t="s">
        <v>1204</v>
      </c>
      <c r="G460" s="33" t="s">
        <v>9077</v>
      </c>
      <c r="H460" s="33" t="s">
        <v>1204</v>
      </c>
      <c r="I460" s="33" t="s">
        <v>9078</v>
      </c>
      <c r="J460" s="33" t="s">
        <v>1204</v>
      </c>
      <c r="K460" s="33">
        <v>4.6482500000000003E-2</v>
      </c>
      <c r="L460" s="33">
        <v>0</v>
      </c>
      <c r="M460" s="33">
        <v>0</v>
      </c>
      <c r="N460" s="33">
        <v>0</v>
      </c>
      <c r="O460" s="33">
        <v>0</v>
      </c>
      <c r="P460" s="33">
        <v>0</v>
      </c>
      <c r="Q460" s="33">
        <v>3.8267333000000001E-2</v>
      </c>
    </row>
    <row r="461" spans="1:17" ht="18">
      <c r="A461" s="33" t="s">
        <v>453</v>
      </c>
      <c r="B461" s="33">
        <v>84841125</v>
      </c>
      <c r="C461" s="33">
        <v>84845596</v>
      </c>
      <c r="D461" s="33" t="s">
        <v>9079</v>
      </c>
      <c r="E461" s="33" t="s">
        <v>1496</v>
      </c>
      <c r="F461" s="33" t="s">
        <v>1204</v>
      </c>
      <c r="G461" s="33" t="s">
        <v>1204</v>
      </c>
      <c r="H461" s="33" t="s">
        <v>1204</v>
      </c>
      <c r="I461" s="33" t="s">
        <v>9080</v>
      </c>
      <c r="J461" s="33" t="s">
        <v>1204</v>
      </c>
      <c r="K461" s="33">
        <v>9.9077110000000008</v>
      </c>
      <c r="L461" s="33">
        <v>11.905899</v>
      </c>
      <c r="M461" s="33">
        <v>3.8806579999999999</v>
      </c>
      <c r="N461" s="33">
        <v>4.2550100000000004</v>
      </c>
      <c r="O461" s="33">
        <v>31.911574999999999</v>
      </c>
      <c r="P461" s="33">
        <v>21.8440935</v>
      </c>
      <c r="Q461" s="33">
        <v>3.4235920000000002</v>
      </c>
    </row>
    <row r="462" spans="1:17" ht="18">
      <c r="A462" s="33" t="s">
        <v>453</v>
      </c>
      <c r="B462" s="33">
        <v>84861371</v>
      </c>
      <c r="C462" s="33">
        <v>84865681</v>
      </c>
      <c r="D462" s="33" t="s">
        <v>9081</v>
      </c>
      <c r="E462" s="33" t="s">
        <v>1496</v>
      </c>
      <c r="F462" s="33" t="s">
        <v>2712</v>
      </c>
      <c r="G462" s="33" t="s">
        <v>3288</v>
      </c>
      <c r="H462" s="33" t="s">
        <v>9082</v>
      </c>
      <c r="I462" s="33" t="s">
        <v>9083</v>
      </c>
      <c r="J462" s="33" t="s">
        <v>1204</v>
      </c>
      <c r="K462" s="33">
        <v>9.4181010000000001</v>
      </c>
      <c r="L462" s="33">
        <v>7.4837049999999996</v>
      </c>
      <c r="M462" s="33">
        <v>4.3075520000000003</v>
      </c>
      <c r="N462" s="33">
        <v>6.0529640000000002</v>
      </c>
      <c r="O462" s="33">
        <v>2.3742390000000002</v>
      </c>
      <c r="P462" s="33">
        <v>11.4976845</v>
      </c>
      <c r="Q462" s="33">
        <v>6.4529316669999996</v>
      </c>
    </row>
    <row r="463" spans="1:17" ht="18">
      <c r="A463" s="33" t="s">
        <v>453</v>
      </c>
      <c r="B463" s="33">
        <v>84874155</v>
      </c>
      <c r="C463" s="33">
        <v>84876556</v>
      </c>
      <c r="D463" s="33" t="s">
        <v>9084</v>
      </c>
      <c r="E463" s="33" t="s">
        <v>1496</v>
      </c>
      <c r="F463" s="33" t="s">
        <v>2712</v>
      </c>
      <c r="G463" s="33" t="s">
        <v>3288</v>
      </c>
      <c r="H463" s="33" t="s">
        <v>9085</v>
      </c>
      <c r="I463" s="33" t="s">
        <v>9086</v>
      </c>
      <c r="J463" s="33" t="s">
        <v>1204</v>
      </c>
      <c r="K463" s="33">
        <v>0</v>
      </c>
      <c r="L463" s="33">
        <v>0</v>
      </c>
      <c r="M463" s="33">
        <v>0</v>
      </c>
      <c r="N463" s="33">
        <v>0</v>
      </c>
      <c r="O463" s="33">
        <v>0</v>
      </c>
      <c r="P463" s="33">
        <v>0</v>
      </c>
      <c r="Q463" s="33">
        <v>0</v>
      </c>
    </row>
    <row r="464" spans="1:17" ht="18">
      <c r="A464" s="33" t="s">
        <v>453</v>
      </c>
      <c r="B464" s="33">
        <v>84890337</v>
      </c>
      <c r="C464" s="33">
        <v>84891022</v>
      </c>
      <c r="D464" s="33" t="s">
        <v>9087</v>
      </c>
      <c r="E464" s="33" t="s">
        <v>1496</v>
      </c>
      <c r="F464" s="33" t="s">
        <v>1204</v>
      </c>
      <c r="G464" s="33" t="s">
        <v>1204</v>
      </c>
      <c r="H464" s="33" t="s">
        <v>9082</v>
      </c>
      <c r="I464" s="33" t="s">
        <v>9083</v>
      </c>
      <c r="J464" s="33" t="s">
        <v>1204</v>
      </c>
      <c r="K464" s="33">
        <v>0</v>
      </c>
      <c r="L464" s="33">
        <v>4.0206850000000003</v>
      </c>
      <c r="M464" s="33">
        <v>0</v>
      </c>
      <c r="N464" s="33">
        <v>0</v>
      </c>
      <c r="O464" s="33">
        <v>0</v>
      </c>
      <c r="P464" s="33">
        <v>0.90703299999999998</v>
      </c>
      <c r="Q464" s="33">
        <v>0</v>
      </c>
    </row>
    <row r="465" spans="1:17" ht="18">
      <c r="A465" s="33" t="s">
        <v>453</v>
      </c>
      <c r="B465" s="33">
        <v>84893960</v>
      </c>
      <c r="C465" s="33">
        <v>84897337</v>
      </c>
      <c r="D465" s="33" t="s">
        <v>9088</v>
      </c>
      <c r="E465" s="33" t="s">
        <v>1496</v>
      </c>
      <c r="F465" s="33" t="s">
        <v>2712</v>
      </c>
      <c r="G465" s="33" t="s">
        <v>3288</v>
      </c>
      <c r="H465" s="33" t="s">
        <v>9082</v>
      </c>
      <c r="I465" s="33" t="s">
        <v>9083</v>
      </c>
      <c r="J465" s="33" t="s">
        <v>1204</v>
      </c>
      <c r="K465" s="33">
        <v>2.3578705000000002</v>
      </c>
      <c r="L465" s="33">
        <v>4.9322790000000003</v>
      </c>
      <c r="M465" s="33">
        <v>1.661195</v>
      </c>
      <c r="N465" s="33">
        <v>1.026842</v>
      </c>
      <c r="O465" s="33">
        <v>1.4837549999999999</v>
      </c>
      <c r="P465" s="33">
        <v>0.61090199999999995</v>
      </c>
      <c r="Q465" s="33">
        <v>0.94326299999999996</v>
      </c>
    </row>
    <row r="466" spans="1:17" ht="18">
      <c r="A466" s="33" t="s">
        <v>453</v>
      </c>
      <c r="B466" s="33">
        <v>84918771</v>
      </c>
      <c r="C466" s="33">
        <v>84921656</v>
      </c>
      <c r="D466" s="33" t="s">
        <v>9089</v>
      </c>
      <c r="E466" s="33" t="s">
        <v>1496</v>
      </c>
      <c r="F466" s="33" t="s">
        <v>5063</v>
      </c>
      <c r="G466" s="33" t="s">
        <v>9090</v>
      </c>
      <c r="H466" s="33" t="s">
        <v>9091</v>
      </c>
      <c r="I466" s="33" t="s">
        <v>9092</v>
      </c>
      <c r="J466" s="33" t="s">
        <v>1204</v>
      </c>
      <c r="K466" s="33">
        <v>0</v>
      </c>
      <c r="L466" s="33">
        <v>0</v>
      </c>
      <c r="M466" s="33">
        <v>0</v>
      </c>
      <c r="N466" s="33">
        <v>5.9042999999999998E-2</v>
      </c>
      <c r="O466" s="33">
        <v>2.5420000000000002E-2</v>
      </c>
      <c r="P466" s="33">
        <v>4.0811E-2</v>
      </c>
      <c r="Q466" s="33">
        <v>0.215187667</v>
      </c>
    </row>
    <row r="467" spans="1:17" ht="18">
      <c r="A467" s="33" t="s">
        <v>453</v>
      </c>
      <c r="B467" s="33">
        <v>84942307</v>
      </c>
      <c r="C467" s="33">
        <v>84943417</v>
      </c>
      <c r="D467" s="33" t="s">
        <v>9093</v>
      </c>
      <c r="E467" s="33" t="s">
        <v>1496</v>
      </c>
      <c r="F467" s="33" t="s">
        <v>1204</v>
      </c>
      <c r="G467" s="33" t="s">
        <v>1204</v>
      </c>
      <c r="H467" s="33" t="s">
        <v>1204</v>
      </c>
      <c r="I467" s="33" t="s">
        <v>9094</v>
      </c>
      <c r="J467" s="33" t="s">
        <v>1204</v>
      </c>
      <c r="K467" s="33">
        <v>3.6622184999999998</v>
      </c>
      <c r="L467" s="33">
        <v>4.7933500000000002</v>
      </c>
      <c r="M467" s="33">
        <v>0</v>
      </c>
      <c r="N467" s="33">
        <v>1.510408</v>
      </c>
      <c r="O467" s="33">
        <v>0</v>
      </c>
      <c r="P467" s="33">
        <v>2.7385964999999999</v>
      </c>
      <c r="Q467" s="33">
        <v>7.3214000000000001E-2</v>
      </c>
    </row>
    <row r="468" spans="1:17" ht="18">
      <c r="A468" s="33" t="s">
        <v>453</v>
      </c>
      <c r="B468" s="33">
        <v>84954102</v>
      </c>
      <c r="C468" s="33">
        <v>84954659</v>
      </c>
      <c r="D468" s="33" t="s">
        <v>9095</v>
      </c>
      <c r="E468" s="33" t="s">
        <v>1496</v>
      </c>
      <c r="F468" s="33" t="s">
        <v>2144</v>
      </c>
      <c r="G468" s="33" t="s">
        <v>2145</v>
      </c>
      <c r="H468" s="33" t="s">
        <v>9096</v>
      </c>
      <c r="I468" s="33" t="s">
        <v>9097</v>
      </c>
      <c r="J468" s="33" t="s">
        <v>2148</v>
      </c>
      <c r="K468" s="33">
        <v>0</v>
      </c>
      <c r="L468" s="33">
        <v>0</v>
      </c>
      <c r="M468" s="33">
        <v>0</v>
      </c>
      <c r="N468" s="33">
        <v>0</v>
      </c>
      <c r="O468" s="33">
        <v>0</v>
      </c>
      <c r="P468" s="33">
        <v>0</v>
      </c>
      <c r="Q468" s="33">
        <v>0</v>
      </c>
    </row>
    <row r="469" spans="1:17" ht="18">
      <c r="A469" s="33" t="s">
        <v>453</v>
      </c>
      <c r="B469" s="33">
        <v>84955160</v>
      </c>
      <c r="C469" s="33">
        <v>84958586</v>
      </c>
      <c r="D469" s="33" t="s">
        <v>9098</v>
      </c>
      <c r="E469" s="33" t="s">
        <v>1496</v>
      </c>
      <c r="F469" s="33" t="s">
        <v>1204</v>
      </c>
      <c r="G469" s="33" t="s">
        <v>1204</v>
      </c>
      <c r="H469" s="33" t="s">
        <v>9099</v>
      </c>
      <c r="I469" s="33" t="s">
        <v>9100</v>
      </c>
      <c r="J469" s="33" t="s">
        <v>9101</v>
      </c>
      <c r="K469" s="33">
        <v>14.198931</v>
      </c>
      <c r="L469" s="33">
        <v>17.273164999999999</v>
      </c>
      <c r="M469" s="33">
        <v>30.627306000000001</v>
      </c>
      <c r="N469" s="33">
        <v>10.727722</v>
      </c>
      <c r="O469" s="33">
        <v>8.3330830000000002</v>
      </c>
      <c r="P469" s="33">
        <v>8.5757729999999999</v>
      </c>
      <c r="Q469" s="33">
        <v>8.1643236669999997</v>
      </c>
    </row>
    <row r="470" spans="1:17" ht="18">
      <c r="A470" s="33" t="s">
        <v>453</v>
      </c>
      <c r="B470" s="33">
        <v>85010709</v>
      </c>
      <c r="C470" s="33">
        <v>85011596</v>
      </c>
      <c r="D470" s="33" t="s">
        <v>9102</v>
      </c>
      <c r="E470" s="33" t="s">
        <v>1496</v>
      </c>
      <c r="F470" s="33" t="s">
        <v>2679</v>
      </c>
      <c r="G470" s="33" t="s">
        <v>5131</v>
      </c>
      <c r="H470" s="33" t="s">
        <v>9103</v>
      </c>
      <c r="I470" s="33" t="s">
        <v>9104</v>
      </c>
      <c r="J470" s="33" t="s">
        <v>1204</v>
      </c>
      <c r="K470" s="33">
        <v>3.3423500000000002E-2</v>
      </c>
      <c r="L470" s="33">
        <v>1.6473230000000001</v>
      </c>
      <c r="M470" s="33">
        <v>0</v>
      </c>
      <c r="N470" s="33">
        <v>137.61582899999999</v>
      </c>
      <c r="O470" s="33">
        <v>11.305531</v>
      </c>
      <c r="P470" s="33">
        <v>5.1569499999999997E-2</v>
      </c>
      <c r="Q470" s="33">
        <v>0.12649566700000001</v>
      </c>
    </row>
    <row r="471" spans="1:17" ht="18">
      <c r="A471" s="33" t="s">
        <v>453</v>
      </c>
      <c r="B471" s="33">
        <v>85025247</v>
      </c>
      <c r="C471" s="33">
        <v>85028474</v>
      </c>
      <c r="D471" s="33" t="s">
        <v>9105</v>
      </c>
      <c r="E471" s="33" t="s">
        <v>1496</v>
      </c>
      <c r="F471" s="33" t="s">
        <v>1325</v>
      </c>
      <c r="G471" s="33" t="s">
        <v>9106</v>
      </c>
      <c r="H471" s="33" t="s">
        <v>9107</v>
      </c>
      <c r="I471" s="33" t="s">
        <v>9108</v>
      </c>
      <c r="J471" s="33" t="s">
        <v>1204</v>
      </c>
      <c r="K471" s="33">
        <v>35.490040999999998</v>
      </c>
      <c r="L471" s="33">
        <v>25.016109</v>
      </c>
      <c r="M471" s="33">
        <v>11.438134</v>
      </c>
      <c r="N471" s="33">
        <v>40.047843999999998</v>
      </c>
      <c r="O471" s="33">
        <v>21.049284</v>
      </c>
      <c r="P471" s="33">
        <v>34.406404500000001</v>
      </c>
      <c r="Q471" s="33">
        <v>45.727324330000002</v>
      </c>
    </row>
    <row r="472" spans="1:17" ht="18">
      <c r="A472" s="33" t="s">
        <v>453</v>
      </c>
      <c r="B472" s="33">
        <v>85028571</v>
      </c>
      <c r="C472" s="33">
        <v>85031460</v>
      </c>
      <c r="D472" s="33" t="s">
        <v>9109</v>
      </c>
      <c r="E472" s="33" t="s">
        <v>1496</v>
      </c>
      <c r="F472" s="33" t="s">
        <v>1204</v>
      </c>
      <c r="G472" s="33" t="s">
        <v>9110</v>
      </c>
      <c r="H472" s="33" t="s">
        <v>9111</v>
      </c>
      <c r="I472" s="33" t="s">
        <v>9112</v>
      </c>
      <c r="J472" s="33" t="s">
        <v>9113</v>
      </c>
      <c r="K472" s="33">
        <v>37.979824999999998</v>
      </c>
      <c r="L472" s="33">
        <v>41.600791999999998</v>
      </c>
      <c r="M472" s="33">
        <v>24.304303999999998</v>
      </c>
      <c r="N472" s="33">
        <v>34.295563000000001</v>
      </c>
      <c r="O472" s="33">
        <v>33.884762000000002</v>
      </c>
      <c r="P472" s="33">
        <v>21.313533499999998</v>
      </c>
      <c r="Q472" s="33">
        <v>25.895137330000001</v>
      </c>
    </row>
    <row r="473" spans="1:17" ht="18">
      <c r="A473" s="33" t="s">
        <v>453</v>
      </c>
      <c r="B473" s="33">
        <v>85033399</v>
      </c>
      <c r="C473" s="33">
        <v>85035898</v>
      </c>
      <c r="D473" s="33" t="s">
        <v>9114</v>
      </c>
      <c r="E473" s="33" t="s">
        <v>1496</v>
      </c>
      <c r="F473" s="33" t="s">
        <v>1325</v>
      </c>
      <c r="G473" s="33" t="s">
        <v>9115</v>
      </c>
      <c r="H473" s="33" t="s">
        <v>1670</v>
      </c>
      <c r="I473" s="33" t="s">
        <v>9116</v>
      </c>
      <c r="J473" s="33" t="s">
        <v>1204</v>
      </c>
      <c r="K473" s="33">
        <v>0</v>
      </c>
      <c r="L473" s="33">
        <v>0</v>
      </c>
      <c r="M473" s="33">
        <v>0</v>
      </c>
      <c r="N473" s="33">
        <v>0</v>
      </c>
      <c r="O473" s="33">
        <v>0</v>
      </c>
      <c r="P473" s="33">
        <v>37.262369499999998</v>
      </c>
      <c r="Q473" s="33">
        <v>0</v>
      </c>
    </row>
    <row r="474" spans="1:17" ht="18">
      <c r="A474" s="33" t="s">
        <v>453</v>
      </c>
      <c r="B474" s="33">
        <v>85036278</v>
      </c>
      <c r="C474" s="33">
        <v>85040090</v>
      </c>
      <c r="D474" s="33" t="s">
        <v>9117</v>
      </c>
      <c r="E474" s="33" t="s">
        <v>1496</v>
      </c>
      <c r="F474" s="33" t="s">
        <v>5807</v>
      </c>
      <c r="G474" s="33" t="s">
        <v>1258</v>
      </c>
      <c r="H474" s="33" t="s">
        <v>9118</v>
      </c>
      <c r="I474" s="33" t="s">
        <v>9119</v>
      </c>
      <c r="J474" s="33" t="s">
        <v>9120</v>
      </c>
      <c r="K474" s="33">
        <v>50.49259</v>
      </c>
      <c r="L474" s="33">
        <v>53.349232000000001</v>
      </c>
      <c r="M474" s="33">
        <v>33.987717000000004</v>
      </c>
      <c r="N474" s="33">
        <v>30.163388999999999</v>
      </c>
      <c r="O474" s="33">
        <v>18.710169</v>
      </c>
      <c r="P474" s="33">
        <v>54.820652000000003</v>
      </c>
      <c r="Q474" s="33">
        <v>25.349989000000001</v>
      </c>
    </row>
    <row r="475" spans="1:17" ht="18">
      <c r="A475" s="33" t="s">
        <v>453</v>
      </c>
      <c r="B475" s="33">
        <v>85060121</v>
      </c>
      <c r="C475" s="33">
        <v>85063758</v>
      </c>
      <c r="D475" s="33" t="s">
        <v>9121</v>
      </c>
      <c r="E475" s="33" t="s">
        <v>1496</v>
      </c>
      <c r="F475" s="33" t="s">
        <v>1325</v>
      </c>
      <c r="G475" s="33" t="s">
        <v>9122</v>
      </c>
      <c r="H475" s="33" t="s">
        <v>9123</v>
      </c>
      <c r="I475" s="33" t="s">
        <v>9124</v>
      </c>
      <c r="J475" s="33" t="s">
        <v>9125</v>
      </c>
      <c r="K475" s="33">
        <v>16.1685625</v>
      </c>
      <c r="L475" s="33">
        <v>10.938969999999999</v>
      </c>
      <c r="M475" s="33">
        <v>2.7699440000000002</v>
      </c>
      <c r="N475" s="33">
        <v>5.0591720000000002</v>
      </c>
      <c r="O475" s="33">
        <v>12.197431999999999</v>
      </c>
      <c r="P475" s="33">
        <v>21.485660500000002</v>
      </c>
      <c r="Q475" s="33">
        <v>9.5146956669999998</v>
      </c>
    </row>
    <row r="476" spans="1:17" ht="18">
      <c r="A476" s="33" t="s">
        <v>453</v>
      </c>
      <c r="B476" s="33">
        <v>85077340</v>
      </c>
      <c r="C476" s="33">
        <v>85079812</v>
      </c>
      <c r="D476" s="33" t="s">
        <v>9126</v>
      </c>
      <c r="E476" s="33" t="s">
        <v>1496</v>
      </c>
      <c r="F476" s="33" t="s">
        <v>1204</v>
      </c>
      <c r="G476" s="33" t="s">
        <v>1875</v>
      </c>
      <c r="H476" s="33" t="s">
        <v>9127</v>
      </c>
      <c r="I476" s="33" t="s">
        <v>9128</v>
      </c>
      <c r="J476" s="33" t="s">
        <v>1204</v>
      </c>
      <c r="K476" s="33">
        <v>86.198686499999994</v>
      </c>
      <c r="L476" s="33">
        <v>78.220603999999994</v>
      </c>
      <c r="M476" s="33">
        <v>37.166248000000003</v>
      </c>
      <c r="N476" s="33">
        <v>16.576736</v>
      </c>
      <c r="O476" s="33">
        <v>44.052684999999997</v>
      </c>
      <c r="P476" s="33">
        <v>89.760379999999998</v>
      </c>
      <c r="Q476" s="33">
        <v>119.513171</v>
      </c>
    </row>
    <row r="477" spans="1:17" ht="18">
      <c r="A477" s="33" t="s">
        <v>453</v>
      </c>
      <c r="B477" s="33">
        <v>85089939</v>
      </c>
      <c r="C477" s="33">
        <v>85091854</v>
      </c>
      <c r="D477" s="33" t="s">
        <v>9129</v>
      </c>
      <c r="E477" s="33" t="s">
        <v>1496</v>
      </c>
      <c r="F477" s="33" t="s">
        <v>2331</v>
      </c>
      <c r="G477" s="33" t="s">
        <v>9130</v>
      </c>
      <c r="H477" s="33" t="s">
        <v>9131</v>
      </c>
      <c r="I477" s="33" t="s">
        <v>9132</v>
      </c>
      <c r="J477" s="33" t="s">
        <v>9133</v>
      </c>
      <c r="K477" s="33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0.95329399999999997</v>
      </c>
      <c r="Q477" s="33">
        <v>0</v>
      </c>
    </row>
    <row r="478" spans="1:17" ht="18">
      <c r="A478" s="33" t="s">
        <v>453</v>
      </c>
      <c r="B478" s="33">
        <v>85094773</v>
      </c>
      <c r="C478" s="33">
        <v>85096394</v>
      </c>
      <c r="D478" s="33" t="s">
        <v>9134</v>
      </c>
      <c r="E478" s="33" t="s">
        <v>1496</v>
      </c>
      <c r="F478" s="33" t="s">
        <v>6663</v>
      </c>
      <c r="G478" s="33" t="s">
        <v>6664</v>
      </c>
      <c r="H478" s="33" t="s">
        <v>9135</v>
      </c>
      <c r="I478" s="33" t="s">
        <v>9136</v>
      </c>
      <c r="J478" s="33" t="s">
        <v>6667</v>
      </c>
      <c r="K478" s="33">
        <v>3.6808234999999998</v>
      </c>
      <c r="L478" s="33">
        <v>0</v>
      </c>
      <c r="M478" s="33">
        <v>0</v>
      </c>
      <c r="N478" s="33">
        <v>1.4139330000000001</v>
      </c>
      <c r="O478" s="33">
        <v>0</v>
      </c>
      <c r="P478" s="33">
        <v>0.227386</v>
      </c>
      <c r="Q478" s="33">
        <v>0.892250667</v>
      </c>
    </row>
    <row r="479" spans="1:17" ht="18">
      <c r="A479" s="33" t="s">
        <v>453</v>
      </c>
      <c r="B479" s="33">
        <v>85100212</v>
      </c>
      <c r="C479" s="33">
        <v>85100661</v>
      </c>
      <c r="D479" s="33" t="s">
        <v>9137</v>
      </c>
      <c r="E479" s="33" t="s">
        <v>1496</v>
      </c>
      <c r="F479" s="33" t="s">
        <v>1204</v>
      </c>
      <c r="G479" s="33" t="s">
        <v>1204</v>
      </c>
      <c r="H479" s="33" t="s">
        <v>1204</v>
      </c>
      <c r="I479" s="33" t="s">
        <v>9138</v>
      </c>
      <c r="J479" s="33" t="s">
        <v>1204</v>
      </c>
      <c r="K479" s="33">
        <v>0.71943599999999996</v>
      </c>
      <c r="L479" s="33">
        <v>3.0906069999999999</v>
      </c>
      <c r="M479" s="33">
        <v>2.4446940000000001</v>
      </c>
      <c r="N479" s="33">
        <v>3.2088040000000002</v>
      </c>
      <c r="O479" s="33">
        <v>1.155818</v>
      </c>
      <c r="P479" s="33">
        <v>1.792751</v>
      </c>
      <c r="Q479" s="33">
        <v>2.5681989999999999</v>
      </c>
    </row>
    <row r="480" spans="1:17" ht="18">
      <c r="A480" s="33" t="s">
        <v>453</v>
      </c>
      <c r="B480" s="33">
        <v>85109671</v>
      </c>
      <c r="C480" s="33">
        <v>85114664</v>
      </c>
      <c r="D480" s="33" t="s">
        <v>9139</v>
      </c>
      <c r="E480" s="33" t="s">
        <v>1496</v>
      </c>
      <c r="F480" s="33" t="s">
        <v>9140</v>
      </c>
      <c r="G480" s="33" t="s">
        <v>9141</v>
      </c>
      <c r="H480" s="33" t="s">
        <v>9142</v>
      </c>
      <c r="I480" s="33" t="s">
        <v>9143</v>
      </c>
      <c r="J480" s="33" t="s">
        <v>9144</v>
      </c>
      <c r="K480" s="33">
        <v>52.026577000000003</v>
      </c>
      <c r="L480" s="33">
        <v>15.510647000000001</v>
      </c>
      <c r="M480" s="33">
        <v>7.3411289999999996</v>
      </c>
      <c r="N480" s="33">
        <v>14.830193</v>
      </c>
      <c r="O480" s="33">
        <v>17.479140999999998</v>
      </c>
      <c r="P480" s="33">
        <v>14.6499895</v>
      </c>
      <c r="Q480" s="33">
        <v>14.966711999999999</v>
      </c>
    </row>
    <row r="481" spans="1:17" ht="18">
      <c r="A481" s="33" t="s">
        <v>453</v>
      </c>
      <c r="B481" s="33">
        <v>85116494</v>
      </c>
      <c r="C481" s="33">
        <v>85117044</v>
      </c>
      <c r="D481" s="33" t="s">
        <v>9145</v>
      </c>
      <c r="E481" s="33" t="s">
        <v>1496</v>
      </c>
      <c r="F481" s="33" t="s">
        <v>9146</v>
      </c>
      <c r="G481" s="33" t="s">
        <v>9147</v>
      </c>
      <c r="H481" s="33" t="s">
        <v>1204</v>
      </c>
      <c r="I481" s="33" t="s">
        <v>9148</v>
      </c>
      <c r="J481" s="33" t="s">
        <v>1204</v>
      </c>
      <c r="K481" s="33">
        <v>0.96410549999999995</v>
      </c>
      <c r="L481" s="33">
        <v>0</v>
      </c>
      <c r="M481" s="33">
        <v>0</v>
      </c>
      <c r="N481" s="33">
        <v>8.1895900000000008</v>
      </c>
      <c r="O481" s="33">
        <v>1.2899959999999999</v>
      </c>
      <c r="P481" s="33">
        <v>0.35827049999999999</v>
      </c>
      <c r="Q481" s="33">
        <v>8.6426666999999999E-2</v>
      </c>
    </row>
    <row r="482" spans="1:17" ht="18">
      <c r="A482" s="33" t="s">
        <v>453</v>
      </c>
      <c r="B482" s="33">
        <v>85118529</v>
      </c>
      <c r="C482" s="33">
        <v>85121186</v>
      </c>
      <c r="D482" s="33" t="s">
        <v>9149</v>
      </c>
      <c r="E482" s="33" t="s">
        <v>1496</v>
      </c>
      <c r="F482" s="33" t="s">
        <v>1204</v>
      </c>
      <c r="G482" s="33" t="s">
        <v>1204</v>
      </c>
      <c r="H482" s="33" t="s">
        <v>1204</v>
      </c>
      <c r="I482" s="33" t="s">
        <v>1204</v>
      </c>
      <c r="J482" s="33" t="s">
        <v>1204</v>
      </c>
      <c r="K482" s="33">
        <v>0</v>
      </c>
      <c r="L482" s="33">
        <v>0</v>
      </c>
      <c r="M482" s="33">
        <v>0</v>
      </c>
      <c r="N482" s="33">
        <v>0</v>
      </c>
      <c r="O482" s="33">
        <v>0</v>
      </c>
      <c r="P482" s="33">
        <v>0</v>
      </c>
      <c r="Q482" s="33">
        <v>0</v>
      </c>
    </row>
    <row r="483" spans="1:17" ht="18">
      <c r="A483" s="33" t="s">
        <v>453</v>
      </c>
      <c r="B483" s="33">
        <v>85123461</v>
      </c>
      <c r="C483" s="33">
        <v>85124062</v>
      </c>
      <c r="D483" s="33" t="s">
        <v>9150</v>
      </c>
      <c r="E483" s="33" t="s">
        <v>1496</v>
      </c>
      <c r="F483" s="33" t="s">
        <v>9146</v>
      </c>
      <c r="G483" s="33" t="s">
        <v>9147</v>
      </c>
      <c r="H483" s="33" t="s">
        <v>1204</v>
      </c>
      <c r="I483" s="33" t="s">
        <v>9148</v>
      </c>
      <c r="J483" s="33" t="s">
        <v>1204</v>
      </c>
      <c r="K483" s="33">
        <v>0</v>
      </c>
      <c r="L483" s="33">
        <v>0</v>
      </c>
      <c r="M483" s="33">
        <v>0</v>
      </c>
      <c r="N483" s="33">
        <v>6.5897259999999998</v>
      </c>
      <c r="O483" s="33">
        <v>2.2844509999999998</v>
      </c>
      <c r="P483" s="33">
        <v>0</v>
      </c>
      <c r="Q483" s="33">
        <v>0</v>
      </c>
    </row>
    <row r="484" spans="1:17" ht="18">
      <c r="A484" s="33" t="s">
        <v>453</v>
      </c>
      <c r="B484" s="33">
        <v>85126350</v>
      </c>
      <c r="C484" s="33">
        <v>85126928</v>
      </c>
      <c r="D484" s="33" t="s">
        <v>9151</v>
      </c>
      <c r="E484" s="33" t="s">
        <v>1496</v>
      </c>
      <c r="F484" s="33" t="s">
        <v>9146</v>
      </c>
      <c r="G484" s="33" t="s">
        <v>9147</v>
      </c>
      <c r="H484" s="33" t="s">
        <v>1204</v>
      </c>
      <c r="I484" s="33" t="s">
        <v>9148</v>
      </c>
      <c r="J484" s="33" t="s">
        <v>1204</v>
      </c>
      <c r="K484" s="33">
        <v>0.14088300000000001</v>
      </c>
      <c r="L484" s="33">
        <v>0</v>
      </c>
      <c r="M484" s="33">
        <v>0</v>
      </c>
      <c r="N484" s="33">
        <v>7.1631450000000001</v>
      </c>
      <c r="O484" s="33">
        <v>3.3990360000000002</v>
      </c>
      <c r="P484" s="33">
        <v>0</v>
      </c>
      <c r="Q484" s="33">
        <v>0</v>
      </c>
    </row>
    <row r="485" spans="1:17" ht="18">
      <c r="A485" s="33" t="s">
        <v>453</v>
      </c>
      <c r="B485" s="33">
        <v>85128289</v>
      </c>
      <c r="C485" s="33">
        <v>85128607</v>
      </c>
      <c r="D485" s="33" t="s">
        <v>9152</v>
      </c>
      <c r="E485" s="33" t="s">
        <v>1496</v>
      </c>
      <c r="F485" s="33" t="s">
        <v>9153</v>
      </c>
      <c r="G485" s="33" t="s">
        <v>9154</v>
      </c>
      <c r="H485" s="33" t="s">
        <v>9155</v>
      </c>
      <c r="I485" s="33" t="s">
        <v>9156</v>
      </c>
      <c r="J485" s="33" t="s">
        <v>1204</v>
      </c>
      <c r="K485" s="33">
        <v>0</v>
      </c>
      <c r="L485" s="33">
        <v>0</v>
      </c>
      <c r="M485" s="33">
        <v>0</v>
      </c>
      <c r="N485" s="33">
        <v>0</v>
      </c>
      <c r="O485" s="33">
        <v>0</v>
      </c>
      <c r="P485" s="33">
        <v>0</v>
      </c>
      <c r="Q485" s="33">
        <v>0</v>
      </c>
    </row>
    <row r="486" spans="1:17" ht="18">
      <c r="A486" s="33" t="s">
        <v>453</v>
      </c>
      <c r="B486" s="33">
        <v>85136035</v>
      </c>
      <c r="C486" s="33">
        <v>85136856</v>
      </c>
      <c r="D486" s="33" t="s">
        <v>9157</v>
      </c>
      <c r="E486" s="33" t="s">
        <v>1496</v>
      </c>
      <c r="F486" s="33" t="s">
        <v>9146</v>
      </c>
      <c r="G486" s="33" t="s">
        <v>9147</v>
      </c>
      <c r="H486" s="33" t="s">
        <v>1204</v>
      </c>
      <c r="I486" s="33" t="s">
        <v>9148</v>
      </c>
      <c r="J486" s="33" t="s">
        <v>1204</v>
      </c>
      <c r="K486" s="33">
        <v>0</v>
      </c>
      <c r="L486" s="33">
        <v>0</v>
      </c>
      <c r="M486" s="33">
        <v>0</v>
      </c>
      <c r="N486" s="33">
        <v>6.1256640000000004</v>
      </c>
      <c r="O486" s="33">
        <v>12.818953</v>
      </c>
      <c r="P486" s="33">
        <v>0</v>
      </c>
      <c r="Q486" s="33">
        <v>0</v>
      </c>
    </row>
    <row r="487" spans="1:17" ht="18">
      <c r="A487" s="33" t="s">
        <v>453</v>
      </c>
      <c r="B487" s="33">
        <v>85137242</v>
      </c>
      <c r="C487" s="33">
        <v>85137589</v>
      </c>
      <c r="D487" s="33" t="s">
        <v>9158</v>
      </c>
      <c r="E487" s="33" t="s">
        <v>1496</v>
      </c>
      <c r="F487" s="33" t="s">
        <v>9153</v>
      </c>
      <c r="G487" s="33" t="s">
        <v>9154</v>
      </c>
      <c r="H487" s="33" t="s">
        <v>9159</v>
      </c>
      <c r="I487" s="33" t="s">
        <v>9160</v>
      </c>
      <c r="J487" s="33" t="s">
        <v>1204</v>
      </c>
      <c r="K487" s="33">
        <v>0</v>
      </c>
      <c r="L487" s="33">
        <v>27.665049</v>
      </c>
      <c r="M487" s="33">
        <v>75.479256000000007</v>
      </c>
      <c r="N487" s="33">
        <v>10.55203</v>
      </c>
      <c r="O487" s="33">
        <v>14.831253</v>
      </c>
      <c r="P487" s="33">
        <v>6.4860685</v>
      </c>
      <c r="Q487" s="33">
        <v>0.79461133299999998</v>
      </c>
    </row>
    <row r="488" spans="1:17" ht="18">
      <c r="A488" s="33" t="s">
        <v>453</v>
      </c>
      <c r="B488" s="33">
        <v>85155084</v>
      </c>
      <c r="C488" s="33">
        <v>85160935</v>
      </c>
      <c r="D488" s="33" t="s">
        <v>9161</v>
      </c>
      <c r="E488" s="33" t="s">
        <v>1496</v>
      </c>
      <c r="F488" s="33" t="s">
        <v>1233</v>
      </c>
      <c r="G488" s="33" t="s">
        <v>2401</v>
      </c>
      <c r="H488" s="33" t="s">
        <v>9162</v>
      </c>
      <c r="I488" s="33" t="s">
        <v>9163</v>
      </c>
      <c r="J488" s="33" t="s">
        <v>9164</v>
      </c>
      <c r="K488" s="33">
        <v>9.8958569999999995</v>
      </c>
      <c r="L488" s="33">
        <v>13.562597999999999</v>
      </c>
      <c r="M488" s="33">
        <v>14.137225000000001</v>
      </c>
      <c r="N488" s="33">
        <v>14.810273</v>
      </c>
      <c r="O488" s="33">
        <v>6.9684419999999996</v>
      </c>
      <c r="P488" s="33">
        <v>28.194002999999999</v>
      </c>
      <c r="Q488" s="33">
        <v>2.087863333</v>
      </c>
    </row>
    <row r="489" spans="1:17" ht="18">
      <c r="A489" s="33" t="s">
        <v>453</v>
      </c>
      <c r="B489" s="33">
        <v>85161654</v>
      </c>
      <c r="C489" s="33">
        <v>85163957</v>
      </c>
      <c r="D489" s="33" t="s">
        <v>9165</v>
      </c>
      <c r="E489" s="33" t="s">
        <v>1496</v>
      </c>
      <c r="F489" s="33" t="s">
        <v>1325</v>
      </c>
      <c r="G489" s="33" t="s">
        <v>1499</v>
      </c>
      <c r="H489" s="33" t="s">
        <v>9058</v>
      </c>
      <c r="I489" s="33" t="s">
        <v>9059</v>
      </c>
      <c r="J489" s="33" t="s">
        <v>1204</v>
      </c>
      <c r="K489" s="33">
        <v>9.2727540000000008</v>
      </c>
      <c r="L489" s="33">
        <v>3.8876119999999998</v>
      </c>
      <c r="M489" s="33">
        <v>4.9258410000000001</v>
      </c>
      <c r="N489" s="33">
        <v>6.1354430000000004</v>
      </c>
      <c r="O489" s="33">
        <v>4.8641449999999997</v>
      </c>
      <c r="P489" s="33">
        <v>5.3800414999999999</v>
      </c>
      <c r="Q489" s="33">
        <v>8.0800606669999997</v>
      </c>
    </row>
    <row r="490" spans="1:17" ht="18">
      <c r="A490" s="33" t="s">
        <v>453</v>
      </c>
      <c r="B490" s="33">
        <v>85164952</v>
      </c>
      <c r="C490" s="33">
        <v>85167658</v>
      </c>
      <c r="D490" s="33" t="s">
        <v>9166</v>
      </c>
      <c r="E490" s="33" t="s">
        <v>1496</v>
      </c>
      <c r="F490" s="33" t="s">
        <v>1204</v>
      </c>
      <c r="G490" s="33" t="s">
        <v>1204</v>
      </c>
      <c r="H490" s="33" t="s">
        <v>8158</v>
      </c>
      <c r="I490" s="33" t="s">
        <v>8159</v>
      </c>
      <c r="J490" s="33" t="s">
        <v>1204</v>
      </c>
      <c r="K490" s="33">
        <v>6.7679960000000001</v>
      </c>
      <c r="L490" s="33">
        <v>0</v>
      </c>
      <c r="M490" s="33">
        <v>2.9778250000000002</v>
      </c>
      <c r="N490" s="33">
        <v>1.626552</v>
      </c>
      <c r="O490" s="33">
        <v>3.971209</v>
      </c>
      <c r="P490" s="33">
        <v>0.68047299999999999</v>
      </c>
      <c r="Q490" s="33">
        <v>5.7003536669999999</v>
      </c>
    </row>
    <row r="491" spans="1:17" ht="18">
      <c r="A491" s="33" t="s">
        <v>453</v>
      </c>
      <c r="B491" s="33">
        <v>85167718</v>
      </c>
      <c r="C491" s="33">
        <v>85173451</v>
      </c>
      <c r="D491" s="33" t="s">
        <v>9167</v>
      </c>
      <c r="E491" s="33" t="s">
        <v>1496</v>
      </c>
      <c r="F491" s="33" t="s">
        <v>1204</v>
      </c>
      <c r="G491" s="33" t="s">
        <v>1204</v>
      </c>
      <c r="H491" s="33" t="s">
        <v>9064</v>
      </c>
      <c r="I491" s="33" t="s">
        <v>9065</v>
      </c>
      <c r="J491" s="33" t="s">
        <v>1204</v>
      </c>
      <c r="K491" s="33">
        <v>11.1389885</v>
      </c>
      <c r="L491" s="33">
        <v>4.2920870000000004</v>
      </c>
      <c r="M491" s="33">
        <v>2.829056</v>
      </c>
      <c r="N491" s="33">
        <v>7.1853619999999996</v>
      </c>
      <c r="O491" s="33">
        <v>2.7214710000000002</v>
      </c>
      <c r="P491" s="33">
        <v>2.6045769999999999</v>
      </c>
      <c r="Q491" s="33">
        <v>5.3607016669999998</v>
      </c>
    </row>
    <row r="492" spans="1:17" ht="18">
      <c r="A492" s="33" t="s">
        <v>453</v>
      </c>
      <c r="B492" s="33">
        <v>85188858</v>
      </c>
      <c r="C492" s="33">
        <v>85190009</v>
      </c>
      <c r="D492" s="33" t="s">
        <v>9168</v>
      </c>
      <c r="E492" s="33" t="s">
        <v>1496</v>
      </c>
      <c r="F492" s="33" t="s">
        <v>1204</v>
      </c>
      <c r="G492" s="33" t="s">
        <v>3887</v>
      </c>
      <c r="H492" s="33" t="s">
        <v>9169</v>
      </c>
      <c r="I492" s="33" t="s">
        <v>3888</v>
      </c>
      <c r="J492" s="33" t="s">
        <v>1204</v>
      </c>
      <c r="K492" s="33">
        <v>5.2768895000000002</v>
      </c>
      <c r="L492" s="33">
        <v>5.456709</v>
      </c>
      <c r="M492" s="33">
        <v>0.56567699999999999</v>
      </c>
      <c r="N492" s="33">
        <v>6.7788719999999998</v>
      </c>
      <c r="O492" s="33">
        <v>15.833220000000001</v>
      </c>
      <c r="P492" s="33">
        <v>0.968086</v>
      </c>
      <c r="Q492" s="33">
        <v>1.0972663330000001</v>
      </c>
    </row>
    <row r="493" spans="1:17" ht="18">
      <c r="A493" s="33" t="s">
        <v>453</v>
      </c>
      <c r="B493" s="33">
        <v>85198732</v>
      </c>
      <c r="C493" s="33">
        <v>85202718</v>
      </c>
      <c r="D493" s="33" t="s">
        <v>9170</v>
      </c>
      <c r="E493" s="33" t="s">
        <v>1496</v>
      </c>
      <c r="F493" s="33" t="s">
        <v>5548</v>
      </c>
      <c r="G493" s="33" t="s">
        <v>9171</v>
      </c>
      <c r="H493" s="33" t="s">
        <v>9172</v>
      </c>
      <c r="I493" s="33" t="s">
        <v>9173</v>
      </c>
      <c r="J493" s="33" t="s">
        <v>9174</v>
      </c>
      <c r="K493" s="33">
        <v>3.987914</v>
      </c>
      <c r="L493" s="33">
        <v>4.1864470000000003</v>
      </c>
      <c r="M493" s="33">
        <v>2.552241</v>
      </c>
      <c r="N493" s="33">
        <v>2.1104379999999998</v>
      </c>
      <c r="O493" s="33">
        <v>0.29738300000000001</v>
      </c>
      <c r="P493" s="33">
        <v>2.3347435000000001</v>
      </c>
      <c r="Q493" s="33">
        <v>0.88140200000000002</v>
      </c>
    </row>
    <row r="494" spans="1:17" ht="18">
      <c r="A494" s="33" t="s">
        <v>453</v>
      </c>
      <c r="B494" s="33">
        <v>85203166</v>
      </c>
      <c r="C494" s="33">
        <v>85205434</v>
      </c>
      <c r="D494" s="33" t="s">
        <v>9175</v>
      </c>
      <c r="E494" s="33" t="s">
        <v>1496</v>
      </c>
      <c r="F494" s="33" t="s">
        <v>5548</v>
      </c>
      <c r="G494" s="33" t="s">
        <v>9171</v>
      </c>
      <c r="H494" s="33" t="s">
        <v>9172</v>
      </c>
      <c r="I494" s="33" t="s">
        <v>9173</v>
      </c>
      <c r="J494" s="33" t="s">
        <v>9174</v>
      </c>
      <c r="K494" s="33">
        <v>0</v>
      </c>
      <c r="L494" s="33">
        <v>0</v>
      </c>
      <c r="M494" s="33">
        <v>1.652039</v>
      </c>
      <c r="N494" s="33">
        <v>0</v>
      </c>
      <c r="O494" s="33">
        <v>0</v>
      </c>
      <c r="P494" s="33">
        <v>0</v>
      </c>
      <c r="Q494" s="33">
        <v>0</v>
      </c>
    </row>
    <row r="495" spans="1:17" ht="18">
      <c r="A495" s="33" t="s">
        <v>453</v>
      </c>
      <c r="B495" s="33">
        <v>85206793</v>
      </c>
      <c r="C495" s="33">
        <v>85209025</v>
      </c>
      <c r="D495" s="33" t="s">
        <v>9176</v>
      </c>
      <c r="E495" s="33" t="s">
        <v>1496</v>
      </c>
      <c r="F495" s="33" t="s">
        <v>5548</v>
      </c>
      <c r="G495" s="33" t="s">
        <v>9171</v>
      </c>
      <c r="H495" s="33" t="s">
        <v>9172</v>
      </c>
      <c r="I495" s="33" t="s">
        <v>9173</v>
      </c>
      <c r="J495" s="33" t="s">
        <v>9174</v>
      </c>
      <c r="K495" s="33">
        <v>0</v>
      </c>
      <c r="L495" s="33">
        <v>0</v>
      </c>
      <c r="M495" s="33">
        <v>0</v>
      </c>
      <c r="N495" s="33">
        <v>0</v>
      </c>
      <c r="O495" s="33">
        <v>0</v>
      </c>
      <c r="P495" s="33">
        <v>11.306417</v>
      </c>
      <c r="Q495" s="33">
        <v>0</v>
      </c>
    </row>
    <row r="496" spans="1:17" ht="18">
      <c r="A496" s="33" t="s">
        <v>453</v>
      </c>
      <c r="B496" s="33">
        <v>85210396</v>
      </c>
      <c r="C496" s="33">
        <v>85212570</v>
      </c>
      <c r="D496" s="33" t="s">
        <v>9177</v>
      </c>
      <c r="E496" s="33" t="s">
        <v>1496</v>
      </c>
      <c r="F496" s="33" t="s">
        <v>5548</v>
      </c>
      <c r="G496" s="33" t="s">
        <v>9171</v>
      </c>
      <c r="H496" s="33" t="s">
        <v>9172</v>
      </c>
      <c r="I496" s="33" t="s">
        <v>9173</v>
      </c>
      <c r="J496" s="33" t="s">
        <v>1204</v>
      </c>
      <c r="K496" s="33">
        <v>0</v>
      </c>
      <c r="L496" s="33">
        <v>0</v>
      </c>
      <c r="M496" s="33">
        <v>0</v>
      </c>
      <c r="N496" s="33">
        <v>0</v>
      </c>
      <c r="O496" s="33">
        <v>0</v>
      </c>
      <c r="P496" s="33">
        <v>0</v>
      </c>
      <c r="Q496" s="33">
        <v>0</v>
      </c>
    </row>
    <row r="497" spans="1:17" ht="18">
      <c r="A497" s="33" t="s">
        <v>453</v>
      </c>
      <c r="B497" s="33">
        <v>85216970</v>
      </c>
      <c r="C497" s="33">
        <v>85225599</v>
      </c>
      <c r="D497" s="33" t="s">
        <v>9178</v>
      </c>
      <c r="E497" s="33" t="s">
        <v>1496</v>
      </c>
      <c r="F497" s="33" t="s">
        <v>5548</v>
      </c>
      <c r="G497" s="33" t="s">
        <v>9171</v>
      </c>
      <c r="H497" s="33" t="s">
        <v>9172</v>
      </c>
      <c r="I497" s="33" t="s">
        <v>9173</v>
      </c>
      <c r="J497" s="33" t="s">
        <v>1204</v>
      </c>
      <c r="K497" s="33">
        <v>33.494411499999998</v>
      </c>
      <c r="L497" s="33">
        <v>98.227905000000007</v>
      </c>
      <c r="M497" s="33">
        <v>42.909489000000001</v>
      </c>
      <c r="N497" s="33">
        <v>52.628901999999997</v>
      </c>
      <c r="O497" s="33">
        <v>24.737874999999999</v>
      </c>
      <c r="P497" s="33">
        <v>22.368346500000001</v>
      </c>
      <c r="Q497" s="33">
        <v>38.82811933</v>
      </c>
    </row>
    <row r="498" spans="1:17" ht="18">
      <c r="A498" s="33" t="s">
        <v>453</v>
      </c>
      <c r="B498" s="33">
        <v>85237466</v>
      </c>
      <c r="C498" s="33">
        <v>85241513</v>
      </c>
      <c r="D498" s="33" t="s">
        <v>9179</v>
      </c>
      <c r="E498" s="33" t="s">
        <v>1496</v>
      </c>
      <c r="F498" s="33" t="s">
        <v>1455</v>
      </c>
      <c r="G498" s="33" t="s">
        <v>1456</v>
      </c>
      <c r="H498" s="33" t="s">
        <v>1204</v>
      </c>
      <c r="I498" s="33" t="s">
        <v>9180</v>
      </c>
      <c r="J498" s="33" t="s">
        <v>1204</v>
      </c>
      <c r="K498" s="33">
        <v>6.7321289999999996</v>
      </c>
      <c r="L498" s="33">
        <v>7.6595820000000003</v>
      </c>
      <c r="M498" s="33">
        <v>1.9189149999999999</v>
      </c>
      <c r="N498" s="33">
        <v>6.349901</v>
      </c>
      <c r="O498" s="33">
        <v>4.3585459999999996</v>
      </c>
      <c r="P498" s="33">
        <v>6.9362234999999997</v>
      </c>
      <c r="Q498" s="33">
        <v>3.817386333</v>
      </c>
    </row>
    <row r="499" spans="1:17" ht="18">
      <c r="A499" s="33" t="s">
        <v>453</v>
      </c>
      <c r="B499" s="33">
        <v>85247376</v>
      </c>
      <c r="C499" s="33">
        <v>85248730</v>
      </c>
      <c r="D499" s="33" t="s">
        <v>9181</v>
      </c>
      <c r="E499" s="33" t="s">
        <v>1496</v>
      </c>
      <c r="F499" s="33" t="s">
        <v>3038</v>
      </c>
      <c r="G499" s="33" t="s">
        <v>6035</v>
      </c>
      <c r="H499" s="33" t="s">
        <v>9182</v>
      </c>
      <c r="I499" s="33" t="s">
        <v>9183</v>
      </c>
      <c r="J499" s="33" t="s">
        <v>1204</v>
      </c>
      <c r="K499" s="33">
        <v>5.3247635000000004</v>
      </c>
      <c r="L499" s="33">
        <v>8.0420180000000006</v>
      </c>
      <c r="M499" s="33">
        <v>26.918227999999999</v>
      </c>
      <c r="N499" s="33">
        <v>14.155321000000001</v>
      </c>
      <c r="O499" s="33">
        <v>30.606729999999999</v>
      </c>
      <c r="P499" s="33">
        <v>28.516070500000001</v>
      </c>
      <c r="Q499" s="33">
        <v>12.47935667</v>
      </c>
    </row>
    <row r="500" spans="1:17" ht="18">
      <c r="A500" s="33" t="s">
        <v>453</v>
      </c>
      <c r="B500" s="33">
        <v>85252005</v>
      </c>
      <c r="C500" s="33">
        <v>85253233</v>
      </c>
      <c r="D500" s="33" t="s">
        <v>9184</v>
      </c>
      <c r="E500" s="33" t="s">
        <v>1496</v>
      </c>
      <c r="F500" s="33" t="s">
        <v>3038</v>
      </c>
      <c r="G500" s="33" t="s">
        <v>9185</v>
      </c>
      <c r="H500" s="33" t="s">
        <v>6036</v>
      </c>
      <c r="I500" s="33" t="s">
        <v>9183</v>
      </c>
      <c r="J500" s="33" t="s">
        <v>1204</v>
      </c>
      <c r="K500" s="33">
        <v>4.4525560000000004</v>
      </c>
      <c r="L500" s="33">
        <v>7.370692</v>
      </c>
      <c r="M500" s="33">
        <v>25.263126</v>
      </c>
      <c r="N500" s="33">
        <v>46.722107000000001</v>
      </c>
      <c r="O500" s="33">
        <v>29.204917999999999</v>
      </c>
      <c r="P500" s="33">
        <v>3.9944000000000002</v>
      </c>
      <c r="Q500" s="33">
        <v>0.66247</v>
      </c>
    </row>
    <row r="501" spans="1:17" ht="18">
      <c r="A501" s="33" t="s">
        <v>453</v>
      </c>
      <c r="B501" s="33">
        <v>85253818</v>
      </c>
      <c r="C501" s="33">
        <v>85255544</v>
      </c>
      <c r="D501" s="33" t="s">
        <v>9186</v>
      </c>
      <c r="E501" s="33" t="s">
        <v>1496</v>
      </c>
      <c r="F501" s="33" t="s">
        <v>3038</v>
      </c>
      <c r="G501" s="33" t="s">
        <v>9187</v>
      </c>
      <c r="H501" s="33" t="s">
        <v>9188</v>
      </c>
      <c r="I501" s="33" t="s">
        <v>6037</v>
      </c>
      <c r="J501" s="33" t="s">
        <v>1204</v>
      </c>
      <c r="K501" s="33">
        <v>29.979751499999999</v>
      </c>
      <c r="L501" s="33">
        <v>6.195989</v>
      </c>
      <c r="M501" s="33">
        <v>3.9512170000000002</v>
      </c>
      <c r="N501" s="33">
        <v>29.353907</v>
      </c>
      <c r="O501" s="33">
        <v>26.481869</v>
      </c>
      <c r="P501" s="33">
        <v>94.372421500000002</v>
      </c>
      <c r="Q501" s="33">
        <v>10.622775000000001</v>
      </c>
    </row>
    <row r="502" spans="1:17" ht="18">
      <c r="A502" s="33" t="s">
        <v>453</v>
      </c>
      <c r="B502" s="33">
        <v>85256112</v>
      </c>
      <c r="C502" s="33">
        <v>85257476</v>
      </c>
      <c r="D502" s="33" t="s">
        <v>9189</v>
      </c>
      <c r="E502" s="33" t="s">
        <v>1496</v>
      </c>
      <c r="F502" s="33" t="s">
        <v>3038</v>
      </c>
      <c r="G502" s="33" t="s">
        <v>6035</v>
      </c>
      <c r="H502" s="33" t="s">
        <v>9190</v>
      </c>
      <c r="I502" s="33" t="s">
        <v>9191</v>
      </c>
      <c r="J502" s="33" t="s">
        <v>1204</v>
      </c>
      <c r="K502" s="33">
        <v>27.176604000000001</v>
      </c>
      <c r="L502" s="33">
        <v>18.364908</v>
      </c>
      <c r="M502" s="33">
        <v>13.444934999999999</v>
      </c>
      <c r="N502" s="33">
        <v>21.181456000000001</v>
      </c>
      <c r="O502" s="33">
        <v>14.343045</v>
      </c>
      <c r="P502" s="33">
        <v>22.37988</v>
      </c>
      <c r="Q502" s="33">
        <v>20.394256670000001</v>
      </c>
    </row>
    <row r="503" spans="1:17" ht="18">
      <c r="A503" s="33" t="s">
        <v>453</v>
      </c>
      <c r="B503" s="33">
        <v>85268223</v>
      </c>
      <c r="C503" s="33">
        <v>85269508</v>
      </c>
      <c r="D503" s="33" t="s">
        <v>9192</v>
      </c>
      <c r="E503" s="33" t="s">
        <v>1496</v>
      </c>
      <c r="F503" s="33" t="s">
        <v>3038</v>
      </c>
      <c r="G503" s="33" t="s">
        <v>6035</v>
      </c>
      <c r="H503" s="33" t="s">
        <v>6036</v>
      </c>
      <c r="I503" s="33" t="s">
        <v>9191</v>
      </c>
      <c r="J503" s="33" t="s">
        <v>1204</v>
      </c>
      <c r="K503" s="33">
        <v>5.9183960000000004</v>
      </c>
      <c r="L503" s="33">
        <v>3.503603</v>
      </c>
      <c r="M503" s="33">
        <v>5.3055640000000004</v>
      </c>
      <c r="N503" s="33">
        <v>11.660178999999999</v>
      </c>
      <c r="O503" s="33">
        <v>19.258372999999999</v>
      </c>
      <c r="P503" s="33">
        <v>46.617965499999997</v>
      </c>
      <c r="Q503" s="33">
        <v>110.91910300000001</v>
      </c>
    </row>
    <row r="504" spans="1:17" ht="18">
      <c r="A504" s="33" t="s">
        <v>453</v>
      </c>
      <c r="B504" s="33">
        <v>85270245</v>
      </c>
      <c r="C504" s="33">
        <v>85271291</v>
      </c>
      <c r="D504" s="33" t="s">
        <v>9193</v>
      </c>
      <c r="E504" s="33" t="s">
        <v>1496</v>
      </c>
      <c r="F504" s="33" t="s">
        <v>3038</v>
      </c>
      <c r="G504" s="33" t="s">
        <v>6035</v>
      </c>
      <c r="H504" s="33" t="s">
        <v>6036</v>
      </c>
      <c r="I504" s="33" t="s">
        <v>6037</v>
      </c>
      <c r="J504" s="33" t="s">
        <v>1204</v>
      </c>
      <c r="K504" s="33">
        <v>6.4408050000000001</v>
      </c>
      <c r="L504" s="33">
        <v>6.0056839999999996</v>
      </c>
      <c r="M504" s="33">
        <v>6.0165940000000004</v>
      </c>
      <c r="N504" s="33">
        <v>8.0928170000000001</v>
      </c>
      <c r="O504" s="33">
        <v>11.732032</v>
      </c>
      <c r="P504" s="33">
        <v>7.8964610000000004</v>
      </c>
      <c r="Q504" s="33">
        <v>9.2358569999999993</v>
      </c>
    </row>
    <row r="505" spans="1:17" ht="18">
      <c r="A505" s="33" t="s">
        <v>453</v>
      </c>
      <c r="B505" s="33">
        <v>85274061</v>
      </c>
      <c r="C505" s="33">
        <v>85275320</v>
      </c>
      <c r="D505" s="33" t="s">
        <v>9194</v>
      </c>
      <c r="E505" s="33" t="s">
        <v>1496</v>
      </c>
      <c r="F505" s="33" t="s">
        <v>3038</v>
      </c>
      <c r="G505" s="33" t="s">
        <v>6035</v>
      </c>
      <c r="H505" s="33" t="s">
        <v>6036</v>
      </c>
      <c r="I505" s="33" t="s">
        <v>6037</v>
      </c>
      <c r="J505" s="33" t="s">
        <v>1204</v>
      </c>
      <c r="K505" s="33">
        <v>3.8277920000000001</v>
      </c>
      <c r="L505" s="33">
        <v>5.9246920000000003</v>
      </c>
      <c r="M505" s="33">
        <v>12.730721000000001</v>
      </c>
      <c r="N505" s="33">
        <v>2.9170950000000002</v>
      </c>
      <c r="O505" s="33">
        <v>2.4386830000000002</v>
      </c>
      <c r="P505" s="33">
        <v>15.3217175</v>
      </c>
      <c r="Q505" s="33">
        <v>6.9406223330000003</v>
      </c>
    </row>
    <row r="506" spans="1:17" ht="18">
      <c r="A506" s="33" t="s">
        <v>453</v>
      </c>
      <c r="B506" s="33">
        <v>85300417</v>
      </c>
      <c r="C506" s="33">
        <v>85302172</v>
      </c>
      <c r="D506" s="33" t="s">
        <v>9195</v>
      </c>
      <c r="E506" s="33" t="s">
        <v>1496</v>
      </c>
      <c r="F506" s="33" t="s">
        <v>1598</v>
      </c>
      <c r="G506" s="33" t="s">
        <v>1599</v>
      </c>
      <c r="H506" s="33" t="s">
        <v>9196</v>
      </c>
      <c r="I506" s="33" t="s">
        <v>9197</v>
      </c>
      <c r="J506" s="33" t="s">
        <v>1204</v>
      </c>
      <c r="K506" s="33">
        <v>0.28393000000000002</v>
      </c>
      <c r="L506" s="33">
        <v>4.5130189999999999</v>
      </c>
      <c r="M506" s="33">
        <v>0</v>
      </c>
      <c r="N506" s="33">
        <v>0</v>
      </c>
      <c r="O506" s="33">
        <v>0.55144300000000002</v>
      </c>
      <c r="P506" s="33">
        <v>0.96674700000000002</v>
      </c>
      <c r="Q506" s="33">
        <v>0.54718033300000002</v>
      </c>
    </row>
    <row r="507" spans="1:17" ht="18">
      <c r="A507" s="33" t="s">
        <v>453</v>
      </c>
      <c r="B507" s="33">
        <v>85305021</v>
      </c>
      <c r="C507" s="33">
        <v>85308980</v>
      </c>
      <c r="D507" s="33" t="s">
        <v>9198</v>
      </c>
      <c r="E507" s="33" t="s">
        <v>1496</v>
      </c>
      <c r="F507" s="33" t="s">
        <v>1204</v>
      </c>
      <c r="G507" s="33" t="s">
        <v>9199</v>
      </c>
      <c r="H507" s="33" t="s">
        <v>1204</v>
      </c>
      <c r="I507" s="33" t="s">
        <v>9200</v>
      </c>
      <c r="J507" s="33" t="s">
        <v>1204</v>
      </c>
      <c r="K507" s="33">
        <v>46.274045000000001</v>
      </c>
      <c r="L507" s="33">
        <v>25.365863999999998</v>
      </c>
      <c r="M507" s="33">
        <v>13.037748000000001</v>
      </c>
      <c r="N507" s="33">
        <v>18.316278000000001</v>
      </c>
      <c r="O507" s="33">
        <v>19.515208999999999</v>
      </c>
      <c r="P507" s="33">
        <v>13.811890999999999</v>
      </c>
      <c r="Q507" s="33">
        <v>24.961071</v>
      </c>
    </row>
    <row r="508" spans="1:17" ht="18">
      <c r="A508" s="33" t="s">
        <v>453</v>
      </c>
      <c r="B508" s="33">
        <v>85314206</v>
      </c>
      <c r="C508" s="33">
        <v>85315339</v>
      </c>
      <c r="D508" s="33" t="s">
        <v>9201</v>
      </c>
      <c r="E508" s="33" t="s">
        <v>1496</v>
      </c>
      <c r="F508" s="33" t="s">
        <v>3326</v>
      </c>
      <c r="G508" s="33" t="s">
        <v>8736</v>
      </c>
      <c r="H508" s="33" t="s">
        <v>9202</v>
      </c>
      <c r="I508" s="33" t="s">
        <v>8730</v>
      </c>
      <c r="J508" s="33" t="s">
        <v>1204</v>
      </c>
      <c r="K508" s="33">
        <v>0.88661599999999996</v>
      </c>
      <c r="L508" s="33">
        <v>0.61610399999999998</v>
      </c>
      <c r="M508" s="33">
        <v>8.2387000000000002E-2</v>
      </c>
      <c r="N508" s="33">
        <v>0.135793</v>
      </c>
      <c r="O508" s="33">
        <v>0.36410599999999999</v>
      </c>
      <c r="P508" s="33">
        <v>4.1078815000000004</v>
      </c>
      <c r="Q508" s="33">
        <v>0.83775366699999998</v>
      </c>
    </row>
    <row r="509" spans="1:17" ht="18">
      <c r="A509" s="33" t="s">
        <v>453</v>
      </c>
      <c r="B509" s="33">
        <v>85315937</v>
      </c>
      <c r="C509" s="33">
        <v>85319238</v>
      </c>
      <c r="D509" s="33" t="s">
        <v>9203</v>
      </c>
      <c r="E509" s="33" t="s">
        <v>1496</v>
      </c>
      <c r="F509" s="33" t="s">
        <v>1204</v>
      </c>
      <c r="G509" s="33" t="s">
        <v>1204</v>
      </c>
      <c r="H509" s="33" t="s">
        <v>1204</v>
      </c>
      <c r="I509" s="33" t="s">
        <v>9204</v>
      </c>
      <c r="J509" s="33" t="s">
        <v>1204</v>
      </c>
      <c r="K509" s="33">
        <v>23.066663500000001</v>
      </c>
      <c r="L509" s="33">
        <v>23.041392999999999</v>
      </c>
      <c r="M509" s="33">
        <v>37.800635999999997</v>
      </c>
      <c r="N509" s="33">
        <v>7.5529029999999997</v>
      </c>
      <c r="O509" s="33">
        <v>8.6529570000000007</v>
      </c>
      <c r="P509" s="33">
        <v>18.136163499999999</v>
      </c>
      <c r="Q509" s="33">
        <v>7.882555333</v>
      </c>
    </row>
    <row r="510" spans="1:17" ht="18">
      <c r="A510" s="33" t="s">
        <v>453</v>
      </c>
      <c r="B510" s="33">
        <v>85320088</v>
      </c>
      <c r="C510" s="33">
        <v>85327039</v>
      </c>
      <c r="D510" s="33" t="s">
        <v>9205</v>
      </c>
      <c r="E510" s="33" t="s">
        <v>1496</v>
      </c>
      <c r="F510" s="33" t="s">
        <v>9206</v>
      </c>
      <c r="G510" s="33" t="s">
        <v>9207</v>
      </c>
      <c r="H510" s="33" t="s">
        <v>9208</v>
      </c>
      <c r="I510" s="33" t="s">
        <v>9209</v>
      </c>
      <c r="J510" s="33" t="s">
        <v>9210</v>
      </c>
      <c r="K510" s="33">
        <v>106.394268</v>
      </c>
      <c r="L510" s="33">
        <v>85.773514000000006</v>
      </c>
      <c r="M510" s="33">
        <v>43.655712000000001</v>
      </c>
      <c r="N510" s="33">
        <v>55.205387000000002</v>
      </c>
      <c r="O510" s="33">
        <v>63.506805</v>
      </c>
      <c r="P510" s="33">
        <v>50.435091</v>
      </c>
      <c r="Q510" s="33">
        <v>81.789874999999995</v>
      </c>
    </row>
    <row r="511" spans="1:17" ht="18">
      <c r="A511" s="33" t="s">
        <v>453</v>
      </c>
      <c r="B511" s="33">
        <v>85327890</v>
      </c>
      <c r="C511" s="33">
        <v>85343193</v>
      </c>
      <c r="D511" s="33" t="s">
        <v>9211</v>
      </c>
      <c r="E511" s="33" t="s">
        <v>1496</v>
      </c>
      <c r="F511" s="33" t="s">
        <v>6850</v>
      </c>
      <c r="G511" s="33" t="s">
        <v>7014</v>
      </c>
      <c r="H511" s="33" t="s">
        <v>9212</v>
      </c>
      <c r="I511" s="33" t="s">
        <v>9213</v>
      </c>
      <c r="J511" s="33" t="s">
        <v>9214</v>
      </c>
      <c r="K511" s="33">
        <v>0.44850200000000001</v>
      </c>
      <c r="L511" s="33">
        <v>1.9956370000000001</v>
      </c>
      <c r="M511" s="33">
        <v>0</v>
      </c>
      <c r="N511" s="33">
        <v>0.27520499999999998</v>
      </c>
      <c r="O511" s="33">
        <v>0.37499700000000002</v>
      </c>
      <c r="P511" s="33">
        <v>7.7950000000000005E-2</v>
      </c>
      <c r="Q511" s="33">
        <v>0.616521333</v>
      </c>
    </row>
    <row r="512" spans="1:17" ht="18">
      <c r="A512" s="33" t="s">
        <v>453</v>
      </c>
      <c r="B512" s="33">
        <v>85347203</v>
      </c>
      <c r="C512" s="33">
        <v>85351439</v>
      </c>
      <c r="D512" s="33" t="s">
        <v>9215</v>
      </c>
      <c r="E512" s="33" t="s">
        <v>1496</v>
      </c>
      <c r="F512" s="33" t="s">
        <v>1204</v>
      </c>
      <c r="G512" s="33" t="s">
        <v>2646</v>
      </c>
      <c r="H512" s="33" t="s">
        <v>9216</v>
      </c>
      <c r="I512" s="33" t="s">
        <v>9217</v>
      </c>
      <c r="J512" s="33" t="s">
        <v>1204</v>
      </c>
      <c r="K512" s="33">
        <v>0</v>
      </c>
      <c r="L512" s="33">
        <v>0</v>
      </c>
      <c r="M512" s="33">
        <v>0</v>
      </c>
      <c r="N512" s="33">
        <v>0</v>
      </c>
      <c r="O512" s="33">
        <v>0</v>
      </c>
      <c r="P512" s="33">
        <v>0</v>
      </c>
      <c r="Q512" s="33">
        <v>8.7737333000000001E-2</v>
      </c>
    </row>
    <row r="513" spans="1:17" ht="18">
      <c r="A513" s="33" t="s">
        <v>453</v>
      </c>
      <c r="B513" s="33">
        <v>85355989</v>
      </c>
      <c r="C513" s="33">
        <v>85357240</v>
      </c>
      <c r="D513" s="33" t="s">
        <v>9218</v>
      </c>
      <c r="E513" s="33" t="s">
        <v>1496</v>
      </c>
      <c r="F513" s="33" t="s">
        <v>1204</v>
      </c>
      <c r="G513" s="33" t="s">
        <v>2646</v>
      </c>
      <c r="H513" s="33" t="s">
        <v>9219</v>
      </c>
      <c r="I513" s="33" t="s">
        <v>9217</v>
      </c>
      <c r="J513" s="33" t="s">
        <v>1204</v>
      </c>
      <c r="K513" s="33">
        <v>0.2953575</v>
      </c>
      <c r="L513" s="33">
        <v>1.8314509999999999</v>
      </c>
      <c r="M513" s="33">
        <v>0</v>
      </c>
      <c r="N513" s="33">
        <v>1.22051</v>
      </c>
      <c r="O513" s="33">
        <v>1.101532</v>
      </c>
      <c r="P513" s="33">
        <v>13.8439535</v>
      </c>
      <c r="Q513" s="33">
        <v>0.240379333</v>
      </c>
    </row>
    <row r="514" spans="1:17" ht="18">
      <c r="A514" s="33" t="s">
        <v>453</v>
      </c>
      <c r="B514" s="33">
        <v>85370660</v>
      </c>
      <c r="C514" s="33">
        <v>85373742</v>
      </c>
      <c r="D514" s="33" t="s">
        <v>9220</v>
      </c>
      <c r="E514" s="33" t="s">
        <v>1496</v>
      </c>
      <c r="F514" s="33" t="s">
        <v>1204</v>
      </c>
      <c r="G514" s="33" t="s">
        <v>1204</v>
      </c>
      <c r="H514" s="33" t="s">
        <v>1204</v>
      </c>
      <c r="I514" s="33" t="s">
        <v>1204</v>
      </c>
      <c r="J514" s="33" t="s">
        <v>1204</v>
      </c>
      <c r="K514" s="33">
        <v>0</v>
      </c>
      <c r="L514" s="33">
        <v>0</v>
      </c>
      <c r="M514" s="33">
        <v>0</v>
      </c>
      <c r="N514" s="33">
        <v>0</v>
      </c>
      <c r="O514" s="33">
        <v>0</v>
      </c>
      <c r="P514" s="33">
        <v>0</v>
      </c>
      <c r="Q514" s="33">
        <v>6.1522667000000003E-2</v>
      </c>
    </row>
    <row r="515" spans="1:17" ht="18">
      <c r="A515" s="33" t="s">
        <v>453</v>
      </c>
      <c r="B515" s="33">
        <v>85385260</v>
      </c>
      <c r="C515" s="33">
        <v>85390645</v>
      </c>
      <c r="D515" s="33" t="s">
        <v>9221</v>
      </c>
      <c r="E515" s="33" t="s">
        <v>1510</v>
      </c>
      <c r="F515" s="33" t="s">
        <v>1204</v>
      </c>
      <c r="G515" s="33" t="s">
        <v>1204</v>
      </c>
      <c r="H515" s="33" t="s">
        <v>1204</v>
      </c>
      <c r="I515" s="33" t="s">
        <v>1204</v>
      </c>
      <c r="J515" s="33" t="s">
        <v>1204</v>
      </c>
      <c r="K515" s="33">
        <v>20.391630500000002</v>
      </c>
      <c r="L515" s="33">
        <v>7.7120290000000002</v>
      </c>
      <c r="M515" s="33">
        <v>1.832821</v>
      </c>
      <c r="N515" s="33">
        <v>2.7287170000000001</v>
      </c>
      <c r="O515" s="33">
        <v>2.6452290000000001</v>
      </c>
      <c r="P515" s="33">
        <v>8.1635170000000006</v>
      </c>
      <c r="Q515" s="33">
        <v>16.071986670000001</v>
      </c>
    </row>
    <row r="516" spans="1:17" ht="18">
      <c r="A516" s="33" t="s">
        <v>453</v>
      </c>
      <c r="B516" s="33">
        <v>85394416</v>
      </c>
      <c r="C516" s="33">
        <v>85395713</v>
      </c>
      <c r="D516" s="33" t="s">
        <v>9222</v>
      </c>
      <c r="E516" s="33" t="s">
        <v>1510</v>
      </c>
      <c r="F516" s="33" t="s">
        <v>1204</v>
      </c>
      <c r="G516" s="33" t="s">
        <v>2646</v>
      </c>
      <c r="H516" s="33" t="s">
        <v>9216</v>
      </c>
      <c r="I516" s="33" t="s">
        <v>9217</v>
      </c>
      <c r="J516" s="33" t="s">
        <v>1204</v>
      </c>
      <c r="K516" s="33">
        <v>0.50639749999999994</v>
      </c>
      <c r="L516" s="33">
        <v>0.28460400000000002</v>
      </c>
      <c r="M516" s="33">
        <v>0</v>
      </c>
      <c r="N516" s="33">
        <v>0.67223500000000003</v>
      </c>
      <c r="O516" s="33">
        <v>0</v>
      </c>
      <c r="P516" s="33">
        <v>0</v>
      </c>
      <c r="Q516" s="33">
        <v>3.9847332999999999E-2</v>
      </c>
    </row>
    <row r="517" spans="1:17" ht="18">
      <c r="A517" s="33" t="s">
        <v>453</v>
      </c>
      <c r="B517" s="33">
        <v>85396601</v>
      </c>
      <c r="C517" s="33">
        <v>85398943</v>
      </c>
      <c r="D517" s="33" t="s">
        <v>9223</v>
      </c>
      <c r="E517" s="33" t="s">
        <v>1510</v>
      </c>
      <c r="F517" s="33" t="s">
        <v>1204</v>
      </c>
      <c r="G517" s="33" t="s">
        <v>2646</v>
      </c>
      <c r="H517" s="33" t="s">
        <v>9219</v>
      </c>
      <c r="I517" s="33" t="s">
        <v>9224</v>
      </c>
      <c r="J517" s="33" t="s">
        <v>1204</v>
      </c>
      <c r="K517" s="33">
        <v>5.4032745000000002</v>
      </c>
      <c r="L517" s="33">
        <v>3.9224489999999999</v>
      </c>
      <c r="M517" s="33">
        <v>0.65025500000000003</v>
      </c>
      <c r="N517" s="33">
        <v>2.82762</v>
      </c>
      <c r="O517" s="33">
        <v>2.6758069999999998</v>
      </c>
      <c r="P517" s="33">
        <v>1.9076580000000001</v>
      </c>
      <c r="Q517" s="33">
        <v>2.2781199999999999</v>
      </c>
    </row>
    <row r="518" spans="1:17" ht="18">
      <c r="A518" s="33" t="s">
        <v>453</v>
      </c>
      <c r="B518" s="33">
        <v>85399511</v>
      </c>
      <c r="C518" s="33">
        <v>85400591</v>
      </c>
      <c r="D518" s="33" t="s">
        <v>9225</v>
      </c>
      <c r="E518" s="33" t="s">
        <v>1510</v>
      </c>
      <c r="F518" s="33" t="s">
        <v>1204</v>
      </c>
      <c r="G518" s="33" t="s">
        <v>2646</v>
      </c>
      <c r="H518" s="33" t="s">
        <v>9219</v>
      </c>
      <c r="I518" s="33" t="s">
        <v>9217</v>
      </c>
      <c r="J518" s="33" t="s">
        <v>1204</v>
      </c>
      <c r="K518" s="33">
        <v>0</v>
      </c>
      <c r="L518" s="33">
        <v>0</v>
      </c>
      <c r="M518" s="33">
        <v>0</v>
      </c>
      <c r="N518" s="33">
        <v>0</v>
      </c>
      <c r="O518" s="33">
        <v>0</v>
      </c>
      <c r="P518" s="33">
        <v>0.36723600000000001</v>
      </c>
      <c r="Q518" s="33">
        <v>0.77390400000000004</v>
      </c>
    </row>
    <row r="519" spans="1:17" ht="18">
      <c r="A519" s="33" t="s">
        <v>453</v>
      </c>
      <c r="B519" s="33">
        <v>85401418</v>
      </c>
      <c r="C519" s="33">
        <v>85402590</v>
      </c>
      <c r="D519" s="33" t="s">
        <v>9226</v>
      </c>
      <c r="E519" s="33" t="s">
        <v>1510</v>
      </c>
      <c r="F519" s="33" t="s">
        <v>1204</v>
      </c>
      <c r="G519" s="33" t="s">
        <v>2646</v>
      </c>
      <c r="H519" s="33" t="s">
        <v>9216</v>
      </c>
      <c r="I519" s="33" t="s">
        <v>9224</v>
      </c>
      <c r="J519" s="33" t="s">
        <v>1204</v>
      </c>
      <c r="K519" s="33">
        <v>6.5836000000000006E-2</v>
      </c>
      <c r="L519" s="33">
        <v>0</v>
      </c>
      <c r="M519" s="33">
        <v>0</v>
      </c>
      <c r="N519" s="33">
        <v>0</v>
      </c>
      <c r="O519" s="33">
        <v>0</v>
      </c>
      <c r="P519" s="33">
        <v>1.3545725</v>
      </c>
      <c r="Q519" s="33">
        <v>5.471654333</v>
      </c>
    </row>
    <row r="520" spans="1:17" ht="18">
      <c r="A520" s="33" t="s">
        <v>453</v>
      </c>
      <c r="B520" s="33">
        <v>85405897</v>
      </c>
      <c r="C520" s="33">
        <v>85408186</v>
      </c>
      <c r="D520" s="33" t="s">
        <v>9227</v>
      </c>
      <c r="E520" s="33" t="s">
        <v>1510</v>
      </c>
      <c r="F520" s="33" t="s">
        <v>1204</v>
      </c>
      <c r="G520" s="33" t="s">
        <v>2001</v>
      </c>
      <c r="H520" s="33" t="s">
        <v>9228</v>
      </c>
      <c r="I520" s="33" t="s">
        <v>9224</v>
      </c>
      <c r="J520" s="33" t="s">
        <v>1204</v>
      </c>
      <c r="K520" s="33">
        <v>0</v>
      </c>
      <c r="L520" s="33">
        <v>0</v>
      </c>
      <c r="M520" s="33">
        <v>0</v>
      </c>
      <c r="N520" s="33">
        <v>0</v>
      </c>
      <c r="O520" s="33">
        <v>0</v>
      </c>
      <c r="P520" s="33">
        <v>2.6210249999999999</v>
      </c>
      <c r="Q520" s="33">
        <v>0.42532966700000002</v>
      </c>
    </row>
    <row r="521" spans="1:17" ht="18">
      <c r="A521" s="33" t="s">
        <v>453</v>
      </c>
      <c r="B521" s="33">
        <v>85410794</v>
      </c>
      <c r="C521" s="33">
        <v>85412118</v>
      </c>
      <c r="D521" s="33" t="s">
        <v>9229</v>
      </c>
      <c r="E521" s="33" t="s">
        <v>1510</v>
      </c>
      <c r="F521" s="33" t="s">
        <v>1204</v>
      </c>
      <c r="G521" s="33" t="s">
        <v>2646</v>
      </c>
      <c r="H521" s="33" t="s">
        <v>9216</v>
      </c>
      <c r="I521" s="33" t="s">
        <v>9224</v>
      </c>
      <c r="J521" s="33" t="s">
        <v>1204</v>
      </c>
      <c r="K521" s="33">
        <v>0.353325</v>
      </c>
      <c r="L521" s="33">
        <v>5.0457590000000003</v>
      </c>
      <c r="M521" s="33">
        <v>0.41634399999999999</v>
      </c>
      <c r="N521" s="33">
        <v>0.17099300000000001</v>
      </c>
      <c r="O521" s="33">
        <v>0</v>
      </c>
      <c r="P521" s="33">
        <v>15.2620855</v>
      </c>
      <c r="Q521" s="33">
        <v>3.0528666999999999E-2</v>
      </c>
    </row>
    <row r="522" spans="1:17" ht="18">
      <c r="A522" s="33" t="s">
        <v>453</v>
      </c>
      <c r="B522" s="33">
        <v>85424276</v>
      </c>
      <c r="C522" s="33">
        <v>85425810</v>
      </c>
      <c r="D522" s="33" t="s">
        <v>9230</v>
      </c>
      <c r="E522" s="33" t="s">
        <v>1510</v>
      </c>
      <c r="F522" s="33" t="s">
        <v>1204</v>
      </c>
      <c r="G522" s="33" t="s">
        <v>2646</v>
      </c>
      <c r="H522" s="33" t="s">
        <v>9228</v>
      </c>
      <c r="I522" s="33" t="s">
        <v>9224</v>
      </c>
      <c r="J522" s="33" t="s">
        <v>1204</v>
      </c>
      <c r="K522" s="33">
        <v>0.95751649999999999</v>
      </c>
      <c r="L522" s="33">
        <v>6.9393560000000001</v>
      </c>
      <c r="M522" s="33">
        <v>1.8079860000000001</v>
      </c>
      <c r="N522" s="33">
        <v>0</v>
      </c>
      <c r="O522" s="33">
        <v>0</v>
      </c>
      <c r="P522" s="33">
        <v>22.478256500000001</v>
      </c>
      <c r="Q522" s="33">
        <v>0.71039966700000001</v>
      </c>
    </row>
    <row r="523" spans="1:17" ht="18">
      <c r="A523" s="33" t="s">
        <v>453</v>
      </c>
      <c r="B523" s="33">
        <v>85432999</v>
      </c>
      <c r="C523" s="33">
        <v>85434570</v>
      </c>
      <c r="D523" s="33" t="s">
        <v>9231</v>
      </c>
      <c r="E523" s="33" t="s">
        <v>1510</v>
      </c>
      <c r="F523" s="33" t="s">
        <v>1204</v>
      </c>
      <c r="G523" s="33" t="s">
        <v>2646</v>
      </c>
      <c r="H523" s="33" t="s">
        <v>9228</v>
      </c>
      <c r="I523" s="33" t="s">
        <v>9224</v>
      </c>
      <c r="J523" s="33" t="s">
        <v>1204</v>
      </c>
      <c r="K523" s="33">
        <v>0.40608100000000003</v>
      </c>
      <c r="L523" s="33">
        <v>2.8251940000000002</v>
      </c>
      <c r="M523" s="33">
        <v>1.7774190000000001</v>
      </c>
      <c r="N523" s="33">
        <v>0</v>
      </c>
      <c r="O523" s="33">
        <v>0</v>
      </c>
      <c r="P523" s="33">
        <v>3.1586284999999998</v>
      </c>
      <c r="Q523" s="33">
        <v>0.214923</v>
      </c>
    </row>
    <row r="524" spans="1:17" ht="18">
      <c r="A524" s="33" t="s">
        <v>453</v>
      </c>
      <c r="B524" s="33">
        <v>85440733</v>
      </c>
      <c r="C524" s="33">
        <v>85442136</v>
      </c>
      <c r="D524" s="33" t="s">
        <v>9232</v>
      </c>
      <c r="E524" s="33" t="s">
        <v>1510</v>
      </c>
      <c r="F524" s="33" t="s">
        <v>1204</v>
      </c>
      <c r="G524" s="33" t="s">
        <v>9233</v>
      </c>
      <c r="H524" s="33" t="s">
        <v>9219</v>
      </c>
      <c r="I524" s="33" t="s">
        <v>9217</v>
      </c>
      <c r="J524" s="33" t="s">
        <v>1204</v>
      </c>
      <c r="K524" s="33">
        <v>0</v>
      </c>
      <c r="L524" s="33">
        <v>0.95</v>
      </c>
      <c r="M524" s="33">
        <v>0</v>
      </c>
      <c r="N524" s="33">
        <v>0</v>
      </c>
      <c r="O524" s="33">
        <v>0</v>
      </c>
      <c r="P524" s="33">
        <v>1.4350780000000001</v>
      </c>
      <c r="Q524" s="33">
        <v>0</v>
      </c>
    </row>
    <row r="525" spans="1:17" ht="18">
      <c r="A525" s="33" t="s">
        <v>453</v>
      </c>
      <c r="B525" s="33">
        <v>85452914</v>
      </c>
      <c r="C525" s="33">
        <v>85454357</v>
      </c>
      <c r="D525" s="33" t="s">
        <v>9234</v>
      </c>
      <c r="E525" s="33" t="s">
        <v>1510</v>
      </c>
      <c r="F525" s="33" t="s">
        <v>1204</v>
      </c>
      <c r="G525" s="33" t="s">
        <v>2646</v>
      </c>
      <c r="H525" s="33" t="s">
        <v>9216</v>
      </c>
      <c r="I525" s="33" t="s">
        <v>9217</v>
      </c>
      <c r="J525" s="33" t="s">
        <v>1204</v>
      </c>
      <c r="K525" s="33">
        <v>0.1322615</v>
      </c>
      <c r="L525" s="33">
        <v>9.2917439999999996</v>
      </c>
      <c r="M525" s="33">
        <v>0.54124799999999995</v>
      </c>
      <c r="N525" s="33">
        <v>0</v>
      </c>
      <c r="O525" s="33">
        <v>0</v>
      </c>
      <c r="P525" s="33">
        <v>1.8662859999999999</v>
      </c>
      <c r="Q525" s="33">
        <v>2.2281426670000002</v>
      </c>
    </row>
    <row r="526" spans="1:17" ht="18">
      <c r="A526" s="33" t="s">
        <v>453</v>
      </c>
      <c r="B526" s="33">
        <v>85455359</v>
      </c>
      <c r="C526" s="33">
        <v>85456467</v>
      </c>
      <c r="D526" s="33" t="s">
        <v>9235</v>
      </c>
      <c r="E526" s="33" t="s">
        <v>1510</v>
      </c>
      <c r="F526" s="33" t="s">
        <v>1204</v>
      </c>
      <c r="G526" s="33" t="s">
        <v>2646</v>
      </c>
      <c r="H526" s="33" t="s">
        <v>9219</v>
      </c>
      <c r="I526" s="33" t="s">
        <v>9224</v>
      </c>
      <c r="J526" s="33" t="s">
        <v>1204</v>
      </c>
      <c r="K526" s="33">
        <v>0</v>
      </c>
      <c r="L526" s="33">
        <v>0</v>
      </c>
      <c r="M526" s="33">
        <v>0</v>
      </c>
      <c r="N526" s="33">
        <v>0</v>
      </c>
      <c r="O526" s="33">
        <v>4.0433899999999996</v>
      </c>
      <c r="P526" s="33">
        <v>2.4229674999999999</v>
      </c>
      <c r="Q526" s="33">
        <v>205.20841730000001</v>
      </c>
    </row>
    <row r="527" spans="1:17" ht="18">
      <c r="A527" s="33" t="s">
        <v>453</v>
      </c>
      <c r="B527" s="33">
        <v>85496251</v>
      </c>
      <c r="C527" s="33">
        <v>85497494</v>
      </c>
      <c r="D527" s="33" t="s">
        <v>9236</v>
      </c>
      <c r="E527" s="33" t="s">
        <v>1510</v>
      </c>
      <c r="F527" s="33" t="s">
        <v>1204</v>
      </c>
      <c r="G527" s="33" t="s">
        <v>9233</v>
      </c>
      <c r="H527" s="33" t="s">
        <v>9237</v>
      </c>
      <c r="I527" s="33" t="s">
        <v>9217</v>
      </c>
      <c r="J527" s="33" t="s">
        <v>1204</v>
      </c>
      <c r="K527" s="33">
        <v>0</v>
      </c>
      <c r="L527" s="33">
        <v>0</v>
      </c>
      <c r="M527" s="33">
        <v>0</v>
      </c>
      <c r="N527" s="33">
        <v>0</v>
      </c>
      <c r="O527" s="33">
        <v>0</v>
      </c>
      <c r="P527" s="33">
        <v>0</v>
      </c>
      <c r="Q527" s="33">
        <v>0</v>
      </c>
    </row>
    <row r="528" spans="1:17" ht="18">
      <c r="A528" s="33" t="s">
        <v>453</v>
      </c>
      <c r="B528" s="33">
        <v>85514250</v>
      </c>
      <c r="C528" s="33">
        <v>85520077</v>
      </c>
      <c r="D528" s="33" t="s">
        <v>9238</v>
      </c>
      <c r="E528" s="33" t="s">
        <v>1510</v>
      </c>
      <c r="F528" s="33" t="s">
        <v>8237</v>
      </c>
      <c r="G528" s="33" t="s">
        <v>8238</v>
      </c>
      <c r="H528" s="33" t="s">
        <v>9239</v>
      </c>
      <c r="I528" s="33" t="s">
        <v>9240</v>
      </c>
      <c r="J528" s="33" t="s">
        <v>1204</v>
      </c>
      <c r="K528" s="33">
        <v>1.1692404999999999</v>
      </c>
      <c r="L528" s="33">
        <v>0</v>
      </c>
      <c r="M528" s="33">
        <v>3.227541</v>
      </c>
      <c r="N528" s="33">
        <v>0</v>
      </c>
      <c r="O528" s="33">
        <v>0</v>
      </c>
      <c r="P528" s="33">
        <v>1.1606829999999999</v>
      </c>
      <c r="Q528" s="33">
        <v>3.7257583329999999</v>
      </c>
    </row>
    <row r="529" spans="1:17" ht="18">
      <c r="A529" s="33" t="s">
        <v>453</v>
      </c>
      <c r="B529" s="33">
        <v>85520500</v>
      </c>
      <c r="C529" s="33">
        <v>85521209</v>
      </c>
      <c r="D529" s="33" t="s">
        <v>9241</v>
      </c>
      <c r="E529" s="33" t="s">
        <v>1510</v>
      </c>
      <c r="F529" s="33" t="s">
        <v>8237</v>
      </c>
      <c r="G529" s="33" t="s">
        <v>9242</v>
      </c>
      <c r="H529" s="33" t="s">
        <v>9243</v>
      </c>
      <c r="I529" s="33" t="s">
        <v>9244</v>
      </c>
      <c r="J529" s="33" t="s">
        <v>1204</v>
      </c>
      <c r="K529" s="33">
        <v>3.4607929999999998</v>
      </c>
      <c r="L529" s="33">
        <v>6.230378</v>
      </c>
      <c r="M529" s="33">
        <v>5.8947830000000003</v>
      </c>
      <c r="N529" s="33">
        <v>0</v>
      </c>
      <c r="O529" s="33">
        <v>0</v>
      </c>
      <c r="P529" s="33">
        <v>4.6081289999999999</v>
      </c>
      <c r="Q529" s="33">
        <v>7.2117746670000002</v>
      </c>
    </row>
    <row r="530" spans="1:17" ht="18">
      <c r="A530" s="33" t="s">
        <v>453</v>
      </c>
      <c r="B530" s="33">
        <v>85524995</v>
      </c>
      <c r="C530" s="33">
        <v>85535880</v>
      </c>
      <c r="D530" s="33" t="s">
        <v>9245</v>
      </c>
      <c r="E530" s="33" t="s">
        <v>1510</v>
      </c>
      <c r="F530" s="33" t="s">
        <v>8237</v>
      </c>
      <c r="G530" s="33" t="s">
        <v>8238</v>
      </c>
      <c r="H530" s="33" t="s">
        <v>9239</v>
      </c>
      <c r="I530" s="33" t="s">
        <v>9240</v>
      </c>
      <c r="J530" s="33" t="s">
        <v>8241</v>
      </c>
      <c r="K530" s="33">
        <v>3.0603115000000001</v>
      </c>
      <c r="L530" s="33">
        <v>3.9537249999999999</v>
      </c>
      <c r="M530" s="33">
        <v>3.801272</v>
      </c>
      <c r="N530" s="33">
        <v>0.85604499999999994</v>
      </c>
      <c r="O530" s="33">
        <v>0</v>
      </c>
      <c r="P530" s="33">
        <v>11.279674</v>
      </c>
      <c r="Q530" s="33">
        <v>69.834625669999994</v>
      </c>
    </row>
    <row r="531" spans="1:17" ht="18">
      <c r="A531" s="33" t="s">
        <v>453</v>
      </c>
      <c r="B531" s="33">
        <v>85536263</v>
      </c>
      <c r="C531" s="33">
        <v>85537698</v>
      </c>
      <c r="D531" s="33" t="s">
        <v>9246</v>
      </c>
      <c r="E531" s="33" t="s">
        <v>1510</v>
      </c>
      <c r="F531" s="33" t="s">
        <v>1204</v>
      </c>
      <c r="G531" s="33" t="s">
        <v>9233</v>
      </c>
      <c r="H531" s="33" t="s">
        <v>9216</v>
      </c>
      <c r="I531" s="33" t="s">
        <v>9247</v>
      </c>
      <c r="J531" s="33" t="s">
        <v>1204</v>
      </c>
      <c r="K531" s="33">
        <v>0</v>
      </c>
      <c r="L531" s="33">
        <v>0</v>
      </c>
      <c r="M531" s="33">
        <v>0</v>
      </c>
      <c r="N531" s="33">
        <v>0</v>
      </c>
      <c r="O531" s="33">
        <v>0</v>
      </c>
      <c r="P531" s="33">
        <v>0</v>
      </c>
      <c r="Q531" s="33">
        <v>0.25088566699999998</v>
      </c>
    </row>
    <row r="532" spans="1:17" ht="18">
      <c r="A532" s="33" t="s">
        <v>453</v>
      </c>
      <c r="B532" s="33">
        <v>85537996</v>
      </c>
      <c r="C532" s="33">
        <v>85539146</v>
      </c>
      <c r="D532" s="33" t="s">
        <v>9248</v>
      </c>
      <c r="E532" s="33" t="s">
        <v>1510</v>
      </c>
      <c r="F532" s="33" t="s">
        <v>1204</v>
      </c>
      <c r="G532" s="33" t="s">
        <v>2646</v>
      </c>
      <c r="H532" s="33" t="s">
        <v>9219</v>
      </c>
      <c r="I532" s="33" t="s">
        <v>9217</v>
      </c>
      <c r="J532" s="33" t="s">
        <v>1204</v>
      </c>
      <c r="K532" s="33">
        <v>0</v>
      </c>
      <c r="L532" s="33">
        <v>0.17486599999999999</v>
      </c>
      <c r="M532" s="33">
        <v>0.95672599999999997</v>
      </c>
      <c r="N532" s="33">
        <v>0</v>
      </c>
      <c r="O532" s="33">
        <v>0</v>
      </c>
      <c r="P532" s="33">
        <v>1.2990280000000001</v>
      </c>
      <c r="Q532" s="33">
        <v>0</v>
      </c>
    </row>
    <row r="533" spans="1:17" ht="18">
      <c r="A533" s="33" t="s">
        <v>453</v>
      </c>
      <c r="B533" s="33">
        <v>85546918</v>
      </c>
      <c r="C533" s="33">
        <v>85548345</v>
      </c>
      <c r="D533" s="33" t="s">
        <v>9249</v>
      </c>
      <c r="E533" s="33" t="s">
        <v>1510</v>
      </c>
      <c r="F533" s="33" t="s">
        <v>1204</v>
      </c>
      <c r="G533" s="33" t="s">
        <v>2646</v>
      </c>
      <c r="H533" s="33" t="s">
        <v>9237</v>
      </c>
      <c r="I533" s="33" t="s">
        <v>9217</v>
      </c>
      <c r="J533" s="33" t="s">
        <v>1204</v>
      </c>
      <c r="K533" s="33">
        <v>0</v>
      </c>
      <c r="L533" s="33">
        <v>0.81029200000000001</v>
      </c>
      <c r="M533" s="33">
        <v>0.212723</v>
      </c>
      <c r="N533" s="33">
        <v>0</v>
      </c>
      <c r="O533" s="33">
        <v>0</v>
      </c>
      <c r="P533" s="33">
        <v>0.17553450000000001</v>
      </c>
      <c r="Q533" s="33">
        <v>0.397623</v>
      </c>
    </row>
    <row r="534" spans="1:17" ht="18">
      <c r="A534" s="33" t="s">
        <v>453</v>
      </c>
      <c r="B534" s="33">
        <v>85554828</v>
      </c>
      <c r="C534" s="33">
        <v>85556497</v>
      </c>
      <c r="D534" s="33" t="s">
        <v>9250</v>
      </c>
      <c r="E534" s="33" t="s">
        <v>1510</v>
      </c>
      <c r="F534" s="33" t="s">
        <v>1204</v>
      </c>
      <c r="G534" s="33" t="s">
        <v>2646</v>
      </c>
      <c r="H534" s="33" t="s">
        <v>9219</v>
      </c>
      <c r="I534" s="33" t="s">
        <v>9217</v>
      </c>
      <c r="J534" s="33" t="s">
        <v>1204</v>
      </c>
      <c r="K534" s="33">
        <v>0.14948</v>
      </c>
      <c r="L534" s="33">
        <v>1.3609880000000001</v>
      </c>
      <c r="M534" s="33">
        <v>1.7807539999999999</v>
      </c>
      <c r="N534" s="33">
        <v>0</v>
      </c>
      <c r="O534" s="33">
        <v>0</v>
      </c>
      <c r="P534" s="33">
        <v>0.93219149999999995</v>
      </c>
      <c r="Q534" s="33">
        <v>0.22879133300000001</v>
      </c>
    </row>
    <row r="535" spans="1:17" ht="18">
      <c r="A535" s="33" t="s">
        <v>453</v>
      </c>
      <c r="B535" s="33">
        <v>85558803</v>
      </c>
      <c r="C535" s="33">
        <v>85560277</v>
      </c>
      <c r="D535" s="33" t="s">
        <v>9251</v>
      </c>
      <c r="E535" s="33" t="s">
        <v>1510</v>
      </c>
      <c r="F535" s="33" t="s">
        <v>1204</v>
      </c>
      <c r="G535" s="33" t="s">
        <v>9233</v>
      </c>
      <c r="H535" s="33" t="s">
        <v>9216</v>
      </c>
      <c r="I535" s="33" t="s">
        <v>9217</v>
      </c>
      <c r="J535" s="33" t="s">
        <v>1204</v>
      </c>
      <c r="K535" s="33">
        <v>3.5769375000000001</v>
      </c>
      <c r="L535" s="33">
        <v>0.913991</v>
      </c>
      <c r="M535" s="33">
        <v>0.38928299999999999</v>
      </c>
      <c r="N535" s="33">
        <v>2.5793349999999999</v>
      </c>
      <c r="O535" s="33">
        <v>0</v>
      </c>
      <c r="P535" s="33">
        <v>1.998445</v>
      </c>
      <c r="Q535" s="33">
        <v>1.9279456669999999</v>
      </c>
    </row>
    <row r="536" spans="1:17" ht="18">
      <c r="A536" s="33" t="s">
        <v>453</v>
      </c>
      <c r="B536" s="33">
        <v>85560884</v>
      </c>
      <c r="C536" s="33">
        <v>85565760</v>
      </c>
      <c r="D536" s="33" t="s">
        <v>9252</v>
      </c>
      <c r="E536" s="33" t="s">
        <v>1510</v>
      </c>
      <c r="F536" s="33" t="s">
        <v>1283</v>
      </c>
      <c r="G536" s="33" t="s">
        <v>9253</v>
      </c>
      <c r="H536" s="33" t="s">
        <v>7206</v>
      </c>
      <c r="I536" s="33" t="s">
        <v>7207</v>
      </c>
      <c r="J536" s="33" t="s">
        <v>1204</v>
      </c>
      <c r="K536" s="33">
        <v>20.1644735</v>
      </c>
      <c r="L536" s="33">
        <v>27.772243</v>
      </c>
      <c r="M536" s="33">
        <v>18.138629999999999</v>
      </c>
      <c r="N536" s="33">
        <v>33.490383000000001</v>
      </c>
      <c r="O536" s="33">
        <v>11.471385</v>
      </c>
      <c r="P536" s="33">
        <v>22.914187500000001</v>
      </c>
      <c r="Q536" s="33">
        <v>23.714738000000001</v>
      </c>
    </row>
    <row r="537" spans="1:17" ht="18">
      <c r="A537" s="33" t="s">
        <v>453</v>
      </c>
      <c r="B537" s="33">
        <v>85570066</v>
      </c>
      <c r="C537" s="33">
        <v>85571472</v>
      </c>
      <c r="D537" s="33" t="s">
        <v>9254</v>
      </c>
      <c r="E537" s="33" t="s">
        <v>1510</v>
      </c>
      <c r="F537" s="33" t="s">
        <v>1325</v>
      </c>
      <c r="G537" s="33" t="s">
        <v>3873</v>
      </c>
      <c r="H537" s="33" t="s">
        <v>7206</v>
      </c>
      <c r="I537" s="33" t="s">
        <v>7207</v>
      </c>
      <c r="J537" s="33" t="s">
        <v>1204</v>
      </c>
      <c r="K537" s="33">
        <v>0.42457800000000001</v>
      </c>
      <c r="L537" s="33">
        <v>6.207E-2</v>
      </c>
      <c r="M537" s="33">
        <v>0</v>
      </c>
      <c r="N537" s="33">
        <v>0</v>
      </c>
      <c r="O537" s="33">
        <v>0</v>
      </c>
      <c r="P537" s="33">
        <v>8.1367499999999995E-2</v>
      </c>
      <c r="Q537" s="33">
        <v>0.48572500000000002</v>
      </c>
    </row>
    <row r="538" spans="1:17" ht="18">
      <c r="A538" s="33" t="s">
        <v>453</v>
      </c>
      <c r="B538" s="33">
        <v>85577083</v>
      </c>
      <c r="C538" s="33">
        <v>85578523</v>
      </c>
      <c r="D538" s="33" t="s">
        <v>9255</v>
      </c>
      <c r="E538" s="33" t="s">
        <v>1510</v>
      </c>
      <c r="F538" s="33" t="s">
        <v>1692</v>
      </c>
      <c r="G538" s="33" t="s">
        <v>4938</v>
      </c>
      <c r="H538" s="33" t="s">
        <v>9256</v>
      </c>
      <c r="I538" s="33" t="s">
        <v>4940</v>
      </c>
      <c r="J538" s="33" t="s">
        <v>1204</v>
      </c>
      <c r="K538" s="33">
        <v>11.797986999999999</v>
      </c>
      <c r="L538" s="33">
        <v>40.763297999999999</v>
      </c>
      <c r="M538" s="33">
        <v>12.566587</v>
      </c>
      <c r="N538" s="33">
        <v>2.5683120000000002</v>
      </c>
      <c r="O538" s="33">
        <v>10.947425000000001</v>
      </c>
      <c r="P538" s="33">
        <v>67.303935999999993</v>
      </c>
      <c r="Q538" s="33">
        <v>12.57306867</v>
      </c>
    </row>
    <row r="539" spans="1:17" ht="18">
      <c r="A539" s="33" t="s">
        <v>453</v>
      </c>
      <c r="B539" s="33">
        <v>85579336</v>
      </c>
      <c r="C539" s="33">
        <v>85584712</v>
      </c>
      <c r="D539" s="33" t="s">
        <v>9257</v>
      </c>
      <c r="E539" s="33" t="s">
        <v>1510</v>
      </c>
      <c r="F539" s="33" t="s">
        <v>1204</v>
      </c>
      <c r="G539" s="33" t="s">
        <v>1204</v>
      </c>
      <c r="H539" s="33" t="s">
        <v>1204</v>
      </c>
      <c r="I539" s="33" t="s">
        <v>9258</v>
      </c>
      <c r="J539" s="33" t="s">
        <v>1204</v>
      </c>
      <c r="K539" s="33">
        <v>19.156139499999998</v>
      </c>
      <c r="L539" s="33">
        <v>19.695688000000001</v>
      </c>
      <c r="M539" s="33">
        <v>8.1620240000000006</v>
      </c>
      <c r="N539" s="33">
        <v>9.3730899999999995</v>
      </c>
      <c r="O539" s="33">
        <v>13.019448000000001</v>
      </c>
      <c r="P539" s="33">
        <v>22.274083999999998</v>
      </c>
      <c r="Q539" s="33">
        <v>19.02637533</v>
      </c>
    </row>
    <row r="540" spans="1:17" ht="18">
      <c r="A540" s="33" t="s">
        <v>453</v>
      </c>
      <c r="B540" s="33">
        <v>85586289</v>
      </c>
      <c r="C540" s="33">
        <v>85588289</v>
      </c>
      <c r="D540" s="33" t="s">
        <v>9259</v>
      </c>
      <c r="E540" s="33" t="s">
        <v>1510</v>
      </c>
      <c r="F540" s="33" t="s">
        <v>1204</v>
      </c>
      <c r="G540" s="33" t="s">
        <v>1838</v>
      </c>
      <c r="H540" s="33" t="s">
        <v>9260</v>
      </c>
      <c r="I540" s="33" t="s">
        <v>9261</v>
      </c>
      <c r="J540" s="33" t="s">
        <v>1204</v>
      </c>
      <c r="K540" s="33">
        <v>0.61029149999999999</v>
      </c>
      <c r="L540" s="33">
        <v>1.9127209999999999</v>
      </c>
      <c r="M540" s="33">
        <v>1.4333990000000001</v>
      </c>
      <c r="N540" s="33">
        <v>0.28511599999999998</v>
      </c>
      <c r="O540" s="33">
        <v>8.7427000000000005E-2</v>
      </c>
      <c r="P540" s="33">
        <v>628.5665285</v>
      </c>
      <c r="Q540" s="33">
        <v>0.98909199999999997</v>
      </c>
    </row>
    <row r="541" spans="1:17" ht="18">
      <c r="A541" s="33" t="s">
        <v>453</v>
      </c>
      <c r="B541" s="33">
        <v>85627709</v>
      </c>
      <c r="C541" s="33">
        <v>85629023</v>
      </c>
      <c r="D541" s="33" t="s">
        <v>9262</v>
      </c>
      <c r="E541" s="33" t="s">
        <v>1510</v>
      </c>
      <c r="F541" s="33" t="s">
        <v>1204</v>
      </c>
      <c r="G541" s="33" t="s">
        <v>1204</v>
      </c>
      <c r="H541" s="33" t="s">
        <v>1204</v>
      </c>
      <c r="I541" s="33" t="s">
        <v>1204</v>
      </c>
      <c r="J541" s="33" t="s">
        <v>1204</v>
      </c>
      <c r="K541" s="33">
        <v>0</v>
      </c>
      <c r="L541" s="33">
        <v>0</v>
      </c>
      <c r="M541" s="33">
        <v>0</v>
      </c>
      <c r="N541" s="33">
        <v>0</v>
      </c>
      <c r="O541" s="33">
        <v>0</v>
      </c>
      <c r="P541" s="33">
        <v>0</v>
      </c>
      <c r="Q541" s="33">
        <v>0</v>
      </c>
    </row>
    <row r="542" spans="1:17" ht="18">
      <c r="A542" s="33" t="s">
        <v>453</v>
      </c>
      <c r="B542" s="33">
        <v>85629626</v>
      </c>
      <c r="C542" s="33">
        <v>85634790</v>
      </c>
      <c r="D542" s="33" t="s">
        <v>9263</v>
      </c>
      <c r="E542" s="33" t="s">
        <v>1510</v>
      </c>
      <c r="F542" s="33" t="s">
        <v>2712</v>
      </c>
      <c r="G542" s="33" t="s">
        <v>3288</v>
      </c>
      <c r="H542" s="33" t="s">
        <v>9264</v>
      </c>
      <c r="I542" s="33" t="s">
        <v>6065</v>
      </c>
      <c r="J542" s="33" t="s">
        <v>1204</v>
      </c>
      <c r="K542" s="33">
        <v>1.2935639999999999</v>
      </c>
      <c r="L542" s="33">
        <v>0</v>
      </c>
      <c r="M542" s="33">
        <v>0</v>
      </c>
      <c r="N542" s="33">
        <v>0</v>
      </c>
      <c r="O542" s="33">
        <v>0</v>
      </c>
      <c r="P542" s="33">
        <v>0.2997165</v>
      </c>
      <c r="Q542" s="33">
        <v>0.21378800000000001</v>
      </c>
    </row>
    <row r="543" spans="1:17" ht="18">
      <c r="A543" s="33" t="s">
        <v>453</v>
      </c>
      <c r="B543" s="33">
        <v>85636017</v>
      </c>
      <c r="C543" s="33">
        <v>85636781</v>
      </c>
      <c r="D543" s="33" t="s">
        <v>9265</v>
      </c>
      <c r="E543" s="33" t="s">
        <v>1510</v>
      </c>
      <c r="F543" s="33" t="s">
        <v>1204</v>
      </c>
      <c r="G543" s="33" t="s">
        <v>1204</v>
      </c>
      <c r="H543" s="33" t="s">
        <v>1204</v>
      </c>
      <c r="I543" s="33" t="s">
        <v>1204</v>
      </c>
      <c r="J543" s="33" t="s">
        <v>1204</v>
      </c>
      <c r="K543" s="33">
        <v>1.1665555000000001</v>
      </c>
      <c r="L543" s="33">
        <v>0</v>
      </c>
      <c r="M543" s="33">
        <v>0</v>
      </c>
      <c r="N543" s="33">
        <v>0</v>
      </c>
      <c r="O543" s="33">
        <v>0.61349299999999996</v>
      </c>
      <c r="P543" s="33">
        <v>3.3033904999999999</v>
      </c>
      <c r="Q543" s="33">
        <v>0</v>
      </c>
    </row>
    <row r="544" spans="1:17" ht="18">
      <c r="A544" s="33" t="s">
        <v>453</v>
      </c>
      <c r="B544" s="33">
        <v>85648304</v>
      </c>
      <c r="C544" s="33">
        <v>85650440</v>
      </c>
      <c r="D544" s="33" t="s">
        <v>9266</v>
      </c>
      <c r="E544" s="33" t="s">
        <v>1510</v>
      </c>
      <c r="F544" s="33" t="s">
        <v>1204</v>
      </c>
      <c r="G544" s="33" t="s">
        <v>1204</v>
      </c>
      <c r="H544" s="33" t="s">
        <v>1204</v>
      </c>
      <c r="I544" s="33" t="s">
        <v>1204</v>
      </c>
      <c r="J544" s="33" t="s">
        <v>1204</v>
      </c>
      <c r="K544" s="33">
        <v>6.3471465</v>
      </c>
      <c r="L544" s="33">
        <v>0</v>
      </c>
      <c r="M544" s="33">
        <v>3.3708640000000001</v>
      </c>
      <c r="N544" s="33">
        <v>0.75165000000000004</v>
      </c>
      <c r="O544" s="33">
        <v>0</v>
      </c>
      <c r="P544" s="33">
        <v>1.3323704999999999</v>
      </c>
      <c r="Q544" s="33">
        <v>2.6562603330000001</v>
      </c>
    </row>
    <row r="545" spans="1:17" ht="18">
      <c r="A545" s="33" t="s">
        <v>453</v>
      </c>
      <c r="B545" s="33">
        <v>85656861</v>
      </c>
      <c r="C545" s="33">
        <v>85657414</v>
      </c>
      <c r="D545" s="33" t="s">
        <v>9267</v>
      </c>
      <c r="E545" s="33" t="s">
        <v>1510</v>
      </c>
      <c r="F545" s="33" t="s">
        <v>1204</v>
      </c>
      <c r="G545" s="33" t="s">
        <v>1204</v>
      </c>
      <c r="H545" s="33" t="s">
        <v>1204</v>
      </c>
      <c r="I545" s="33" t="s">
        <v>1204</v>
      </c>
      <c r="J545" s="33" t="s">
        <v>1204</v>
      </c>
      <c r="K545" s="33">
        <v>7.9121319999999997</v>
      </c>
      <c r="L545" s="33">
        <v>6.6405409999999998</v>
      </c>
      <c r="M545" s="33">
        <v>5.6569130000000003</v>
      </c>
      <c r="N545" s="33">
        <v>0</v>
      </c>
      <c r="O545" s="33">
        <v>2.293803</v>
      </c>
      <c r="P545" s="33">
        <v>2.643141</v>
      </c>
      <c r="Q545" s="33">
        <v>6.3029716669999996</v>
      </c>
    </row>
    <row r="546" spans="1:17" ht="18">
      <c r="A546" s="33" t="s">
        <v>453</v>
      </c>
      <c r="B546" s="33">
        <v>85657909</v>
      </c>
      <c r="C546" s="33">
        <v>85662671</v>
      </c>
      <c r="D546" s="33" t="s">
        <v>9268</v>
      </c>
      <c r="E546" s="33" t="s">
        <v>1510</v>
      </c>
      <c r="F546" s="33" t="s">
        <v>1204</v>
      </c>
      <c r="G546" s="33" t="s">
        <v>1204</v>
      </c>
      <c r="H546" s="33" t="s">
        <v>1204</v>
      </c>
      <c r="I546" s="33" t="s">
        <v>1204</v>
      </c>
      <c r="J546" s="33" t="s">
        <v>1204</v>
      </c>
      <c r="K546" s="33">
        <v>10.755699</v>
      </c>
      <c r="L546" s="33">
        <v>0</v>
      </c>
      <c r="M546" s="33">
        <v>6.768351</v>
      </c>
      <c r="N546" s="33">
        <v>2.0804290000000001</v>
      </c>
      <c r="O546" s="33">
        <v>1.642045</v>
      </c>
      <c r="P546" s="33">
        <v>4.1996964999999999</v>
      </c>
      <c r="Q546" s="33">
        <v>7.3325240000000003</v>
      </c>
    </row>
    <row r="547" spans="1:17" ht="18">
      <c r="A547" s="33" t="s">
        <v>453</v>
      </c>
      <c r="B547" s="33">
        <v>85666191</v>
      </c>
      <c r="C547" s="33">
        <v>85667238</v>
      </c>
      <c r="D547" s="33" t="s">
        <v>9269</v>
      </c>
      <c r="E547" s="33" t="s">
        <v>1510</v>
      </c>
      <c r="F547" s="33" t="s">
        <v>1204</v>
      </c>
      <c r="G547" s="33" t="s">
        <v>9270</v>
      </c>
      <c r="H547" s="33" t="s">
        <v>9271</v>
      </c>
      <c r="I547" s="33" t="s">
        <v>9272</v>
      </c>
      <c r="J547" s="33" t="s">
        <v>1204</v>
      </c>
      <c r="K547" s="33">
        <v>0</v>
      </c>
      <c r="L547" s="33">
        <v>0</v>
      </c>
      <c r="M547" s="33">
        <v>0</v>
      </c>
      <c r="N547" s="33">
        <v>0</v>
      </c>
      <c r="O547" s="33">
        <v>0</v>
      </c>
      <c r="P547" s="33">
        <v>13.4990915</v>
      </c>
      <c r="Q547" s="33">
        <v>20.49276133</v>
      </c>
    </row>
    <row r="548" spans="1:17" ht="18">
      <c r="A548" s="33" t="s">
        <v>453</v>
      </c>
      <c r="B548" s="33">
        <v>85667599</v>
      </c>
      <c r="C548" s="33">
        <v>85669618</v>
      </c>
      <c r="D548" s="33" t="s">
        <v>9273</v>
      </c>
      <c r="E548" s="33" t="s">
        <v>1510</v>
      </c>
      <c r="F548" s="33" t="s">
        <v>9274</v>
      </c>
      <c r="G548" s="33" t="s">
        <v>9275</v>
      </c>
      <c r="H548" s="33" t="s">
        <v>9276</v>
      </c>
      <c r="I548" s="33" t="s">
        <v>9277</v>
      </c>
      <c r="J548" s="33" t="s">
        <v>1204</v>
      </c>
      <c r="K548" s="33">
        <v>206.15457900000001</v>
      </c>
      <c r="L548" s="33">
        <v>460.67748999999998</v>
      </c>
      <c r="M548" s="33">
        <v>670.36413600000003</v>
      </c>
      <c r="N548" s="33">
        <v>4.5458249999999998</v>
      </c>
      <c r="O548" s="33">
        <v>0</v>
      </c>
      <c r="P548" s="33">
        <v>103.2796025</v>
      </c>
      <c r="Q548" s="33">
        <v>30.150714669999999</v>
      </c>
    </row>
    <row r="549" spans="1:17" ht="18">
      <c r="A549" s="33" t="s">
        <v>453</v>
      </c>
      <c r="B549" s="33">
        <v>85670065</v>
      </c>
      <c r="C549" s="33">
        <v>85671688</v>
      </c>
      <c r="D549" s="33" t="s">
        <v>9278</v>
      </c>
      <c r="E549" s="33" t="s">
        <v>1510</v>
      </c>
      <c r="F549" s="33" t="s">
        <v>6730</v>
      </c>
      <c r="G549" s="33" t="s">
        <v>9279</v>
      </c>
      <c r="H549" s="33" t="s">
        <v>1204</v>
      </c>
      <c r="I549" s="33" t="s">
        <v>9280</v>
      </c>
      <c r="J549" s="33" t="s">
        <v>1204</v>
      </c>
      <c r="K549" s="33">
        <v>0.42006450000000001</v>
      </c>
      <c r="L549" s="33">
        <v>0.21376000000000001</v>
      </c>
      <c r="M549" s="33">
        <v>0.17258899999999999</v>
      </c>
      <c r="N549" s="33">
        <v>0.74379899999999999</v>
      </c>
      <c r="O549" s="33">
        <v>0.227606</v>
      </c>
      <c r="P549" s="33">
        <v>0.72622200000000003</v>
      </c>
      <c r="Q549" s="33">
        <v>0.60197199999999995</v>
      </c>
    </row>
    <row r="550" spans="1:17" ht="18">
      <c r="A550" s="33" t="s">
        <v>453</v>
      </c>
      <c r="B550" s="33">
        <v>85673292</v>
      </c>
      <c r="C550" s="33">
        <v>85676095</v>
      </c>
      <c r="D550" s="33" t="s">
        <v>9281</v>
      </c>
      <c r="E550" s="33" t="s">
        <v>1510</v>
      </c>
      <c r="F550" s="33" t="s">
        <v>1325</v>
      </c>
      <c r="G550" s="33" t="s">
        <v>1499</v>
      </c>
      <c r="H550" s="33" t="s">
        <v>9282</v>
      </c>
      <c r="I550" s="33" t="s">
        <v>9283</v>
      </c>
      <c r="J550" s="33" t="s">
        <v>1204</v>
      </c>
      <c r="K550" s="33">
        <v>20.6034325</v>
      </c>
      <c r="L550" s="33">
        <v>5.375756</v>
      </c>
      <c r="M550" s="33">
        <v>3.3910870000000002</v>
      </c>
      <c r="N550" s="33">
        <v>4.9551879999999997</v>
      </c>
      <c r="O550" s="33">
        <v>3.194947</v>
      </c>
      <c r="P550" s="33">
        <v>2.5038710000000002</v>
      </c>
      <c r="Q550" s="33">
        <v>4.8316369999999997</v>
      </c>
    </row>
    <row r="551" spans="1:17" ht="18">
      <c r="A551" s="33" t="s">
        <v>453</v>
      </c>
      <c r="B551" s="33">
        <v>85706386</v>
      </c>
      <c r="C551" s="33">
        <v>85711070</v>
      </c>
      <c r="D551" s="33" t="s">
        <v>9284</v>
      </c>
      <c r="E551" s="33" t="s">
        <v>1510</v>
      </c>
      <c r="F551" s="33" t="s">
        <v>9285</v>
      </c>
      <c r="G551" s="33" t="s">
        <v>9286</v>
      </c>
      <c r="H551" s="33" t="s">
        <v>9287</v>
      </c>
      <c r="I551" s="33" t="s">
        <v>9288</v>
      </c>
      <c r="J551" s="33" t="s">
        <v>1204</v>
      </c>
      <c r="K551" s="33">
        <v>7.3123564999999999</v>
      </c>
      <c r="L551" s="33">
        <v>17.450588</v>
      </c>
      <c r="M551" s="33">
        <v>5.6331030000000002</v>
      </c>
      <c r="N551" s="33">
        <v>106.012123</v>
      </c>
      <c r="O551" s="33">
        <v>37.944701999999999</v>
      </c>
      <c r="P551" s="33">
        <v>3.91777</v>
      </c>
      <c r="Q551" s="33">
        <v>6.1934206669999998</v>
      </c>
    </row>
    <row r="552" spans="1:17" ht="18">
      <c r="A552" s="33" t="s">
        <v>453</v>
      </c>
      <c r="B552" s="33">
        <v>85737735</v>
      </c>
      <c r="C552" s="33">
        <v>85742540</v>
      </c>
      <c r="D552" s="33" t="s">
        <v>9289</v>
      </c>
      <c r="E552" s="33" t="s">
        <v>1510</v>
      </c>
      <c r="F552" s="33" t="s">
        <v>1204</v>
      </c>
      <c r="G552" s="33" t="s">
        <v>9290</v>
      </c>
      <c r="H552" s="33" t="s">
        <v>9291</v>
      </c>
      <c r="I552" s="33" t="s">
        <v>9292</v>
      </c>
      <c r="J552" s="33" t="s">
        <v>9293</v>
      </c>
      <c r="K552" s="33">
        <v>12.565315999999999</v>
      </c>
      <c r="L552" s="33">
        <v>18.613365000000002</v>
      </c>
      <c r="M552" s="33">
        <v>14.555593</v>
      </c>
      <c r="N552" s="33">
        <v>9.2300830000000005</v>
      </c>
      <c r="O552" s="33">
        <v>8.1999259999999996</v>
      </c>
      <c r="P552" s="33">
        <v>18.2965765</v>
      </c>
      <c r="Q552" s="33">
        <v>8.8512686669999994</v>
      </c>
    </row>
    <row r="553" spans="1:17" ht="18">
      <c r="A553" s="33" t="s">
        <v>453</v>
      </c>
      <c r="B553" s="33">
        <v>84587932</v>
      </c>
      <c r="C553" s="33">
        <v>84597452</v>
      </c>
      <c r="D553" s="33" t="s">
        <v>9294</v>
      </c>
      <c r="E553" s="33" t="s">
        <v>1496</v>
      </c>
      <c r="F553" s="33" t="s">
        <v>1204</v>
      </c>
      <c r="G553" s="33" t="s">
        <v>9295</v>
      </c>
      <c r="H553" s="33" t="s">
        <v>9296</v>
      </c>
      <c r="I553" s="33" t="s">
        <v>9297</v>
      </c>
      <c r="J553" s="33" t="s">
        <v>1204</v>
      </c>
      <c r="K553" s="33">
        <v>19.451953499999998</v>
      </c>
      <c r="L553" s="33">
        <v>32.614319000000002</v>
      </c>
      <c r="M553" s="33">
        <v>22.067627000000002</v>
      </c>
      <c r="N553" s="33">
        <v>44.181904000000003</v>
      </c>
      <c r="O553" s="33">
        <v>44.224769999999999</v>
      </c>
      <c r="P553" s="33">
        <v>50.202469000000001</v>
      </c>
      <c r="Q553" s="33">
        <v>31.59231333</v>
      </c>
    </row>
    <row r="554" spans="1:17" ht="18">
      <c r="A554" s="33" t="s">
        <v>453</v>
      </c>
      <c r="B554" s="33">
        <v>84602719</v>
      </c>
      <c r="C554" s="33">
        <v>84610994</v>
      </c>
      <c r="D554" s="33" t="s">
        <v>9298</v>
      </c>
      <c r="E554" s="33" t="s">
        <v>1496</v>
      </c>
      <c r="F554" s="33" t="s">
        <v>9299</v>
      </c>
      <c r="G554" s="33" t="s">
        <v>9300</v>
      </c>
      <c r="H554" s="33" t="s">
        <v>9301</v>
      </c>
      <c r="I554" s="33" t="s">
        <v>9302</v>
      </c>
      <c r="J554" s="33" t="s">
        <v>9303</v>
      </c>
      <c r="K554" s="33">
        <v>502.48814399999998</v>
      </c>
      <c r="L554" s="33">
        <v>1119.0576169999999</v>
      </c>
      <c r="M554" s="33">
        <v>820.93774399999995</v>
      </c>
      <c r="N554" s="33">
        <v>610.96203600000001</v>
      </c>
      <c r="O554" s="33">
        <v>607.26037599999995</v>
      </c>
      <c r="P554" s="33">
        <v>853.52621450000004</v>
      </c>
      <c r="Q554" s="33">
        <v>701.842265</v>
      </c>
    </row>
    <row r="555" spans="1:17" ht="18">
      <c r="A555" s="33" t="s">
        <v>453</v>
      </c>
      <c r="B555" s="33">
        <v>84638275</v>
      </c>
      <c r="C555" s="33">
        <v>84639979</v>
      </c>
      <c r="D555" s="33" t="s">
        <v>9304</v>
      </c>
      <c r="E555" s="33" t="s">
        <v>1496</v>
      </c>
      <c r="F555" s="33" t="s">
        <v>9305</v>
      </c>
      <c r="G555" s="33" t="s">
        <v>9306</v>
      </c>
      <c r="H555" s="33" t="s">
        <v>9307</v>
      </c>
      <c r="I555" s="33" t="s">
        <v>9308</v>
      </c>
      <c r="J555" s="33" t="s">
        <v>9309</v>
      </c>
      <c r="K555" s="33">
        <v>31.066227999999999</v>
      </c>
      <c r="L555" s="33">
        <v>27.537618999999999</v>
      </c>
      <c r="M555" s="33">
        <v>2.9665599999999999</v>
      </c>
      <c r="N555" s="33">
        <v>52.295482999999997</v>
      </c>
      <c r="O555" s="33">
        <v>10.130617000000001</v>
      </c>
      <c r="P555" s="33">
        <v>21.2682</v>
      </c>
      <c r="Q555" s="33">
        <v>57.848162330000001</v>
      </c>
    </row>
    <row r="556" spans="1:17" ht="18">
      <c r="A556" s="33" t="s">
        <v>453</v>
      </c>
      <c r="B556" s="33">
        <v>84650507</v>
      </c>
      <c r="C556" s="33">
        <v>84656266</v>
      </c>
      <c r="D556" s="33" t="s">
        <v>9310</v>
      </c>
      <c r="E556" s="33" t="s">
        <v>1496</v>
      </c>
      <c r="F556" s="33" t="s">
        <v>1204</v>
      </c>
      <c r="G556" s="33" t="s">
        <v>1518</v>
      </c>
      <c r="H556" s="33" t="s">
        <v>9311</v>
      </c>
      <c r="I556" s="33" t="s">
        <v>9312</v>
      </c>
      <c r="J556" s="33" t="s">
        <v>1204</v>
      </c>
      <c r="K556" s="33">
        <v>39.443570999999999</v>
      </c>
      <c r="L556" s="33">
        <v>22.117173999999999</v>
      </c>
      <c r="M556" s="33">
        <v>14.307653999999999</v>
      </c>
      <c r="N556" s="33">
        <v>32.932102</v>
      </c>
      <c r="O556" s="33">
        <v>16.608046000000002</v>
      </c>
      <c r="P556" s="33">
        <v>24.252114500000001</v>
      </c>
      <c r="Q556" s="33">
        <v>35.74650767</v>
      </c>
    </row>
    <row r="557" spans="1:17" ht="18">
      <c r="A557" s="33" t="s">
        <v>453</v>
      </c>
      <c r="B557" s="33">
        <v>84720406</v>
      </c>
      <c r="C557" s="33">
        <v>84722730</v>
      </c>
      <c r="D557" s="33" t="s">
        <v>9313</v>
      </c>
      <c r="E557" s="33" t="s">
        <v>1496</v>
      </c>
      <c r="F557" s="33" t="s">
        <v>2109</v>
      </c>
      <c r="G557" s="33" t="s">
        <v>9027</v>
      </c>
      <c r="H557" s="33" t="s">
        <v>9028</v>
      </c>
      <c r="I557" s="33" t="s">
        <v>9029</v>
      </c>
      <c r="J557" s="33" t="s">
        <v>1204</v>
      </c>
      <c r="K557" s="33">
        <v>0</v>
      </c>
      <c r="L557" s="33">
        <v>0</v>
      </c>
      <c r="M557" s="33">
        <v>0</v>
      </c>
      <c r="N557" s="33">
        <v>0</v>
      </c>
      <c r="O557" s="33">
        <v>0</v>
      </c>
      <c r="P557" s="33">
        <v>0</v>
      </c>
      <c r="Q557" s="33">
        <v>2.662976</v>
      </c>
    </row>
    <row r="558" spans="1:17" ht="18">
      <c r="A558" s="33" t="s">
        <v>453</v>
      </c>
      <c r="B558" s="33">
        <v>84766201</v>
      </c>
      <c r="C558" s="33">
        <v>84770964</v>
      </c>
      <c r="D558" s="33" t="s">
        <v>9314</v>
      </c>
      <c r="E558" s="33" t="s">
        <v>1496</v>
      </c>
      <c r="F558" s="33" t="s">
        <v>9315</v>
      </c>
      <c r="G558" s="33" t="s">
        <v>9316</v>
      </c>
      <c r="H558" s="33" t="s">
        <v>9317</v>
      </c>
      <c r="I558" s="33" t="s">
        <v>9318</v>
      </c>
      <c r="J558" s="33" t="s">
        <v>9319</v>
      </c>
      <c r="K558" s="33">
        <v>30.6292875</v>
      </c>
      <c r="L558" s="33">
        <v>26.620799999999999</v>
      </c>
      <c r="M558" s="33">
        <v>10.028821000000001</v>
      </c>
      <c r="N558" s="33">
        <v>18.33989</v>
      </c>
      <c r="O558" s="33">
        <v>9.6658290000000004</v>
      </c>
      <c r="P558" s="33">
        <v>29.619329499999999</v>
      </c>
      <c r="Q558" s="33">
        <v>28.07444667</v>
      </c>
    </row>
    <row r="559" spans="1:17" ht="18">
      <c r="A559" s="33" t="s">
        <v>453</v>
      </c>
      <c r="B559" s="33">
        <v>84785543</v>
      </c>
      <c r="C559" s="33">
        <v>84788211</v>
      </c>
      <c r="D559" s="33" t="s">
        <v>9320</v>
      </c>
      <c r="E559" s="33" t="s">
        <v>1496</v>
      </c>
      <c r="F559" s="33" t="s">
        <v>1204</v>
      </c>
      <c r="G559" s="33" t="s">
        <v>1204</v>
      </c>
      <c r="H559" s="33" t="s">
        <v>9055</v>
      </c>
      <c r="I559" s="33" t="s">
        <v>9056</v>
      </c>
      <c r="J559" s="33" t="s">
        <v>1204</v>
      </c>
      <c r="K559" s="33">
        <v>2.19814</v>
      </c>
      <c r="L559" s="33">
        <v>4.8611459999999997</v>
      </c>
      <c r="M559" s="33">
        <v>13.759637</v>
      </c>
      <c r="N559" s="33">
        <v>13.797943999999999</v>
      </c>
      <c r="O559" s="33">
        <v>6.8470370000000003</v>
      </c>
      <c r="P559" s="33">
        <v>3.7646155000000001</v>
      </c>
      <c r="Q559" s="33">
        <v>24.888685670000001</v>
      </c>
    </row>
    <row r="560" spans="1:17" ht="18">
      <c r="A560" s="33" t="s">
        <v>453</v>
      </c>
      <c r="B560" s="33">
        <v>84817087</v>
      </c>
      <c r="C560" s="33">
        <v>84827864</v>
      </c>
      <c r="D560" s="33" t="s">
        <v>9321</v>
      </c>
      <c r="E560" s="33" t="s">
        <v>1496</v>
      </c>
      <c r="F560" s="33" t="s">
        <v>5685</v>
      </c>
      <c r="G560" s="33" t="s">
        <v>9322</v>
      </c>
      <c r="H560" s="33" t="s">
        <v>9323</v>
      </c>
      <c r="I560" s="33" t="s">
        <v>9324</v>
      </c>
      <c r="J560" s="33" t="s">
        <v>9325</v>
      </c>
      <c r="K560" s="33">
        <v>56.605992999999998</v>
      </c>
      <c r="L560" s="33">
        <v>19.402691000000001</v>
      </c>
      <c r="M560" s="33">
        <v>19.567216999999999</v>
      </c>
      <c r="N560" s="33">
        <v>22.422139999999999</v>
      </c>
      <c r="O560" s="33">
        <v>25.549524000000002</v>
      </c>
      <c r="P560" s="33">
        <v>33.207153499999997</v>
      </c>
      <c r="Q560" s="33">
        <v>55.368381669999998</v>
      </c>
    </row>
    <row r="561" spans="1:17" ht="18">
      <c r="A561" s="33" t="s">
        <v>453</v>
      </c>
      <c r="B561" s="33">
        <v>84847078</v>
      </c>
      <c r="C561" s="33">
        <v>84855998</v>
      </c>
      <c r="D561" s="33" t="s">
        <v>9326</v>
      </c>
      <c r="E561" s="33" t="s">
        <v>1496</v>
      </c>
      <c r="F561" s="33" t="s">
        <v>9327</v>
      </c>
      <c r="G561" s="33" t="s">
        <v>9328</v>
      </c>
      <c r="H561" s="33" t="s">
        <v>9329</v>
      </c>
      <c r="I561" s="33" t="s">
        <v>9330</v>
      </c>
      <c r="J561" s="33" t="s">
        <v>9331</v>
      </c>
      <c r="K561" s="33">
        <v>12.819471500000001</v>
      </c>
      <c r="L561" s="33">
        <v>10.882593999999999</v>
      </c>
      <c r="M561" s="33">
        <v>4.7269990000000002</v>
      </c>
      <c r="N561" s="33">
        <v>11.695620999999999</v>
      </c>
      <c r="O561" s="33">
        <v>24.092693000000001</v>
      </c>
      <c r="P561" s="33">
        <v>14.966165999999999</v>
      </c>
      <c r="Q561" s="33">
        <v>19.017758669999999</v>
      </c>
    </row>
    <row r="562" spans="1:17" ht="18">
      <c r="A562" s="33" t="s">
        <v>453</v>
      </c>
      <c r="B562" s="33">
        <v>84882677</v>
      </c>
      <c r="C562" s="33">
        <v>84888566</v>
      </c>
      <c r="D562" s="33" t="s">
        <v>9332</v>
      </c>
      <c r="E562" s="33" t="s">
        <v>1496</v>
      </c>
      <c r="F562" s="33" t="s">
        <v>2712</v>
      </c>
      <c r="G562" s="33" t="s">
        <v>3288</v>
      </c>
      <c r="H562" s="33" t="s">
        <v>9082</v>
      </c>
      <c r="I562" s="33" t="s">
        <v>9083</v>
      </c>
      <c r="J562" s="33" t="s">
        <v>1204</v>
      </c>
      <c r="K562" s="33">
        <v>18.967717499999999</v>
      </c>
      <c r="L562" s="33">
        <v>10.534012000000001</v>
      </c>
      <c r="M562" s="33">
        <v>5.2935400000000001</v>
      </c>
      <c r="N562" s="33">
        <v>16.065968000000002</v>
      </c>
      <c r="O562" s="33">
        <v>17.971657</v>
      </c>
      <c r="P562" s="33">
        <v>11.753702499999999</v>
      </c>
      <c r="Q562" s="33">
        <v>12.579556670000001</v>
      </c>
    </row>
    <row r="563" spans="1:17" ht="18">
      <c r="A563" s="33" t="s">
        <v>453</v>
      </c>
      <c r="B563" s="33">
        <v>84898222</v>
      </c>
      <c r="C563" s="33">
        <v>84915596</v>
      </c>
      <c r="D563" s="33" t="s">
        <v>9333</v>
      </c>
      <c r="E563" s="33" t="s">
        <v>1496</v>
      </c>
      <c r="F563" s="33" t="s">
        <v>9334</v>
      </c>
      <c r="G563" s="33" t="s">
        <v>9335</v>
      </c>
      <c r="H563" s="33" t="s">
        <v>9336</v>
      </c>
      <c r="I563" s="33" t="s">
        <v>9337</v>
      </c>
      <c r="J563" s="33" t="s">
        <v>1204</v>
      </c>
      <c r="K563" s="33">
        <v>21.797994500000001</v>
      </c>
      <c r="L563" s="33">
        <v>32.076613999999999</v>
      </c>
      <c r="M563" s="33">
        <v>19.779024</v>
      </c>
      <c r="N563" s="33">
        <v>49.578662999999999</v>
      </c>
      <c r="O563" s="33">
        <v>23.790555999999999</v>
      </c>
      <c r="P563" s="33">
        <v>29.115923500000001</v>
      </c>
      <c r="Q563" s="33">
        <v>41.953644670000003</v>
      </c>
    </row>
    <row r="564" spans="1:17" ht="18">
      <c r="A564" s="33" t="s">
        <v>453</v>
      </c>
      <c r="B564" s="33">
        <v>84917925</v>
      </c>
      <c r="C564" s="33">
        <v>84918326</v>
      </c>
      <c r="D564" s="33" t="s">
        <v>9338</v>
      </c>
      <c r="E564" s="33" t="s">
        <v>1496</v>
      </c>
      <c r="F564" s="33" t="s">
        <v>1204</v>
      </c>
      <c r="G564" s="33" t="s">
        <v>1204</v>
      </c>
      <c r="H564" s="33" t="s">
        <v>9339</v>
      </c>
      <c r="I564" s="33" t="s">
        <v>9340</v>
      </c>
      <c r="J564" s="33" t="s">
        <v>1204</v>
      </c>
      <c r="K564" s="33">
        <v>2.965821</v>
      </c>
      <c r="L564" s="33">
        <v>1.976934</v>
      </c>
      <c r="M564" s="33">
        <v>0.232406</v>
      </c>
      <c r="N564" s="33">
        <v>0.58400600000000003</v>
      </c>
      <c r="O564" s="33">
        <v>0.66679999999999995</v>
      </c>
      <c r="P564" s="33">
        <v>1.5391820000000001</v>
      </c>
      <c r="Q564" s="33">
        <v>3.678927667</v>
      </c>
    </row>
    <row r="565" spans="1:17" ht="18">
      <c r="A565" s="33" t="s">
        <v>453</v>
      </c>
      <c r="B565" s="33">
        <v>84949994</v>
      </c>
      <c r="C565" s="33">
        <v>84954716</v>
      </c>
      <c r="D565" s="33" t="s">
        <v>9341</v>
      </c>
      <c r="E565" s="33" t="s">
        <v>1496</v>
      </c>
      <c r="F565" s="33" t="s">
        <v>1212</v>
      </c>
      <c r="G565" s="33" t="s">
        <v>9342</v>
      </c>
      <c r="H565" s="33" t="s">
        <v>9343</v>
      </c>
      <c r="I565" s="33" t="s">
        <v>9344</v>
      </c>
      <c r="J565" s="33" t="s">
        <v>1204</v>
      </c>
      <c r="K565" s="33">
        <v>32.617939999999997</v>
      </c>
      <c r="L565" s="33">
        <v>28.615993</v>
      </c>
      <c r="M565" s="33">
        <v>24.448605000000001</v>
      </c>
      <c r="N565" s="33">
        <v>23.736319000000002</v>
      </c>
      <c r="O565" s="33">
        <v>17.528594999999999</v>
      </c>
      <c r="P565" s="33">
        <v>13.003746</v>
      </c>
      <c r="Q565" s="33">
        <v>14.81161333</v>
      </c>
    </row>
    <row r="566" spans="1:17" ht="18">
      <c r="A566" s="33" t="s">
        <v>453</v>
      </c>
      <c r="B566" s="33">
        <v>84983520</v>
      </c>
      <c r="C566" s="33">
        <v>84988045</v>
      </c>
      <c r="D566" s="33" t="s">
        <v>9345</v>
      </c>
      <c r="E566" s="33" t="s">
        <v>1496</v>
      </c>
      <c r="F566" s="33" t="s">
        <v>9346</v>
      </c>
      <c r="G566" s="33" t="s">
        <v>9347</v>
      </c>
      <c r="H566" s="33" t="s">
        <v>9348</v>
      </c>
      <c r="I566" s="33" t="s">
        <v>9349</v>
      </c>
      <c r="J566" s="33" t="s">
        <v>9350</v>
      </c>
      <c r="K566" s="33">
        <v>2.0858515</v>
      </c>
      <c r="L566" s="33">
        <v>3.2595149999999999</v>
      </c>
      <c r="M566" s="33">
        <v>10.266211999999999</v>
      </c>
      <c r="N566" s="33">
        <v>1.4727380000000001</v>
      </c>
      <c r="O566" s="33">
        <v>2.2828970000000002</v>
      </c>
      <c r="P566" s="33">
        <v>2.7789199999999998</v>
      </c>
      <c r="Q566" s="33">
        <v>0.76318133300000002</v>
      </c>
    </row>
    <row r="567" spans="1:17" ht="18">
      <c r="A567" s="33" t="s">
        <v>453</v>
      </c>
      <c r="B567" s="33">
        <v>84995115</v>
      </c>
      <c r="C567" s="33">
        <v>85003581</v>
      </c>
      <c r="D567" s="33" t="s">
        <v>9351</v>
      </c>
      <c r="E567" s="33" t="s">
        <v>1496</v>
      </c>
      <c r="F567" s="33" t="s">
        <v>2115</v>
      </c>
      <c r="G567" s="33" t="s">
        <v>9352</v>
      </c>
      <c r="H567" s="33" t="s">
        <v>9353</v>
      </c>
      <c r="I567" s="33" t="s">
        <v>9354</v>
      </c>
      <c r="J567" s="33" t="s">
        <v>1204</v>
      </c>
      <c r="K567" s="33">
        <v>13.6379395</v>
      </c>
      <c r="L567" s="33">
        <v>11.000973999999999</v>
      </c>
      <c r="M567" s="33">
        <v>7.3624140000000002</v>
      </c>
      <c r="N567" s="33">
        <v>7.5438299999999998</v>
      </c>
      <c r="O567" s="33">
        <v>5.1188979999999997</v>
      </c>
      <c r="P567" s="33">
        <v>38.041170000000001</v>
      </c>
      <c r="Q567" s="33">
        <v>6.1625336669999999</v>
      </c>
    </row>
    <row r="568" spans="1:17" ht="18">
      <c r="A568" s="33" t="s">
        <v>453</v>
      </c>
      <c r="B568" s="33">
        <v>85180320</v>
      </c>
      <c r="C568" s="33">
        <v>85185578</v>
      </c>
      <c r="D568" s="33" t="s">
        <v>9355</v>
      </c>
      <c r="E568" s="33" t="s">
        <v>1496</v>
      </c>
      <c r="F568" s="33" t="s">
        <v>9356</v>
      </c>
      <c r="G568" s="33" t="s">
        <v>9357</v>
      </c>
      <c r="H568" s="33" t="s">
        <v>9358</v>
      </c>
      <c r="I568" s="33" t="s">
        <v>9359</v>
      </c>
      <c r="J568" s="33" t="s">
        <v>9360</v>
      </c>
      <c r="K568" s="33">
        <v>16.553469</v>
      </c>
      <c r="L568" s="33">
        <v>14.278243</v>
      </c>
      <c r="M568" s="33">
        <v>8.2556019999999997</v>
      </c>
      <c r="N568" s="33">
        <v>19.281009999999998</v>
      </c>
      <c r="O568" s="33">
        <v>11.345364</v>
      </c>
      <c r="P568" s="33">
        <v>15.033590999999999</v>
      </c>
      <c r="Q568" s="33">
        <v>13.67078667</v>
      </c>
    </row>
    <row r="569" spans="1:17" ht="18">
      <c r="A569" s="33" t="s">
        <v>453</v>
      </c>
      <c r="B569" s="33">
        <v>85228136</v>
      </c>
      <c r="C569" s="33">
        <v>85233654</v>
      </c>
      <c r="D569" s="33" t="s">
        <v>9361</v>
      </c>
      <c r="E569" s="33" t="s">
        <v>1496</v>
      </c>
      <c r="F569" s="33" t="s">
        <v>2331</v>
      </c>
      <c r="G569" s="33" t="s">
        <v>2511</v>
      </c>
      <c r="H569" s="33" t="s">
        <v>9362</v>
      </c>
      <c r="I569" s="33" t="s">
        <v>9363</v>
      </c>
      <c r="J569" s="33" t="s">
        <v>1204</v>
      </c>
      <c r="K569" s="33">
        <v>500.192047</v>
      </c>
      <c r="L569" s="33">
        <v>367.64944500000001</v>
      </c>
      <c r="M569" s="33">
        <v>234.47283899999999</v>
      </c>
      <c r="N569" s="33">
        <v>839.50964399999998</v>
      </c>
      <c r="O569" s="33">
        <v>692.014771</v>
      </c>
      <c r="P569" s="33">
        <v>182.3112715</v>
      </c>
      <c r="Q569" s="33">
        <v>552.72348999999997</v>
      </c>
    </row>
    <row r="570" spans="1:17" ht="18">
      <c r="A570" s="33" t="s">
        <v>453</v>
      </c>
      <c r="B570" s="33">
        <v>85259960</v>
      </c>
      <c r="C570" s="33">
        <v>85263314</v>
      </c>
      <c r="D570" s="33" t="s">
        <v>9364</v>
      </c>
      <c r="E570" s="33" t="s">
        <v>1496</v>
      </c>
      <c r="F570" s="33" t="s">
        <v>3038</v>
      </c>
      <c r="G570" s="33" t="s">
        <v>6035</v>
      </c>
      <c r="H570" s="33" t="s">
        <v>9190</v>
      </c>
      <c r="I570" s="33" t="s">
        <v>9191</v>
      </c>
      <c r="J570" s="33" t="s">
        <v>1204</v>
      </c>
      <c r="K570" s="33">
        <v>0.94634249999999998</v>
      </c>
      <c r="L570" s="33">
        <v>2.255687</v>
      </c>
      <c r="M570" s="33">
        <v>2.6308389999999999</v>
      </c>
      <c r="N570" s="33">
        <v>0.164994</v>
      </c>
      <c r="O570" s="33">
        <v>0.80090700000000004</v>
      </c>
      <c r="P570" s="33">
        <v>2.1035680000000001</v>
      </c>
      <c r="Q570" s="33">
        <v>3.6341136669999998</v>
      </c>
    </row>
    <row r="571" spans="1:17" ht="18">
      <c r="A571" s="33" t="s">
        <v>453</v>
      </c>
      <c r="B571" s="33">
        <v>85283776</v>
      </c>
      <c r="C571" s="33">
        <v>85297052</v>
      </c>
      <c r="D571" s="33" t="s">
        <v>9365</v>
      </c>
      <c r="E571" s="33" t="s">
        <v>1496</v>
      </c>
      <c r="F571" s="33" t="s">
        <v>9366</v>
      </c>
      <c r="G571" s="33" t="s">
        <v>9367</v>
      </c>
      <c r="H571" s="33" t="s">
        <v>9368</v>
      </c>
      <c r="I571" s="33" t="s">
        <v>9369</v>
      </c>
      <c r="J571" s="33" t="s">
        <v>9370</v>
      </c>
      <c r="K571" s="33">
        <v>114.87146</v>
      </c>
      <c r="L571" s="33">
        <v>89.219550999999996</v>
      </c>
      <c r="M571" s="33">
        <v>314.22302200000001</v>
      </c>
      <c r="N571" s="33">
        <v>24.828598</v>
      </c>
      <c r="O571" s="33">
        <v>32.327601999999999</v>
      </c>
      <c r="P571" s="33">
        <v>117.5920065</v>
      </c>
      <c r="Q571" s="33">
        <v>50.455062669999997</v>
      </c>
    </row>
    <row r="572" spans="1:17" ht="18">
      <c r="A572" s="33" t="s">
        <v>453</v>
      </c>
      <c r="B572" s="33">
        <v>85310796</v>
      </c>
      <c r="C572" s="33">
        <v>85313664</v>
      </c>
      <c r="D572" s="33" t="s">
        <v>9371</v>
      </c>
      <c r="E572" s="33" t="s">
        <v>1496</v>
      </c>
      <c r="F572" s="33" t="s">
        <v>9372</v>
      </c>
      <c r="G572" s="33" t="s">
        <v>9373</v>
      </c>
      <c r="H572" s="33" t="s">
        <v>9374</v>
      </c>
      <c r="I572" s="33" t="s">
        <v>9375</v>
      </c>
      <c r="J572" s="33" t="s">
        <v>9376</v>
      </c>
      <c r="K572" s="33">
        <v>10.913887000000001</v>
      </c>
      <c r="L572" s="33">
        <v>49.210514000000003</v>
      </c>
      <c r="M572" s="33">
        <v>84.969215000000005</v>
      </c>
      <c r="N572" s="33">
        <v>9.5562640000000005</v>
      </c>
      <c r="O572" s="33">
        <v>0.31737599999999999</v>
      </c>
      <c r="P572" s="33">
        <v>6.2688234999999999</v>
      </c>
      <c r="Q572" s="33">
        <v>6.8349386670000003</v>
      </c>
    </row>
    <row r="573" spans="1:17" ht="18">
      <c r="A573" s="33" t="s">
        <v>453</v>
      </c>
      <c r="B573" s="33">
        <v>85491591</v>
      </c>
      <c r="C573" s="33">
        <v>85495754</v>
      </c>
      <c r="D573" s="33" t="s">
        <v>9377</v>
      </c>
      <c r="E573" s="33" t="s">
        <v>1510</v>
      </c>
      <c r="F573" s="33" t="s">
        <v>8237</v>
      </c>
      <c r="G573" s="33" t="s">
        <v>8238</v>
      </c>
      <c r="H573" s="33" t="s">
        <v>9239</v>
      </c>
      <c r="I573" s="33" t="s">
        <v>9240</v>
      </c>
      <c r="J573" s="33" t="s">
        <v>1204</v>
      </c>
      <c r="K573" s="33">
        <v>2.9908225000000002</v>
      </c>
      <c r="L573" s="33">
        <v>18.470272000000001</v>
      </c>
      <c r="M573" s="33">
        <v>28.118734</v>
      </c>
      <c r="N573" s="33">
        <v>1.190528</v>
      </c>
      <c r="O573" s="33">
        <v>0.87149699999999997</v>
      </c>
      <c r="P573" s="33">
        <v>3.8869975000000001</v>
      </c>
      <c r="Q573" s="33">
        <v>8.4989826669999999</v>
      </c>
    </row>
    <row r="574" spans="1:17" ht="18">
      <c r="A574" s="33" t="s">
        <v>453</v>
      </c>
      <c r="B574" s="33">
        <v>85539450</v>
      </c>
      <c r="C574" s="33">
        <v>85541049</v>
      </c>
      <c r="D574" s="33" t="s">
        <v>9378</v>
      </c>
      <c r="E574" s="33" t="s">
        <v>1510</v>
      </c>
      <c r="F574" s="33" t="s">
        <v>1204</v>
      </c>
      <c r="G574" s="33" t="s">
        <v>2646</v>
      </c>
      <c r="H574" s="33" t="s">
        <v>9219</v>
      </c>
      <c r="I574" s="33" t="s">
        <v>9224</v>
      </c>
      <c r="J574" s="33" t="s">
        <v>1204</v>
      </c>
      <c r="K574" s="33">
        <v>0</v>
      </c>
      <c r="L574" s="33">
        <v>1.8641920000000001</v>
      </c>
      <c r="M574" s="33">
        <v>0.60843000000000003</v>
      </c>
      <c r="N574" s="33">
        <v>0</v>
      </c>
      <c r="O574" s="33">
        <v>0</v>
      </c>
      <c r="P574" s="33">
        <v>0.82205899999999998</v>
      </c>
      <c r="Q574" s="33">
        <v>0</v>
      </c>
    </row>
    <row r="575" spans="1:17" ht="18">
      <c r="A575" s="33" t="s">
        <v>453</v>
      </c>
      <c r="B575" s="33">
        <v>85572468</v>
      </c>
      <c r="C575" s="33">
        <v>85574073</v>
      </c>
      <c r="D575" s="33" t="s">
        <v>9379</v>
      </c>
      <c r="E575" s="33" t="s">
        <v>1510</v>
      </c>
      <c r="F575" s="33" t="s">
        <v>1692</v>
      </c>
      <c r="G575" s="33" t="s">
        <v>4938</v>
      </c>
      <c r="H575" s="33" t="s">
        <v>9380</v>
      </c>
      <c r="I575" s="33" t="s">
        <v>4940</v>
      </c>
      <c r="J575" s="33" t="s">
        <v>1204</v>
      </c>
      <c r="K575" s="33">
        <v>9.0789834999999997</v>
      </c>
      <c r="L575" s="33">
        <v>0</v>
      </c>
      <c r="M575" s="33">
        <v>0</v>
      </c>
      <c r="N575" s="33">
        <v>0</v>
      </c>
      <c r="O575" s="33">
        <v>1.8922000000000001</v>
      </c>
      <c r="P575" s="33">
        <v>0</v>
      </c>
      <c r="Q575" s="33">
        <v>0.85091399999999995</v>
      </c>
    </row>
    <row r="576" spans="1:17" ht="18">
      <c r="A576" s="33" t="s">
        <v>453</v>
      </c>
      <c r="B576" s="33">
        <v>85594744</v>
      </c>
      <c r="C576" s="33">
        <v>85608219</v>
      </c>
      <c r="D576" s="33" t="s">
        <v>9381</v>
      </c>
      <c r="E576" s="33" t="s">
        <v>1510</v>
      </c>
      <c r="F576" s="33" t="s">
        <v>4006</v>
      </c>
      <c r="G576" s="33" t="s">
        <v>9382</v>
      </c>
      <c r="H576" s="33" t="s">
        <v>9383</v>
      </c>
      <c r="I576" s="33" t="s">
        <v>9384</v>
      </c>
      <c r="J576" s="33" t="s">
        <v>9385</v>
      </c>
      <c r="K576" s="33">
        <v>20.866416000000001</v>
      </c>
      <c r="L576" s="33">
        <v>13.782083</v>
      </c>
      <c r="M576" s="33">
        <v>6.4331269999999998</v>
      </c>
      <c r="N576" s="33">
        <v>16.614927000000002</v>
      </c>
      <c r="O576" s="33">
        <v>21.258742999999999</v>
      </c>
      <c r="P576" s="33">
        <v>14.707229999999999</v>
      </c>
      <c r="Q576" s="33">
        <v>14.50780333</v>
      </c>
    </row>
    <row r="577" spans="1:17" ht="18">
      <c r="A577" s="33" t="s">
        <v>453</v>
      </c>
      <c r="B577" s="33">
        <v>85611782</v>
      </c>
      <c r="C577" s="33">
        <v>85625611</v>
      </c>
      <c r="D577" s="33" t="s">
        <v>9386</v>
      </c>
      <c r="E577" s="33" t="s">
        <v>1510</v>
      </c>
      <c r="F577" s="33" t="s">
        <v>9387</v>
      </c>
      <c r="G577" s="33" t="s">
        <v>9388</v>
      </c>
      <c r="H577" s="33" t="s">
        <v>9389</v>
      </c>
      <c r="I577" s="33" t="s">
        <v>9384</v>
      </c>
      <c r="J577" s="33" t="s">
        <v>1204</v>
      </c>
      <c r="K577" s="33">
        <v>3.8832615000000001</v>
      </c>
      <c r="L577" s="33">
        <v>6.3984259999999997</v>
      </c>
      <c r="M577" s="33">
        <v>9.0315989999999999</v>
      </c>
      <c r="N577" s="33">
        <v>3.856055</v>
      </c>
      <c r="O577" s="33">
        <v>2.9656899999999999</v>
      </c>
      <c r="P577" s="33">
        <v>9.7866610000000005</v>
      </c>
      <c r="Q577" s="33">
        <v>8.7758586669999996</v>
      </c>
    </row>
    <row r="578" spans="1:17" ht="18">
      <c r="A578" s="33" t="s">
        <v>453</v>
      </c>
      <c r="B578" s="33">
        <v>85636954</v>
      </c>
      <c r="C578" s="33">
        <v>85646220</v>
      </c>
      <c r="D578" s="33" t="s">
        <v>9390</v>
      </c>
      <c r="E578" s="33" t="s">
        <v>1510</v>
      </c>
      <c r="F578" s="33" t="s">
        <v>1204</v>
      </c>
      <c r="G578" s="33" t="s">
        <v>9391</v>
      </c>
      <c r="H578" s="33" t="s">
        <v>1204</v>
      </c>
      <c r="I578" s="33" t="s">
        <v>9384</v>
      </c>
      <c r="J578" s="33" t="s">
        <v>1204</v>
      </c>
      <c r="K578" s="33">
        <v>0.73803300000000005</v>
      </c>
      <c r="L578" s="33">
        <v>0</v>
      </c>
      <c r="M578" s="33">
        <v>3.8295249999999998</v>
      </c>
      <c r="N578" s="33">
        <v>1.580322</v>
      </c>
      <c r="O578" s="33">
        <v>0</v>
      </c>
      <c r="P578" s="33">
        <v>2.3749509999999998</v>
      </c>
      <c r="Q578" s="33">
        <v>2.3993169999999999</v>
      </c>
    </row>
    <row r="579" spans="1:17" ht="18">
      <c r="A579" s="33" t="s">
        <v>453</v>
      </c>
      <c r="B579" s="33">
        <v>85678542</v>
      </c>
      <c r="C579" s="33">
        <v>85700245</v>
      </c>
      <c r="D579" s="33" t="s">
        <v>9392</v>
      </c>
      <c r="E579" s="33" t="s">
        <v>1510</v>
      </c>
      <c r="F579" s="33" t="s">
        <v>9393</v>
      </c>
      <c r="G579" s="33" t="s">
        <v>9394</v>
      </c>
      <c r="H579" s="33" t="s">
        <v>9395</v>
      </c>
      <c r="I579" s="33" t="s">
        <v>9396</v>
      </c>
      <c r="J579" s="33" t="s">
        <v>9397</v>
      </c>
      <c r="K579" s="33">
        <v>7.3181349999999998</v>
      </c>
      <c r="L579" s="33">
        <v>2.3482820000000002</v>
      </c>
      <c r="M579" s="33">
        <v>2.4836879999999999</v>
      </c>
      <c r="N579" s="33">
        <v>5.7579989999999999</v>
      </c>
      <c r="O579" s="33">
        <v>3.3206850000000001</v>
      </c>
      <c r="P579" s="33">
        <v>2.328681</v>
      </c>
      <c r="Q579" s="33">
        <v>5.7793349999999997</v>
      </c>
    </row>
    <row r="580" spans="1:17" ht="18">
      <c r="A580" s="33" t="s">
        <v>453</v>
      </c>
      <c r="B580" s="33">
        <v>85589168</v>
      </c>
      <c r="C580" s="33">
        <v>85591427</v>
      </c>
      <c r="D580" s="33" t="s">
        <v>9398</v>
      </c>
      <c r="E580" s="33" t="s">
        <v>1510</v>
      </c>
      <c r="F580" s="33" t="s">
        <v>1204</v>
      </c>
      <c r="G580" s="33" t="s">
        <v>1204</v>
      </c>
      <c r="H580" s="33" t="s">
        <v>9399</v>
      </c>
      <c r="I580" s="33" t="s">
        <v>9400</v>
      </c>
      <c r="J580" s="33" t="s">
        <v>1204</v>
      </c>
      <c r="K580" s="33">
        <v>502.16891450000003</v>
      </c>
      <c r="L580" s="33">
        <v>757.486267</v>
      </c>
      <c r="M580" s="33">
        <v>162.881012</v>
      </c>
      <c r="N580" s="33">
        <v>60.170276999999999</v>
      </c>
      <c r="O580" s="33">
        <v>98.677222999999998</v>
      </c>
      <c r="P580" s="33">
        <v>156.63589450000001</v>
      </c>
      <c r="Q580" s="33">
        <v>78.474474999999998</v>
      </c>
    </row>
    <row r="581" spans="1:17" ht="18">
      <c r="A581" s="33" t="s">
        <v>453</v>
      </c>
      <c r="B581" s="33">
        <v>85719214</v>
      </c>
      <c r="C581" s="33">
        <v>85721316</v>
      </c>
      <c r="D581" s="33" t="s">
        <v>9401</v>
      </c>
      <c r="E581" s="33" t="s">
        <v>1510</v>
      </c>
      <c r="F581" s="33" t="s">
        <v>1325</v>
      </c>
      <c r="G581" s="33" t="s">
        <v>9402</v>
      </c>
      <c r="H581" s="33" t="s">
        <v>4440</v>
      </c>
      <c r="I581" s="33" t="s">
        <v>9403</v>
      </c>
      <c r="J581" s="33" t="s">
        <v>1204</v>
      </c>
      <c r="K581" s="33">
        <v>11.4632875</v>
      </c>
      <c r="L581" s="33">
        <v>12.816552</v>
      </c>
      <c r="M581" s="33">
        <v>1.734148</v>
      </c>
      <c r="N581" s="33">
        <v>8.3744859999999992</v>
      </c>
      <c r="O581" s="33">
        <v>4.7840689999999997</v>
      </c>
      <c r="P581" s="33">
        <v>7.5466199999999999</v>
      </c>
      <c r="Q581" s="33">
        <v>1.7017100000000001</v>
      </c>
    </row>
    <row r="582" spans="1:17" ht="18">
      <c r="A582" s="33" t="s">
        <v>453</v>
      </c>
      <c r="B582" s="33">
        <v>84924289</v>
      </c>
      <c r="C582" s="33">
        <v>84940879</v>
      </c>
      <c r="D582" s="33" t="s">
        <v>9404</v>
      </c>
      <c r="E582" s="33" t="s">
        <v>1496</v>
      </c>
      <c r="F582" s="33" t="s">
        <v>1204</v>
      </c>
      <c r="G582" s="33" t="s">
        <v>9405</v>
      </c>
      <c r="H582" s="33" t="s">
        <v>9339</v>
      </c>
      <c r="I582" s="33" t="s">
        <v>9340</v>
      </c>
      <c r="J582" s="33" t="s">
        <v>9406</v>
      </c>
      <c r="K582" s="33">
        <v>13.544502</v>
      </c>
      <c r="L582" s="33">
        <v>5.0199369999999996</v>
      </c>
      <c r="M582" s="33">
        <v>2.7349039999999998</v>
      </c>
      <c r="N582" s="33">
        <v>11.558054</v>
      </c>
      <c r="O582" s="33">
        <v>6.6233909999999998</v>
      </c>
      <c r="P582" s="33">
        <v>7.0748455000000003</v>
      </c>
      <c r="Q582" s="33">
        <v>11.56503333</v>
      </c>
    </row>
    <row r="583" spans="1:17" ht="18">
      <c r="A583" s="33" t="s">
        <v>453</v>
      </c>
      <c r="B583" s="33">
        <v>85946543</v>
      </c>
      <c r="C583" s="33">
        <v>85950240</v>
      </c>
      <c r="D583" s="33" t="s">
        <v>9407</v>
      </c>
      <c r="E583" s="33" t="s">
        <v>1510</v>
      </c>
      <c r="F583" s="33" t="s">
        <v>9408</v>
      </c>
      <c r="G583" s="33" t="s">
        <v>9409</v>
      </c>
      <c r="H583" s="33" t="s">
        <v>9410</v>
      </c>
      <c r="I583" s="33" t="s">
        <v>9411</v>
      </c>
      <c r="J583" s="33" t="s">
        <v>9412</v>
      </c>
      <c r="K583" s="33">
        <v>2.2033339999999999</v>
      </c>
      <c r="L583" s="33">
        <v>5.7083360000000001</v>
      </c>
      <c r="M583" s="33">
        <v>4.540902</v>
      </c>
      <c r="N583" s="33">
        <v>2.7436440000000002</v>
      </c>
      <c r="O583" s="33">
        <v>2.6563430000000001</v>
      </c>
      <c r="P583" s="33">
        <v>8.2562680000000004</v>
      </c>
      <c r="Q583" s="33">
        <v>3.763684</v>
      </c>
    </row>
    <row r="584" spans="1:17" ht="18">
      <c r="A584" s="33" t="s">
        <v>453</v>
      </c>
      <c r="B584" s="33">
        <v>85950621</v>
      </c>
      <c r="C584" s="33">
        <v>85953190</v>
      </c>
      <c r="D584" s="33" t="s">
        <v>9413</v>
      </c>
      <c r="E584" s="33" t="s">
        <v>1510</v>
      </c>
      <c r="F584" s="33" t="s">
        <v>1204</v>
      </c>
      <c r="G584" s="33" t="s">
        <v>9414</v>
      </c>
      <c r="H584" s="33" t="s">
        <v>9415</v>
      </c>
      <c r="I584" s="33" t="s">
        <v>9416</v>
      </c>
      <c r="J584" s="33" t="s">
        <v>1204</v>
      </c>
      <c r="K584" s="33">
        <v>7.1828779999999997</v>
      </c>
      <c r="L584" s="33">
        <v>13.680023</v>
      </c>
      <c r="M584" s="33">
        <v>0.36533500000000002</v>
      </c>
      <c r="N584" s="33">
        <v>18.705075999999998</v>
      </c>
      <c r="O584" s="33">
        <v>18.176777000000001</v>
      </c>
      <c r="P584" s="33">
        <v>9.5194270000000003</v>
      </c>
      <c r="Q584" s="33">
        <v>14.155485000000001</v>
      </c>
    </row>
    <row r="585" spans="1:17" ht="18">
      <c r="A585" s="33" t="s">
        <v>453</v>
      </c>
      <c r="B585" s="33">
        <v>85958673</v>
      </c>
      <c r="C585" s="33">
        <v>85959285</v>
      </c>
      <c r="D585" s="33" t="s">
        <v>9417</v>
      </c>
      <c r="E585" s="33" t="s">
        <v>1510</v>
      </c>
      <c r="F585" s="33" t="s">
        <v>1204</v>
      </c>
      <c r="G585" s="33" t="s">
        <v>1353</v>
      </c>
      <c r="H585" s="33" t="s">
        <v>1354</v>
      </c>
      <c r="I585" s="33" t="s">
        <v>1355</v>
      </c>
      <c r="J585" s="33" t="s">
        <v>1204</v>
      </c>
      <c r="K585" s="33">
        <v>42.032617500000001</v>
      </c>
      <c r="L585" s="33">
        <v>0.56986999999999999</v>
      </c>
      <c r="M585" s="33">
        <v>0</v>
      </c>
      <c r="N585" s="33">
        <v>2.3761570000000001</v>
      </c>
      <c r="O585" s="33">
        <v>1.4330590000000001</v>
      </c>
      <c r="P585" s="33">
        <v>30.778489</v>
      </c>
      <c r="Q585" s="33">
        <v>0.15727933299999999</v>
      </c>
    </row>
    <row r="586" spans="1:17" ht="18">
      <c r="A586" s="33" t="s">
        <v>453</v>
      </c>
      <c r="B586" s="33">
        <v>85967267</v>
      </c>
      <c r="C586" s="33">
        <v>85970105</v>
      </c>
      <c r="D586" s="33" t="s">
        <v>9418</v>
      </c>
      <c r="E586" s="33" t="s">
        <v>1510</v>
      </c>
      <c r="F586" s="33" t="s">
        <v>1204</v>
      </c>
      <c r="G586" s="33" t="s">
        <v>1204</v>
      </c>
      <c r="H586" s="33" t="s">
        <v>1204</v>
      </c>
      <c r="I586" s="33" t="s">
        <v>1204</v>
      </c>
      <c r="J586" s="33" t="s">
        <v>1204</v>
      </c>
      <c r="K586" s="33">
        <v>2.2583475000000002</v>
      </c>
      <c r="L586" s="33">
        <v>0</v>
      </c>
      <c r="M586" s="33">
        <v>0</v>
      </c>
      <c r="N586" s="33">
        <v>7.7710080000000001</v>
      </c>
      <c r="O586" s="33">
        <v>4.161416</v>
      </c>
      <c r="P586" s="33">
        <v>0.342416</v>
      </c>
      <c r="Q586" s="33">
        <v>2.908855</v>
      </c>
    </row>
    <row r="587" spans="1:17" ht="18">
      <c r="A587" s="33" t="s">
        <v>453</v>
      </c>
      <c r="B587" s="33">
        <v>85970284</v>
      </c>
      <c r="C587" s="33">
        <v>85970993</v>
      </c>
      <c r="D587" s="33" t="s">
        <v>9419</v>
      </c>
      <c r="E587" s="33" t="s">
        <v>1510</v>
      </c>
      <c r="F587" s="33" t="s">
        <v>1204</v>
      </c>
      <c r="G587" s="33" t="s">
        <v>1204</v>
      </c>
      <c r="H587" s="33" t="s">
        <v>1204</v>
      </c>
      <c r="I587" s="33" t="s">
        <v>1204</v>
      </c>
      <c r="J587" s="33" t="s">
        <v>1204</v>
      </c>
      <c r="K587" s="33">
        <v>4.5275509999999999</v>
      </c>
      <c r="L587" s="33">
        <v>0</v>
      </c>
      <c r="M587" s="33">
        <v>0</v>
      </c>
      <c r="N587" s="33">
        <v>5.8068650000000002</v>
      </c>
      <c r="O587" s="33">
        <v>4.3270189999999999</v>
      </c>
      <c r="P587" s="33">
        <v>0</v>
      </c>
      <c r="Q587" s="33">
        <v>2.0284023329999998</v>
      </c>
    </row>
    <row r="588" spans="1:17" ht="18">
      <c r="A588" s="33" t="s">
        <v>453</v>
      </c>
      <c r="B588" s="33">
        <v>85971482</v>
      </c>
      <c r="C588" s="33">
        <v>85975369</v>
      </c>
      <c r="D588" s="33" t="s">
        <v>9420</v>
      </c>
      <c r="E588" s="33" t="s">
        <v>1510</v>
      </c>
      <c r="F588" s="33" t="s">
        <v>1204</v>
      </c>
      <c r="G588" s="33" t="s">
        <v>9421</v>
      </c>
      <c r="H588" s="33" t="s">
        <v>9422</v>
      </c>
      <c r="I588" s="33" t="s">
        <v>9423</v>
      </c>
      <c r="J588" s="33" t="s">
        <v>1204</v>
      </c>
      <c r="K588" s="33">
        <v>21.283246999999999</v>
      </c>
      <c r="L588" s="33">
        <v>6.0168699999999999</v>
      </c>
      <c r="M588" s="33">
        <v>5.1325760000000002</v>
      </c>
      <c r="N588" s="33">
        <v>15.632845</v>
      </c>
      <c r="O588" s="33">
        <v>21.141155000000001</v>
      </c>
      <c r="P588" s="33">
        <v>1.049221</v>
      </c>
      <c r="Q588" s="33">
        <v>6.8309913330000001</v>
      </c>
    </row>
    <row r="589" spans="1:17" ht="18">
      <c r="A589" s="33" t="s">
        <v>453</v>
      </c>
      <c r="B589" s="33">
        <v>85975641</v>
      </c>
      <c r="C589" s="33">
        <v>85977036</v>
      </c>
      <c r="D589" s="33" t="s">
        <v>9424</v>
      </c>
      <c r="E589" s="33" t="s">
        <v>1510</v>
      </c>
      <c r="F589" s="33" t="s">
        <v>9425</v>
      </c>
      <c r="G589" s="33" t="s">
        <v>9426</v>
      </c>
      <c r="H589" s="33" t="s">
        <v>9427</v>
      </c>
      <c r="I589" s="33" t="s">
        <v>9428</v>
      </c>
      <c r="J589" s="33" t="s">
        <v>1204</v>
      </c>
      <c r="K589" s="33">
        <v>20.1887115</v>
      </c>
      <c r="L589" s="33">
        <v>8.1796629999999997</v>
      </c>
      <c r="M589" s="33">
        <v>0</v>
      </c>
      <c r="N589" s="33">
        <v>5.839944</v>
      </c>
      <c r="O589" s="33">
        <v>16.479975</v>
      </c>
      <c r="P589" s="33">
        <v>2.4404474999999999</v>
      </c>
      <c r="Q589" s="33">
        <v>8.0299309999999995</v>
      </c>
    </row>
    <row r="590" spans="1:17" ht="18">
      <c r="A590" s="33" t="s">
        <v>453</v>
      </c>
      <c r="B590" s="33">
        <v>85977656</v>
      </c>
      <c r="C590" s="33">
        <v>85980879</v>
      </c>
      <c r="D590" s="33" t="s">
        <v>9429</v>
      </c>
      <c r="E590" s="33" t="s">
        <v>1510</v>
      </c>
      <c r="F590" s="33" t="s">
        <v>1204</v>
      </c>
      <c r="G590" s="33" t="s">
        <v>1204</v>
      </c>
      <c r="H590" s="33" t="s">
        <v>9430</v>
      </c>
      <c r="I590" s="33" t="s">
        <v>9431</v>
      </c>
      <c r="J590" s="33" t="s">
        <v>1204</v>
      </c>
      <c r="K590" s="33">
        <v>2.3828754999999999</v>
      </c>
      <c r="L590" s="33">
        <v>0.113993</v>
      </c>
      <c r="M590" s="33">
        <v>0</v>
      </c>
      <c r="N590" s="33">
        <v>0</v>
      </c>
      <c r="O590" s="33">
        <v>0.48394300000000001</v>
      </c>
      <c r="P590" s="33">
        <v>0.59037649999999997</v>
      </c>
      <c r="Q590" s="33">
        <v>5.9201333000000002E-2</v>
      </c>
    </row>
    <row r="591" spans="1:17" ht="18">
      <c r="A591" s="33" t="s">
        <v>453</v>
      </c>
      <c r="B591" s="33">
        <v>86001173</v>
      </c>
      <c r="C591" s="33">
        <v>86003760</v>
      </c>
      <c r="D591" s="33" t="s">
        <v>9432</v>
      </c>
      <c r="E591" s="33" t="s">
        <v>1510</v>
      </c>
      <c r="F591" s="33" t="s">
        <v>9433</v>
      </c>
      <c r="G591" s="33" t="s">
        <v>9434</v>
      </c>
      <c r="H591" s="33" t="s">
        <v>9435</v>
      </c>
      <c r="I591" s="33" t="s">
        <v>9436</v>
      </c>
      <c r="J591" s="33" t="s">
        <v>9437</v>
      </c>
      <c r="K591" s="33">
        <v>5.5057014999999998</v>
      </c>
      <c r="L591" s="33">
        <v>5.0631589999999997</v>
      </c>
      <c r="M591" s="33">
        <v>1.348908</v>
      </c>
      <c r="N591" s="33">
        <v>5.8835490000000004</v>
      </c>
      <c r="O591" s="33">
        <v>4.690207</v>
      </c>
      <c r="P591" s="33">
        <v>3.0796359999999998</v>
      </c>
      <c r="Q591" s="33">
        <v>4.4562083330000002</v>
      </c>
    </row>
    <row r="592" spans="1:17" ht="18">
      <c r="A592" s="33" t="s">
        <v>453</v>
      </c>
      <c r="B592" s="33">
        <v>86004135</v>
      </c>
      <c r="C592" s="33">
        <v>86008166</v>
      </c>
      <c r="D592" s="33" t="s">
        <v>9438</v>
      </c>
      <c r="E592" s="33" t="s">
        <v>1510</v>
      </c>
      <c r="F592" s="33" t="s">
        <v>1204</v>
      </c>
      <c r="G592" s="33" t="s">
        <v>1705</v>
      </c>
      <c r="H592" s="33" t="s">
        <v>1706</v>
      </c>
      <c r="I592" s="33" t="s">
        <v>9439</v>
      </c>
      <c r="J592" s="33" t="s">
        <v>1204</v>
      </c>
      <c r="K592" s="33">
        <v>4.2097030000000002</v>
      </c>
      <c r="L592" s="33">
        <v>9.9445259999999998</v>
      </c>
      <c r="M592" s="33">
        <v>0</v>
      </c>
      <c r="N592" s="33">
        <v>5.7343520000000003</v>
      </c>
      <c r="O592" s="33">
        <v>0.88280599999999998</v>
      </c>
      <c r="P592" s="33">
        <v>4.2289219999999998</v>
      </c>
      <c r="Q592" s="33">
        <v>0.71961933300000003</v>
      </c>
    </row>
    <row r="593" spans="1:17" ht="18">
      <c r="A593" s="33" t="s">
        <v>453</v>
      </c>
      <c r="B593" s="33">
        <v>86028189</v>
      </c>
      <c r="C593" s="33">
        <v>86031831</v>
      </c>
      <c r="D593" s="33" t="s">
        <v>9440</v>
      </c>
      <c r="E593" s="33" t="s">
        <v>1510</v>
      </c>
      <c r="F593" s="33" t="s">
        <v>9441</v>
      </c>
      <c r="G593" s="33" t="s">
        <v>9442</v>
      </c>
      <c r="H593" s="33" t="s">
        <v>9443</v>
      </c>
      <c r="I593" s="33" t="s">
        <v>9444</v>
      </c>
      <c r="J593" s="33" t="s">
        <v>1204</v>
      </c>
      <c r="K593" s="33">
        <v>35.404693999999999</v>
      </c>
      <c r="L593" s="33">
        <v>39.772278</v>
      </c>
      <c r="M593" s="33">
        <v>76.454505999999995</v>
      </c>
      <c r="N593" s="33">
        <v>253.11338799999999</v>
      </c>
      <c r="O593" s="33">
        <v>46.052708000000003</v>
      </c>
      <c r="P593" s="33">
        <v>621.90148899999997</v>
      </c>
      <c r="Q593" s="33">
        <v>72.226226670000003</v>
      </c>
    </row>
    <row r="594" spans="1:17" ht="18">
      <c r="A594" s="33" t="s">
        <v>453</v>
      </c>
      <c r="B594" s="33">
        <v>86036747</v>
      </c>
      <c r="C594" s="33">
        <v>86038244</v>
      </c>
      <c r="D594" s="33" t="s">
        <v>9445</v>
      </c>
      <c r="E594" s="33" t="s">
        <v>1510</v>
      </c>
      <c r="F594" s="33" t="s">
        <v>1204</v>
      </c>
      <c r="G594" s="33" t="s">
        <v>4558</v>
      </c>
      <c r="H594" s="33" t="s">
        <v>9446</v>
      </c>
      <c r="I594" s="33" t="s">
        <v>5245</v>
      </c>
      <c r="J594" s="33" t="s">
        <v>1204</v>
      </c>
      <c r="K594" s="33">
        <v>10.875099499999999</v>
      </c>
      <c r="L594" s="33">
        <v>1.2670699999999999</v>
      </c>
      <c r="M594" s="33">
        <v>0</v>
      </c>
      <c r="N594" s="33">
        <v>1.0129999999999999</v>
      </c>
      <c r="O594" s="33">
        <v>0</v>
      </c>
      <c r="P594" s="33">
        <v>1.1660539999999999</v>
      </c>
      <c r="Q594" s="33">
        <v>0</v>
      </c>
    </row>
    <row r="595" spans="1:17" ht="18">
      <c r="A595" s="33" t="s">
        <v>453</v>
      </c>
      <c r="B595" s="33">
        <v>86046729</v>
      </c>
      <c r="C595" s="33">
        <v>86047605</v>
      </c>
      <c r="D595" s="33" t="s">
        <v>9447</v>
      </c>
      <c r="E595" s="33" t="s">
        <v>1510</v>
      </c>
      <c r="F595" s="33" t="s">
        <v>1204</v>
      </c>
      <c r="G595" s="33" t="s">
        <v>9448</v>
      </c>
      <c r="H595" s="33" t="s">
        <v>1204</v>
      </c>
      <c r="I595" s="33" t="s">
        <v>9449</v>
      </c>
      <c r="J595" s="33" t="s">
        <v>1204</v>
      </c>
      <c r="K595" s="33">
        <v>7.1225994999999998</v>
      </c>
      <c r="L595" s="33">
        <v>0</v>
      </c>
      <c r="M595" s="33">
        <v>0</v>
      </c>
      <c r="N595" s="33">
        <v>0</v>
      </c>
      <c r="O595" s="33">
        <v>0</v>
      </c>
      <c r="P595" s="33">
        <v>0.64615549999999999</v>
      </c>
      <c r="Q595" s="33">
        <v>0.191963667</v>
      </c>
    </row>
    <row r="596" spans="1:17" ht="18">
      <c r="A596" s="33" t="s">
        <v>453</v>
      </c>
      <c r="B596" s="33">
        <v>85965543</v>
      </c>
      <c r="C596" s="33">
        <v>85966997</v>
      </c>
      <c r="D596" s="33" t="s">
        <v>9450</v>
      </c>
      <c r="E596" s="33" t="s">
        <v>1510</v>
      </c>
      <c r="F596" s="33" t="s">
        <v>1204</v>
      </c>
      <c r="G596" s="33" t="s">
        <v>9421</v>
      </c>
      <c r="H596" s="33" t="s">
        <v>9422</v>
      </c>
      <c r="I596" s="33" t="s">
        <v>9423</v>
      </c>
      <c r="J596" s="33" t="s">
        <v>1204</v>
      </c>
      <c r="K596" s="33">
        <v>3.0356915</v>
      </c>
      <c r="L596" s="33">
        <v>0</v>
      </c>
      <c r="M596" s="33">
        <v>0</v>
      </c>
      <c r="N596" s="33">
        <v>0</v>
      </c>
      <c r="O596" s="33">
        <v>0</v>
      </c>
      <c r="P596" s="33">
        <v>0.209143</v>
      </c>
      <c r="Q596" s="33">
        <v>1.2241866669999999</v>
      </c>
    </row>
    <row r="597" spans="1:17" ht="18">
      <c r="A597" s="33" t="s">
        <v>453</v>
      </c>
      <c r="B597" s="33">
        <v>85985941</v>
      </c>
      <c r="C597" s="33">
        <v>85999695</v>
      </c>
      <c r="D597" s="33" t="s">
        <v>9451</v>
      </c>
      <c r="E597" s="33" t="s">
        <v>1510</v>
      </c>
      <c r="F597" s="33" t="s">
        <v>9452</v>
      </c>
      <c r="G597" s="33" t="s">
        <v>9453</v>
      </c>
      <c r="H597" s="33" t="s">
        <v>9454</v>
      </c>
      <c r="I597" s="33" t="s">
        <v>9455</v>
      </c>
      <c r="J597" s="33" t="s">
        <v>9456</v>
      </c>
      <c r="K597" s="33">
        <v>197.63495649999999</v>
      </c>
      <c r="L597" s="33">
        <v>106.305069</v>
      </c>
      <c r="M597" s="33">
        <v>47.463577000000001</v>
      </c>
      <c r="N597" s="33">
        <v>125.593994</v>
      </c>
      <c r="O597" s="33">
        <v>159.02815200000001</v>
      </c>
      <c r="P597" s="33">
        <v>78.448081999999999</v>
      </c>
      <c r="Q597" s="33">
        <v>178.55574569999999</v>
      </c>
    </row>
    <row r="598" spans="1:17" ht="18">
      <c r="A598" s="33" t="s">
        <v>453</v>
      </c>
      <c r="B598" s="33">
        <v>86012457</v>
      </c>
      <c r="C598" s="33">
        <v>86018198</v>
      </c>
      <c r="D598" s="33" t="s">
        <v>9457</v>
      </c>
      <c r="E598" s="33" t="s">
        <v>1510</v>
      </c>
      <c r="F598" s="33" t="s">
        <v>9458</v>
      </c>
      <c r="G598" s="33" t="s">
        <v>9459</v>
      </c>
      <c r="H598" s="33" t="s">
        <v>9460</v>
      </c>
      <c r="I598" s="33" t="s">
        <v>9461</v>
      </c>
      <c r="J598" s="33" t="s">
        <v>1204</v>
      </c>
      <c r="K598" s="33">
        <v>6.7374369999999999</v>
      </c>
      <c r="L598" s="33">
        <v>11.67285</v>
      </c>
      <c r="M598" s="33">
        <v>8.5019779999999994</v>
      </c>
      <c r="N598" s="33">
        <v>18.788253999999998</v>
      </c>
      <c r="O598" s="33">
        <v>10.284041999999999</v>
      </c>
      <c r="P598" s="33">
        <v>10.835886500000001</v>
      </c>
      <c r="Q598" s="33">
        <v>13.48949367</v>
      </c>
    </row>
    <row r="599" spans="1:17" ht="18">
      <c r="A599" s="33" t="s">
        <v>453</v>
      </c>
      <c r="B599" s="33">
        <v>85979925</v>
      </c>
      <c r="C599" s="33">
        <v>85984565</v>
      </c>
      <c r="D599" s="33" t="s">
        <v>9462</v>
      </c>
      <c r="E599" s="33" t="s">
        <v>1510</v>
      </c>
      <c r="F599" s="33" t="s">
        <v>9463</v>
      </c>
      <c r="G599" s="33" t="s">
        <v>9434</v>
      </c>
      <c r="H599" s="33" t="s">
        <v>9435</v>
      </c>
      <c r="I599" s="33" t="s">
        <v>9436</v>
      </c>
      <c r="J599" s="33" t="s">
        <v>9437</v>
      </c>
      <c r="K599" s="33">
        <v>17.399050500000001</v>
      </c>
      <c r="L599" s="33">
        <v>14.971676</v>
      </c>
      <c r="M599" s="33">
        <v>3.4578639999999998</v>
      </c>
      <c r="N599" s="33">
        <v>12.580557000000001</v>
      </c>
      <c r="O599" s="33">
        <v>16.753038</v>
      </c>
      <c r="P599" s="33">
        <v>10.0691655</v>
      </c>
      <c r="Q599" s="33">
        <v>11.79927867</v>
      </c>
    </row>
    <row r="600" spans="1:17" ht="18">
      <c r="A600" s="33" t="s">
        <v>453</v>
      </c>
      <c r="B600" s="33">
        <v>86448584</v>
      </c>
      <c r="C600" s="33">
        <v>86453917</v>
      </c>
      <c r="D600" s="33" t="s">
        <v>9464</v>
      </c>
      <c r="E600" s="33" t="s">
        <v>1510</v>
      </c>
      <c r="F600" s="33" t="s">
        <v>1204</v>
      </c>
      <c r="G600" s="33" t="s">
        <v>9465</v>
      </c>
      <c r="H600" s="33" t="s">
        <v>9466</v>
      </c>
      <c r="I600" s="33" t="s">
        <v>9467</v>
      </c>
      <c r="J600" s="33" t="s">
        <v>1204</v>
      </c>
      <c r="K600" s="33">
        <v>95.818207000000001</v>
      </c>
      <c r="L600" s="33">
        <v>79.363479999999996</v>
      </c>
      <c r="M600" s="33">
        <v>37.447310999999999</v>
      </c>
      <c r="N600" s="33">
        <v>111.47584500000001</v>
      </c>
      <c r="O600" s="33">
        <v>76.829216000000002</v>
      </c>
      <c r="P600" s="33">
        <v>86.555267499999999</v>
      </c>
      <c r="Q600" s="33">
        <v>99.487012329999999</v>
      </c>
    </row>
    <row r="601" spans="1:17" ht="18">
      <c r="A601" s="33" t="s">
        <v>453</v>
      </c>
      <c r="B601" s="33">
        <v>86496626</v>
      </c>
      <c r="C601" s="33">
        <v>86497126</v>
      </c>
      <c r="D601" s="33" t="s">
        <v>9468</v>
      </c>
      <c r="E601" s="33" t="s">
        <v>1510</v>
      </c>
      <c r="F601" s="33" t="s">
        <v>5685</v>
      </c>
      <c r="G601" s="33" t="s">
        <v>5686</v>
      </c>
      <c r="H601" s="33" t="s">
        <v>9469</v>
      </c>
      <c r="I601" s="33" t="s">
        <v>9470</v>
      </c>
      <c r="J601" s="33" t="s">
        <v>1204</v>
      </c>
      <c r="K601" s="33">
        <v>70.190066999999999</v>
      </c>
      <c r="L601" s="33">
        <v>62.19838</v>
      </c>
      <c r="M601" s="33">
        <v>34.541232999999998</v>
      </c>
      <c r="N601" s="33">
        <v>113.25073999999999</v>
      </c>
      <c r="O601" s="33">
        <v>51.787838000000001</v>
      </c>
      <c r="P601" s="33">
        <v>254.75509650000001</v>
      </c>
      <c r="Q601" s="33">
        <v>448.43724570000001</v>
      </c>
    </row>
    <row r="602" spans="1:17" ht="18">
      <c r="A602" s="33" t="s">
        <v>453</v>
      </c>
      <c r="B602" s="33">
        <v>86507925</v>
      </c>
      <c r="C602" s="33">
        <v>86514148</v>
      </c>
      <c r="D602" s="33" t="s">
        <v>1506</v>
      </c>
      <c r="E602" s="33" t="s">
        <v>1510</v>
      </c>
      <c r="F602" s="33" t="s">
        <v>1204</v>
      </c>
      <c r="G602" s="33" t="s">
        <v>1507</v>
      </c>
      <c r="H602" s="33" t="s">
        <v>1508</v>
      </c>
      <c r="I602" s="33" t="s">
        <v>1509</v>
      </c>
      <c r="J602" s="33" t="s">
        <v>1204</v>
      </c>
      <c r="K602" s="33">
        <v>23.843079500000002</v>
      </c>
      <c r="L602" s="33">
        <v>17.881793999999999</v>
      </c>
      <c r="M602" s="33">
        <v>9.493347</v>
      </c>
      <c r="N602" s="33">
        <v>22.513574999999999</v>
      </c>
      <c r="O602" s="33">
        <v>63.617927999999999</v>
      </c>
      <c r="P602" s="33">
        <v>19.4624405</v>
      </c>
      <c r="Q602" s="33">
        <v>19.731810329999998</v>
      </c>
    </row>
    <row r="603" spans="1:17" ht="18">
      <c r="A603" s="33" t="s">
        <v>453</v>
      </c>
      <c r="B603" s="33">
        <v>86516989</v>
      </c>
      <c r="C603" s="33">
        <v>86518419</v>
      </c>
      <c r="D603" s="33" t="s">
        <v>1512</v>
      </c>
      <c r="E603" s="33" t="s">
        <v>1510</v>
      </c>
      <c r="F603" s="33" t="s">
        <v>1204</v>
      </c>
      <c r="G603" s="33" t="s">
        <v>1204</v>
      </c>
      <c r="H603" s="33" t="s">
        <v>1513</v>
      </c>
      <c r="I603" s="33" t="s">
        <v>1514</v>
      </c>
      <c r="J603" s="33" t="s">
        <v>1204</v>
      </c>
      <c r="K603" s="33">
        <v>762.98432549999995</v>
      </c>
      <c r="L603" s="33">
        <v>77.931572000000003</v>
      </c>
      <c r="M603" s="33">
        <v>0</v>
      </c>
      <c r="N603" s="33">
        <v>234.58274800000001</v>
      </c>
      <c r="O603" s="33">
        <v>57.388969000000003</v>
      </c>
      <c r="P603" s="33">
        <v>10.1479225</v>
      </c>
      <c r="Q603" s="33">
        <v>5.7149416669999997</v>
      </c>
    </row>
    <row r="604" spans="1:17" ht="18">
      <c r="A604" s="33" t="s">
        <v>453</v>
      </c>
      <c r="B604" s="33">
        <v>86529149</v>
      </c>
      <c r="C604" s="33">
        <v>86531901</v>
      </c>
      <c r="D604" s="33" t="s">
        <v>1517</v>
      </c>
      <c r="E604" s="33" t="s">
        <v>1510</v>
      </c>
      <c r="F604" s="33" t="s">
        <v>1204</v>
      </c>
      <c r="G604" s="33" t="s">
        <v>1518</v>
      </c>
      <c r="H604" s="33" t="s">
        <v>1519</v>
      </c>
      <c r="I604" s="33" t="s">
        <v>1520</v>
      </c>
      <c r="J604" s="33" t="s">
        <v>1204</v>
      </c>
      <c r="K604" s="33">
        <v>0</v>
      </c>
      <c r="L604" s="33">
        <v>0</v>
      </c>
      <c r="M604" s="33">
        <v>0</v>
      </c>
      <c r="N604" s="33">
        <v>0</v>
      </c>
      <c r="O604" s="33">
        <v>0</v>
      </c>
      <c r="P604" s="33">
        <v>0</v>
      </c>
      <c r="Q604" s="33">
        <v>2.314273333</v>
      </c>
    </row>
    <row r="605" spans="1:17" ht="18">
      <c r="A605" s="33" t="s">
        <v>453</v>
      </c>
      <c r="B605" s="33">
        <v>86533558</v>
      </c>
      <c r="C605" s="33">
        <v>86534476</v>
      </c>
      <c r="D605" s="33" t="s">
        <v>1530</v>
      </c>
      <c r="E605" s="33" t="s">
        <v>1510</v>
      </c>
      <c r="F605" s="33" t="s">
        <v>1531</v>
      </c>
      <c r="G605" s="33" t="s">
        <v>1532</v>
      </c>
      <c r="H605" s="33" t="s">
        <v>1533</v>
      </c>
      <c r="I605" s="33" t="s">
        <v>1534</v>
      </c>
      <c r="J605" s="33" t="s">
        <v>1204</v>
      </c>
      <c r="K605" s="33">
        <v>0</v>
      </c>
      <c r="L605" s="33">
        <v>0</v>
      </c>
      <c r="M605" s="33">
        <v>0</v>
      </c>
      <c r="N605" s="33">
        <v>0</v>
      </c>
      <c r="O605" s="33">
        <v>0</v>
      </c>
      <c r="P605" s="33">
        <v>0</v>
      </c>
      <c r="Q605" s="33">
        <v>31.530146330000001</v>
      </c>
    </row>
    <row r="606" spans="1:17" ht="18">
      <c r="A606" s="33" t="s">
        <v>453</v>
      </c>
      <c r="B606" s="33">
        <v>86540882</v>
      </c>
      <c r="C606" s="33">
        <v>86546570</v>
      </c>
      <c r="D606" s="33" t="s">
        <v>9471</v>
      </c>
      <c r="E606" s="33" t="s">
        <v>1510</v>
      </c>
      <c r="F606" s="33" t="s">
        <v>9472</v>
      </c>
      <c r="G606" s="33" t="s">
        <v>9473</v>
      </c>
      <c r="H606" s="33" t="s">
        <v>9474</v>
      </c>
      <c r="I606" s="33" t="s">
        <v>9475</v>
      </c>
      <c r="J606" s="33" t="s">
        <v>9476</v>
      </c>
      <c r="K606" s="33">
        <v>179.17665099999999</v>
      </c>
      <c r="L606" s="33">
        <v>107.507881</v>
      </c>
      <c r="M606" s="33">
        <v>75.788985999999994</v>
      </c>
      <c r="N606" s="33">
        <v>158.900116</v>
      </c>
      <c r="O606" s="33">
        <v>180.01280199999999</v>
      </c>
      <c r="P606" s="33">
        <v>121.2295</v>
      </c>
      <c r="Q606" s="33">
        <v>155.47205629999999</v>
      </c>
    </row>
    <row r="607" spans="1:17" ht="18">
      <c r="A607" s="33" t="s">
        <v>453</v>
      </c>
      <c r="B607" s="33">
        <v>86552173</v>
      </c>
      <c r="C607" s="33">
        <v>86553617</v>
      </c>
      <c r="D607" s="33" t="s">
        <v>9477</v>
      </c>
      <c r="E607" s="33" t="s">
        <v>1510</v>
      </c>
      <c r="F607" s="33" t="s">
        <v>9146</v>
      </c>
      <c r="G607" s="33" t="s">
        <v>9147</v>
      </c>
      <c r="H607" s="33" t="s">
        <v>9478</v>
      </c>
      <c r="I607" s="33" t="s">
        <v>9479</v>
      </c>
      <c r="J607" s="33" t="s">
        <v>1204</v>
      </c>
      <c r="K607" s="33">
        <v>0</v>
      </c>
      <c r="L607" s="33">
        <v>0</v>
      </c>
      <c r="M607" s="33">
        <v>0</v>
      </c>
      <c r="N607" s="33">
        <v>0</v>
      </c>
      <c r="O607" s="33">
        <v>0</v>
      </c>
      <c r="P607" s="33">
        <v>0</v>
      </c>
      <c r="Q607" s="33">
        <v>0</v>
      </c>
    </row>
    <row r="608" spans="1:17" ht="18">
      <c r="A608" s="33" t="s">
        <v>453</v>
      </c>
      <c r="B608" s="33">
        <v>86564812</v>
      </c>
      <c r="C608" s="33">
        <v>86567433</v>
      </c>
      <c r="D608" s="33" t="s">
        <v>9480</v>
      </c>
      <c r="E608" s="33" t="s">
        <v>1510</v>
      </c>
      <c r="F608" s="33" t="s">
        <v>1283</v>
      </c>
      <c r="G608" s="33" t="s">
        <v>9481</v>
      </c>
      <c r="H608" s="33" t="s">
        <v>9482</v>
      </c>
      <c r="I608" s="33" t="s">
        <v>9483</v>
      </c>
      <c r="J608" s="33" t="s">
        <v>1204</v>
      </c>
      <c r="K608" s="33">
        <v>0.4010785</v>
      </c>
      <c r="L608" s="33">
        <v>3.3308999999999998E-2</v>
      </c>
      <c r="M608" s="33">
        <v>3.5632999999999998E-2</v>
      </c>
      <c r="N608" s="33">
        <v>0.189668</v>
      </c>
      <c r="O608" s="33">
        <v>5.2372000000000002E-2</v>
      </c>
      <c r="P608" s="33">
        <v>135.46320349999999</v>
      </c>
      <c r="Q608" s="33">
        <v>0.47145366700000002</v>
      </c>
    </row>
    <row r="609" spans="1:17" ht="18">
      <c r="A609" s="33" t="s">
        <v>453</v>
      </c>
      <c r="B609" s="33">
        <v>86576384</v>
      </c>
      <c r="C609" s="33">
        <v>86584141</v>
      </c>
      <c r="D609" s="33" t="s">
        <v>1544</v>
      </c>
      <c r="E609" s="33" t="s">
        <v>1510</v>
      </c>
      <c r="F609" s="33" t="s">
        <v>1545</v>
      </c>
      <c r="G609" s="33" t="s">
        <v>1546</v>
      </c>
      <c r="H609" s="33" t="s">
        <v>1547</v>
      </c>
      <c r="I609" s="33" t="s">
        <v>1548</v>
      </c>
      <c r="J609" s="33" t="s">
        <v>1549</v>
      </c>
      <c r="K609" s="33">
        <v>23.895568999999998</v>
      </c>
      <c r="L609" s="33">
        <v>11.451034</v>
      </c>
      <c r="M609" s="33">
        <v>6.0185069999999996</v>
      </c>
      <c r="N609" s="33">
        <v>15.673503</v>
      </c>
      <c r="O609" s="33">
        <v>6.2757050000000003</v>
      </c>
      <c r="P609" s="33">
        <v>12.210305</v>
      </c>
      <c r="Q609" s="33">
        <v>16.112393669999999</v>
      </c>
    </row>
    <row r="610" spans="1:17" ht="18">
      <c r="A610" s="33" t="s">
        <v>453</v>
      </c>
      <c r="B610" s="33">
        <v>86612840</v>
      </c>
      <c r="C610" s="33">
        <v>86619319</v>
      </c>
      <c r="D610" s="33" t="s">
        <v>9484</v>
      </c>
      <c r="E610" s="33" t="s">
        <v>1510</v>
      </c>
      <c r="F610" s="33" t="s">
        <v>6730</v>
      </c>
      <c r="G610" s="33" t="s">
        <v>9485</v>
      </c>
      <c r="H610" s="33" t="s">
        <v>9486</v>
      </c>
      <c r="I610" s="33" t="s">
        <v>9487</v>
      </c>
      <c r="J610" s="33" t="s">
        <v>1204</v>
      </c>
      <c r="K610" s="33">
        <v>26.063210000000002</v>
      </c>
      <c r="L610" s="33">
        <v>59.328814999999999</v>
      </c>
      <c r="M610" s="33">
        <v>21.484155999999999</v>
      </c>
      <c r="N610" s="33">
        <v>9.6087539999999994</v>
      </c>
      <c r="O610" s="33">
        <v>0.58286899999999997</v>
      </c>
      <c r="P610" s="33">
        <v>3.7992435000000002</v>
      </c>
      <c r="Q610" s="33">
        <v>10.430678329999999</v>
      </c>
    </row>
    <row r="611" spans="1:17" ht="18">
      <c r="A611" s="33" t="s">
        <v>453</v>
      </c>
      <c r="B611" s="33">
        <v>86623274</v>
      </c>
      <c r="C611" s="33">
        <v>86628223</v>
      </c>
      <c r="D611" s="33" t="s">
        <v>9488</v>
      </c>
      <c r="E611" s="33" t="s">
        <v>1510</v>
      </c>
      <c r="F611" s="33" t="s">
        <v>9489</v>
      </c>
      <c r="G611" s="33" t="s">
        <v>9490</v>
      </c>
      <c r="H611" s="33" t="s">
        <v>9491</v>
      </c>
      <c r="I611" s="33" t="s">
        <v>9492</v>
      </c>
      <c r="J611" s="33" t="s">
        <v>1204</v>
      </c>
      <c r="K611" s="33">
        <v>43.263383500000003</v>
      </c>
      <c r="L611" s="33">
        <v>42.376353999999999</v>
      </c>
      <c r="M611" s="33">
        <v>36.316032</v>
      </c>
      <c r="N611" s="33">
        <v>58.358372000000003</v>
      </c>
      <c r="O611" s="33">
        <v>44.009444999999999</v>
      </c>
      <c r="P611" s="33">
        <v>46.885408499999997</v>
      </c>
      <c r="Q611" s="33">
        <v>48.719711330000003</v>
      </c>
    </row>
    <row r="612" spans="1:17" ht="18">
      <c r="A612" s="33" t="s">
        <v>453</v>
      </c>
      <c r="B612" s="33">
        <v>86628338</v>
      </c>
      <c r="C612" s="33">
        <v>86636895</v>
      </c>
      <c r="D612" s="33" t="s">
        <v>9493</v>
      </c>
      <c r="E612" s="33" t="s">
        <v>1510</v>
      </c>
      <c r="F612" s="33" t="s">
        <v>1325</v>
      </c>
      <c r="G612" s="33" t="s">
        <v>8619</v>
      </c>
      <c r="H612" s="33" t="s">
        <v>9494</v>
      </c>
      <c r="I612" s="33" t="s">
        <v>9495</v>
      </c>
      <c r="J612" s="33" t="s">
        <v>1204</v>
      </c>
      <c r="K612" s="33">
        <v>33.033672000000003</v>
      </c>
      <c r="L612" s="33">
        <v>14.089905999999999</v>
      </c>
      <c r="M612" s="33">
        <v>13.710381999999999</v>
      </c>
      <c r="N612" s="33">
        <v>33.534652999999999</v>
      </c>
      <c r="O612" s="33">
        <v>15.093363999999999</v>
      </c>
      <c r="P612" s="33">
        <v>43.597374000000002</v>
      </c>
      <c r="Q612" s="33">
        <v>22.343505</v>
      </c>
    </row>
    <row r="613" spans="1:17" ht="18">
      <c r="A613" s="33" t="s">
        <v>453</v>
      </c>
      <c r="B613" s="33">
        <v>86642105</v>
      </c>
      <c r="C613" s="33">
        <v>86646644</v>
      </c>
      <c r="D613" s="33" t="s">
        <v>9496</v>
      </c>
      <c r="E613" s="33" t="s">
        <v>1510</v>
      </c>
      <c r="F613" s="33" t="s">
        <v>9497</v>
      </c>
      <c r="G613" s="33" t="s">
        <v>9498</v>
      </c>
      <c r="H613" s="33" t="s">
        <v>9499</v>
      </c>
      <c r="I613" s="33" t="s">
        <v>9500</v>
      </c>
      <c r="J613" s="33" t="s">
        <v>9501</v>
      </c>
      <c r="K613" s="33">
        <v>16.646035999999999</v>
      </c>
      <c r="L613" s="33">
        <v>19.804324999999999</v>
      </c>
      <c r="M613" s="33">
        <v>26.121441000000001</v>
      </c>
      <c r="N613" s="33">
        <v>32.77084</v>
      </c>
      <c r="O613" s="33">
        <v>13.002693000000001</v>
      </c>
      <c r="P613" s="33">
        <v>9.5038535</v>
      </c>
      <c r="Q613" s="33">
        <v>9.2876940000000001</v>
      </c>
    </row>
    <row r="614" spans="1:17" ht="18">
      <c r="A614" s="33" t="s">
        <v>453</v>
      </c>
      <c r="B614" s="33">
        <v>86659329</v>
      </c>
      <c r="C614" s="33">
        <v>86660154</v>
      </c>
      <c r="D614" s="33" t="s">
        <v>9502</v>
      </c>
      <c r="E614" s="33" t="s">
        <v>1510</v>
      </c>
      <c r="F614" s="33" t="s">
        <v>1204</v>
      </c>
      <c r="G614" s="33" t="s">
        <v>9503</v>
      </c>
      <c r="H614" s="33" t="s">
        <v>9504</v>
      </c>
      <c r="I614" s="33" t="s">
        <v>9505</v>
      </c>
      <c r="J614" s="33" t="s">
        <v>9506</v>
      </c>
      <c r="K614" s="33">
        <v>0</v>
      </c>
      <c r="L614" s="33">
        <v>0</v>
      </c>
      <c r="M614" s="33">
        <v>0</v>
      </c>
      <c r="N614" s="33">
        <v>0</v>
      </c>
      <c r="O614" s="33">
        <v>0</v>
      </c>
      <c r="P614" s="33">
        <v>0.64307599999999998</v>
      </c>
      <c r="Q614" s="33">
        <v>0.52230900000000002</v>
      </c>
    </row>
    <row r="615" spans="1:17" ht="18">
      <c r="A615" s="33" t="s">
        <v>453</v>
      </c>
      <c r="B615" s="33">
        <v>86663714</v>
      </c>
      <c r="C615" s="33">
        <v>86666860</v>
      </c>
      <c r="D615" s="33" t="s">
        <v>9507</v>
      </c>
      <c r="E615" s="33" t="s">
        <v>1510</v>
      </c>
      <c r="F615" s="33" t="s">
        <v>1204</v>
      </c>
      <c r="G615" s="33" t="s">
        <v>9503</v>
      </c>
      <c r="H615" s="33" t="s">
        <v>9508</v>
      </c>
      <c r="I615" s="33" t="s">
        <v>9509</v>
      </c>
      <c r="J615" s="33" t="s">
        <v>9506</v>
      </c>
      <c r="K615" s="33">
        <v>2.2618019999999999</v>
      </c>
      <c r="L615" s="33">
        <v>3.50244</v>
      </c>
      <c r="M615" s="33">
        <v>0.59942600000000001</v>
      </c>
      <c r="N615" s="33">
        <v>1.393197</v>
      </c>
      <c r="O615" s="33">
        <v>3.158334</v>
      </c>
      <c r="P615" s="33">
        <v>9.1408579999999997</v>
      </c>
      <c r="Q615" s="33">
        <v>7.842281667</v>
      </c>
    </row>
    <row r="616" spans="1:17" ht="18">
      <c r="A616" s="33" t="s">
        <v>453</v>
      </c>
      <c r="B616" s="33">
        <v>86671909</v>
      </c>
      <c r="C616" s="33">
        <v>86682488</v>
      </c>
      <c r="D616" s="33" t="s">
        <v>9510</v>
      </c>
      <c r="E616" s="33" t="s">
        <v>1510</v>
      </c>
      <c r="F616" s="33" t="s">
        <v>9511</v>
      </c>
      <c r="G616" s="33" t="s">
        <v>9512</v>
      </c>
      <c r="H616" s="33" t="s">
        <v>9513</v>
      </c>
      <c r="I616" s="33" t="s">
        <v>9514</v>
      </c>
      <c r="J616" s="33" t="s">
        <v>9515</v>
      </c>
      <c r="K616" s="33">
        <v>187.07202899999999</v>
      </c>
      <c r="L616" s="33">
        <v>117.06828299999999</v>
      </c>
      <c r="M616" s="33">
        <v>108.68671399999999</v>
      </c>
      <c r="N616" s="33">
        <v>121.986626</v>
      </c>
      <c r="O616" s="33">
        <v>121.858963</v>
      </c>
      <c r="P616" s="33">
        <v>225.02037799999999</v>
      </c>
      <c r="Q616" s="33">
        <v>184.47459430000001</v>
      </c>
    </row>
    <row r="617" spans="1:17" ht="18">
      <c r="A617" s="33" t="s">
        <v>453</v>
      </c>
      <c r="B617" s="33">
        <v>86698465</v>
      </c>
      <c r="C617" s="33">
        <v>86700243</v>
      </c>
      <c r="D617" s="33" t="s">
        <v>9516</v>
      </c>
      <c r="E617" s="33" t="s">
        <v>1510</v>
      </c>
      <c r="F617" s="33" t="s">
        <v>1204</v>
      </c>
      <c r="G617" s="33" t="s">
        <v>9517</v>
      </c>
      <c r="H617" s="33" t="s">
        <v>9518</v>
      </c>
      <c r="I617" s="33" t="s">
        <v>9519</v>
      </c>
      <c r="J617" s="33" t="s">
        <v>1204</v>
      </c>
      <c r="K617" s="33">
        <v>1.1798759999999999</v>
      </c>
      <c r="L617" s="33">
        <v>0</v>
      </c>
      <c r="M617" s="33">
        <v>0</v>
      </c>
      <c r="N617" s="33">
        <v>12.37556</v>
      </c>
      <c r="O617" s="33">
        <v>0</v>
      </c>
      <c r="P617" s="33">
        <v>0</v>
      </c>
      <c r="Q617" s="33">
        <v>4.8672E-2</v>
      </c>
    </row>
    <row r="618" spans="1:17" ht="18">
      <c r="A618" s="33" t="s">
        <v>453</v>
      </c>
      <c r="B618" s="33">
        <v>86713437</v>
      </c>
      <c r="C618" s="33">
        <v>86716470</v>
      </c>
      <c r="D618" s="33" t="s">
        <v>9520</v>
      </c>
      <c r="E618" s="33" t="s">
        <v>1510</v>
      </c>
      <c r="F618" s="33" t="s">
        <v>1204</v>
      </c>
      <c r="G618" s="33" t="s">
        <v>1204</v>
      </c>
      <c r="H618" s="33" t="s">
        <v>1204</v>
      </c>
      <c r="I618" s="33" t="s">
        <v>1204</v>
      </c>
      <c r="J618" s="33" t="s">
        <v>1204</v>
      </c>
      <c r="K618" s="33">
        <v>0</v>
      </c>
      <c r="L618" s="33">
        <v>0</v>
      </c>
      <c r="M618" s="33">
        <v>0</v>
      </c>
      <c r="N618" s="33">
        <v>0</v>
      </c>
      <c r="O618" s="33">
        <v>0</v>
      </c>
      <c r="P618" s="33">
        <v>0</v>
      </c>
      <c r="Q618" s="33">
        <v>0</v>
      </c>
    </row>
    <row r="619" spans="1:17" ht="18">
      <c r="A619" s="33" t="s">
        <v>453</v>
      </c>
      <c r="B619" s="33">
        <v>86731216</v>
      </c>
      <c r="C619" s="33">
        <v>86732147</v>
      </c>
      <c r="D619" s="33" t="s">
        <v>9521</v>
      </c>
      <c r="E619" s="33" t="s">
        <v>1510</v>
      </c>
      <c r="F619" s="33" t="s">
        <v>1204</v>
      </c>
      <c r="G619" s="33" t="s">
        <v>1204</v>
      </c>
      <c r="H619" s="33" t="s">
        <v>9522</v>
      </c>
      <c r="I619" s="33" t="s">
        <v>9523</v>
      </c>
      <c r="J619" s="33" t="s">
        <v>1204</v>
      </c>
      <c r="K619" s="33">
        <v>29.525832000000001</v>
      </c>
      <c r="L619" s="33">
        <v>35.837318000000003</v>
      </c>
      <c r="M619" s="33">
        <v>21.299424999999999</v>
      </c>
      <c r="N619" s="33">
        <v>9.3446459999999991</v>
      </c>
      <c r="O619" s="33">
        <v>12.991949999999999</v>
      </c>
      <c r="P619" s="33">
        <v>36.696131000000001</v>
      </c>
      <c r="Q619" s="33">
        <v>32.750643670000002</v>
      </c>
    </row>
    <row r="620" spans="1:17" ht="18">
      <c r="A620" s="33" t="s">
        <v>453</v>
      </c>
      <c r="B620" s="33">
        <v>86743541</v>
      </c>
      <c r="C620" s="33">
        <v>86744641</v>
      </c>
      <c r="D620" s="33" t="s">
        <v>9524</v>
      </c>
      <c r="E620" s="33" t="s">
        <v>1510</v>
      </c>
      <c r="F620" s="33" t="s">
        <v>1325</v>
      </c>
      <c r="G620" s="33" t="s">
        <v>9525</v>
      </c>
      <c r="H620" s="33" t="s">
        <v>1204</v>
      </c>
      <c r="I620" s="33" t="s">
        <v>1204</v>
      </c>
      <c r="J620" s="33" t="s">
        <v>1204</v>
      </c>
      <c r="K620" s="33">
        <v>0</v>
      </c>
      <c r="L620" s="33">
        <v>0</v>
      </c>
      <c r="M620" s="33">
        <v>0</v>
      </c>
      <c r="N620" s="33">
        <v>0</v>
      </c>
      <c r="O620" s="33">
        <v>0</v>
      </c>
      <c r="P620" s="33">
        <v>4.1593499999999999E-2</v>
      </c>
      <c r="Q620" s="33">
        <v>1.8486333000000001E-2</v>
      </c>
    </row>
    <row r="621" spans="1:17" ht="18">
      <c r="A621" s="33" t="s">
        <v>453</v>
      </c>
      <c r="B621" s="33">
        <v>86535887</v>
      </c>
      <c r="C621" s="33">
        <v>86540794</v>
      </c>
      <c r="D621" s="33" t="s">
        <v>9526</v>
      </c>
      <c r="E621" s="33" t="s">
        <v>1510</v>
      </c>
      <c r="F621" s="33" t="s">
        <v>9527</v>
      </c>
      <c r="G621" s="33" t="s">
        <v>9528</v>
      </c>
      <c r="H621" s="33" t="s">
        <v>9529</v>
      </c>
      <c r="I621" s="33" t="s">
        <v>9530</v>
      </c>
      <c r="J621" s="33" t="s">
        <v>9531</v>
      </c>
      <c r="K621" s="33">
        <v>9.1483144999999997</v>
      </c>
      <c r="L621" s="33">
        <v>23.547733000000001</v>
      </c>
      <c r="M621" s="33">
        <v>11.505345999999999</v>
      </c>
      <c r="N621" s="33">
        <v>6.631615</v>
      </c>
      <c r="O621" s="33">
        <v>4.0308419999999998</v>
      </c>
      <c r="P621" s="33">
        <v>8.8793004999999994</v>
      </c>
      <c r="Q621" s="33">
        <v>47.357557999999997</v>
      </c>
    </row>
    <row r="622" spans="1:17" ht="18">
      <c r="A622" s="33" t="s">
        <v>453</v>
      </c>
      <c r="B622" s="33">
        <v>86554749</v>
      </c>
      <c r="C622" s="33">
        <v>86564420</v>
      </c>
      <c r="D622" s="33" t="s">
        <v>1537</v>
      </c>
      <c r="E622" s="33" t="s">
        <v>1510</v>
      </c>
      <c r="F622" s="33" t="s">
        <v>1538</v>
      </c>
      <c r="G622" s="33" t="s">
        <v>1539</v>
      </c>
      <c r="H622" s="33" t="s">
        <v>1540</v>
      </c>
      <c r="I622" s="33" t="s">
        <v>1541</v>
      </c>
      <c r="J622" s="33" t="s">
        <v>1542</v>
      </c>
      <c r="K622" s="33">
        <v>19.908116499999998</v>
      </c>
      <c r="L622" s="33">
        <v>15.611953</v>
      </c>
      <c r="M622" s="33">
        <v>9.5665709999999997</v>
      </c>
      <c r="N622" s="33">
        <v>15.936998000000001</v>
      </c>
      <c r="O622" s="33">
        <v>14.190674</v>
      </c>
      <c r="P622" s="33">
        <v>19.565708999999998</v>
      </c>
      <c r="Q622" s="33">
        <v>13.64267267</v>
      </c>
    </row>
    <row r="623" spans="1:17" ht="18">
      <c r="A623" s="33" t="s">
        <v>453</v>
      </c>
      <c r="B623" s="33">
        <v>86584455</v>
      </c>
      <c r="C623" s="33">
        <v>86590500</v>
      </c>
      <c r="D623" s="33" t="s">
        <v>1554</v>
      </c>
      <c r="E623" s="33" t="s">
        <v>1510</v>
      </c>
      <c r="F623" s="33" t="s">
        <v>1555</v>
      </c>
      <c r="G623" s="33" t="s">
        <v>1556</v>
      </c>
      <c r="H623" s="33" t="s">
        <v>1557</v>
      </c>
      <c r="I623" s="33" t="s">
        <v>1558</v>
      </c>
      <c r="J623" s="33" t="s">
        <v>1204</v>
      </c>
      <c r="K623" s="33">
        <v>20.2305095</v>
      </c>
      <c r="L623" s="33">
        <v>15.808994999999999</v>
      </c>
      <c r="M623" s="33">
        <v>6.6508770000000004</v>
      </c>
      <c r="N623" s="33">
        <v>17.701775000000001</v>
      </c>
      <c r="O623" s="33">
        <v>4.8660240000000003</v>
      </c>
      <c r="P623" s="33">
        <v>27.489896999999999</v>
      </c>
      <c r="Q623" s="33">
        <v>11.193714</v>
      </c>
    </row>
    <row r="624" spans="1:17" ht="18">
      <c r="A624" s="33" t="s">
        <v>453</v>
      </c>
      <c r="B624" s="33">
        <v>86595176</v>
      </c>
      <c r="C624" s="33">
        <v>86607566</v>
      </c>
      <c r="D624" s="33" t="s">
        <v>9532</v>
      </c>
      <c r="E624" s="33" t="s">
        <v>1510</v>
      </c>
      <c r="F624" s="33" t="s">
        <v>2331</v>
      </c>
      <c r="G624" s="33" t="s">
        <v>2511</v>
      </c>
      <c r="H624" s="33" t="s">
        <v>9533</v>
      </c>
      <c r="I624" s="33" t="s">
        <v>9534</v>
      </c>
      <c r="J624" s="33" t="s">
        <v>9535</v>
      </c>
      <c r="K624" s="33">
        <v>40.987572</v>
      </c>
      <c r="L624" s="33">
        <v>16.619076</v>
      </c>
      <c r="M624" s="33">
        <v>10.166698999999999</v>
      </c>
      <c r="N624" s="33">
        <v>17.146032000000002</v>
      </c>
      <c r="O624" s="33">
        <v>23.025283999999999</v>
      </c>
      <c r="P624" s="33">
        <v>13.703060000000001</v>
      </c>
      <c r="Q624" s="33">
        <v>23.730620330000001</v>
      </c>
    </row>
    <row r="625" spans="1:17" ht="18">
      <c r="A625" s="33" t="s">
        <v>453</v>
      </c>
      <c r="B625" s="33">
        <v>86619466</v>
      </c>
      <c r="C625" s="33">
        <v>86622894</v>
      </c>
      <c r="D625" s="33" t="s">
        <v>9536</v>
      </c>
      <c r="E625" s="33" t="s">
        <v>1510</v>
      </c>
      <c r="F625" s="33" t="s">
        <v>1325</v>
      </c>
      <c r="G625" s="33" t="s">
        <v>1499</v>
      </c>
      <c r="H625" s="33" t="s">
        <v>9537</v>
      </c>
      <c r="I625" s="33" t="s">
        <v>9538</v>
      </c>
      <c r="J625" s="33" t="s">
        <v>1204</v>
      </c>
      <c r="K625" s="33">
        <v>3.530478</v>
      </c>
      <c r="L625" s="33">
        <v>1.5536000000000001</v>
      </c>
      <c r="M625" s="33">
        <v>1.3589119999999999</v>
      </c>
      <c r="N625" s="33">
        <v>1.763185</v>
      </c>
      <c r="O625" s="33">
        <v>2.064578</v>
      </c>
      <c r="P625" s="33">
        <v>0.95746149999999997</v>
      </c>
      <c r="Q625" s="33">
        <v>1.165638333</v>
      </c>
    </row>
    <row r="626" spans="1:17" ht="18">
      <c r="A626" s="33" t="s">
        <v>453</v>
      </c>
      <c r="B626" s="33">
        <v>86668884</v>
      </c>
      <c r="C626" s="33">
        <v>86671476</v>
      </c>
      <c r="D626" s="33" t="s">
        <v>9539</v>
      </c>
      <c r="E626" s="33" t="s">
        <v>1510</v>
      </c>
      <c r="F626" s="33" t="s">
        <v>2151</v>
      </c>
      <c r="G626" s="33" t="s">
        <v>9540</v>
      </c>
      <c r="H626" s="33" t="s">
        <v>9541</v>
      </c>
      <c r="I626" s="33" t="s">
        <v>9542</v>
      </c>
      <c r="J626" s="33" t="s">
        <v>9543</v>
      </c>
      <c r="K626" s="33">
        <v>16.5069765</v>
      </c>
      <c r="L626" s="33">
        <v>23.849032999999999</v>
      </c>
      <c r="M626" s="33">
        <v>7.6375140000000004</v>
      </c>
      <c r="N626" s="33">
        <v>27.713581000000001</v>
      </c>
      <c r="O626" s="33">
        <v>1.121572</v>
      </c>
      <c r="P626" s="33">
        <v>47.792972499999998</v>
      </c>
      <c r="Q626" s="33">
        <v>288.22022500000003</v>
      </c>
    </row>
    <row r="627" spans="1:17" ht="18">
      <c r="A627" s="33" t="s">
        <v>453</v>
      </c>
      <c r="B627" s="33">
        <v>86684574</v>
      </c>
      <c r="C627" s="33">
        <v>86689862</v>
      </c>
      <c r="D627" s="33" t="s">
        <v>9544</v>
      </c>
      <c r="E627" s="33" t="s">
        <v>1510</v>
      </c>
      <c r="F627" s="33" t="s">
        <v>9545</v>
      </c>
      <c r="G627" s="33" t="s">
        <v>9546</v>
      </c>
      <c r="H627" s="33" t="s">
        <v>9547</v>
      </c>
      <c r="I627" s="33" t="s">
        <v>9548</v>
      </c>
      <c r="J627" s="33" t="s">
        <v>9549</v>
      </c>
      <c r="K627" s="33">
        <v>5.1646865000000002</v>
      </c>
      <c r="L627" s="33">
        <v>18.082339999999999</v>
      </c>
      <c r="M627" s="33">
        <v>3.1816360000000001</v>
      </c>
      <c r="N627" s="33">
        <v>5.5899080000000003</v>
      </c>
      <c r="O627" s="33">
        <v>7.6200460000000003</v>
      </c>
      <c r="P627" s="33">
        <v>6.8625160000000003</v>
      </c>
      <c r="Q627" s="33">
        <v>16.394777999999999</v>
      </c>
    </row>
    <row r="628" spans="1:17" ht="18">
      <c r="A628" s="33" t="s">
        <v>453</v>
      </c>
      <c r="B628" s="33">
        <v>86733720</v>
      </c>
      <c r="C628" s="33">
        <v>86740470</v>
      </c>
      <c r="D628" s="33" t="s">
        <v>9550</v>
      </c>
      <c r="E628" s="33" t="s">
        <v>1510</v>
      </c>
      <c r="F628" s="33" t="s">
        <v>1204</v>
      </c>
      <c r="G628" s="33" t="s">
        <v>1204</v>
      </c>
      <c r="H628" s="33" t="s">
        <v>1204</v>
      </c>
      <c r="I628" s="33" t="s">
        <v>9551</v>
      </c>
      <c r="J628" s="33" t="s">
        <v>1204</v>
      </c>
      <c r="K628" s="33">
        <v>8.8853445000000004</v>
      </c>
      <c r="L628" s="33">
        <v>20.060843999999999</v>
      </c>
      <c r="M628" s="33">
        <v>34.541736999999998</v>
      </c>
      <c r="N628" s="33">
        <v>0</v>
      </c>
      <c r="O628" s="33">
        <v>0.96973699999999996</v>
      </c>
      <c r="P628" s="33">
        <v>9.9642195000000005</v>
      </c>
      <c r="Q628" s="33">
        <v>1.489833333</v>
      </c>
    </row>
    <row r="629" spans="1:17" ht="18">
      <c r="A629" s="33" t="s">
        <v>453</v>
      </c>
      <c r="B629" s="33">
        <v>86638075</v>
      </c>
      <c r="C629" s="33">
        <v>86640474</v>
      </c>
      <c r="D629" s="33" t="s">
        <v>9552</v>
      </c>
      <c r="E629" s="33" t="s">
        <v>1510</v>
      </c>
      <c r="F629" s="33" t="s">
        <v>9553</v>
      </c>
      <c r="G629" s="33" t="s">
        <v>9498</v>
      </c>
      <c r="H629" s="33" t="s">
        <v>9499</v>
      </c>
      <c r="I629" s="33" t="s">
        <v>9500</v>
      </c>
      <c r="J629" s="33" t="s">
        <v>9501</v>
      </c>
      <c r="K629" s="33">
        <v>0</v>
      </c>
      <c r="L629" s="33">
        <v>0</v>
      </c>
      <c r="M629" s="33">
        <v>0</v>
      </c>
      <c r="N629" s="33">
        <v>0</v>
      </c>
      <c r="O629" s="33">
        <v>0</v>
      </c>
      <c r="P629" s="33">
        <v>0</v>
      </c>
      <c r="Q629" s="33">
        <v>0</v>
      </c>
    </row>
    <row r="630" spans="1:17" ht="18">
      <c r="A630" s="33" t="s">
        <v>453</v>
      </c>
      <c r="B630" s="33">
        <v>87050997</v>
      </c>
      <c r="C630" s="33">
        <v>87052029</v>
      </c>
      <c r="D630" s="33" t="s">
        <v>9554</v>
      </c>
      <c r="E630" s="33" t="s">
        <v>1510</v>
      </c>
      <c r="F630" s="33" t="s">
        <v>2407</v>
      </c>
      <c r="G630" s="33" t="s">
        <v>2408</v>
      </c>
      <c r="H630" s="33" t="s">
        <v>9555</v>
      </c>
      <c r="I630" s="33" t="s">
        <v>9556</v>
      </c>
      <c r="J630" s="33" t="s">
        <v>2411</v>
      </c>
      <c r="K630" s="33">
        <v>14.466576</v>
      </c>
      <c r="L630" s="33">
        <v>5.1507670000000001</v>
      </c>
      <c r="M630" s="33">
        <v>2.5256259999999999</v>
      </c>
      <c r="N630" s="33">
        <v>2.7614550000000002</v>
      </c>
      <c r="O630" s="33">
        <v>0.83856399999999998</v>
      </c>
      <c r="P630" s="33">
        <v>7.3646459999999996</v>
      </c>
      <c r="Q630" s="33">
        <v>1.146516667</v>
      </c>
    </row>
    <row r="631" spans="1:17" ht="18">
      <c r="A631" s="33" t="s">
        <v>453</v>
      </c>
      <c r="B631" s="33">
        <v>87065102</v>
      </c>
      <c r="C631" s="33">
        <v>87065866</v>
      </c>
      <c r="D631" s="33" t="s">
        <v>9557</v>
      </c>
      <c r="E631" s="33" t="s">
        <v>1510</v>
      </c>
      <c r="F631" s="33" t="s">
        <v>2407</v>
      </c>
      <c r="G631" s="33" t="s">
        <v>2408</v>
      </c>
      <c r="H631" s="33" t="s">
        <v>9558</v>
      </c>
      <c r="I631" s="33" t="s">
        <v>9559</v>
      </c>
      <c r="J631" s="33" t="s">
        <v>2411</v>
      </c>
      <c r="K631" s="33">
        <v>0.51337699999999997</v>
      </c>
      <c r="L631" s="33">
        <v>2.4163920000000001</v>
      </c>
      <c r="M631" s="33">
        <v>6.2946650000000002</v>
      </c>
      <c r="N631" s="33">
        <v>0</v>
      </c>
      <c r="O631" s="33">
        <v>0.57047099999999995</v>
      </c>
      <c r="P631" s="33">
        <v>0.20278399999999999</v>
      </c>
      <c r="Q631" s="33">
        <v>0.83591599999999999</v>
      </c>
    </row>
    <row r="632" spans="1:17" ht="18">
      <c r="A632" s="33" t="s">
        <v>453</v>
      </c>
      <c r="B632" s="33">
        <v>87111947</v>
      </c>
      <c r="C632" s="33">
        <v>87112526</v>
      </c>
      <c r="D632" s="33" t="s">
        <v>9560</v>
      </c>
      <c r="E632" s="33" t="s">
        <v>1510</v>
      </c>
      <c r="F632" s="33" t="s">
        <v>2407</v>
      </c>
      <c r="G632" s="33" t="s">
        <v>2408</v>
      </c>
      <c r="H632" s="33" t="s">
        <v>9561</v>
      </c>
      <c r="I632" s="33" t="s">
        <v>9562</v>
      </c>
      <c r="J632" s="33" t="s">
        <v>2411</v>
      </c>
      <c r="K632" s="33">
        <v>0.71639750000000002</v>
      </c>
      <c r="L632" s="33">
        <v>2.555987</v>
      </c>
      <c r="M632" s="33">
        <v>2.168571</v>
      </c>
      <c r="N632" s="33">
        <v>8.2696000000000006E-2</v>
      </c>
      <c r="O632" s="33">
        <v>0.27729700000000002</v>
      </c>
      <c r="P632" s="33">
        <v>1.5008010000000001</v>
      </c>
      <c r="Q632" s="33">
        <v>0.25385833299999999</v>
      </c>
    </row>
    <row r="633" spans="1:17" ht="18">
      <c r="A633" s="33" t="s">
        <v>453</v>
      </c>
      <c r="B633" s="33">
        <v>87114905</v>
      </c>
      <c r="C633" s="33">
        <v>87115990</v>
      </c>
      <c r="D633" s="33" t="s">
        <v>9563</v>
      </c>
      <c r="E633" s="33" t="s">
        <v>1510</v>
      </c>
      <c r="F633" s="33" t="s">
        <v>9564</v>
      </c>
      <c r="G633" s="33" t="s">
        <v>9565</v>
      </c>
      <c r="H633" s="33" t="s">
        <v>9566</v>
      </c>
      <c r="I633" s="33" t="s">
        <v>9567</v>
      </c>
      <c r="J633" s="33" t="s">
        <v>9568</v>
      </c>
      <c r="K633" s="33">
        <v>1.0931E-2</v>
      </c>
      <c r="L633" s="33">
        <v>0</v>
      </c>
      <c r="M633" s="33">
        <v>0</v>
      </c>
      <c r="N633" s="33">
        <v>0</v>
      </c>
      <c r="O633" s="33">
        <v>0.14030100000000001</v>
      </c>
      <c r="P633" s="33">
        <v>1.0541500000000001E-2</v>
      </c>
      <c r="Q633" s="33">
        <v>1.7097667E-2</v>
      </c>
    </row>
    <row r="634" spans="1:17" ht="18">
      <c r="A634" s="33" t="s">
        <v>453</v>
      </c>
      <c r="B634" s="33">
        <v>87116523</v>
      </c>
      <c r="C634" s="33">
        <v>87117073</v>
      </c>
      <c r="D634" s="33" t="s">
        <v>9569</v>
      </c>
      <c r="E634" s="33" t="s">
        <v>1510</v>
      </c>
      <c r="F634" s="33" t="s">
        <v>2407</v>
      </c>
      <c r="G634" s="33" t="s">
        <v>2408</v>
      </c>
      <c r="H634" s="33" t="s">
        <v>9561</v>
      </c>
      <c r="I634" s="33" t="s">
        <v>9562</v>
      </c>
      <c r="J634" s="33" t="s">
        <v>2411</v>
      </c>
      <c r="K634" s="33">
        <v>0.2154585</v>
      </c>
      <c r="L634" s="33">
        <v>0.42596499999999998</v>
      </c>
      <c r="M634" s="33">
        <v>0.33912199999999998</v>
      </c>
      <c r="N634" s="33">
        <v>0.40775400000000001</v>
      </c>
      <c r="O634" s="33">
        <v>4.0216139999999996</v>
      </c>
      <c r="P634" s="33">
        <v>1.0318430000000001</v>
      </c>
      <c r="Q634" s="33">
        <v>0.37761066700000001</v>
      </c>
    </row>
    <row r="635" spans="1:17" ht="18">
      <c r="A635" s="33" t="s">
        <v>453</v>
      </c>
      <c r="B635" s="33">
        <v>87121459</v>
      </c>
      <c r="C635" s="33">
        <v>87122671</v>
      </c>
      <c r="D635" s="33" t="s">
        <v>9570</v>
      </c>
      <c r="E635" s="33" t="s">
        <v>1510</v>
      </c>
      <c r="F635" s="33" t="s">
        <v>1204</v>
      </c>
      <c r="G635" s="33" t="s">
        <v>1204</v>
      </c>
      <c r="H635" s="33" t="s">
        <v>1204</v>
      </c>
      <c r="I635" s="33" t="s">
        <v>1204</v>
      </c>
      <c r="J635" s="33" t="s">
        <v>1204</v>
      </c>
      <c r="K635" s="33">
        <v>12.2011615</v>
      </c>
      <c r="L635" s="33">
        <v>0</v>
      </c>
      <c r="M635" s="33">
        <v>0</v>
      </c>
      <c r="N635" s="33">
        <v>10.105217</v>
      </c>
      <c r="O635" s="33">
        <v>13.233917999999999</v>
      </c>
      <c r="P635" s="33">
        <v>0.88731700000000002</v>
      </c>
      <c r="Q635" s="33">
        <v>13.54439067</v>
      </c>
    </row>
    <row r="636" spans="1:17" ht="18">
      <c r="A636" s="33" t="s">
        <v>453</v>
      </c>
      <c r="B636" s="33">
        <v>87123111</v>
      </c>
      <c r="C636" s="33">
        <v>87127931</v>
      </c>
      <c r="D636" s="33" t="s">
        <v>9571</v>
      </c>
      <c r="E636" s="33" t="s">
        <v>1510</v>
      </c>
      <c r="F636" s="33" t="s">
        <v>1204</v>
      </c>
      <c r="G636" s="33" t="s">
        <v>1204</v>
      </c>
      <c r="H636" s="33" t="s">
        <v>1204</v>
      </c>
      <c r="I636" s="33" t="s">
        <v>1204</v>
      </c>
      <c r="J636" s="33" t="s">
        <v>1204</v>
      </c>
      <c r="K636" s="33">
        <v>30.095858499999999</v>
      </c>
      <c r="L636" s="33">
        <v>12.120996</v>
      </c>
      <c r="M636" s="33">
        <v>0</v>
      </c>
      <c r="N636" s="33">
        <v>19.679724</v>
      </c>
      <c r="O636" s="33">
        <v>27.487577000000002</v>
      </c>
      <c r="P636" s="33">
        <v>3.042818</v>
      </c>
      <c r="Q636" s="33">
        <v>29.669082670000002</v>
      </c>
    </row>
    <row r="637" spans="1:17" ht="18">
      <c r="A637" s="33" t="s">
        <v>453</v>
      </c>
      <c r="B637" s="33">
        <v>87134332</v>
      </c>
      <c r="C637" s="33">
        <v>87134888</v>
      </c>
      <c r="D637" s="33" t="s">
        <v>9572</v>
      </c>
      <c r="E637" s="33" t="s">
        <v>1510</v>
      </c>
      <c r="F637" s="33" t="s">
        <v>2407</v>
      </c>
      <c r="G637" s="33" t="s">
        <v>2408</v>
      </c>
      <c r="H637" s="33" t="s">
        <v>9561</v>
      </c>
      <c r="I637" s="33" t="s">
        <v>9562</v>
      </c>
      <c r="J637" s="33" t="s">
        <v>2411</v>
      </c>
      <c r="K637" s="33">
        <v>1.882708</v>
      </c>
      <c r="L637" s="33">
        <v>6.5707269999999998</v>
      </c>
      <c r="M637" s="33">
        <v>1.0259720000000001</v>
      </c>
      <c r="N637" s="33">
        <v>8.6110999999999993E-2</v>
      </c>
      <c r="O637" s="33">
        <v>0.18912100000000001</v>
      </c>
      <c r="P637" s="33">
        <v>1.0831295000000001</v>
      </c>
      <c r="Q637" s="33">
        <v>1.1317980000000001</v>
      </c>
    </row>
    <row r="638" spans="1:17" ht="18">
      <c r="A638" s="33" t="s">
        <v>453</v>
      </c>
      <c r="B638" s="33">
        <v>87136379</v>
      </c>
      <c r="C638" s="33">
        <v>87136983</v>
      </c>
      <c r="D638" s="33" t="s">
        <v>9573</v>
      </c>
      <c r="E638" s="33" t="s">
        <v>1510</v>
      </c>
      <c r="F638" s="33" t="s">
        <v>2407</v>
      </c>
      <c r="G638" s="33" t="s">
        <v>2408</v>
      </c>
      <c r="H638" s="33" t="s">
        <v>9561</v>
      </c>
      <c r="I638" s="33" t="s">
        <v>9562</v>
      </c>
      <c r="J638" s="33" t="s">
        <v>2411</v>
      </c>
      <c r="K638" s="33">
        <v>0.58786400000000005</v>
      </c>
      <c r="L638" s="33">
        <v>7.3167939999999998</v>
      </c>
      <c r="M638" s="33">
        <v>0.25737700000000002</v>
      </c>
      <c r="N638" s="33">
        <v>0</v>
      </c>
      <c r="O638" s="33">
        <v>0</v>
      </c>
      <c r="P638" s="33">
        <v>0.58888799999999997</v>
      </c>
      <c r="Q638" s="33">
        <v>0.36898666699999999</v>
      </c>
    </row>
    <row r="639" spans="1:17" ht="18">
      <c r="A639" s="33" t="s">
        <v>453</v>
      </c>
      <c r="B639" s="33">
        <v>87191166</v>
      </c>
      <c r="C639" s="33">
        <v>87191895</v>
      </c>
      <c r="D639" s="33" t="s">
        <v>9574</v>
      </c>
      <c r="E639" s="33" t="s">
        <v>1510</v>
      </c>
      <c r="F639" s="33" t="s">
        <v>1204</v>
      </c>
      <c r="G639" s="33" t="s">
        <v>1204</v>
      </c>
      <c r="H639" s="33" t="s">
        <v>1204</v>
      </c>
      <c r="I639" s="33" t="s">
        <v>1204</v>
      </c>
      <c r="J639" s="33" t="s">
        <v>1204</v>
      </c>
      <c r="K639" s="33">
        <v>0</v>
      </c>
      <c r="L639" s="33">
        <v>0</v>
      </c>
      <c r="M639" s="33">
        <v>0</v>
      </c>
      <c r="N639" s="33">
        <v>3.0582449999999999</v>
      </c>
      <c r="O639" s="33">
        <v>2.7238540000000002</v>
      </c>
      <c r="P639" s="33">
        <v>0.104918</v>
      </c>
      <c r="Q639" s="33">
        <v>0</v>
      </c>
    </row>
    <row r="640" spans="1:17" ht="18">
      <c r="A640" s="33" t="s">
        <v>453</v>
      </c>
      <c r="B640" s="33">
        <v>87197572</v>
      </c>
      <c r="C640" s="33">
        <v>87199258</v>
      </c>
      <c r="D640" s="33" t="s">
        <v>9575</v>
      </c>
      <c r="E640" s="33" t="s">
        <v>1510</v>
      </c>
      <c r="F640" s="33" t="s">
        <v>4837</v>
      </c>
      <c r="G640" s="33" t="s">
        <v>9576</v>
      </c>
      <c r="H640" s="33" t="s">
        <v>9566</v>
      </c>
      <c r="I640" s="33" t="s">
        <v>9567</v>
      </c>
      <c r="J640" s="33" t="s">
        <v>9568</v>
      </c>
      <c r="K640" s="33">
        <v>0</v>
      </c>
      <c r="L640" s="33">
        <v>0</v>
      </c>
      <c r="M640" s="33">
        <v>0</v>
      </c>
      <c r="N640" s="33">
        <v>3.8075999999999999E-2</v>
      </c>
      <c r="O640" s="33">
        <v>0</v>
      </c>
      <c r="P640" s="33">
        <v>0</v>
      </c>
      <c r="Q640" s="33">
        <v>0</v>
      </c>
    </row>
    <row r="641" spans="1:17" ht="18">
      <c r="A641" s="33" t="s">
        <v>453</v>
      </c>
      <c r="B641" s="33">
        <v>87202362</v>
      </c>
      <c r="C641" s="33">
        <v>87204848</v>
      </c>
      <c r="D641" s="33" t="s">
        <v>9577</v>
      </c>
      <c r="E641" s="33" t="s">
        <v>1510</v>
      </c>
      <c r="F641" s="33" t="s">
        <v>1204</v>
      </c>
      <c r="G641" s="33" t="s">
        <v>1204</v>
      </c>
      <c r="H641" s="33" t="s">
        <v>9578</v>
      </c>
      <c r="I641" s="33" t="s">
        <v>9579</v>
      </c>
      <c r="J641" s="33" t="s">
        <v>1204</v>
      </c>
      <c r="K641" s="33">
        <v>12.959231000000001</v>
      </c>
      <c r="L641" s="33">
        <v>35.652061000000003</v>
      </c>
      <c r="M641" s="33">
        <v>35.443947000000001</v>
      </c>
      <c r="N641" s="33">
        <v>2.9319480000000002</v>
      </c>
      <c r="O641" s="33">
        <v>3.2580390000000001</v>
      </c>
      <c r="P641" s="33">
        <v>6.1459025</v>
      </c>
      <c r="Q641" s="33">
        <v>2.5439416669999999</v>
      </c>
    </row>
    <row r="642" spans="1:17" ht="18">
      <c r="A642" s="33" t="s">
        <v>453</v>
      </c>
      <c r="B642" s="33">
        <v>87214222</v>
      </c>
      <c r="C642" s="33">
        <v>87214826</v>
      </c>
      <c r="D642" s="33" t="s">
        <v>9580</v>
      </c>
      <c r="E642" s="33" t="s">
        <v>1510</v>
      </c>
      <c r="F642" s="33" t="s">
        <v>2407</v>
      </c>
      <c r="G642" s="33" t="s">
        <v>2408</v>
      </c>
      <c r="H642" s="33" t="s">
        <v>9581</v>
      </c>
      <c r="I642" s="33" t="s">
        <v>9562</v>
      </c>
      <c r="J642" s="33" t="s">
        <v>2411</v>
      </c>
      <c r="K642" s="33">
        <v>1.4162735</v>
      </c>
      <c r="L642" s="33">
        <v>7.6001079999999996</v>
      </c>
      <c r="M642" s="33">
        <v>0.61384399999999995</v>
      </c>
      <c r="N642" s="33">
        <v>0.57998799999999995</v>
      </c>
      <c r="O642" s="33">
        <v>0</v>
      </c>
      <c r="P642" s="33">
        <v>1.8048005</v>
      </c>
      <c r="Q642" s="33">
        <v>6.9689333000000006E-2</v>
      </c>
    </row>
    <row r="643" spans="1:17" ht="18">
      <c r="A643" s="33" t="s">
        <v>453</v>
      </c>
      <c r="B643" s="33">
        <v>87219414</v>
      </c>
      <c r="C643" s="33">
        <v>87220031</v>
      </c>
      <c r="D643" s="33" t="s">
        <v>9582</v>
      </c>
      <c r="E643" s="33" t="s">
        <v>1510</v>
      </c>
      <c r="F643" s="33" t="s">
        <v>2407</v>
      </c>
      <c r="G643" s="33" t="s">
        <v>2408</v>
      </c>
      <c r="H643" s="33" t="s">
        <v>9561</v>
      </c>
      <c r="I643" s="33" t="s">
        <v>9562</v>
      </c>
      <c r="J643" s="33" t="s">
        <v>2411</v>
      </c>
      <c r="K643" s="33">
        <v>0.1554075</v>
      </c>
      <c r="L643" s="33">
        <v>3.105397</v>
      </c>
      <c r="M643" s="33">
        <v>0.43085600000000002</v>
      </c>
      <c r="N643" s="33">
        <v>0</v>
      </c>
      <c r="O643" s="33">
        <v>0</v>
      </c>
      <c r="P643" s="33">
        <v>1.8152934999999999</v>
      </c>
      <c r="Q643" s="33">
        <v>0.16313366700000001</v>
      </c>
    </row>
    <row r="644" spans="1:17" ht="18">
      <c r="A644" s="33" t="s">
        <v>453</v>
      </c>
      <c r="B644" s="33">
        <v>87220862</v>
      </c>
      <c r="C644" s="33">
        <v>87221781</v>
      </c>
      <c r="D644" s="33" t="s">
        <v>9583</v>
      </c>
      <c r="E644" s="33" t="s">
        <v>1510</v>
      </c>
      <c r="F644" s="33" t="s">
        <v>9584</v>
      </c>
      <c r="G644" s="33" t="s">
        <v>9585</v>
      </c>
      <c r="H644" s="33" t="s">
        <v>9586</v>
      </c>
      <c r="I644" s="33" t="s">
        <v>9587</v>
      </c>
      <c r="J644" s="33" t="s">
        <v>1204</v>
      </c>
      <c r="K644" s="33">
        <v>0</v>
      </c>
      <c r="L644" s="33">
        <v>0</v>
      </c>
      <c r="M644" s="33">
        <v>0</v>
      </c>
      <c r="N644" s="33">
        <v>0</v>
      </c>
      <c r="O644" s="33">
        <v>0</v>
      </c>
      <c r="P644" s="33">
        <v>0.18663150000000001</v>
      </c>
      <c r="Q644" s="33">
        <v>0</v>
      </c>
    </row>
    <row r="645" spans="1:17" ht="18">
      <c r="A645" s="33" t="s">
        <v>453</v>
      </c>
      <c r="B645" s="33">
        <v>87238837</v>
      </c>
      <c r="C645" s="33">
        <v>87244341</v>
      </c>
      <c r="D645" s="33" t="s">
        <v>9588</v>
      </c>
      <c r="E645" s="33" t="s">
        <v>1510</v>
      </c>
      <c r="F645" s="33" t="s">
        <v>9589</v>
      </c>
      <c r="G645" s="33" t="s">
        <v>9590</v>
      </c>
      <c r="H645" s="33" t="s">
        <v>9591</v>
      </c>
      <c r="I645" s="33" t="s">
        <v>9592</v>
      </c>
      <c r="J645" s="33" t="s">
        <v>9593</v>
      </c>
      <c r="K645" s="33">
        <v>2.9823585000000001</v>
      </c>
      <c r="L645" s="33">
        <v>4.2262230000000001</v>
      </c>
      <c r="M645" s="33">
        <v>3.3411520000000001</v>
      </c>
      <c r="N645" s="33">
        <v>4.3343489999999996</v>
      </c>
      <c r="O645" s="33">
        <v>5.0203850000000001</v>
      </c>
      <c r="P645" s="33">
        <v>2.3691445</v>
      </c>
      <c r="Q645" s="33">
        <v>3.0156166670000002</v>
      </c>
    </row>
    <row r="646" spans="1:17" ht="18">
      <c r="A646" s="33" t="s">
        <v>453</v>
      </c>
      <c r="B646" s="33">
        <v>87245202</v>
      </c>
      <c r="C646" s="33">
        <v>87251304</v>
      </c>
      <c r="D646" s="33" t="s">
        <v>9594</v>
      </c>
      <c r="E646" s="33" t="s">
        <v>1510</v>
      </c>
      <c r="F646" s="33" t="s">
        <v>9595</v>
      </c>
      <c r="G646" s="33" t="s">
        <v>9596</v>
      </c>
      <c r="H646" s="33" t="s">
        <v>9597</v>
      </c>
      <c r="I646" s="33" t="s">
        <v>9598</v>
      </c>
      <c r="J646" s="33" t="s">
        <v>1204</v>
      </c>
      <c r="K646" s="33">
        <v>35.048011500000001</v>
      </c>
      <c r="L646" s="33">
        <v>33.266972000000003</v>
      </c>
      <c r="M646" s="33">
        <v>9.8546440000000004</v>
      </c>
      <c r="N646" s="33">
        <v>2.3863629999999998</v>
      </c>
      <c r="O646" s="33">
        <v>5.4856350000000003</v>
      </c>
      <c r="P646" s="33">
        <v>20.111028000000001</v>
      </c>
      <c r="Q646" s="33">
        <v>17.976984330000001</v>
      </c>
    </row>
    <row r="647" spans="1:17" ht="18">
      <c r="A647" s="33" t="s">
        <v>453</v>
      </c>
      <c r="B647" s="33">
        <v>87252053</v>
      </c>
      <c r="C647" s="33">
        <v>87259013</v>
      </c>
      <c r="D647" s="33" t="s">
        <v>9599</v>
      </c>
      <c r="E647" s="33" t="s">
        <v>1510</v>
      </c>
      <c r="F647" s="33" t="s">
        <v>9600</v>
      </c>
      <c r="G647" s="33" t="s">
        <v>9601</v>
      </c>
      <c r="H647" s="33" t="s">
        <v>9602</v>
      </c>
      <c r="I647" s="33" t="s">
        <v>9603</v>
      </c>
      <c r="J647" s="33" t="s">
        <v>9604</v>
      </c>
      <c r="K647" s="33">
        <v>48.478157000000003</v>
      </c>
      <c r="L647" s="33">
        <v>60.551330999999998</v>
      </c>
      <c r="M647" s="33">
        <v>29.773083</v>
      </c>
      <c r="N647" s="33">
        <v>41.100853000000001</v>
      </c>
      <c r="O647" s="33">
        <v>22.469857999999999</v>
      </c>
      <c r="P647" s="33">
        <v>79.915965999999997</v>
      </c>
      <c r="Q647" s="33">
        <v>49.586144670000003</v>
      </c>
    </row>
    <row r="648" spans="1:17" ht="18">
      <c r="A648" s="33" t="s">
        <v>453</v>
      </c>
      <c r="B648" s="33">
        <v>87261743</v>
      </c>
      <c r="C648" s="33">
        <v>87262892</v>
      </c>
      <c r="D648" s="33" t="s">
        <v>9605</v>
      </c>
      <c r="E648" s="33" t="s">
        <v>1510</v>
      </c>
      <c r="F648" s="33" t="s">
        <v>1204</v>
      </c>
      <c r="G648" s="33" t="s">
        <v>4471</v>
      </c>
      <c r="H648" s="33" t="s">
        <v>9606</v>
      </c>
      <c r="I648" s="33" t="s">
        <v>9607</v>
      </c>
      <c r="J648" s="33" t="s">
        <v>1204</v>
      </c>
      <c r="K648" s="33">
        <v>4321.6630789999999</v>
      </c>
      <c r="L648" s="33">
        <v>204.696304</v>
      </c>
      <c r="M648" s="33">
        <v>535.446777</v>
      </c>
      <c r="N648" s="33">
        <v>40.482903</v>
      </c>
      <c r="O648" s="33">
        <v>870.85675000000003</v>
      </c>
      <c r="P648" s="33">
        <v>1203.902405</v>
      </c>
      <c r="Q648" s="33">
        <v>75.544584330000006</v>
      </c>
    </row>
    <row r="649" spans="1:17" ht="18">
      <c r="A649" s="33" t="s">
        <v>453</v>
      </c>
      <c r="B649" s="33">
        <v>87269050</v>
      </c>
      <c r="C649" s="33">
        <v>87275922</v>
      </c>
      <c r="D649" s="33" t="s">
        <v>9608</v>
      </c>
      <c r="E649" s="33" t="s">
        <v>1510</v>
      </c>
      <c r="F649" s="33" t="s">
        <v>9609</v>
      </c>
      <c r="G649" s="33" t="s">
        <v>9610</v>
      </c>
      <c r="H649" s="33" t="s">
        <v>9611</v>
      </c>
      <c r="I649" s="33" t="s">
        <v>9612</v>
      </c>
      <c r="J649" s="33" t="s">
        <v>1204</v>
      </c>
      <c r="K649" s="33">
        <v>53.897759999999998</v>
      </c>
      <c r="L649" s="33">
        <v>39.406677000000002</v>
      </c>
      <c r="M649" s="33">
        <v>14.167697</v>
      </c>
      <c r="N649" s="33">
        <v>36.497917000000001</v>
      </c>
      <c r="O649" s="33">
        <v>33.106051999999998</v>
      </c>
      <c r="P649" s="33">
        <v>63.063678500000002</v>
      </c>
      <c r="Q649" s="33">
        <v>47.121992669999997</v>
      </c>
    </row>
    <row r="650" spans="1:17" ht="18">
      <c r="A650" s="33" t="s">
        <v>453</v>
      </c>
      <c r="B650" s="33">
        <v>87291801</v>
      </c>
      <c r="C650" s="33">
        <v>87292429</v>
      </c>
      <c r="D650" s="33" t="s">
        <v>9613</v>
      </c>
      <c r="E650" s="33" t="s">
        <v>1510</v>
      </c>
      <c r="F650" s="33" t="s">
        <v>1204</v>
      </c>
      <c r="G650" s="33" t="s">
        <v>1204</v>
      </c>
      <c r="H650" s="33" t="s">
        <v>1204</v>
      </c>
      <c r="I650" s="33" t="s">
        <v>9614</v>
      </c>
      <c r="J650" s="33" t="s">
        <v>1204</v>
      </c>
      <c r="K650" s="33">
        <v>19.3086415</v>
      </c>
      <c r="L650" s="33">
        <v>44.131461999999999</v>
      </c>
      <c r="M650" s="33">
        <v>5.1838300000000004</v>
      </c>
      <c r="N650" s="33">
        <v>36.098247999999998</v>
      </c>
      <c r="O650" s="33">
        <v>6.2114440000000002</v>
      </c>
      <c r="P650" s="33">
        <v>8.539199</v>
      </c>
      <c r="Q650" s="33">
        <v>28.844049330000001</v>
      </c>
    </row>
    <row r="651" spans="1:17" ht="18">
      <c r="A651" s="33" t="s">
        <v>453</v>
      </c>
      <c r="B651" s="33">
        <v>87294846</v>
      </c>
      <c r="C651" s="33">
        <v>87301293</v>
      </c>
      <c r="D651" s="33" t="s">
        <v>9615</v>
      </c>
      <c r="E651" s="33" t="s">
        <v>1510</v>
      </c>
      <c r="F651" s="33" t="s">
        <v>9616</v>
      </c>
      <c r="G651" s="33" t="s">
        <v>9617</v>
      </c>
      <c r="H651" s="33" t="s">
        <v>9618</v>
      </c>
      <c r="I651" s="33" t="s">
        <v>9619</v>
      </c>
      <c r="J651" s="33" t="s">
        <v>9620</v>
      </c>
      <c r="K651" s="33">
        <v>111.297253</v>
      </c>
      <c r="L651" s="33">
        <v>178.81764200000001</v>
      </c>
      <c r="M651" s="33">
        <v>127.254913</v>
      </c>
      <c r="N651" s="33">
        <v>58.454509999999999</v>
      </c>
      <c r="O651" s="33">
        <v>61.137680000000003</v>
      </c>
      <c r="P651" s="33">
        <v>215.8466645</v>
      </c>
      <c r="Q651" s="33">
        <v>64.034633670000005</v>
      </c>
    </row>
    <row r="652" spans="1:17" ht="18">
      <c r="A652" s="33" t="s">
        <v>453</v>
      </c>
      <c r="B652" s="33">
        <v>87129990</v>
      </c>
      <c r="C652" s="33">
        <v>87130782</v>
      </c>
      <c r="D652" s="33" t="s">
        <v>9621</v>
      </c>
      <c r="E652" s="33" t="s">
        <v>1510</v>
      </c>
      <c r="F652" s="33" t="s">
        <v>1204</v>
      </c>
      <c r="G652" s="33" t="s">
        <v>1204</v>
      </c>
      <c r="H652" s="33" t="s">
        <v>9422</v>
      </c>
      <c r="I652" s="33" t="s">
        <v>9423</v>
      </c>
      <c r="J652" s="33" t="s">
        <v>1204</v>
      </c>
      <c r="K652" s="33">
        <v>7.859915</v>
      </c>
      <c r="L652" s="33">
        <v>0</v>
      </c>
      <c r="M652" s="33">
        <v>0</v>
      </c>
      <c r="N652" s="33">
        <v>2.3172299999999999</v>
      </c>
      <c r="O652" s="33">
        <v>12.787528</v>
      </c>
      <c r="P652" s="33">
        <v>1.862959</v>
      </c>
      <c r="Q652" s="33">
        <v>12.631486669999999</v>
      </c>
    </row>
    <row r="653" spans="1:17" ht="18">
      <c r="A653" s="33" t="s">
        <v>453</v>
      </c>
      <c r="B653" s="33">
        <v>87141534</v>
      </c>
      <c r="C653" s="33">
        <v>87148301</v>
      </c>
      <c r="D653" s="33" t="s">
        <v>9622</v>
      </c>
      <c r="E653" s="33" t="s">
        <v>1510</v>
      </c>
      <c r="F653" s="33" t="s">
        <v>2331</v>
      </c>
      <c r="G653" s="33" t="s">
        <v>2511</v>
      </c>
      <c r="H653" s="33" t="s">
        <v>9623</v>
      </c>
      <c r="I653" s="33" t="s">
        <v>9624</v>
      </c>
      <c r="J653" s="33" t="s">
        <v>9625</v>
      </c>
      <c r="K653" s="33">
        <v>27.077870999999998</v>
      </c>
      <c r="L653" s="33">
        <v>16.644414999999999</v>
      </c>
      <c r="M653" s="33">
        <v>10.589264</v>
      </c>
      <c r="N653" s="33">
        <v>18.707280999999998</v>
      </c>
      <c r="O653" s="33">
        <v>17.738181999999998</v>
      </c>
      <c r="P653" s="33">
        <v>22.649742</v>
      </c>
      <c r="Q653" s="33">
        <v>17.320269329999999</v>
      </c>
    </row>
    <row r="654" spans="1:17" ht="18">
      <c r="A654" s="33" t="s">
        <v>453</v>
      </c>
      <c r="B654" s="33">
        <v>87179138</v>
      </c>
      <c r="C654" s="33">
        <v>87179885</v>
      </c>
      <c r="D654" s="33" t="s">
        <v>9626</v>
      </c>
      <c r="E654" s="33" t="s">
        <v>1510</v>
      </c>
      <c r="F654" s="33" t="s">
        <v>2407</v>
      </c>
      <c r="G654" s="33" t="s">
        <v>2408</v>
      </c>
      <c r="H654" s="33" t="s">
        <v>9627</v>
      </c>
      <c r="I654" s="33" t="s">
        <v>9628</v>
      </c>
      <c r="J654" s="33" t="s">
        <v>2411</v>
      </c>
      <c r="K654" s="33">
        <v>0.31742599999999999</v>
      </c>
      <c r="L654" s="33">
        <v>5.5896400000000002</v>
      </c>
      <c r="M654" s="33">
        <v>0</v>
      </c>
      <c r="N654" s="33">
        <v>0</v>
      </c>
      <c r="O654" s="33">
        <v>0.27914299999999997</v>
      </c>
      <c r="P654" s="33">
        <v>0.27347700000000003</v>
      </c>
      <c r="Q654" s="33">
        <v>0</v>
      </c>
    </row>
    <row r="655" spans="1:17" ht="18">
      <c r="A655" s="33" t="s">
        <v>453</v>
      </c>
      <c r="B655" s="33">
        <v>87195330</v>
      </c>
      <c r="C655" s="33">
        <v>87197298</v>
      </c>
      <c r="D655" s="33" t="s">
        <v>9629</v>
      </c>
      <c r="E655" s="33" t="s">
        <v>1510</v>
      </c>
      <c r="F655" s="33" t="s">
        <v>4837</v>
      </c>
      <c r="G655" s="33" t="s">
        <v>9576</v>
      </c>
      <c r="H655" s="33" t="s">
        <v>9566</v>
      </c>
      <c r="I655" s="33" t="s">
        <v>9567</v>
      </c>
      <c r="J655" s="33" t="s">
        <v>1204</v>
      </c>
      <c r="K655" s="33">
        <v>0</v>
      </c>
      <c r="L655" s="33">
        <v>0</v>
      </c>
      <c r="M655" s="33">
        <v>0</v>
      </c>
      <c r="N655" s="33">
        <v>2.7199000000000001E-2</v>
      </c>
      <c r="O655" s="33">
        <v>0</v>
      </c>
      <c r="P655" s="33">
        <v>0</v>
      </c>
      <c r="Q655" s="33">
        <v>0</v>
      </c>
    </row>
    <row r="656" spans="1:17" ht="18">
      <c r="A656" s="33" t="s">
        <v>453</v>
      </c>
      <c r="B656" s="33">
        <v>87209530</v>
      </c>
      <c r="C656" s="33">
        <v>87213958</v>
      </c>
      <c r="D656" s="33" t="s">
        <v>9630</v>
      </c>
      <c r="E656" s="33" t="s">
        <v>1510</v>
      </c>
      <c r="F656" s="33" t="s">
        <v>9631</v>
      </c>
      <c r="G656" s="33" t="s">
        <v>9632</v>
      </c>
      <c r="H656" s="33" t="s">
        <v>9633</v>
      </c>
      <c r="I656" s="33" t="s">
        <v>9634</v>
      </c>
      <c r="J656" s="33" t="s">
        <v>5263</v>
      </c>
      <c r="K656" s="33">
        <v>72.325738999999999</v>
      </c>
      <c r="L656" s="33">
        <v>31.180416000000001</v>
      </c>
      <c r="M656" s="33">
        <v>10.110620000000001</v>
      </c>
      <c r="N656" s="33">
        <v>39.158833000000001</v>
      </c>
      <c r="O656" s="33">
        <v>59.877327000000001</v>
      </c>
      <c r="P656" s="33">
        <v>30.2277755</v>
      </c>
      <c r="Q656" s="33">
        <v>64.07088967</v>
      </c>
    </row>
    <row r="657" spans="1:17" ht="18">
      <c r="A657" s="33" t="s">
        <v>453</v>
      </c>
      <c r="B657" s="33">
        <v>87221682</v>
      </c>
      <c r="C657" s="33">
        <v>87235604</v>
      </c>
      <c r="D657" s="33" t="s">
        <v>9635</v>
      </c>
      <c r="E657" s="33" t="s">
        <v>1510</v>
      </c>
      <c r="F657" s="33" t="s">
        <v>1325</v>
      </c>
      <c r="G657" s="33" t="s">
        <v>9636</v>
      </c>
      <c r="H657" s="33" t="s">
        <v>9637</v>
      </c>
      <c r="I657" s="33" t="s">
        <v>9638</v>
      </c>
      <c r="J657" s="33" t="s">
        <v>1204</v>
      </c>
      <c r="K657" s="33">
        <v>22.804852499999999</v>
      </c>
      <c r="L657" s="33">
        <v>33.525078000000001</v>
      </c>
      <c r="M657" s="33">
        <v>89.220116000000004</v>
      </c>
      <c r="N657" s="33">
        <v>7.9818020000000001</v>
      </c>
      <c r="O657" s="33">
        <v>3.2215639999999999</v>
      </c>
      <c r="P657" s="33">
        <v>17.309841500000001</v>
      </c>
      <c r="Q657" s="33">
        <v>11.983264</v>
      </c>
    </row>
    <row r="658" spans="1:17" ht="18">
      <c r="A658" s="33" t="s">
        <v>453</v>
      </c>
      <c r="B658" s="33">
        <v>87259625</v>
      </c>
      <c r="C658" s="33">
        <v>87261545</v>
      </c>
      <c r="D658" s="33" t="s">
        <v>9639</v>
      </c>
      <c r="E658" s="33" t="s">
        <v>1510</v>
      </c>
      <c r="F658" s="33" t="s">
        <v>1888</v>
      </c>
      <c r="G658" s="33" t="s">
        <v>9640</v>
      </c>
      <c r="H658" s="33" t="s">
        <v>9641</v>
      </c>
      <c r="I658" s="33" t="s">
        <v>9642</v>
      </c>
      <c r="J658" s="33" t="s">
        <v>1204</v>
      </c>
      <c r="K658" s="33">
        <v>3.4385314999999999</v>
      </c>
      <c r="L658" s="33">
        <v>1.0538320000000001</v>
      </c>
      <c r="M658" s="33">
        <v>0.52510800000000002</v>
      </c>
      <c r="N658" s="33">
        <v>0</v>
      </c>
      <c r="O658" s="33">
        <v>4.469265</v>
      </c>
      <c r="P658" s="33">
        <v>0.45228400000000002</v>
      </c>
      <c r="Q658" s="33">
        <v>6.5739667000000002E-2</v>
      </c>
    </row>
    <row r="659" spans="1:17" ht="18">
      <c r="A659" s="33" t="s">
        <v>453</v>
      </c>
      <c r="B659" s="33">
        <v>87276648</v>
      </c>
      <c r="C659" s="33">
        <v>87280210</v>
      </c>
      <c r="D659" s="33" t="s">
        <v>9643</v>
      </c>
      <c r="E659" s="33" t="s">
        <v>1510</v>
      </c>
      <c r="F659" s="33" t="s">
        <v>9644</v>
      </c>
      <c r="G659" s="33" t="s">
        <v>9645</v>
      </c>
      <c r="H659" s="33" t="s">
        <v>9646</v>
      </c>
      <c r="I659" s="33" t="s">
        <v>9647</v>
      </c>
      <c r="J659" s="33" t="s">
        <v>1204</v>
      </c>
      <c r="K659" s="33">
        <v>3.0392169999999998</v>
      </c>
      <c r="L659" s="33">
        <v>5.9974049999999997</v>
      </c>
      <c r="M659" s="33">
        <v>1.537973</v>
      </c>
      <c r="N659" s="33">
        <v>0.69580299999999995</v>
      </c>
      <c r="O659" s="33">
        <v>1.6546209999999999</v>
      </c>
      <c r="P659" s="33">
        <v>1.0508839999999999</v>
      </c>
      <c r="Q659" s="33">
        <v>2.97817</v>
      </c>
    </row>
    <row r="660" spans="1:17" ht="18">
      <c r="A660" s="33" t="s">
        <v>7650</v>
      </c>
      <c r="B660" s="33">
        <v>25313745</v>
      </c>
      <c r="C660" s="33">
        <v>25317387</v>
      </c>
      <c r="D660" s="33" t="s">
        <v>9648</v>
      </c>
      <c r="E660" s="33" t="s">
        <v>9649</v>
      </c>
      <c r="F660" s="33" t="s">
        <v>1204</v>
      </c>
      <c r="G660" s="33" t="s">
        <v>1332</v>
      </c>
      <c r="H660" s="33" t="s">
        <v>9650</v>
      </c>
      <c r="I660" s="33" t="s">
        <v>9651</v>
      </c>
      <c r="J660" s="33" t="s">
        <v>1335</v>
      </c>
      <c r="K660" s="33">
        <v>0</v>
      </c>
      <c r="L660" s="33">
        <v>0</v>
      </c>
      <c r="M660" s="33">
        <v>0</v>
      </c>
      <c r="N660" s="33">
        <v>0</v>
      </c>
      <c r="O660" s="33">
        <v>0</v>
      </c>
      <c r="P660" s="33">
        <v>362.80998199999999</v>
      </c>
      <c r="Q660" s="33">
        <v>0.38502333300000002</v>
      </c>
    </row>
    <row r="661" spans="1:17" ht="18">
      <c r="A661" s="33" t="s">
        <v>7650</v>
      </c>
      <c r="B661" s="33">
        <v>25350015</v>
      </c>
      <c r="C661" s="33">
        <v>25352988</v>
      </c>
      <c r="D661" s="33" t="s">
        <v>9652</v>
      </c>
      <c r="E661" s="33" t="s">
        <v>9649</v>
      </c>
      <c r="F661" s="33" t="s">
        <v>5867</v>
      </c>
      <c r="G661" s="33" t="s">
        <v>5868</v>
      </c>
      <c r="H661" s="33" t="s">
        <v>9653</v>
      </c>
      <c r="I661" s="33" t="s">
        <v>9654</v>
      </c>
      <c r="J661" s="33" t="s">
        <v>5871</v>
      </c>
      <c r="K661" s="33">
        <v>2.5449475000000001</v>
      </c>
      <c r="L661" s="33">
        <v>11.282800999999999</v>
      </c>
      <c r="M661" s="33">
        <v>10.839753</v>
      </c>
      <c r="N661" s="33">
        <v>0.38098500000000002</v>
      </c>
      <c r="O661" s="33">
        <v>0.20557800000000001</v>
      </c>
      <c r="P661" s="33">
        <v>9.9413009999999993</v>
      </c>
      <c r="Q661" s="33">
        <v>40.858207669999999</v>
      </c>
    </row>
    <row r="662" spans="1:17" ht="18">
      <c r="A662" s="33" t="s">
        <v>7650</v>
      </c>
      <c r="B662" s="33">
        <v>25370154</v>
      </c>
      <c r="C662" s="33">
        <v>25370468</v>
      </c>
      <c r="D662" s="33" t="s">
        <v>9655</v>
      </c>
      <c r="E662" s="33" t="s">
        <v>9649</v>
      </c>
      <c r="F662" s="33" t="s">
        <v>1204</v>
      </c>
      <c r="G662" s="33" t="s">
        <v>1204</v>
      </c>
      <c r="H662" s="33" t="s">
        <v>9656</v>
      </c>
      <c r="I662" s="33" t="s">
        <v>9657</v>
      </c>
      <c r="J662" s="33" t="s">
        <v>1204</v>
      </c>
      <c r="K662" s="33">
        <v>6.8644819999999998</v>
      </c>
      <c r="L662" s="33">
        <v>9.9947400000000002</v>
      </c>
      <c r="M662" s="33">
        <v>0.29659600000000003</v>
      </c>
      <c r="N662" s="33">
        <v>4.3596139999999997</v>
      </c>
      <c r="O662" s="33">
        <v>7.3003739999999997</v>
      </c>
      <c r="P662" s="33">
        <v>3.0281075</v>
      </c>
      <c r="Q662" s="33">
        <v>1.821321333</v>
      </c>
    </row>
    <row r="663" spans="1:17" ht="18">
      <c r="A663" s="33" t="s">
        <v>7650</v>
      </c>
      <c r="B663" s="33">
        <v>25390158</v>
      </c>
      <c r="C663" s="33">
        <v>25395141</v>
      </c>
      <c r="D663" s="33" t="s">
        <v>9658</v>
      </c>
      <c r="E663" s="33" t="s">
        <v>9649</v>
      </c>
      <c r="F663" s="33" t="s">
        <v>1233</v>
      </c>
      <c r="G663" s="33" t="s">
        <v>1968</v>
      </c>
      <c r="H663" s="33" t="s">
        <v>9659</v>
      </c>
      <c r="I663" s="33" t="s">
        <v>9660</v>
      </c>
      <c r="J663" s="33" t="s">
        <v>9661</v>
      </c>
      <c r="K663" s="33">
        <v>5.2338849999999999</v>
      </c>
      <c r="L663" s="33">
        <v>7.4835760000000002</v>
      </c>
      <c r="M663" s="33">
        <v>1.385821</v>
      </c>
      <c r="N663" s="33">
        <v>5.5556150000000004</v>
      </c>
      <c r="O663" s="33">
        <v>1.8299840000000001</v>
      </c>
      <c r="P663" s="33">
        <v>5.3231824999999997</v>
      </c>
      <c r="Q663" s="33">
        <v>3.4371533329999999</v>
      </c>
    </row>
    <row r="664" spans="1:17" ht="18">
      <c r="A664" s="33" t="s">
        <v>7650</v>
      </c>
      <c r="B664" s="33">
        <v>25396014</v>
      </c>
      <c r="C664" s="33">
        <v>25400034</v>
      </c>
      <c r="D664" s="33" t="s">
        <v>9662</v>
      </c>
      <c r="E664" s="33" t="s">
        <v>9649</v>
      </c>
      <c r="F664" s="33" t="s">
        <v>1204</v>
      </c>
      <c r="G664" s="33" t="s">
        <v>9663</v>
      </c>
      <c r="H664" s="33" t="s">
        <v>9664</v>
      </c>
      <c r="I664" s="33" t="s">
        <v>9665</v>
      </c>
      <c r="J664" s="33" t="s">
        <v>1204</v>
      </c>
      <c r="K664" s="33">
        <v>65.407154500000004</v>
      </c>
      <c r="L664" s="33">
        <v>23.437688999999999</v>
      </c>
      <c r="M664" s="33">
        <v>16.900993</v>
      </c>
      <c r="N664" s="33">
        <v>51.937435000000001</v>
      </c>
      <c r="O664" s="33">
        <v>10.846313</v>
      </c>
      <c r="P664" s="33">
        <v>74.423896999999997</v>
      </c>
      <c r="Q664" s="33">
        <v>53.047683329999998</v>
      </c>
    </row>
    <row r="665" spans="1:17" ht="18">
      <c r="A665" s="33" t="s">
        <v>7650</v>
      </c>
      <c r="B665" s="33">
        <v>25399342</v>
      </c>
      <c r="C665" s="33">
        <v>25401770</v>
      </c>
      <c r="D665" s="33" t="s">
        <v>9666</v>
      </c>
      <c r="E665" s="33" t="s">
        <v>9649</v>
      </c>
      <c r="F665" s="33" t="s">
        <v>1325</v>
      </c>
      <c r="G665" s="33" t="s">
        <v>9667</v>
      </c>
      <c r="H665" s="33" t="s">
        <v>9668</v>
      </c>
      <c r="I665" s="33" t="s">
        <v>9669</v>
      </c>
      <c r="J665" s="33" t="s">
        <v>1204</v>
      </c>
      <c r="K665" s="33">
        <v>11.0316925</v>
      </c>
      <c r="L665" s="33">
        <v>3.498656</v>
      </c>
      <c r="M665" s="33">
        <v>0</v>
      </c>
      <c r="N665" s="33">
        <v>1.5283469999999999</v>
      </c>
      <c r="O665" s="33">
        <v>0.59735199999999999</v>
      </c>
      <c r="P665" s="33">
        <v>5.5818490000000001</v>
      </c>
      <c r="Q665" s="33">
        <v>1.0419416669999999</v>
      </c>
    </row>
    <row r="666" spans="1:17" ht="18">
      <c r="A666" s="33" t="s">
        <v>7650</v>
      </c>
      <c r="B666" s="33">
        <v>25343599</v>
      </c>
      <c r="C666" s="33">
        <v>25347402</v>
      </c>
      <c r="D666" s="33" t="s">
        <v>9670</v>
      </c>
      <c r="E666" s="33" t="s">
        <v>9649</v>
      </c>
      <c r="F666" s="33" t="s">
        <v>1283</v>
      </c>
      <c r="G666" s="33" t="s">
        <v>9671</v>
      </c>
      <c r="H666" s="33" t="s">
        <v>9672</v>
      </c>
      <c r="I666" s="33" t="s">
        <v>9673</v>
      </c>
      <c r="J666" s="33" t="s">
        <v>1204</v>
      </c>
      <c r="K666" s="33">
        <v>4.1381234999999998</v>
      </c>
      <c r="L666" s="33">
        <v>4.8008170000000003</v>
      </c>
      <c r="M666" s="33">
        <v>2.12262</v>
      </c>
      <c r="N666" s="33">
        <v>1.861432</v>
      </c>
      <c r="O666" s="33">
        <v>0.82060500000000003</v>
      </c>
      <c r="P666" s="33">
        <v>6.0029075000000001</v>
      </c>
      <c r="Q666" s="33">
        <v>11.63877667</v>
      </c>
    </row>
    <row r="667" spans="1:17" ht="18">
      <c r="A667" s="33" t="s">
        <v>7650</v>
      </c>
      <c r="B667" s="33">
        <v>25360234</v>
      </c>
      <c r="C667" s="33">
        <v>25362682</v>
      </c>
      <c r="D667" s="33" t="s">
        <v>9674</v>
      </c>
      <c r="E667" s="33" t="s">
        <v>9649</v>
      </c>
      <c r="F667" s="33" t="s">
        <v>1204</v>
      </c>
      <c r="G667" s="33" t="s">
        <v>4021</v>
      </c>
      <c r="H667" s="33" t="s">
        <v>9675</v>
      </c>
      <c r="I667" s="33" t="s">
        <v>9676</v>
      </c>
      <c r="J667" s="33" t="s">
        <v>1204</v>
      </c>
      <c r="K667" s="33">
        <v>4.0188005000000002</v>
      </c>
      <c r="L667" s="33">
        <v>2.3115999999999999</v>
      </c>
      <c r="M667" s="33">
        <v>0</v>
      </c>
      <c r="N667" s="33">
        <v>1.135694</v>
      </c>
      <c r="O667" s="33">
        <v>0</v>
      </c>
      <c r="P667" s="33">
        <v>8.1620500000000007</v>
      </c>
      <c r="Q667" s="33">
        <v>1.935491667</v>
      </c>
    </row>
    <row r="668" spans="1:17" ht="18">
      <c r="A668" s="33" t="s">
        <v>7650</v>
      </c>
      <c r="B668" s="33">
        <v>25378229</v>
      </c>
      <c r="C668" s="33">
        <v>25383195</v>
      </c>
      <c r="D668" s="33" t="s">
        <v>9677</v>
      </c>
      <c r="E668" s="33" t="s">
        <v>9649</v>
      </c>
      <c r="F668" s="33" t="s">
        <v>9678</v>
      </c>
      <c r="G668" s="33" t="s">
        <v>9679</v>
      </c>
      <c r="H668" s="33" t="s">
        <v>9680</v>
      </c>
      <c r="I668" s="33" t="s">
        <v>9681</v>
      </c>
      <c r="J668" s="33" t="s">
        <v>9682</v>
      </c>
      <c r="K668" s="33">
        <v>79.164871000000005</v>
      </c>
      <c r="L668" s="33">
        <v>35.244446000000003</v>
      </c>
      <c r="M668" s="33">
        <v>12.116721</v>
      </c>
      <c r="N668" s="33">
        <v>40.229649000000002</v>
      </c>
      <c r="O668" s="33">
        <v>25.435699</v>
      </c>
      <c r="P668" s="33">
        <v>17.718608</v>
      </c>
      <c r="Q668" s="33">
        <v>42.203250670000003</v>
      </c>
    </row>
    <row r="669" spans="1:17" ht="18">
      <c r="A669" s="33" t="s">
        <v>7650</v>
      </c>
      <c r="B669" s="33">
        <v>25568941</v>
      </c>
      <c r="C669" s="33">
        <v>25574202</v>
      </c>
      <c r="D669" s="33" t="s">
        <v>9683</v>
      </c>
      <c r="E669" s="33" t="s">
        <v>9649</v>
      </c>
      <c r="F669" s="33" t="s">
        <v>5157</v>
      </c>
      <c r="G669" s="33" t="s">
        <v>9684</v>
      </c>
      <c r="H669" s="33" t="s">
        <v>8648</v>
      </c>
      <c r="I669" s="33" t="s">
        <v>9685</v>
      </c>
      <c r="J669" s="33" t="s">
        <v>1204</v>
      </c>
      <c r="K669" s="33">
        <v>6.9235534999999997</v>
      </c>
      <c r="L669" s="33">
        <v>10.10463</v>
      </c>
      <c r="M669" s="33">
        <v>10.328616999999999</v>
      </c>
      <c r="N669" s="33">
        <v>1.5722510000000001</v>
      </c>
      <c r="O669" s="33">
        <v>4.7204449999999998</v>
      </c>
      <c r="P669" s="33">
        <v>1.5490415</v>
      </c>
      <c r="Q669" s="33">
        <v>1.3069873329999999</v>
      </c>
    </row>
    <row r="670" spans="1:17" ht="18">
      <c r="A670" s="33" t="s">
        <v>7650</v>
      </c>
      <c r="B670" s="33">
        <v>25581437</v>
      </c>
      <c r="C670" s="33">
        <v>25584441</v>
      </c>
      <c r="D670" s="33" t="s">
        <v>9686</v>
      </c>
      <c r="E670" s="33" t="s">
        <v>9649</v>
      </c>
      <c r="F670" s="33" t="s">
        <v>1204</v>
      </c>
      <c r="G670" s="33" t="s">
        <v>1204</v>
      </c>
      <c r="H670" s="33" t="s">
        <v>1204</v>
      </c>
      <c r="I670" s="33" t="s">
        <v>1204</v>
      </c>
      <c r="J670" s="33" t="s">
        <v>1204</v>
      </c>
      <c r="K670" s="33">
        <v>0.56928400000000001</v>
      </c>
      <c r="L670" s="33">
        <v>0.97393200000000002</v>
      </c>
      <c r="M670" s="33">
        <v>0</v>
      </c>
      <c r="N670" s="33">
        <v>0</v>
      </c>
      <c r="O670" s="33">
        <v>3.2418809999999998</v>
      </c>
      <c r="P670" s="33">
        <v>0</v>
      </c>
      <c r="Q670" s="33">
        <v>0.22954433299999999</v>
      </c>
    </row>
    <row r="671" spans="1:17" ht="18">
      <c r="A671" s="33" t="s">
        <v>7650</v>
      </c>
      <c r="B671" s="33">
        <v>25583606</v>
      </c>
      <c r="C671" s="33">
        <v>25588553</v>
      </c>
      <c r="D671" s="33" t="s">
        <v>9687</v>
      </c>
      <c r="E671" s="33" t="s">
        <v>9649</v>
      </c>
      <c r="F671" s="33" t="s">
        <v>9688</v>
      </c>
      <c r="G671" s="33" t="s">
        <v>9689</v>
      </c>
      <c r="H671" s="33" t="s">
        <v>9690</v>
      </c>
      <c r="I671" s="33" t="s">
        <v>9691</v>
      </c>
      <c r="J671" s="33" t="s">
        <v>9692</v>
      </c>
      <c r="K671" s="33">
        <v>72.092637999999994</v>
      </c>
      <c r="L671" s="33">
        <v>52.194878000000003</v>
      </c>
      <c r="M671" s="33">
        <v>11.93777</v>
      </c>
      <c r="N671" s="33">
        <v>60.821041000000001</v>
      </c>
      <c r="O671" s="33">
        <v>12.903471</v>
      </c>
      <c r="P671" s="33">
        <v>25.072305499999999</v>
      </c>
      <c r="Q671" s="33">
        <v>18.653243669999998</v>
      </c>
    </row>
    <row r="672" spans="1:17" ht="18">
      <c r="A672" s="33" t="s">
        <v>7650</v>
      </c>
      <c r="B672" s="33">
        <v>25598976</v>
      </c>
      <c r="C672" s="33">
        <v>25602098</v>
      </c>
      <c r="D672" s="33" t="s">
        <v>9693</v>
      </c>
      <c r="E672" s="33" t="s">
        <v>9649</v>
      </c>
      <c r="F672" s="33" t="s">
        <v>2043</v>
      </c>
      <c r="G672" s="33" t="s">
        <v>3126</v>
      </c>
      <c r="H672" s="33" t="s">
        <v>3127</v>
      </c>
      <c r="I672" s="33" t="s">
        <v>9694</v>
      </c>
      <c r="J672" s="33" t="s">
        <v>1204</v>
      </c>
      <c r="K672" s="33">
        <v>210.76810449999999</v>
      </c>
      <c r="L672" s="33">
        <v>582.56781000000001</v>
      </c>
      <c r="M672" s="33">
        <v>638.49737500000003</v>
      </c>
      <c r="N672" s="33">
        <v>27.126156000000002</v>
      </c>
      <c r="O672" s="33">
        <v>26.889118</v>
      </c>
      <c r="P672" s="33">
        <v>176.35852800000001</v>
      </c>
      <c r="Q672" s="33">
        <v>41.666334669999998</v>
      </c>
    </row>
    <row r="673" spans="1:17" ht="18">
      <c r="A673" s="33" t="s">
        <v>7650</v>
      </c>
      <c r="B673" s="33">
        <v>25610308</v>
      </c>
      <c r="C673" s="33">
        <v>25613536</v>
      </c>
      <c r="D673" s="33" t="s">
        <v>9695</v>
      </c>
      <c r="E673" s="33" t="s">
        <v>9649</v>
      </c>
      <c r="F673" s="33" t="s">
        <v>1325</v>
      </c>
      <c r="G673" s="33" t="s">
        <v>3230</v>
      </c>
      <c r="H673" s="33" t="s">
        <v>3231</v>
      </c>
      <c r="I673" s="33" t="s">
        <v>3232</v>
      </c>
      <c r="J673" s="33" t="s">
        <v>3233</v>
      </c>
      <c r="K673" s="33">
        <v>107.7973325</v>
      </c>
      <c r="L673" s="33">
        <v>41.408648999999997</v>
      </c>
      <c r="M673" s="33">
        <v>15.31854</v>
      </c>
      <c r="N673" s="33">
        <v>45.427154999999999</v>
      </c>
      <c r="O673" s="33">
        <v>34.297634000000002</v>
      </c>
      <c r="P673" s="33">
        <v>65.369889999999998</v>
      </c>
      <c r="Q673" s="33">
        <v>53.829269330000002</v>
      </c>
    </row>
    <row r="674" spans="1:17" ht="18">
      <c r="A674" s="33" t="s">
        <v>7650</v>
      </c>
      <c r="B674" s="33">
        <v>25613791</v>
      </c>
      <c r="C674" s="33">
        <v>25618301</v>
      </c>
      <c r="D674" s="33" t="s">
        <v>9696</v>
      </c>
      <c r="E674" s="33" t="s">
        <v>9649</v>
      </c>
      <c r="F674" s="33" t="s">
        <v>9697</v>
      </c>
      <c r="G674" s="33" t="s">
        <v>9698</v>
      </c>
      <c r="H674" s="33" t="s">
        <v>9699</v>
      </c>
      <c r="I674" s="33" t="s">
        <v>9700</v>
      </c>
      <c r="J674" s="33" t="s">
        <v>9701</v>
      </c>
      <c r="K674" s="33">
        <v>82.631229000000005</v>
      </c>
      <c r="L674" s="33">
        <v>43.412373000000002</v>
      </c>
      <c r="M674" s="33">
        <v>29.784154999999998</v>
      </c>
      <c r="N674" s="33">
        <v>47.104771</v>
      </c>
      <c r="O674" s="33">
        <v>34.737887999999998</v>
      </c>
      <c r="P674" s="33">
        <v>46.874080499999998</v>
      </c>
      <c r="Q674" s="33">
        <v>37.718612</v>
      </c>
    </row>
    <row r="675" spans="1:17" ht="18">
      <c r="A675" s="33" t="s">
        <v>7650</v>
      </c>
      <c r="B675" s="33">
        <v>25619088</v>
      </c>
      <c r="C675" s="33">
        <v>25624085</v>
      </c>
      <c r="D675" s="33" t="s">
        <v>9702</v>
      </c>
      <c r="E675" s="33" t="s">
        <v>9649</v>
      </c>
      <c r="F675" s="33" t="s">
        <v>1204</v>
      </c>
      <c r="G675" s="33" t="s">
        <v>9703</v>
      </c>
      <c r="H675" s="33" t="s">
        <v>9704</v>
      </c>
      <c r="I675" s="33" t="s">
        <v>9705</v>
      </c>
      <c r="J675" s="33" t="s">
        <v>1204</v>
      </c>
      <c r="K675" s="33">
        <v>14.8082745</v>
      </c>
      <c r="L675" s="33">
        <v>17.900690000000001</v>
      </c>
      <c r="M675" s="33">
        <v>4.9245749999999999</v>
      </c>
      <c r="N675" s="33">
        <v>9.1906250000000007</v>
      </c>
      <c r="O675" s="33">
        <v>31.179912999999999</v>
      </c>
      <c r="P675" s="33">
        <v>16.546678</v>
      </c>
      <c r="Q675" s="33">
        <v>5.6478619999999999</v>
      </c>
    </row>
    <row r="676" spans="1:17" ht="18">
      <c r="A676" s="33" t="s">
        <v>7650</v>
      </c>
      <c r="B676" s="33">
        <v>25627725</v>
      </c>
      <c r="C676" s="33">
        <v>25628758</v>
      </c>
      <c r="D676" s="33" t="s">
        <v>9706</v>
      </c>
      <c r="E676" s="33" t="s">
        <v>9649</v>
      </c>
      <c r="F676" s="33" t="s">
        <v>1325</v>
      </c>
      <c r="G676" s="33" t="s">
        <v>7159</v>
      </c>
      <c r="H676" s="33" t="s">
        <v>9707</v>
      </c>
      <c r="I676" s="33" t="s">
        <v>9708</v>
      </c>
      <c r="J676" s="33" t="s">
        <v>1204</v>
      </c>
      <c r="K676" s="33">
        <v>221.67854700000001</v>
      </c>
      <c r="L676" s="33">
        <v>82.116874999999993</v>
      </c>
      <c r="M676" s="33">
        <v>85.618668</v>
      </c>
      <c r="N676" s="33">
        <v>169.90327500000001</v>
      </c>
      <c r="O676" s="33">
        <v>87.884422000000001</v>
      </c>
      <c r="P676" s="33">
        <v>83.024902499999996</v>
      </c>
      <c r="Q676" s="33">
        <v>85.117615000000001</v>
      </c>
    </row>
    <row r="677" spans="1:17" ht="18">
      <c r="A677" s="33" t="s">
        <v>7650</v>
      </c>
      <c r="B677" s="33">
        <v>25637411</v>
      </c>
      <c r="C677" s="33">
        <v>25638697</v>
      </c>
      <c r="D677" s="33" t="s">
        <v>9709</v>
      </c>
      <c r="E677" s="33" t="s">
        <v>9649</v>
      </c>
      <c r="F677" s="33" t="s">
        <v>1204</v>
      </c>
      <c r="G677" s="33" t="s">
        <v>1204</v>
      </c>
      <c r="H677" s="33" t="s">
        <v>9707</v>
      </c>
      <c r="I677" s="33" t="s">
        <v>9708</v>
      </c>
      <c r="J677" s="33" t="s">
        <v>1204</v>
      </c>
      <c r="K677" s="33">
        <v>126.552406</v>
      </c>
      <c r="L677" s="33">
        <v>55.861182999999997</v>
      </c>
      <c r="M677" s="33">
        <v>37.379513000000003</v>
      </c>
      <c r="N677" s="33">
        <v>45.118515000000002</v>
      </c>
      <c r="O677" s="33">
        <v>56.188740000000003</v>
      </c>
      <c r="P677" s="33">
        <v>55.739801499999999</v>
      </c>
      <c r="Q677" s="33">
        <v>58.632588669999997</v>
      </c>
    </row>
    <row r="678" spans="1:17" ht="18">
      <c r="A678" s="33" t="s">
        <v>7650</v>
      </c>
      <c r="B678" s="33">
        <v>25693335</v>
      </c>
      <c r="C678" s="33">
        <v>25696197</v>
      </c>
      <c r="D678" s="33" t="s">
        <v>9710</v>
      </c>
      <c r="E678" s="33" t="s">
        <v>9649</v>
      </c>
      <c r="F678" s="33" t="s">
        <v>1204</v>
      </c>
      <c r="G678" s="33" t="s">
        <v>9711</v>
      </c>
      <c r="H678" s="33" t="s">
        <v>9712</v>
      </c>
      <c r="I678" s="33" t="s">
        <v>9713</v>
      </c>
      <c r="J678" s="33" t="s">
        <v>1204</v>
      </c>
      <c r="K678" s="33">
        <v>145.34706449999999</v>
      </c>
      <c r="L678" s="33">
        <v>101.389732</v>
      </c>
      <c r="M678" s="33">
        <v>90.307274000000007</v>
      </c>
      <c r="N678" s="33">
        <v>187.45251500000001</v>
      </c>
      <c r="O678" s="33">
        <v>103.332863</v>
      </c>
      <c r="P678" s="33">
        <v>43.324037500000003</v>
      </c>
      <c r="Q678" s="33">
        <v>91.771753669999995</v>
      </c>
    </row>
    <row r="679" spans="1:17" ht="18">
      <c r="A679" s="33" t="s">
        <v>7650</v>
      </c>
      <c r="B679" s="33">
        <v>25700746</v>
      </c>
      <c r="C679" s="33">
        <v>25701705</v>
      </c>
      <c r="D679" s="33" t="s">
        <v>9714</v>
      </c>
      <c r="E679" s="33" t="s">
        <v>9649</v>
      </c>
      <c r="F679" s="33" t="s">
        <v>1204</v>
      </c>
      <c r="G679" s="33" t="s">
        <v>1204</v>
      </c>
      <c r="H679" s="33" t="s">
        <v>1204</v>
      </c>
      <c r="I679" s="33" t="s">
        <v>1204</v>
      </c>
      <c r="J679" s="33" t="s">
        <v>1204</v>
      </c>
      <c r="K679" s="33">
        <v>22.4463945</v>
      </c>
      <c r="L679" s="33">
        <v>2.274289</v>
      </c>
      <c r="M679" s="33">
        <v>4.5546040000000003</v>
      </c>
      <c r="N679" s="33">
        <v>6.5227050000000002</v>
      </c>
      <c r="O679" s="33">
        <v>2.4297249999999999</v>
      </c>
      <c r="P679" s="33">
        <v>0.31171599999999999</v>
      </c>
      <c r="Q679" s="33">
        <v>0.36982300000000001</v>
      </c>
    </row>
    <row r="680" spans="1:17" ht="18">
      <c r="A680" s="33" t="s">
        <v>7650</v>
      </c>
      <c r="B680" s="33">
        <v>25730673</v>
      </c>
      <c r="C680" s="33">
        <v>25734710</v>
      </c>
      <c r="D680" s="33" t="s">
        <v>9715</v>
      </c>
      <c r="E680" s="33" t="s">
        <v>9649</v>
      </c>
      <c r="F680" s="33" t="s">
        <v>3687</v>
      </c>
      <c r="G680" s="33" t="s">
        <v>3688</v>
      </c>
      <c r="H680" s="33" t="s">
        <v>9716</v>
      </c>
      <c r="I680" s="33" t="s">
        <v>9717</v>
      </c>
      <c r="J680" s="33" t="s">
        <v>9718</v>
      </c>
      <c r="K680" s="33">
        <v>8.8528055000000005</v>
      </c>
      <c r="L680" s="33">
        <v>3.0347780000000002</v>
      </c>
      <c r="M680" s="33">
        <v>2.293164</v>
      </c>
      <c r="N680" s="33">
        <v>6.90334</v>
      </c>
      <c r="O680" s="33">
        <v>4.7073340000000004</v>
      </c>
      <c r="P680" s="33">
        <v>3.130878</v>
      </c>
      <c r="Q680" s="33">
        <v>16.697470670000001</v>
      </c>
    </row>
    <row r="681" spans="1:17" ht="18">
      <c r="A681" s="33" t="s">
        <v>7650</v>
      </c>
      <c r="B681" s="33">
        <v>25740920</v>
      </c>
      <c r="C681" s="33">
        <v>25741759</v>
      </c>
      <c r="D681" s="33" t="s">
        <v>9719</v>
      </c>
      <c r="E681" s="33" t="s">
        <v>9649</v>
      </c>
      <c r="F681" s="33" t="s">
        <v>1204</v>
      </c>
      <c r="G681" s="33" t="s">
        <v>4806</v>
      </c>
      <c r="H681" s="33" t="s">
        <v>9720</v>
      </c>
      <c r="I681" s="33" t="s">
        <v>9721</v>
      </c>
      <c r="J681" s="33" t="s">
        <v>1204</v>
      </c>
      <c r="K681" s="33">
        <v>32.718942499999997</v>
      </c>
      <c r="L681" s="33">
        <v>30.186954</v>
      </c>
      <c r="M681" s="33">
        <v>23.851887000000001</v>
      </c>
      <c r="N681" s="33">
        <v>46.984057999999997</v>
      </c>
      <c r="O681" s="33">
        <v>50.515895999999998</v>
      </c>
      <c r="P681" s="33">
        <v>12.921075500000001</v>
      </c>
      <c r="Q681" s="33">
        <v>33.529424329999998</v>
      </c>
    </row>
    <row r="682" spans="1:17" ht="18">
      <c r="A682" s="33" t="s">
        <v>7650</v>
      </c>
      <c r="B682" s="33">
        <v>25744049</v>
      </c>
      <c r="C682" s="33">
        <v>25744396</v>
      </c>
      <c r="D682" s="33" t="s">
        <v>9722</v>
      </c>
      <c r="E682" s="33" t="s">
        <v>9649</v>
      </c>
      <c r="F682" s="33" t="s">
        <v>1204</v>
      </c>
      <c r="G682" s="33" t="s">
        <v>1204</v>
      </c>
      <c r="H682" s="33" t="s">
        <v>6292</v>
      </c>
      <c r="I682" s="33" t="s">
        <v>6293</v>
      </c>
      <c r="J682" s="33" t="s">
        <v>1204</v>
      </c>
      <c r="K682" s="33">
        <v>0.74678350000000004</v>
      </c>
      <c r="L682" s="33">
        <v>0</v>
      </c>
      <c r="M682" s="33">
        <v>0</v>
      </c>
      <c r="N682" s="33">
        <v>0.72177800000000003</v>
      </c>
      <c r="O682" s="33">
        <v>2.443241</v>
      </c>
      <c r="P682" s="33">
        <v>1.58335E-2</v>
      </c>
      <c r="Q682" s="33">
        <v>0.11697399999999999</v>
      </c>
    </row>
    <row r="683" spans="1:17" ht="18">
      <c r="A683" s="33" t="s">
        <v>7650</v>
      </c>
      <c r="B683" s="33">
        <v>25744464</v>
      </c>
      <c r="C683" s="33">
        <v>25745558</v>
      </c>
      <c r="D683" s="33" t="s">
        <v>9723</v>
      </c>
      <c r="E683" s="33" t="s">
        <v>9649</v>
      </c>
      <c r="F683" s="33" t="s">
        <v>1204</v>
      </c>
      <c r="G683" s="33" t="s">
        <v>1204</v>
      </c>
      <c r="H683" s="33" t="s">
        <v>6292</v>
      </c>
      <c r="I683" s="33" t="s">
        <v>6293</v>
      </c>
      <c r="J683" s="33" t="s">
        <v>1204</v>
      </c>
      <c r="K683" s="33">
        <v>6.3260059999999996</v>
      </c>
      <c r="L683" s="33">
        <v>0.62475999999999998</v>
      </c>
      <c r="M683" s="33">
        <v>1.0726720000000001</v>
      </c>
      <c r="N683" s="33">
        <v>7.1950289999999999</v>
      </c>
      <c r="O683" s="33">
        <v>3.5719729999999998</v>
      </c>
      <c r="P683" s="33">
        <v>0.12358</v>
      </c>
      <c r="Q683" s="33">
        <v>9.4546000000000005E-2</v>
      </c>
    </row>
    <row r="684" spans="1:17" ht="18">
      <c r="A684" s="33" t="s">
        <v>7650</v>
      </c>
      <c r="B684" s="33">
        <v>25746754</v>
      </c>
      <c r="C684" s="33">
        <v>25749893</v>
      </c>
      <c r="D684" s="33" t="s">
        <v>9724</v>
      </c>
      <c r="E684" s="33" t="s">
        <v>9649</v>
      </c>
      <c r="F684" s="33" t="s">
        <v>4533</v>
      </c>
      <c r="G684" s="33" t="s">
        <v>6291</v>
      </c>
      <c r="H684" s="33" t="s">
        <v>6292</v>
      </c>
      <c r="I684" s="33" t="s">
        <v>6293</v>
      </c>
      <c r="J684" s="33" t="s">
        <v>1204</v>
      </c>
      <c r="K684" s="33">
        <v>2.517353</v>
      </c>
      <c r="L684" s="33">
        <v>2.7953899999999998</v>
      </c>
      <c r="M684" s="33">
        <v>1.8958900000000001</v>
      </c>
      <c r="N684" s="33">
        <v>11.130997000000001</v>
      </c>
      <c r="O684" s="33">
        <v>1.5377209999999999</v>
      </c>
      <c r="P684" s="33">
        <v>2.2341609999999998</v>
      </c>
      <c r="Q684" s="33">
        <v>0.72609333300000001</v>
      </c>
    </row>
    <row r="685" spans="1:17" ht="18">
      <c r="A685" s="33" t="s">
        <v>7650</v>
      </c>
      <c r="B685" s="33">
        <v>25775180</v>
      </c>
      <c r="C685" s="33">
        <v>25777599</v>
      </c>
      <c r="D685" s="33" t="s">
        <v>9725</v>
      </c>
      <c r="E685" s="33" t="s">
        <v>9649</v>
      </c>
      <c r="F685" s="33" t="s">
        <v>4533</v>
      </c>
      <c r="G685" s="33" t="s">
        <v>6291</v>
      </c>
      <c r="H685" s="33" t="s">
        <v>6292</v>
      </c>
      <c r="I685" s="33" t="s">
        <v>6293</v>
      </c>
      <c r="J685" s="33" t="s">
        <v>1204</v>
      </c>
      <c r="K685" s="33">
        <v>1.7037855</v>
      </c>
      <c r="L685" s="33">
        <v>1.8411740000000001</v>
      </c>
      <c r="M685" s="33">
        <v>1.3037730000000001</v>
      </c>
      <c r="N685" s="33">
        <v>1.2990079999999999</v>
      </c>
      <c r="O685" s="33">
        <v>1.2906249999999999</v>
      </c>
      <c r="P685" s="33">
        <v>4.8858015000000004</v>
      </c>
      <c r="Q685" s="33">
        <v>5.0860969999999996</v>
      </c>
    </row>
    <row r="686" spans="1:17" ht="18">
      <c r="A686" s="33" t="s">
        <v>7650</v>
      </c>
      <c r="B686" s="33">
        <v>25779147</v>
      </c>
      <c r="C686" s="33">
        <v>25781131</v>
      </c>
      <c r="D686" s="33" t="s">
        <v>9726</v>
      </c>
      <c r="E686" s="33" t="s">
        <v>9649</v>
      </c>
      <c r="F686" s="33" t="s">
        <v>1204</v>
      </c>
      <c r="G686" s="33" t="s">
        <v>1204</v>
      </c>
      <c r="H686" s="33" t="s">
        <v>6292</v>
      </c>
      <c r="I686" s="33" t="s">
        <v>6293</v>
      </c>
      <c r="J686" s="33" t="s">
        <v>1204</v>
      </c>
      <c r="K686" s="33">
        <v>1.3937349999999999</v>
      </c>
      <c r="L686" s="33">
        <v>1.5839289999999999</v>
      </c>
      <c r="M686" s="33">
        <v>0.34167500000000001</v>
      </c>
      <c r="N686" s="33">
        <v>0.967144</v>
      </c>
      <c r="O686" s="33">
        <v>0.50793100000000002</v>
      </c>
      <c r="P686" s="33">
        <v>3.7597520000000002</v>
      </c>
      <c r="Q686" s="33">
        <v>1.994094</v>
      </c>
    </row>
    <row r="687" spans="1:17" ht="18">
      <c r="A687" s="33" t="s">
        <v>7650</v>
      </c>
      <c r="B687" s="33">
        <v>25795431</v>
      </c>
      <c r="C687" s="33">
        <v>25800468</v>
      </c>
      <c r="D687" s="33" t="s">
        <v>9727</v>
      </c>
      <c r="E687" s="33" t="s">
        <v>9649</v>
      </c>
      <c r="F687" s="33" t="s">
        <v>1289</v>
      </c>
      <c r="G687" s="33" t="s">
        <v>9728</v>
      </c>
      <c r="H687" s="33" t="s">
        <v>9729</v>
      </c>
      <c r="I687" s="33" t="s">
        <v>9730</v>
      </c>
      <c r="J687" s="33" t="s">
        <v>9731</v>
      </c>
      <c r="K687" s="33">
        <v>18.397111500000001</v>
      </c>
      <c r="L687" s="33">
        <v>12.742537</v>
      </c>
      <c r="M687" s="33">
        <v>5.7201870000000001</v>
      </c>
      <c r="N687" s="33">
        <v>14.014729000000001</v>
      </c>
      <c r="O687" s="33">
        <v>13.967983</v>
      </c>
      <c r="P687" s="33">
        <v>30.676338999999999</v>
      </c>
      <c r="Q687" s="33">
        <v>14.112868000000001</v>
      </c>
    </row>
    <row r="688" spans="1:17" ht="18">
      <c r="A688" s="33" t="s">
        <v>7650</v>
      </c>
      <c r="B688" s="33">
        <v>25812133</v>
      </c>
      <c r="C688" s="33">
        <v>25813310</v>
      </c>
      <c r="D688" s="33" t="s">
        <v>9732</v>
      </c>
      <c r="E688" s="33" t="s">
        <v>9649</v>
      </c>
      <c r="F688" s="33" t="s">
        <v>9733</v>
      </c>
      <c r="G688" s="33" t="s">
        <v>9734</v>
      </c>
      <c r="H688" s="33" t="s">
        <v>9735</v>
      </c>
      <c r="I688" s="33" t="s">
        <v>9736</v>
      </c>
      <c r="J688" s="33" t="s">
        <v>9737</v>
      </c>
      <c r="K688" s="33">
        <v>1.751792</v>
      </c>
      <c r="L688" s="33">
        <v>2.122153</v>
      </c>
      <c r="M688" s="33">
        <v>1.742848</v>
      </c>
      <c r="N688" s="33">
        <v>0.30108600000000002</v>
      </c>
      <c r="O688" s="33">
        <v>0</v>
      </c>
      <c r="P688" s="33">
        <v>1.7365714999999999</v>
      </c>
      <c r="Q688" s="33">
        <v>1.245244333</v>
      </c>
    </row>
    <row r="689" spans="1:17" ht="18">
      <c r="A689" s="33" t="s">
        <v>7650</v>
      </c>
      <c r="B689" s="33">
        <v>25814135</v>
      </c>
      <c r="C689" s="33">
        <v>25816715</v>
      </c>
      <c r="D689" s="33" t="s">
        <v>9738</v>
      </c>
      <c r="E689" s="33" t="s">
        <v>9649</v>
      </c>
      <c r="F689" s="33" t="s">
        <v>1204</v>
      </c>
      <c r="G689" s="33" t="s">
        <v>1204</v>
      </c>
      <c r="H689" s="33" t="s">
        <v>1204</v>
      </c>
      <c r="I689" s="33" t="s">
        <v>9739</v>
      </c>
      <c r="J689" s="33" t="s">
        <v>9737</v>
      </c>
      <c r="K689" s="33">
        <v>17.024152999999998</v>
      </c>
      <c r="L689" s="33">
        <v>48.379818</v>
      </c>
      <c r="M689" s="33">
        <v>40.713965999999999</v>
      </c>
      <c r="N689" s="33">
        <v>1.5773079999999999</v>
      </c>
      <c r="O689" s="33">
        <v>0</v>
      </c>
      <c r="P689" s="33">
        <v>23.472756</v>
      </c>
      <c r="Q689" s="33">
        <v>8.2008926669999997</v>
      </c>
    </row>
    <row r="690" spans="1:17" ht="18">
      <c r="A690" s="33" t="s">
        <v>7650</v>
      </c>
      <c r="B690" s="33">
        <v>25829346</v>
      </c>
      <c r="C690" s="33">
        <v>25833813</v>
      </c>
      <c r="D690" s="33" t="s">
        <v>9740</v>
      </c>
      <c r="E690" s="33" t="s">
        <v>9649</v>
      </c>
      <c r="F690" s="33" t="s">
        <v>2297</v>
      </c>
      <c r="G690" s="33" t="s">
        <v>9741</v>
      </c>
      <c r="H690" s="33" t="s">
        <v>9742</v>
      </c>
      <c r="I690" s="33" t="s">
        <v>9743</v>
      </c>
      <c r="J690" s="33" t="s">
        <v>1204</v>
      </c>
      <c r="K690" s="33">
        <v>15.0019525</v>
      </c>
      <c r="L690" s="33">
        <v>27.040558000000001</v>
      </c>
      <c r="M690" s="33">
        <v>15.507941000000001</v>
      </c>
      <c r="N690" s="33">
        <v>18.176736999999999</v>
      </c>
      <c r="O690" s="33">
        <v>8.3527380000000004</v>
      </c>
      <c r="P690" s="33">
        <v>7.9480950000000004</v>
      </c>
      <c r="Q690" s="33">
        <v>36.795847670000001</v>
      </c>
    </row>
    <row r="691" spans="1:17" ht="18">
      <c r="A691" s="33" t="s">
        <v>7650</v>
      </c>
      <c r="B691" s="33">
        <v>25834059</v>
      </c>
      <c r="C691" s="33">
        <v>25836408</v>
      </c>
      <c r="D691" s="33" t="s">
        <v>9744</v>
      </c>
      <c r="E691" s="33" t="s">
        <v>9649</v>
      </c>
      <c r="F691" s="33" t="s">
        <v>1204</v>
      </c>
      <c r="G691" s="33" t="s">
        <v>1204</v>
      </c>
      <c r="H691" s="33" t="s">
        <v>1204</v>
      </c>
      <c r="I691" s="33" t="s">
        <v>9745</v>
      </c>
      <c r="J691" s="33" t="s">
        <v>1204</v>
      </c>
      <c r="K691" s="33">
        <v>65.872907499999997</v>
      </c>
      <c r="L691" s="33">
        <v>44.772167000000003</v>
      </c>
      <c r="M691" s="33">
        <v>3.9231579999999999</v>
      </c>
      <c r="N691" s="33">
        <v>18.241861</v>
      </c>
      <c r="O691" s="33">
        <v>42.584831000000001</v>
      </c>
      <c r="P691" s="33">
        <v>28.1110495</v>
      </c>
      <c r="Q691" s="33">
        <v>28.413606000000001</v>
      </c>
    </row>
    <row r="692" spans="1:17" ht="18">
      <c r="A692" s="33" t="s">
        <v>7650</v>
      </c>
      <c r="B692" s="33">
        <v>25854119</v>
      </c>
      <c r="C692" s="33">
        <v>25857267</v>
      </c>
      <c r="D692" s="33" t="s">
        <v>9746</v>
      </c>
      <c r="E692" s="33" t="s">
        <v>9649</v>
      </c>
      <c r="F692" s="33" t="s">
        <v>1692</v>
      </c>
      <c r="G692" s="33" t="s">
        <v>4938</v>
      </c>
      <c r="H692" s="33" t="s">
        <v>9747</v>
      </c>
      <c r="I692" s="33" t="s">
        <v>9748</v>
      </c>
      <c r="J692" s="33" t="s">
        <v>9749</v>
      </c>
      <c r="K692" s="33">
        <v>11.1226295</v>
      </c>
      <c r="L692" s="33">
        <v>7.5550639999999998</v>
      </c>
      <c r="M692" s="33">
        <v>3.810778</v>
      </c>
      <c r="N692" s="33">
        <v>16.154313999999999</v>
      </c>
      <c r="O692" s="33">
        <v>11.157991000000001</v>
      </c>
      <c r="P692" s="33">
        <v>19.019625000000001</v>
      </c>
      <c r="Q692" s="33">
        <v>22.03445267</v>
      </c>
    </row>
    <row r="693" spans="1:17" ht="18">
      <c r="A693" s="33" t="s">
        <v>7650</v>
      </c>
      <c r="B693" s="33">
        <v>25865383</v>
      </c>
      <c r="C693" s="33">
        <v>25866237</v>
      </c>
      <c r="D693" s="33" t="s">
        <v>9750</v>
      </c>
      <c r="E693" s="33" t="s">
        <v>9649</v>
      </c>
      <c r="F693" s="33" t="s">
        <v>1233</v>
      </c>
      <c r="G693" s="33" t="s">
        <v>4590</v>
      </c>
      <c r="H693" s="33" t="s">
        <v>9751</v>
      </c>
      <c r="I693" s="33" t="s">
        <v>9752</v>
      </c>
      <c r="J693" s="33" t="s">
        <v>1204</v>
      </c>
      <c r="K693" s="33">
        <v>4.9126645</v>
      </c>
      <c r="L693" s="33">
        <v>9.2797339999999995</v>
      </c>
      <c r="M693" s="33">
        <v>4.8298329999999998</v>
      </c>
      <c r="N693" s="33">
        <v>25.804556000000002</v>
      </c>
      <c r="O693" s="33">
        <v>4.5925260000000003</v>
      </c>
      <c r="P693" s="33">
        <v>2.6660699999999999</v>
      </c>
      <c r="Q693" s="33">
        <v>2.9834939999999999</v>
      </c>
    </row>
    <row r="694" spans="1:17" ht="18">
      <c r="A694" s="33" t="s">
        <v>7650</v>
      </c>
      <c r="B694" s="33">
        <v>25866865</v>
      </c>
      <c r="C694" s="33">
        <v>25869129</v>
      </c>
      <c r="D694" s="33" t="s">
        <v>9753</v>
      </c>
      <c r="E694" s="33" t="s">
        <v>9649</v>
      </c>
      <c r="F694" s="33" t="s">
        <v>1692</v>
      </c>
      <c r="G694" s="33" t="s">
        <v>4938</v>
      </c>
      <c r="H694" s="33" t="s">
        <v>9747</v>
      </c>
      <c r="I694" s="33" t="s">
        <v>9748</v>
      </c>
      <c r="J694" s="33" t="s">
        <v>9749</v>
      </c>
      <c r="K694" s="33">
        <v>6.8554729999999999</v>
      </c>
      <c r="L694" s="33">
        <v>6.7391240000000003</v>
      </c>
      <c r="M694" s="33">
        <v>1.1678470000000001</v>
      </c>
      <c r="N694" s="33">
        <v>7.6128920000000004</v>
      </c>
      <c r="O694" s="33">
        <v>6.3697689999999998</v>
      </c>
      <c r="P694" s="33">
        <v>7.0907179999999999</v>
      </c>
      <c r="Q694" s="33">
        <v>11.56518833</v>
      </c>
    </row>
    <row r="695" spans="1:17" ht="18">
      <c r="A695" s="33" t="s">
        <v>7650</v>
      </c>
      <c r="B695" s="33">
        <v>25870430</v>
      </c>
      <c r="C695" s="33">
        <v>25879807</v>
      </c>
      <c r="D695" s="33" t="s">
        <v>9754</v>
      </c>
      <c r="E695" s="33" t="s">
        <v>9649</v>
      </c>
      <c r="F695" s="33" t="s">
        <v>9755</v>
      </c>
      <c r="G695" s="33" t="s">
        <v>9756</v>
      </c>
      <c r="H695" s="33" t="s">
        <v>9757</v>
      </c>
      <c r="I695" s="33" t="s">
        <v>9758</v>
      </c>
      <c r="J695" s="33" t="s">
        <v>1204</v>
      </c>
      <c r="K695" s="33">
        <v>17.676642000000001</v>
      </c>
      <c r="L695" s="33">
        <v>24.722702000000002</v>
      </c>
      <c r="M695" s="33">
        <v>11.925547999999999</v>
      </c>
      <c r="N695" s="33">
        <v>14.691302</v>
      </c>
      <c r="O695" s="33">
        <v>11.49916</v>
      </c>
      <c r="P695" s="33">
        <v>13.271597999999999</v>
      </c>
      <c r="Q695" s="33">
        <v>38.26608933</v>
      </c>
    </row>
    <row r="696" spans="1:17" ht="18">
      <c r="A696" s="33" t="s">
        <v>7650</v>
      </c>
      <c r="B696" s="33">
        <v>25887839</v>
      </c>
      <c r="C696" s="33">
        <v>25892881</v>
      </c>
      <c r="D696" s="33" t="s">
        <v>9759</v>
      </c>
      <c r="E696" s="33" t="s">
        <v>9649</v>
      </c>
      <c r="F696" s="33" t="s">
        <v>9760</v>
      </c>
      <c r="G696" s="33" t="s">
        <v>9761</v>
      </c>
      <c r="H696" s="33" t="s">
        <v>9762</v>
      </c>
      <c r="I696" s="33" t="s">
        <v>9763</v>
      </c>
      <c r="J696" s="33" t="s">
        <v>9764</v>
      </c>
      <c r="K696" s="33">
        <v>20.417893500000002</v>
      </c>
      <c r="L696" s="33">
        <v>9.9151319999999998</v>
      </c>
      <c r="M696" s="33">
        <v>15.685517000000001</v>
      </c>
      <c r="N696" s="33">
        <v>7.1347550000000002</v>
      </c>
      <c r="O696" s="33">
        <v>4.9125880000000004</v>
      </c>
      <c r="P696" s="33">
        <v>7.0847164999999999</v>
      </c>
      <c r="Q696" s="33">
        <v>11.36294</v>
      </c>
    </row>
    <row r="697" spans="1:17" ht="18">
      <c r="A697" s="33" t="s">
        <v>7650</v>
      </c>
      <c r="B697" s="33">
        <v>25894165</v>
      </c>
      <c r="C697" s="33">
        <v>25901727</v>
      </c>
      <c r="D697" s="33" t="s">
        <v>9765</v>
      </c>
      <c r="E697" s="33" t="s">
        <v>9649</v>
      </c>
      <c r="F697" s="33" t="s">
        <v>9766</v>
      </c>
      <c r="G697" s="33" t="s">
        <v>9767</v>
      </c>
      <c r="H697" s="33" t="s">
        <v>9768</v>
      </c>
      <c r="I697" s="33" t="s">
        <v>9769</v>
      </c>
      <c r="J697" s="33" t="s">
        <v>1204</v>
      </c>
      <c r="K697" s="33">
        <v>24.977786999999999</v>
      </c>
      <c r="L697" s="33">
        <v>27.090765000000001</v>
      </c>
      <c r="M697" s="33">
        <v>25.893239999999999</v>
      </c>
      <c r="N697" s="33">
        <v>27.266311999999999</v>
      </c>
      <c r="O697" s="33">
        <v>14.723321</v>
      </c>
      <c r="P697" s="33">
        <v>22.343156</v>
      </c>
      <c r="Q697" s="33">
        <v>12.960978000000001</v>
      </c>
    </row>
    <row r="698" spans="1:17" ht="18">
      <c r="A698" s="33" t="s">
        <v>7650</v>
      </c>
      <c r="B698" s="33">
        <v>25925074</v>
      </c>
      <c r="C698" s="33">
        <v>25929156</v>
      </c>
      <c r="D698" s="33" t="s">
        <v>9770</v>
      </c>
      <c r="E698" s="33" t="s">
        <v>9649</v>
      </c>
      <c r="F698" s="33" t="s">
        <v>1204</v>
      </c>
      <c r="G698" s="33" t="s">
        <v>9771</v>
      </c>
      <c r="H698" s="33" t="s">
        <v>9772</v>
      </c>
      <c r="I698" s="33" t="s">
        <v>9773</v>
      </c>
      <c r="J698" s="33" t="s">
        <v>1204</v>
      </c>
      <c r="K698" s="33">
        <v>5.3616999999999998E-2</v>
      </c>
      <c r="L698" s="33">
        <v>0.45182</v>
      </c>
      <c r="M698" s="33">
        <v>0</v>
      </c>
      <c r="N698" s="33">
        <v>0.24715100000000001</v>
      </c>
      <c r="O698" s="33">
        <v>0</v>
      </c>
      <c r="P698" s="33">
        <v>0</v>
      </c>
      <c r="Q698" s="33">
        <v>2.3818483330000002</v>
      </c>
    </row>
    <row r="699" spans="1:17" ht="18">
      <c r="A699" s="33" t="s">
        <v>7650</v>
      </c>
      <c r="B699" s="33">
        <v>25932503</v>
      </c>
      <c r="C699" s="33">
        <v>25933598</v>
      </c>
      <c r="D699" s="33" t="s">
        <v>9774</v>
      </c>
      <c r="E699" s="33" t="s">
        <v>9649</v>
      </c>
      <c r="F699" s="33" t="s">
        <v>1204</v>
      </c>
      <c r="G699" s="33" t="s">
        <v>1518</v>
      </c>
      <c r="H699" s="33" t="s">
        <v>9775</v>
      </c>
      <c r="I699" s="33" t="s">
        <v>9776</v>
      </c>
      <c r="J699" s="33" t="s">
        <v>9777</v>
      </c>
      <c r="K699" s="33">
        <v>2.7402055000000001</v>
      </c>
      <c r="L699" s="33">
        <v>5.9622859999999998</v>
      </c>
      <c r="M699" s="33">
        <v>3.1433840000000002</v>
      </c>
      <c r="N699" s="33">
        <v>5.0499700000000001</v>
      </c>
      <c r="O699" s="33">
        <v>0.83670800000000001</v>
      </c>
      <c r="P699" s="33">
        <v>4.1392685</v>
      </c>
      <c r="Q699" s="33">
        <v>1.4081473330000001</v>
      </c>
    </row>
    <row r="700" spans="1:17" ht="18">
      <c r="A700" s="33" t="s">
        <v>7650</v>
      </c>
      <c r="B700" s="33">
        <v>25574317</v>
      </c>
      <c r="C700" s="33">
        <v>25580760</v>
      </c>
      <c r="D700" s="33" t="s">
        <v>9778</v>
      </c>
      <c r="E700" s="33" t="s">
        <v>9649</v>
      </c>
      <c r="F700" s="33" t="s">
        <v>1397</v>
      </c>
      <c r="G700" s="33" t="s">
        <v>9779</v>
      </c>
      <c r="H700" s="33" t="s">
        <v>9780</v>
      </c>
      <c r="I700" s="33" t="s">
        <v>9781</v>
      </c>
      <c r="J700" s="33" t="s">
        <v>9782</v>
      </c>
      <c r="K700" s="33">
        <v>3.0315560000000001</v>
      </c>
      <c r="L700" s="33">
        <v>15.665134</v>
      </c>
      <c r="M700" s="33">
        <v>4.4594329999999998</v>
      </c>
      <c r="N700" s="33">
        <v>2.9298220000000001</v>
      </c>
      <c r="O700" s="33">
        <v>8.1043559999999992</v>
      </c>
      <c r="P700" s="33">
        <v>1.2084005</v>
      </c>
      <c r="Q700" s="33">
        <v>2.784105667</v>
      </c>
    </row>
    <row r="701" spans="1:17" ht="18">
      <c r="A701" s="33" t="s">
        <v>7650</v>
      </c>
      <c r="B701" s="33">
        <v>25639079</v>
      </c>
      <c r="C701" s="33">
        <v>25643134</v>
      </c>
      <c r="D701" s="33" t="s">
        <v>9783</v>
      </c>
      <c r="E701" s="33" t="s">
        <v>9649</v>
      </c>
      <c r="F701" s="33" t="s">
        <v>1204</v>
      </c>
      <c r="G701" s="33" t="s">
        <v>4259</v>
      </c>
      <c r="H701" s="33" t="s">
        <v>4260</v>
      </c>
      <c r="I701" s="33" t="s">
        <v>9784</v>
      </c>
      <c r="J701" s="33" t="s">
        <v>1204</v>
      </c>
      <c r="K701" s="33">
        <v>8.1322510000000001</v>
      </c>
      <c r="L701" s="33">
        <v>10.962652</v>
      </c>
      <c r="M701" s="33">
        <v>2.5621999999999998</v>
      </c>
      <c r="N701" s="33">
        <v>2.1323660000000002</v>
      </c>
      <c r="O701" s="33">
        <v>0.12067600000000001</v>
      </c>
      <c r="P701" s="33">
        <v>7.6632540000000002</v>
      </c>
      <c r="Q701" s="33">
        <v>0.45959133299999999</v>
      </c>
    </row>
    <row r="702" spans="1:17" ht="18">
      <c r="A702" s="33" t="s">
        <v>7650</v>
      </c>
      <c r="B702" s="33">
        <v>25671180</v>
      </c>
      <c r="C702" s="33">
        <v>25675765</v>
      </c>
      <c r="D702" s="33" t="s">
        <v>9785</v>
      </c>
      <c r="E702" s="33" t="s">
        <v>9649</v>
      </c>
      <c r="F702" s="33" t="s">
        <v>1204</v>
      </c>
      <c r="G702" s="33" t="s">
        <v>4259</v>
      </c>
      <c r="H702" s="33" t="s">
        <v>4260</v>
      </c>
      <c r="I702" s="33" t="s">
        <v>9786</v>
      </c>
      <c r="J702" s="33" t="s">
        <v>1204</v>
      </c>
      <c r="K702" s="33">
        <v>12.355226500000001</v>
      </c>
      <c r="L702" s="33">
        <v>6.031053</v>
      </c>
      <c r="M702" s="33">
        <v>2.7210350000000001</v>
      </c>
      <c r="N702" s="33">
        <v>6.6740339999999998</v>
      </c>
      <c r="O702" s="33">
        <v>0</v>
      </c>
      <c r="P702" s="33">
        <v>2.011209</v>
      </c>
      <c r="Q702" s="33">
        <v>0.82272500000000004</v>
      </c>
    </row>
    <row r="703" spans="1:17" ht="18">
      <c r="A703" s="33" t="s">
        <v>7650</v>
      </c>
      <c r="B703" s="33">
        <v>25705873</v>
      </c>
      <c r="C703" s="33">
        <v>25711541</v>
      </c>
      <c r="D703" s="33" t="s">
        <v>9787</v>
      </c>
      <c r="E703" s="33" t="s">
        <v>9649</v>
      </c>
      <c r="F703" s="33" t="s">
        <v>4141</v>
      </c>
      <c r="G703" s="33" t="s">
        <v>9788</v>
      </c>
      <c r="H703" s="33" t="s">
        <v>9789</v>
      </c>
      <c r="I703" s="33" t="s">
        <v>9790</v>
      </c>
      <c r="J703" s="33" t="s">
        <v>1204</v>
      </c>
      <c r="K703" s="33">
        <v>13.8348225</v>
      </c>
      <c r="L703" s="33">
        <v>16.284233</v>
      </c>
      <c r="M703" s="33">
        <v>8.2423870000000008</v>
      </c>
      <c r="N703" s="33">
        <v>9.1452869999999997</v>
      </c>
      <c r="O703" s="33">
        <v>5.1882440000000001</v>
      </c>
      <c r="P703" s="33">
        <v>9.3605990000000006</v>
      </c>
      <c r="Q703" s="33">
        <v>9.0696246669999994</v>
      </c>
    </row>
    <row r="704" spans="1:17" ht="18">
      <c r="A704" s="33" t="s">
        <v>7650</v>
      </c>
      <c r="B704" s="33">
        <v>25751114</v>
      </c>
      <c r="C704" s="33">
        <v>25759033</v>
      </c>
      <c r="D704" s="33" t="s">
        <v>9791</v>
      </c>
      <c r="E704" s="33" t="s">
        <v>9649</v>
      </c>
      <c r="F704" s="33" t="s">
        <v>4533</v>
      </c>
      <c r="G704" s="33" t="s">
        <v>6291</v>
      </c>
      <c r="H704" s="33" t="s">
        <v>6292</v>
      </c>
      <c r="I704" s="33" t="s">
        <v>9792</v>
      </c>
      <c r="J704" s="33" t="s">
        <v>1204</v>
      </c>
      <c r="K704" s="33">
        <v>8.2190069999999995</v>
      </c>
      <c r="L704" s="33">
        <v>16.322379999999999</v>
      </c>
      <c r="M704" s="33">
        <v>35.135803000000003</v>
      </c>
      <c r="N704" s="33">
        <v>3.7256529999999999</v>
      </c>
      <c r="O704" s="33">
        <v>1.476329</v>
      </c>
      <c r="P704" s="33">
        <v>14.1734955</v>
      </c>
      <c r="Q704" s="33">
        <v>5.9109273330000001</v>
      </c>
    </row>
    <row r="705" spans="1:17" ht="18">
      <c r="A705" s="33" t="s">
        <v>7650</v>
      </c>
      <c r="B705" s="33">
        <v>25770437</v>
      </c>
      <c r="C705" s="33">
        <v>25772327</v>
      </c>
      <c r="D705" s="33" t="s">
        <v>9793</v>
      </c>
      <c r="E705" s="33" t="s">
        <v>9649</v>
      </c>
      <c r="F705" s="33" t="s">
        <v>4533</v>
      </c>
      <c r="G705" s="33" t="s">
        <v>6291</v>
      </c>
      <c r="H705" s="33" t="s">
        <v>6292</v>
      </c>
      <c r="I705" s="33" t="s">
        <v>6293</v>
      </c>
      <c r="J705" s="33" t="s">
        <v>1204</v>
      </c>
      <c r="K705" s="33">
        <v>0.13494149999999999</v>
      </c>
      <c r="L705" s="33">
        <v>0.60647700000000004</v>
      </c>
      <c r="M705" s="33">
        <v>1.0697669999999999</v>
      </c>
      <c r="N705" s="33">
        <v>0</v>
      </c>
      <c r="O705" s="33">
        <v>0</v>
      </c>
      <c r="P705" s="33">
        <v>0.35048849999999998</v>
      </c>
      <c r="Q705" s="33">
        <v>0.53155966700000001</v>
      </c>
    </row>
    <row r="706" spans="1:17" ht="18">
      <c r="A706" s="33" t="s">
        <v>7650</v>
      </c>
      <c r="B706" s="33">
        <v>25787751</v>
      </c>
      <c r="C706" s="33">
        <v>25790231</v>
      </c>
      <c r="D706" s="33" t="s">
        <v>9794</v>
      </c>
      <c r="E706" s="33" t="s">
        <v>9649</v>
      </c>
      <c r="F706" s="33" t="s">
        <v>1325</v>
      </c>
      <c r="G706" s="33" t="s">
        <v>9795</v>
      </c>
      <c r="H706" s="33" t="s">
        <v>9796</v>
      </c>
      <c r="I706" s="33" t="s">
        <v>9797</v>
      </c>
      <c r="J706" s="33" t="s">
        <v>1204</v>
      </c>
      <c r="K706" s="33">
        <v>69.7278175</v>
      </c>
      <c r="L706" s="33">
        <v>49.989147000000003</v>
      </c>
      <c r="M706" s="33">
        <v>21.055959999999999</v>
      </c>
      <c r="N706" s="33">
        <v>40.119880999999999</v>
      </c>
      <c r="O706" s="33">
        <v>42.821483999999998</v>
      </c>
      <c r="P706" s="33">
        <v>49.521796999999999</v>
      </c>
      <c r="Q706" s="33">
        <v>38.032049669999999</v>
      </c>
    </row>
    <row r="707" spans="1:17" ht="18">
      <c r="A707" s="33" t="s">
        <v>7650</v>
      </c>
      <c r="B707" s="33">
        <v>25848497</v>
      </c>
      <c r="C707" s="33">
        <v>25854150</v>
      </c>
      <c r="D707" s="33" t="s">
        <v>9798</v>
      </c>
      <c r="E707" s="33" t="s">
        <v>9649</v>
      </c>
      <c r="F707" s="33" t="s">
        <v>9799</v>
      </c>
      <c r="G707" s="33" t="s">
        <v>9800</v>
      </c>
      <c r="H707" s="33" t="s">
        <v>9751</v>
      </c>
      <c r="I707" s="33" t="s">
        <v>9752</v>
      </c>
      <c r="J707" s="33" t="s">
        <v>1204</v>
      </c>
      <c r="K707" s="33">
        <v>8.4295919999999995</v>
      </c>
      <c r="L707" s="33">
        <v>7.8315619999999999</v>
      </c>
      <c r="M707" s="33">
        <v>2.4013810000000002</v>
      </c>
      <c r="N707" s="33">
        <v>32.674736000000003</v>
      </c>
      <c r="O707" s="33">
        <v>9.7217090000000006</v>
      </c>
      <c r="P707" s="33">
        <v>3.5595094999999999</v>
      </c>
      <c r="Q707" s="33">
        <v>3.5726123329999999</v>
      </c>
    </row>
    <row r="708" spans="1:17" ht="18">
      <c r="A708" s="33" t="s">
        <v>7650</v>
      </c>
      <c r="B708" s="33">
        <v>25902049</v>
      </c>
      <c r="C708" s="33">
        <v>25907819</v>
      </c>
      <c r="D708" s="33" t="s">
        <v>9801</v>
      </c>
      <c r="E708" s="33" t="s">
        <v>9649</v>
      </c>
      <c r="F708" s="33" t="s">
        <v>9802</v>
      </c>
      <c r="G708" s="33" t="s">
        <v>9803</v>
      </c>
      <c r="H708" s="33" t="s">
        <v>9804</v>
      </c>
      <c r="I708" s="33" t="s">
        <v>9805</v>
      </c>
      <c r="J708" s="33" t="s">
        <v>9806</v>
      </c>
      <c r="K708" s="33">
        <v>172.276577</v>
      </c>
      <c r="L708" s="33">
        <v>130.74156199999999</v>
      </c>
      <c r="M708" s="33">
        <v>95.040160999999998</v>
      </c>
      <c r="N708" s="33">
        <v>83.300445999999994</v>
      </c>
      <c r="O708" s="33">
        <v>53.567374999999998</v>
      </c>
      <c r="P708" s="33">
        <v>56.374004499999998</v>
      </c>
      <c r="Q708" s="33">
        <v>151.7701543</v>
      </c>
    </row>
    <row r="709" spans="1:17" ht="18">
      <c r="A709" s="33" t="s">
        <v>7650</v>
      </c>
      <c r="B709" s="33">
        <v>25919229</v>
      </c>
      <c r="C709" s="33">
        <v>25921249</v>
      </c>
      <c r="D709" s="33" t="s">
        <v>9807</v>
      </c>
      <c r="E709" s="33" t="s">
        <v>9649</v>
      </c>
      <c r="F709" s="33" t="s">
        <v>1204</v>
      </c>
      <c r="G709" s="33" t="s">
        <v>9808</v>
      </c>
      <c r="H709" s="33" t="s">
        <v>9772</v>
      </c>
      <c r="I709" s="33" t="s">
        <v>9809</v>
      </c>
      <c r="J709" s="33" t="s">
        <v>1204</v>
      </c>
      <c r="K709" s="33">
        <v>1.319358</v>
      </c>
      <c r="L709" s="33">
        <v>0</v>
      </c>
      <c r="M709" s="33">
        <v>0</v>
      </c>
      <c r="N709" s="33">
        <v>0.77265499999999998</v>
      </c>
      <c r="O709" s="33">
        <v>0.34839900000000001</v>
      </c>
      <c r="P709" s="33">
        <v>1.4481615000000001</v>
      </c>
      <c r="Q709" s="33">
        <v>14.69038467</v>
      </c>
    </row>
    <row r="710" spans="1:17" ht="18">
      <c r="A710" s="33" t="s">
        <v>7650</v>
      </c>
      <c r="B710" s="33">
        <v>25557188</v>
      </c>
      <c r="C710" s="33">
        <v>25563541</v>
      </c>
      <c r="D710" s="33" t="s">
        <v>9810</v>
      </c>
      <c r="E710" s="33" t="s">
        <v>9649</v>
      </c>
      <c r="F710" s="33" t="s">
        <v>1204</v>
      </c>
      <c r="G710" s="33" t="s">
        <v>9811</v>
      </c>
      <c r="H710" s="33" t="s">
        <v>9812</v>
      </c>
      <c r="I710" s="33" t="s">
        <v>9813</v>
      </c>
      <c r="J710" s="33" t="s">
        <v>1204</v>
      </c>
      <c r="K710" s="33">
        <v>16.627766999999999</v>
      </c>
      <c r="L710" s="33">
        <v>21.094501000000001</v>
      </c>
      <c r="M710" s="33">
        <v>60.933647000000001</v>
      </c>
      <c r="N710" s="33">
        <v>5.6553129999999996</v>
      </c>
      <c r="O710" s="33">
        <v>5.0894320000000004</v>
      </c>
      <c r="P710" s="33">
        <v>37.104779999999998</v>
      </c>
      <c r="Q710" s="33">
        <v>9.5552036670000007</v>
      </c>
    </row>
    <row r="711" spans="1:17" ht="18">
      <c r="A711" s="33" t="s">
        <v>7650</v>
      </c>
      <c r="B711" s="33">
        <v>25935990</v>
      </c>
      <c r="C711" s="33">
        <v>25952370</v>
      </c>
      <c r="D711" s="33" t="s">
        <v>9814</v>
      </c>
      <c r="E711" s="33" t="s">
        <v>9649</v>
      </c>
      <c r="F711" s="33" t="s">
        <v>9815</v>
      </c>
      <c r="G711" s="33" t="s">
        <v>9816</v>
      </c>
      <c r="H711" s="33" t="s">
        <v>9817</v>
      </c>
      <c r="I711" s="33" t="s">
        <v>9818</v>
      </c>
      <c r="J711" s="33" t="s">
        <v>9819</v>
      </c>
      <c r="K711" s="33">
        <v>261.74491899999998</v>
      </c>
      <c r="L711" s="33">
        <v>161.987503</v>
      </c>
      <c r="M711" s="33">
        <v>27.654986999999998</v>
      </c>
      <c r="N711" s="33">
        <v>141.83725000000001</v>
      </c>
      <c r="O711" s="33">
        <v>147.09431499999999</v>
      </c>
      <c r="P711" s="33">
        <v>134.36964800000001</v>
      </c>
      <c r="Q711" s="33">
        <v>162.91011570000001</v>
      </c>
    </row>
    <row r="712" spans="1:17" ht="18">
      <c r="A712" s="33" t="s">
        <v>7650</v>
      </c>
      <c r="B712" s="33">
        <v>26067683</v>
      </c>
      <c r="C712" s="33">
        <v>26071248</v>
      </c>
      <c r="D712" s="33" t="s">
        <v>9820</v>
      </c>
      <c r="E712" s="33" t="s">
        <v>9649</v>
      </c>
      <c r="F712" s="33" t="s">
        <v>1204</v>
      </c>
      <c r="G712" s="33" t="s">
        <v>5715</v>
      </c>
      <c r="H712" s="33" t="s">
        <v>1204</v>
      </c>
      <c r="I712" s="33" t="s">
        <v>9821</v>
      </c>
      <c r="J712" s="33" t="s">
        <v>1204</v>
      </c>
      <c r="K712" s="33">
        <v>1.2041515</v>
      </c>
      <c r="L712" s="33">
        <v>3.2265929999999998</v>
      </c>
      <c r="M712" s="33">
        <v>0</v>
      </c>
      <c r="N712" s="33">
        <v>0.78417400000000004</v>
      </c>
      <c r="O712" s="33">
        <v>0</v>
      </c>
      <c r="P712" s="33">
        <v>1.7818560000000001</v>
      </c>
      <c r="Q712" s="33">
        <v>0.56767466700000002</v>
      </c>
    </row>
    <row r="713" spans="1:17" ht="18">
      <c r="A713" s="33" t="s">
        <v>7650</v>
      </c>
      <c r="B713" s="33">
        <v>26086333</v>
      </c>
      <c r="C713" s="33">
        <v>26095527</v>
      </c>
      <c r="D713" s="33" t="s">
        <v>9822</v>
      </c>
      <c r="E713" s="33" t="s">
        <v>9649</v>
      </c>
      <c r="F713" s="33" t="s">
        <v>9823</v>
      </c>
      <c r="G713" s="33" t="s">
        <v>9824</v>
      </c>
      <c r="H713" s="33" t="s">
        <v>9825</v>
      </c>
      <c r="I713" s="33" t="s">
        <v>9826</v>
      </c>
      <c r="J713" s="33" t="s">
        <v>9827</v>
      </c>
      <c r="K713" s="33">
        <v>31.073334500000001</v>
      </c>
      <c r="L713" s="33">
        <v>21.964237000000001</v>
      </c>
      <c r="M713" s="33">
        <v>7.7868769999999996</v>
      </c>
      <c r="N713" s="33">
        <v>51.041851000000001</v>
      </c>
      <c r="O713" s="33">
        <v>37.673560999999999</v>
      </c>
      <c r="P713" s="33">
        <v>17.765075499999998</v>
      </c>
      <c r="Q713" s="33">
        <v>49.333863000000001</v>
      </c>
    </row>
    <row r="714" spans="1:17" ht="18">
      <c r="A714" s="33" t="s">
        <v>7650</v>
      </c>
      <c r="B714" s="33">
        <v>26108116</v>
      </c>
      <c r="C714" s="33">
        <v>26108937</v>
      </c>
      <c r="D714" s="33" t="s">
        <v>9828</v>
      </c>
      <c r="E714" s="33" t="s">
        <v>9649</v>
      </c>
      <c r="F714" s="33" t="s">
        <v>1325</v>
      </c>
      <c r="G714" s="33" t="s">
        <v>1831</v>
      </c>
      <c r="H714" s="33" t="s">
        <v>5218</v>
      </c>
      <c r="I714" s="33" t="s">
        <v>9829</v>
      </c>
      <c r="J714" s="33" t="s">
        <v>1204</v>
      </c>
      <c r="K714" s="33">
        <v>1.4191145000000001</v>
      </c>
      <c r="L714" s="33">
        <v>0.84995200000000004</v>
      </c>
      <c r="M714" s="33">
        <v>0.22731899999999999</v>
      </c>
      <c r="N714" s="33">
        <v>1.5923430000000001</v>
      </c>
      <c r="O714" s="33">
        <v>0.52404799999999996</v>
      </c>
      <c r="P714" s="33">
        <v>1.9017489999999999</v>
      </c>
      <c r="Q714" s="33">
        <v>1.0005299999999999</v>
      </c>
    </row>
    <row r="715" spans="1:17" ht="18">
      <c r="A715" s="33" t="s">
        <v>7650</v>
      </c>
      <c r="B715" s="33">
        <v>26109006</v>
      </c>
      <c r="C715" s="33">
        <v>26110871</v>
      </c>
      <c r="D715" s="33" t="s">
        <v>9830</v>
      </c>
      <c r="E715" s="33" t="s">
        <v>9649</v>
      </c>
      <c r="F715" s="33" t="s">
        <v>1325</v>
      </c>
      <c r="G715" s="33" t="s">
        <v>3636</v>
      </c>
      <c r="H715" s="33" t="s">
        <v>9831</v>
      </c>
      <c r="I715" s="33" t="s">
        <v>8727</v>
      </c>
      <c r="J715" s="33" t="s">
        <v>1204</v>
      </c>
      <c r="K715" s="33">
        <v>0.74773250000000002</v>
      </c>
      <c r="L715" s="33">
        <v>0.18720899999999999</v>
      </c>
      <c r="M715" s="33">
        <v>0.29915799999999998</v>
      </c>
      <c r="N715" s="33">
        <v>1.415076</v>
      </c>
      <c r="O715" s="33">
        <v>1.2182649999999999</v>
      </c>
      <c r="P715" s="33">
        <v>0.52481750000000005</v>
      </c>
      <c r="Q715" s="33">
        <v>0.41513233300000002</v>
      </c>
    </row>
    <row r="716" spans="1:17" ht="18">
      <c r="A716" s="33" t="s">
        <v>7650</v>
      </c>
      <c r="B716" s="33">
        <v>26111423</v>
      </c>
      <c r="C716" s="33">
        <v>26112168</v>
      </c>
      <c r="D716" s="33" t="s">
        <v>9832</v>
      </c>
      <c r="E716" s="33" t="s">
        <v>9649</v>
      </c>
      <c r="F716" s="33" t="s">
        <v>1204</v>
      </c>
      <c r="G716" s="33" t="s">
        <v>1204</v>
      </c>
      <c r="H716" s="33" t="s">
        <v>1204</v>
      </c>
      <c r="I716" s="33" t="s">
        <v>1204</v>
      </c>
      <c r="J716" s="33" t="s">
        <v>1204</v>
      </c>
      <c r="K716" s="33">
        <v>19.159799499999998</v>
      </c>
      <c r="L716" s="33">
        <v>16.426193000000001</v>
      </c>
      <c r="M716" s="33">
        <v>16.883873000000001</v>
      </c>
      <c r="N716" s="33">
        <v>16.910305000000001</v>
      </c>
      <c r="O716" s="33">
        <v>4.8112180000000002</v>
      </c>
      <c r="P716" s="33">
        <v>12.573470500000001</v>
      </c>
      <c r="Q716" s="33">
        <v>9.6957280000000008</v>
      </c>
    </row>
    <row r="717" spans="1:17" ht="18">
      <c r="A717" s="33" t="s">
        <v>7650</v>
      </c>
      <c r="B717" s="33">
        <v>26143000</v>
      </c>
      <c r="C717" s="33">
        <v>26144664</v>
      </c>
      <c r="D717" s="33" t="s">
        <v>9833</v>
      </c>
      <c r="E717" s="33" t="s">
        <v>9649</v>
      </c>
      <c r="F717" s="33" t="s">
        <v>1325</v>
      </c>
      <c r="G717" s="33" t="s">
        <v>9834</v>
      </c>
      <c r="H717" s="33" t="s">
        <v>9835</v>
      </c>
      <c r="I717" s="33" t="s">
        <v>9836</v>
      </c>
      <c r="J717" s="33" t="s">
        <v>1204</v>
      </c>
      <c r="K717" s="33">
        <v>2.6851980000000002</v>
      </c>
      <c r="L717" s="33">
        <v>0.52338499999999999</v>
      </c>
      <c r="M717" s="33">
        <v>1.3773029999999999</v>
      </c>
      <c r="N717" s="33">
        <v>2.3477229999999998</v>
      </c>
      <c r="O717" s="33">
        <v>1.4655290000000001</v>
      </c>
      <c r="P717" s="33">
        <v>1.0006915000000001</v>
      </c>
      <c r="Q717" s="33">
        <v>6.047198667</v>
      </c>
    </row>
    <row r="718" spans="1:17" ht="18">
      <c r="A718" s="33" t="s">
        <v>7650</v>
      </c>
      <c r="B718" s="33">
        <v>26042985</v>
      </c>
      <c r="C718" s="33">
        <v>26052471</v>
      </c>
      <c r="D718" s="33" t="s">
        <v>9837</v>
      </c>
      <c r="E718" s="33" t="s">
        <v>9649</v>
      </c>
      <c r="F718" s="33" t="s">
        <v>1204</v>
      </c>
      <c r="G718" s="33" t="s">
        <v>9838</v>
      </c>
      <c r="H718" s="33" t="s">
        <v>9839</v>
      </c>
      <c r="I718" s="33" t="s">
        <v>9840</v>
      </c>
      <c r="J718" s="33" t="s">
        <v>9053</v>
      </c>
      <c r="K718" s="33">
        <v>52.984808000000001</v>
      </c>
      <c r="L718" s="33">
        <v>37.967758000000003</v>
      </c>
      <c r="M718" s="33">
        <v>39.354488000000003</v>
      </c>
      <c r="N718" s="33">
        <v>43.253422</v>
      </c>
      <c r="O718" s="33">
        <v>33.225715999999998</v>
      </c>
      <c r="P718" s="33">
        <v>29.6859</v>
      </c>
      <c r="Q718" s="33">
        <v>48.254254670000002</v>
      </c>
    </row>
    <row r="719" spans="1:17" ht="18">
      <c r="A719" s="33" t="s">
        <v>7650</v>
      </c>
      <c r="B719" s="33">
        <v>26112232</v>
      </c>
      <c r="C719" s="33">
        <v>26116825</v>
      </c>
      <c r="D719" s="33" t="s">
        <v>9841</v>
      </c>
      <c r="E719" s="33" t="s">
        <v>9649</v>
      </c>
      <c r="F719" s="33" t="s">
        <v>4265</v>
      </c>
      <c r="G719" s="33" t="s">
        <v>9842</v>
      </c>
      <c r="H719" s="33" t="s">
        <v>9843</v>
      </c>
      <c r="I719" s="33" t="s">
        <v>9844</v>
      </c>
      <c r="J719" s="33" t="s">
        <v>1204</v>
      </c>
      <c r="K719" s="33">
        <v>6.6596919999999997</v>
      </c>
      <c r="L719" s="33">
        <v>6.3425549999999999</v>
      </c>
      <c r="M719" s="33">
        <v>4.3701819999999998</v>
      </c>
      <c r="N719" s="33">
        <v>7.5935740000000003</v>
      </c>
      <c r="O719" s="33">
        <v>2.2330350000000001</v>
      </c>
      <c r="P719" s="33">
        <v>3.1814939999999998</v>
      </c>
      <c r="Q719" s="33">
        <v>5.4663886670000004</v>
      </c>
    </row>
    <row r="720" spans="1:17" ht="18">
      <c r="A720" s="33" t="s">
        <v>7650</v>
      </c>
      <c r="B720" s="33">
        <v>26126728</v>
      </c>
      <c r="C720" s="33">
        <v>26137770</v>
      </c>
      <c r="D720" s="33" t="s">
        <v>9845</v>
      </c>
      <c r="E720" s="33" t="s">
        <v>9649</v>
      </c>
      <c r="F720" s="33" t="s">
        <v>1545</v>
      </c>
      <c r="G720" s="33" t="s">
        <v>9846</v>
      </c>
      <c r="H720" s="33" t="s">
        <v>9835</v>
      </c>
      <c r="I720" s="33" t="s">
        <v>9836</v>
      </c>
      <c r="J720" s="33" t="s">
        <v>1204</v>
      </c>
      <c r="K720" s="33">
        <v>14.210958</v>
      </c>
      <c r="L720" s="33">
        <v>8.9898410000000002</v>
      </c>
      <c r="M720" s="33">
        <v>7.2871439999999996</v>
      </c>
      <c r="N720" s="33">
        <v>18.389997000000001</v>
      </c>
      <c r="O720" s="33">
        <v>7.6430759999999998</v>
      </c>
      <c r="P720" s="33">
        <v>10.444715</v>
      </c>
      <c r="Q720" s="33">
        <v>17.522170670000001</v>
      </c>
    </row>
    <row r="721" spans="1:17" ht="18">
      <c r="A721" s="33" t="s">
        <v>7650</v>
      </c>
      <c r="B721" s="33">
        <v>33251063</v>
      </c>
      <c r="C721" s="33">
        <v>33252676</v>
      </c>
      <c r="D721" s="33" t="s">
        <v>9847</v>
      </c>
      <c r="E721" s="33" t="s">
        <v>9848</v>
      </c>
      <c r="F721" s="33" t="s">
        <v>9849</v>
      </c>
      <c r="G721" s="33" t="s">
        <v>9850</v>
      </c>
      <c r="H721" s="33" t="s">
        <v>9851</v>
      </c>
      <c r="I721" s="33" t="s">
        <v>9852</v>
      </c>
      <c r="J721" s="33" t="s">
        <v>1204</v>
      </c>
      <c r="K721" s="33">
        <v>0.39461499999999999</v>
      </c>
      <c r="L721" s="33">
        <v>5.4108999999999997E-2</v>
      </c>
      <c r="M721" s="33">
        <v>0</v>
      </c>
      <c r="N721" s="33">
        <v>0</v>
      </c>
      <c r="O721" s="33">
        <v>0.649752</v>
      </c>
      <c r="P721" s="33">
        <v>0</v>
      </c>
      <c r="Q721" s="33">
        <v>0.28006033299999999</v>
      </c>
    </row>
    <row r="722" spans="1:17" ht="18">
      <c r="A722" s="33" t="s">
        <v>7650</v>
      </c>
      <c r="B722" s="33">
        <v>33254582</v>
      </c>
      <c r="C722" s="33">
        <v>33255402</v>
      </c>
      <c r="D722" s="33" t="s">
        <v>9853</v>
      </c>
      <c r="E722" s="33" t="s">
        <v>9848</v>
      </c>
      <c r="F722" s="33" t="s">
        <v>9854</v>
      </c>
      <c r="G722" s="33" t="s">
        <v>9855</v>
      </c>
      <c r="H722" s="33" t="s">
        <v>9856</v>
      </c>
      <c r="I722" s="33" t="s">
        <v>9857</v>
      </c>
      <c r="J722" s="33" t="s">
        <v>1204</v>
      </c>
      <c r="K722" s="33">
        <v>0</v>
      </c>
      <c r="L722" s="33">
        <v>0</v>
      </c>
      <c r="M722" s="33">
        <v>0</v>
      </c>
      <c r="N722" s="33">
        <v>0</v>
      </c>
      <c r="O722" s="33">
        <v>0</v>
      </c>
      <c r="P722" s="33">
        <v>0</v>
      </c>
      <c r="Q722" s="33">
        <v>0</v>
      </c>
    </row>
    <row r="723" spans="1:17" ht="18">
      <c r="A723" s="33" t="s">
        <v>7650</v>
      </c>
      <c r="B723" s="33">
        <v>33255450</v>
      </c>
      <c r="C723" s="33">
        <v>33255830</v>
      </c>
      <c r="D723" s="33" t="s">
        <v>9858</v>
      </c>
      <c r="E723" s="33" t="s">
        <v>9848</v>
      </c>
      <c r="F723" s="33" t="s">
        <v>9854</v>
      </c>
      <c r="G723" s="33" t="s">
        <v>9859</v>
      </c>
      <c r="H723" s="33" t="s">
        <v>9851</v>
      </c>
      <c r="I723" s="33" t="s">
        <v>9852</v>
      </c>
      <c r="J723" s="33" t="s">
        <v>1204</v>
      </c>
      <c r="K723" s="33">
        <v>0.52163199999999998</v>
      </c>
      <c r="L723" s="33">
        <v>0</v>
      </c>
      <c r="M723" s="33">
        <v>0</v>
      </c>
      <c r="N723" s="33">
        <v>0</v>
      </c>
      <c r="O723" s="33">
        <v>0.29376400000000003</v>
      </c>
      <c r="P723" s="33">
        <v>0</v>
      </c>
      <c r="Q723" s="33">
        <v>0</v>
      </c>
    </row>
    <row r="724" spans="1:17" ht="18">
      <c r="A724" s="33" t="s">
        <v>7650</v>
      </c>
      <c r="B724" s="33">
        <v>33262424</v>
      </c>
      <c r="C724" s="33">
        <v>33264380</v>
      </c>
      <c r="D724" s="33" t="s">
        <v>9860</v>
      </c>
      <c r="E724" s="33" t="s">
        <v>9848</v>
      </c>
      <c r="F724" s="33" t="s">
        <v>1289</v>
      </c>
      <c r="G724" s="33" t="s">
        <v>1290</v>
      </c>
      <c r="H724" s="33" t="s">
        <v>9861</v>
      </c>
      <c r="I724" s="33" t="s">
        <v>9862</v>
      </c>
      <c r="J724" s="33" t="s">
        <v>1204</v>
      </c>
      <c r="K724" s="33">
        <v>0</v>
      </c>
      <c r="L724" s="33">
        <v>0</v>
      </c>
      <c r="M724" s="33">
        <v>0</v>
      </c>
      <c r="N724" s="33">
        <v>0</v>
      </c>
      <c r="O724" s="33">
        <v>0</v>
      </c>
      <c r="P724" s="33">
        <v>0</v>
      </c>
      <c r="Q724" s="33">
        <v>0</v>
      </c>
    </row>
    <row r="725" spans="1:17" ht="18">
      <c r="A725" s="33" t="s">
        <v>7650</v>
      </c>
      <c r="B725" s="33">
        <v>33269575</v>
      </c>
      <c r="C725" s="33">
        <v>33272842</v>
      </c>
      <c r="D725" s="33" t="s">
        <v>9863</v>
      </c>
      <c r="E725" s="33" t="s">
        <v>9848</v>
      </c>
      <c r="F725" s="33" t="s">
        <v>6663</v>
      </c>
      <c r="G725" s="33" t="s">
        <v>6664</v>
      </c>
      <c r="H725" s="33" t="s">
        <v>9864</v>
      </c>
      <c r="I725" s="33" t="s">
        <v>6666</v>
      </c>
      <c r="J725" s="33" t="s">
        <v>6667</v>
      </c>
      <c r="K725" s="33">
        <v>3.6796375000000001</v>
      </c>
      <c r="L725" s="33">
        <v>40.134079</v>
      </c>
      <c r="M725" s="33">
        <v>121.915092</v>
      </c>
      <c r="N725" s="33">
        <v>498.369415</v>
      </c>
      <c r="O725" s="33">
        <v>46.248047</v>
      </c>
      <c r="P725" s="33">
        <v>13.181967500000001</v>
      </c>
      <c r="Q725" s="33">
        <v>69.855360669999996</v>
      </c>
    </row>
    <row r="726" spans="1:17" ht="18">
      <c r="A726" s="33" t="s">
        <v>7650</v>
      </c>
      <c r="B726" s="33">
        <v>33283888</v>
      </c>
      <c r="C726" s="33">
        <v>33287190</v>
      </c>
      <c r="D726" s="33" t="s">
        <v>9865</v>
      </c>
      <c r="E726" s="33" t="s">
        <v>9848</v>
      </c>
      <c r="F726" s="33" t="s">
        <v>6663</v>
      </c>
      <c r="G726" s="33" t="s">
        <v>6664</v>
      </c>
      <c r="H726" s="33" t="s">
        <v>9866</v>
      </c>
      <c r="I726" s="33" t="s">
        <v>6666</v>
      </c>
      <c r="J726" s="33" t="s">
        <v>6667</v>
      </c>
      <c r="K726" s="33">
        <v>11.307663</v>
      </c>
      <c r="L726" s="33">
        <v>5.3011109999999997</v>
      </c>
      <c r="M726" s="33">
        <v>0.47911599999999999</v>
      </c>
      <c r="N726" s="33">
        <v>103.38252300000001</v>
      </c>
      <c r="O726" s="33">
        <v>66.989745999999997</v>
      </c>
      <c r="P726" s="33">
        <v>1.4077109999999999</v>
      </c>
      <c r="Q726" s="33">
        <v>15.615902</v>
      </c>
    </row>
    <row r="727" spans="1:17" ht="18">
      <c r="A727" s="33" t="s">
        <v>7650</v>
      </c>
      <c r="B727" s="33">
        <v>33307508</v>
      </c>
      <c r="C727" s="33">
        <v>33307855</v>
      </c>
      <c r="D727" s="33" t="s">
        <v>9867</v>
      </c>
      <c r="E727" s="33" t="s">
        <v>9848</v>
      </c>
      <c r="F727" s="33" t="s">
        <v>2144</v>
      </c>
      <c r="G727" s="33" t="s">
        <v>2145</v>
      </c>
      <c r="H727" s="33" t="s">
        <v>9868</v>
      </c>
      <c r="I727" s="33" t="s">
        <v>9869</v>
      </c>
      <c r="J727" s="33" t="s">
        <v>9870</v>
      </c>
      <c r="K727" s="33">
        <v>15.7010355</v>
      </c>
      <c r="L727" s="33">
        <v>55.078555999999999</v>
      </c>
      <c r="M727" s="33">
        <v>0.80541300000000005</v>
      </c>
      <c r="N727" s="33">
        <v>4.1565690000000002</v>
      </c>
      <c r="O727" s="33">
        <v>1.094592</v>
      </c>
      <c r="P727" s="33">
        <v>3.2665505000000001</v>
      </c>
      <c r="Q727" s="33">
        <v>0.62034400000000001</v>
      </c>
    </row>
    <row r="728" spans="1:17" ht="18">
      <c r="A728" s="33" t="s">
        <v>7650</v>
      </c>
      <c r="B728" s="33">
        <v>33323307</v>
      </c>
      <c r="C728" s="33">
        <v>33323804</v>
      </c>
      <c r="D728" s="33" t="s">
        <v>9871</v>
      </c>
      <c r="E728" s="33" t="s">
        <v>9848</v>
      </c>
      <c r="F728" s="33" t="s">
        <v>1204</v>
      </c>
      <c r="G728" s="33" t="s">
        <v>1204</v>
      </c>
      <c r="H728" s="33" t="s">
        <v>1204</v>
      </c>
      <c r="I728" s="33" t="s">
        <v>1204</v>
      </c>
      <c r="J728" s="33" t="s">
        <v>1204</v>
      </c>
      <c r="K728" s="33">
        <v>0</v>
      </c>
      <c r="L728" s="33">
        <v>3.5073E-2</v>
      </c>
      <c r="M728" s="33">
        <v>0.37521300000000002</v>
      </c>
      <c r="N728" s="33">
        <v>0.38525100000000001</v>
      </c>
      <c r="O728" s="33">
        <v>0</v>
      </c>
      <c r="P728" s="33">
        <v>1.1762509999999999</v>
      </c>
      <c r="Q728" s="33">
        <v>0.49149533299999998</v>
      </c>
    </row>
    <row r="729" spans="1:17" ht="18">
      <c r="A729" s="33" t="s">
        <v>7650</v>
      </c>
      <c r="B729" s="33">
        <v>33324256</v>
      </c>
      <c r="C729" s="33">
        <v>33324693</v>
      </c>
      <c r="D729" s="33" t="s">
        <v>9872</v>
      </c>
      <c r="E729" s="33" t="s">
        <v>9848</v>
      </c>
      <c r="F729" s="33" t="s">
        <v>1204</v>
      </c>
      <c r="G729" s="33" t="s">
        <v>1204</v>
      </c>
      <c r="H729" s="33" t="s">
        <v>1204</v>
      </c>
      <c r="I729" s="33" t="s">
        <v>1204</v>
      </c>
      <c r="J729" s="33" t="s">
        <v>1204</v>
      </c>
      <c r="K729" s="33">
        <v>0</v>
      </c>
      <c r="L729" s="33">
        <v>0</v>
      </c>
      <c r="M729" s="33">
        <v>0</v>
      </c>
      <c r="N729" s="33">
        <v>0</v>
      </c>
      <c r="O729" s="33">
        <v>0</v>
      </c>
      <c r="P729" s="33">
        <v>0</v>
      </c>
      <c r="Q729" s="33">
        <v>0</v>
      </c>
    </row>
    <row r="730" spans="1:17" ht="18">
      <c r="A730" s="33" t="s">
        <v>7650</v>
      </c>
      <c r="B730" s="33">
        <v>33365044</v>
      </c>
      <c r="C730" s="33">
        <v>33368954</v>
      </c>
      <c r="D730" s="33" t="s">
        <v>9873</v>
      </c>
      <c r="E730" s="33" t="s">
        <v>9848</v>
      </c>
      <c r="F730" s="33" t="s">
        <v>9874</v>
      </c>
      <c r="G730" s="33" t="s">
        <v>9875</v>
      </c>
      <c r="H730" s="33" t="s">
        <v>9876</v>
      </c>
      <c r="I730" s="33" t="s">
        <v>9877</v>
      </c>
      <c r="J730" s="33" t="s">
        <v>1204</v>
      </c>
      <c r="K730" s="33">
        <v>5.1691035000000003</v>
      </c>
      <c r="L730" s="33">
        <v>2.7514810000000001</v>
      </c>
      <c r="M730" s="33">
        <v>6.3114569999999999</v>
      </c>
      <c r="N730" s="33">
        <v>6.018243</v>
      </c>
      <c r="O730" s="33">
        <v>2.8072210000000002</v>
      </c>
      <c r="P730" s="33">
        <v>1.7328429999999999</v>
      </c>
      <c r="Q730" s="33">
        <v>1.409417667</v>
      </c>
    </row>
    <row r="731" spans="1:17" ht="18">
      <c r="A731" s="33" t="s">
        <v>7650</v>
      </c>
      <c r="B731" s="33">
        <v>33369833</v>
      </c>
      <c r="C731" s="33">
        <v>33370674</v>
      </c>
      <c r="D731" s="33" t="s">
        <v>9878</v>
      </c>
      <c r="E731" s="33" t="s">
        <v>9848</v>
      </c>
      <c r="F731" s="33" t="s">
        <v>1204</v>
      </c>
      <c r="G731" s="33" t="s">
        <v>1204</v>
      </c>
      <c r="H731" s="33" t="s">
        <v>1204</v>
      </c>
      <c r="I731" s="33" t="s">
        <v>1204</v>
      </c>
      <c r="J731" s="33" t="s">
        <v>1204</v>
      </c>
      <c r="K731" s="33">
        <v>0</v>
      </c>
      <c r="L731" s="33">
        <v>0</v>
      </c>
      <c r="M731" s="33">
        <v>0</v>
      </c>
      <c r="N731" s="33">
        <v>0</v>
      </c>
      <c r="O731" s="33">
        <v>0</v>
      </c>
      <c r="P731" s="33">
        <v>0</v>
      </c>
      <c r="Q731" s="33">
        <v>0</v>
      </c>
    </row>
    <row r="732" spans="1:17" ht="18">
      <c r="A732" s="33" t="s">
        <v>7650</v>
      </c>
      <c r="B732" s="33">
        <v>33416193</v>
      </c>
      <c r="C732" s="33">
        <v>33423168</v>
      </c>
      <c r="D732" s="33" t="s">
        <v>9879</v>
      </c>
      <c r="E732" s="33" t="s">
        <v>9848</v>
      </c>
      <c r="F732" s="33" t="s">
        <v>9880</v>
      </c>
      <c r="G732" s="33" t="s">
        <v>9881</v>
      </c>
      <c r="H732" s="33" t="s">
        <v>9882</v>
      </c>
      <c r="I732" s="33" t="s">
        <v>9883</v>
      </c>
      <c r="J732" s="33" t="s">
        <v>1204</v>
      </c>
      <c r="K732" s="33">
        <v>2.9745010000000001</v>
      </c>
      <c r="L732" s="33">
        <v>7.6068309999999997</v>
      </c>
      <c r="M732" s="33">
        <v>9.9174849999999992</v>
      </c>
      <c r="N732" s="33">
        <v>4.4483629999999996</v>
      </c>
      <c r="O732" s="33">
        <v>0.41399799999999998</v>
      </c>
      <c r="P732" s="33">
        <v>5.8459729999999999</v>
      </c>
      <c r="Q732" s="33">
        <v>1.1233626670000001</v>
      </c>
    </row>
    <row r="733" spans="1:17" ht="18">
      <c r="A733" s="33" t="s">
        <v>7650</v>
      </c>
      <c r="B733" s="33">
        <v>33423619</v>
      </c>
      <c r="C733" s="33">
        <v>33425861</v>
      </c>
      <c r="D733" s="33" t="s">
        <v>9884</v>
      </c>
      <c r="E733" s="33" t="s">
        <v>9848</v>
      </c>
      <c r="F733" s="33" t="s">
        <v>9885</v>
      </c>
      <c r="G733" s="33" t="s">
        <v>9886</v>
      </c>
      <c r="H733" s="33" t="s">
        <v>9887</v>
      </c>
      <c r="I733" s="33" t="s">
        <v>9888</v>
      </c>
      <c r="J733" s="33" t="s">
        <v>1204</v>
      </c>
      <c r="K733" s="33">
        <v>0</v>
      </c>
      <c r="L733" s="33">
        <v>0</v>
      </c>
      <c r="M733" s="33">
        <v>0</v>
      </c>
      <c r="N733" s="33">
        <v>0</v>
      </c>
      <c r="O733" s="33">
        <v>0</v>
      </c>
      <c r="P733" s="33">
        <v>0</v>
      </c>
      <c r="Q733" s="33">
        <v>0.55602266700000003</v>
      </c>
    </row>
    <row r="734" spans="1:17" ht="18">
      <c r="A734" s="33" t="s">
        <v>7650</v>
      </c>
      <c r="B734" s="33">
        <v>33444791</v>
      </c>
      <c r="C734" s="33">
        <v>33448417</v>
      </c>
      <c r="D734" s="33" t="s">
        <v>9889</v>
      </c>
      <c r="E734" s="33" t="s">
        <v>9848</v>
      </c>
      <c r="F734" s="33" t="s">
        <v>9890</v>
      </c>
      <c r="G734" s="33" t="s">
        <v>9891</v>
      </c>
      <c r="H734" s="33" t="s">
        <v>9892</v>
      </c>
      <c r="I734" s="33" t="s">
        <v>9893</v>
      </c>
      <c r="J734" s="33" t="s">
        <v>1204</v>
      </c>
      <c r="K734" s="33">
        <v>4.0359844999999996</v>
      </c>
      <c r="L734" s="33">
        <v>35.666981</v>
      </c>
      <c r="M734" s="33">
        <v>7.9622200000000003</v>
      </c>
      <c r="N734" s="33">
        <v>71.457909000000001</v>
      </c>
      <c r="O734" s="33">
        <v>18.320663</v>
      </c>
      <c r="P734" s="33">
        <v>2.7230845000000001</v>
      </c>
      <c r="Q734" s="33">
        <v>2.7240313330000001</v>
      </c>
    </row>
    <row r="735" spans="1:17" ht="18">
      <c r="A735" s="33" t="s">
        <v>7650</v>
      </c>
      <c r="B735" s="33">
        <v>33449478</v>
      </c>
      <c r="C735" s="33">
        <v>33450087</v>
      </c>
      <c r="D735" s="33" t="s">
        <v>9894</v>
      </c>
      <c r="E735" s="33" t="s">
        <v>9848</v>
      </c>
      <c r="F735" s="33" t="s">
        <v>1204</v>
      </c>
      <c r="G735" s="33" t="s">
        <v>1204</v>
      </c>
      <c r="H735" s="33" t="s">
        <v>1204</v>
      </c>
      <c r="I735" s="33" t="s">
        <v>1204</v>
      </c>
      <c r="J735" s="33" t="s">
        <v>1204</v>
      </c>
      <c r="K735" s="33">
        <v>6.8101339999999997</v>
      </c>
      <c r="L735" s="33">
        <v>0</v>
      </c>
      <c r="M735" s="33">
        <v>2.2244709999999999</v>
      </c>
      <c r="N735" s="33">
        <v>0</v>
      </c>
      <c r="O735" s="33">
        <v>0</v>
      </c>
      <c r="P735" s="33">
        <v>4.9207454999999998</v>
      </c>
      <c r="Q735" s="33">
        <v>0</v>
      </c>
    </row>
    <row r="736" spans="1:17" ht="18">
      <c r="A736" s="33" t="s">
        <v>7650</v>
      </c>
      <c r="B736" s="33">
        <v>33256363</v>
      </c>
      <c r="C736" s="33">
        <v>33260249</v>
      </c>
      <c r="D736" s="33" t="s">
        <v>9895</v>
      </c>
      <c r="E736" s="33" t="s">
        <v>9848</v>
      </c>
      <c r="F736" s="33" t="s">
        <v>9896</v>
      </c>
      <c r="G736" s="33" t="s">
        <v>9850</v>
      </c>
      <c r="H736" s="33" t="s">
        <v>9851</v>
      </c>
      <c r="I736" s="33" t="s">
        <v>9852</v>
      </c>
      <c r="J736" s="33" t="s">
        <v>1204</v>
      </c>
      <c r="K736" s="33">
        <v>0.72963</v>
      </c>
      <c r="L736" s="33">
        <v>0.18404300000000001</v>
      </c>
      <c r="M736" s="33">
        <v>0</v>
      </c>
      <c r="N736" s="33">
        <v>0.215222</v>
      </c>
      <c r="O736" s="33">
        <v>0.28125699999999998</v>
      </c>
      <c r="P736" s="33">
        <v>7.4394500000000002E-2</v>
      </c>
      <c r="Q736" s="33">
        <v>8.3501667000000002E-2</v>
      </c>
    </row>
    <row r="737" spans="1:17" ht="18">
      <c r="A737" s="33" t="s">
        <v>7650</v>
      </c>
      <c r="B737" s="33">
        <v>33352356</v>
      </c>
      <c r="C737" s="33">
        <v>33361001</v>
      </c>
      <c r="D737" s="33" t="s">
        <v>9897</v>
      </c>
      <c r="E737" s="33" t="s">
        <v>9848</v>
      </c>
      <c r="F737" s="33" t="s">
        <v>9898</v>
      </c>
      <c r="G737" s="33" t="s">
        <v>9899</v>
      </c>
      <c r="H737" s="33" t="s">
        <v>9882</v>
      </c>
      <c r="I737" s="33" t="s">
        <v>9900</v>
      </c>
      <c r="J737" s="33" t="s">
        <v>1204</v>
      </c>
      <c r="K737" s="33">
        <v>1.6002185</v>
      </c>
      <c r="L737" s="33">
        <v>0</v>
      </c>
      <c r="M737" s="33">
        <v>0</v>
      </c>
      <c r="N737" s="33">
        <v>3.6479300000000001</v>
      </c>
      <c r="O737" s="33">
        <v>1.482728</v>
      </c>
      <c r="P737" s="33">
        <v>1.94305E-2</v>
      </c>
      <c r="Q737" s="33">
        <v>0.42148466699999998</v>
      </c>
    </row>
    <row r="738" spans="1:17" ht="18">
      <c r="A738" s="33" t="s">
        <v>7650</v>
      </c>
      <c r="B738" s="33">
        <v>33387707</v>
      </c>
      <c r="C738" s="33">
        <v>33391255</v>
      </c>
      <c r="D738" s="33" t="s">
        <v>9901</v>
      </c>
      <c r="E738" s="33" t="s">
        <v>9848</v>
      </c>
      <c r="F738" s="33" t="s">
        <v>9902</v>
      </c>
      <c r="G738" s="33" t="s">
        <v>9903</v>
      </c>
      <c r="H738" s="33" t="s">
        <v>9882</v>
      </c>
      <c r="I738" s="33" t="s">
        <v>9904</v>
      </c>
      <c r="J738" s="33" t="s">
        <v>1204</v>
      </c>
      <c r="K738" s="33">
        <v>0.28929199999999999</v>
      </c>
      <c r="L738" s="33">
        <v>0.64237100000000003</v>
      </c>
      <c r="M738" s="33">
        <v>0.53032599999999996</v>
      </c>
      <c r="N738" s="33">
        <v>1.043871</v>
      </c>
      <c r="O738" s="33">
        <v>0.24535799999999999</v>
      </c>
      <c r="P738" s="33">
        <v>0.121318</v>
      </c>
      <c r="Q738" s="33">
        <v>8.1081E-2</v>
      </c>
    </row>
    <row r="739" spans="1:17" ht="18">
      <c r="A739" s="33" t="s">
        <v>7650</v>
      </c>
      <c r="B739" s="33">
        <v>38749608</v>
      </c>
      <c r="C739" s="33">
        <v>38750925</v>
      </c>
      <c r="D739" s="33" t="s">
        <v>9905</v>
      </c>
      <c r="E739" s="33" t="s">
        <v>9906</v>
      </c>
      <c r="F739" s="33" t="s">
        <v>9907</v>
      </c>
      <c r="G739" s="33" t="s">
        <v>9908</v>
      </c>
      <c r="H739" s="33" t="s">
        <v>9909</v>
      </c>
      <c r="I739" s="33" t="s">
        <v>9910</v>
      </c>
      <c r="J739" s="33" t="s">
        <v>9911</v>
      </c>
      <c r="K739" s="33">
        <v>16.0467245</v>
      </c>
      <c r="L739" s="33">
        <v>24.591248</v>
      </c>
      <c r="M739" s="33">
        <v>9.2903120000000001</v>
      </c>
      <c r="N739" s="33">
        <v>26.11618</v>
      </c>
      <c r="O739" s="33">
        <v>54.053519999999999</v>
      </c>
      <c r="P739" s="33">
        <v>24.964649999999999</v>
      </c>
      <c r="Q739" s="33">
        <v>95.385768999999996</v>
      </c>
    </row>
    <row r="740" spans="1:17" ht="18">
      <c r="A740" s="33" t="s">
        <v>7650</v>
      </c>
      <c r="B740" s="33">
        <v>38769235</v>
      </c>
      <c r="C740" s="33">
        <v>38772476</v>
      </c>
      <c r="D740" s="33" t="s">
        <v>9912</v>
      </c>
      <c r="E740" s="33" t="s">
        <v>9906</v>
      </c>
      <c r="F740" s="33" t="s">
        <v>1204</v>
      </c>
      <c r="G740" s="33" t="s">
        <v>1204</v>
      </c>
      <c r="H740" s="33" t="s">
        <v>1204</v>
      </c>
      <c r="I740" s="33" t="s">
        <v>9913</v>
      </c>
      <c r="J740" s="33" t="s">
        <v>1204</v>
      </c>
      <c r="K740" s="33">
        <v>0.77529950000000003</v>
      </c>
      <c r="L740" s="33">
        <v>1.8695170000000001</v>
      </c>
      <c r="M740" s="33">
        <v>0</v>
      </c>
      <c r="N740" s="33">
        <v>0.24668100000000001</v>
      </c>
      <c r="O740" s="33">
        <v>1.5277499999999999</v>
      </c>
      <c r="P740" s="33">
        <v>1.0761585</v>
      </c>
      <c r="Q740" s="33">
        <v>9.4457596670000008</v>
      </c>
    </row>
    <row r="741" spans="1:17" ht="18">
      <c r="A741" s="33" t="s">
        <v>7650</v>
      </c>
      <c r="B741" s="33">
        <v>38773737</v>
      </c>
      <c r="C741" s="33">
        <v>38776680</v>
      </c>
      <c r="D741" s="33" t="s">
        <v>9914</v>
      </c>
      <c r="E741" s="33" t="s">
        <v>9906</v>
      </c>
      <c r="F741" s="33" t="s">
        <v>9915</v>
      </c>
      <c r="G741" s="33" t="s">
        <v>9916</v>
      </c>
      <c r="H741" s="33" t="s">
        <v>9917</v>
      </c>
      <c r="I741" s="33" t="s">
        <v>9918</v>
      </c>
      <c r="J741" s="33" t="s">
        <v>1204</v>
      </c>
      <c r="K741" s="33">
        <v>47.430477500000002</v>
      </c>
      <c r="L741" s="33">
        <v>23.664793</v>
      </c>
      <c r="M741" s="33">
        <v>44.898605000000003</v>
      </c>
      <c r="N741" s="33">
        <v>4.1821190000000001</v>
      </c>
      <c r="O741" s="33">
        <v>0</v>
      </c>
      <c r="P741" s="33">
        <v>16.725349999999999</v>
      </c>
      <c r="Q741" s="33">
        <v>6.7459316669999998</v>
      </c>
    </row>
    <row r="742" spans="1:17" ht="18">
      <c r="A742" s="33" t="s">
        <v>7650</v>
      </c>
      <c r="B742" s="33">
        <v>38779166</v>
      </c>
      <c r="C742" s="33">
        <v>38780119</v>
      </c>
      <c r="D742" s="33" t="s">
        <v>9919</v>
      </c>
      <c r="E742" s="33" t="s">
        <v>9906</v>
      </c>
      <c r="F742" s="33" t="s">
        <v>1204</v>
      </c>
      <c r="G742" s="33" t="s">
        <v>9920</v>
      </c>
      <c r="H742" s="33" t="s">
        <v>9921</v>
      </c>
      <c r="I742" s="33" t="s">
        <v>9922</v>
      </c>
      <c r="J742" s="33" t="s">
        <v>1204</v>
      </c>
      <c r="K742" s="33">
        <v>10.6709975</v>
      </c>
      <c r="L742" s="33">
        <v>9.4986029999999992</v>
      </c>
      <c r="M742" s="33">
        <v>0</v>
      </c>
      <c r="N742" s="33">
        <v>5.2659710000000004</v>
      </c>
      <c r="O742" s="33">
        <v>3.8410389999999999</v>
      </c>
      <c r="P742" s="33">
        <v>1.188661</v>
      </c>
      <c r="Q742" s="33">
        <v>10.639253330000001</v>
      </c>
    </row>
    <row r="743" spans="1:17" ht="18">
      <c r="A743" s="33" t="s">
        <v>7650</v>
      </c>
      <c r="B743" s="33">
        <v>38802188</v>
      </c>
      <c r="C743" s="33">
        <v>38803183</v>
      </c>
      <c r="D743" s="33" t="s">
        <v>9923</v>
      </c>
      <c r="E743" s="33" t="s">
        <v>9906</v>
      </c>
      <c r="F743" s="33" t="s">
        <v>3038</v>
      </c>
      <c r="G743" s="33" t="s">
        <v>9185</v>
      </c>
      <c r="H743" s="33" t="s">
        <v>9924</v>
      </c>
      <c r="I743" s="33" t="s">
        <v>9925</v>
      </c>
      <c r="J743" s="33" t="s">
        <v>1204</v>
      </c>
      <c r="K743" s="33">
        <v>0</v>
      </c>
      <c r="L743" s="33">
        <v>0.26305000000000001</v>
      </c>
      <c r="M743" s="33">
        <v>1.123291</v>
      </c>
      <c r="N743" s="33">
        <v>1.5207280000000001</v>
      </c>
      <c r="O743" s="33">
        <v>0.226636</v>
      </c>
      <c r="P743" s="33">
        <v>0.90547250000000001</v>
      </c>
      <c r="Q743" s="33">
        <v>0</v>
      </c>
    </row>
    <row r="744" spans="1:17" ht="18">
      <c r="A744" s="33" t="s">
        <v>7650</v>
      </c>
      <c r="B744" s="33">
        <v>38853139</v>
      </c>
      <c r="C744" s="33">
        <v>38854537</v>
      </c>
      <c r="D744" s="33" t="s">
        <v>9926</v>
      </c>
      <c r="E744" s="33" t="s">
        <v>9906</v>
      </c>
      <c r="F744" s="33" t="s">
        <v>9927</v>
      </c>
      <c r="G744" s="33" t="s">
        <v>9928</v>
      </c>
      <c r="H744" s="33" t="s">
        <v>9929</v>
      </c>
      <c r="I744" s="33" t="s">
        <v>9930</v>
      </c>
      <c r="J744" s="33" t="s">
        <v>1204</v>
      </c>
      <c r="K744" s="33">
        <v>0.16860849999999999</v>
      </c>
      <c r="L744" s="33">
        <v>1.2939780000000001</v>
      </c>
      <c r="M744" s="33">
        <v>0.92594399999999999</v>
      </c>
      <c r="N744" s="33">
        <v>211.37359599999999</v>
      </c>
      <c r="O744" s="33">
        <v>4.7362520000000004</v>
      </c>
      <c r="P744" s="33">
        <v>1.7637465000000001</v>
      </c>
      <c r="Q744" s="33">
        <v>0</v>
      </c>
    </row>
    <row r="745" spans="1:17" ht="18">
      <c r="A745" s="33" t="s">
        <v>7650</v>
      </c>
      <c r="B745" s="33">
        <v>38855341</v>
      </c>
      <c r="C745" s="33">
        <v>38860446</v>
      </c>
      <c r="D745" s="33" t="s">
        <v>9931</v>
      </c>
      <c r="E745" s="33" t="s">
        <v>9906</v>
      </c>
      <c r="F745" s="33" t="s">
        <v>9932</v>
      </c>
      <c r="G745" s="33" t="s">
        <v>9933</v>
      </c>
      <c r="H745" s="33" t="s">
        <v>9934</v>
      </c>
      <c r="I745" s="33" t="s">
        <v>9935</v>
      </c>
      <c r="J745" s="33" t="s">
        <v>9936</v>
      </c>
      <c r="K745" s="33">
        <v>19.7474305</v>
      </c>
      <c r="L745" s="33">
        <v>34.156776000000001</v>
      </c>
      <c r="M745" s="33">
        <v>32.199955000000003</v>
      </c>
      <c r="N745" s="33">
        <v>51.335662999999997</v>
      </c>
      <c r="O745" s="33">
        <v>24.020166</v>
      </c>
      <c r="P745" s="33">
        <v>38.240201999999996</v>
      </c>
      <c r="Q745" s="33">
        <v>43.330814670000002</v>
      </c>
    </row>
    <row r="746" spans="1:17" ht="18">
      <c r="A746" s="33" t="s">
        <v>7650</v>
      </c>
      <c r="B746" s="33">
        <v>38864562</v>
      </c>
      <c r="C746" s="33">
        <v>38870578</v>
      </c>
      <c r="D746" s="33" t="s">
        <v>9937</v>
      </c>
      <c r="E746" s="33" t="s">
        <v>9906</v>
      </c>
      <c r="F746" s="33" t="s">
        <v>9938</v>
      </c>
      <c r="G746" s="33" t="s">
        <v>9939</v>
      </c>
      <c r="H746" s="33" t="s">
        <v>9940</v>
      </c>
      <c r="I746" s="33" t="s">
        <v>9941</v>
      </c>
      <c r="J746" s="33" t="s">
        <v>9942</v>
      </c>
      <c r="K746" s="33">
        <v>18.472741500000001</v>
      </c>
      <c r="L746" s="33">
        <v>10.858131999999999</v>
      </c>
      <c r="M746" s="33">
        <v>2.9266670000000001</v>
      </c>
      <c r="N746" s="33">
        <v>9.4741540000000004</v>
      </c>
      <c r="O746" s="33">
        <v>7.1569820000000002</v>
      </c>
      <c r="P746" s="33">
        <v>11.3702775</v>
      </c>
      <c r="Q746" s="33">
        <v>14.113141329999999</v>
      </c>
    </row>
    <row r="747" spans="1:17" ht="18">
      <c r="A747" s="33" t="s">
        <v>7650</v>
      </c>
      <c r="B747" s="33">
        <v>38880237</v>
      </c>
      <c r="C747" s="33">
        <v>38882512</v>
      </c>
      <c r="D747" s="33" t="s">
        <v>9943</v>
      </c>
      <c r="E747" s="33" t="s">
        <v>9906</v>
      </c>
      <c r="F747" s="33" t="s">
        <v>9944</v>
      </c>
      <c r="G747" s="33" t="s">
        <v>9945</v>
      </c>
      <c r="H747" s="33" t="s">
        <v>9946</v>
      </c>
      <c r="I747" s="33" t="s">
        <v>9947</v>
      </c>
      <c r="J747" s="33" t="s">
        <v>9948</v>
      </c>
      <c r="K747" s="33">
        <v>28.860001499999999</v>
      </c>
      <c r="L747" s="33">
        <v>79.417488000000006</v>
      </c>
      <c r="M747" s="33">
        <v>47.692146000000001</v>
      </c>
      <c r="N747" s="33">
        <v>24.769293000000001</v>
      </c>
      <c r="O747" s="33">
        <v>17.591629000000001</v>
      </c>
      <c r="P747" s="33">
        <v>261.98710649999998</v>
      </c>
      <c r="Q747" s="33">
        <v>13.50855967</v>
      </c>
    </row>
    <row r="748" spans="1:17" ht="18">
      <c r="A748" s="33" t="s">
        <v>7650</v>
      </c>
      <c r="B748" s="33">
        <v>38901409</v>
      </c>
      <c r="C748" s="33">
        <v>38904344</v>
      </c>
      <c r="D748" s="33" t="s">
        <v>9949</v>
      </c>
      <c r="E748" s="33" t="s">
        <v>9906</v>
      </c>
      <c r="F748" s="33" t="s">
        <v>1358</v>
      </c>
      <c r="G748" s="33" t="s">
        <v>1447</v>
      </c>
      <c r="H748" s="33" t="s">
        <v>9950</v>
      </c>
      <c r="I748" s="33" t="s">
        <v>9951</v>
      </c>
      <c r="J748" s="33" t="s">
        <v>9952</v>
      </c>
      <c r="K748" s="33">
        <v>7.8194730000000003</v>
      </c>
      <c r="L748" s="33">
        <v>0</v>
      </c>
      <c r="M748" s="33">
        <v>2.1208659999999999</v>
      </c>
      <c r="N748" s="33">
        <v>1.7745569999999999</v>
      </c>
      <c r="O748" s="33">
        <v>0</v>
      </c>
      <c r="P748" s="33">
        <v>8.8345094999999993</v>
      </c>
      <c r="Q748" s="33">
        <v>3.5057133330000001</v>
      </c>
    </row>
    <row r="749" spans="1:17" ht="18">
      <c r="A749" s="33" t="s">
        <v>7650</v>
      </c>
      <c r="B749" s="33">
        <v>38906554</v>
      </c>
      <c r="C749" s="33">
        <v>38909686</v>
      </c>
      <c r="D749" s="33" t="s">
        <v>9953</v>
      </c>
      <c r="E749" s="33" t="s">
        <v>9906</v>
      </c>
      <c r="F749" s="33" t="s">
        <v>1358</v>
      </c>
      <c r="G749" s="33" t="s">
        <v>1447</v>
      </c>
      <c r="H749" s="33" t="s">
        <v>9950</v>
      </c>
      <c r="I749" s="33" t="s">
        <v>9951</v>
      </c>
      <c r="J749" s="33" t="s">
        <v>9952</v>
      </c>
      <c r="K749" s="33">
        <v>20.7856095</v>
      </c>
      <c r="L749" s="33">
        <v>0.27397100000000002</v>
      </c>
      <c r="M749" s="33">
        <v>2.000165</v>
      </c>
      <c r="N749" s="33">
        <v>2.768875</v>
      </c>
      <c r="O749" s="33">
        <v>0</v>
      </c>
      <c r="P749" s="33">
        <v>16.584814999999999</v>
      </c>
      <c r="Q749" s="33">
        <v>5.2184623329999997</v>
      </c>
    </row>
    <row r="750" spans="1:17" ht="18">
      <c r="A750" s="33" t="s">
        <v>7650</v>
      </c>
      <c r="B750" s="33">
        <v>38924774</v>
      </c>
      <c r="C750" s="33">
        <v>38925900</v>
      </c>
      <c r="D750" s="33" t="s">
        <v>9954</v>
      </c>
      <c r="E750" s="33" t="s">
        <v>9906</v>
      </c>
      <c r="F750" s="33" t="s">
        <v>1204</v>
      </c>
      <c r="G750" s="33" t="s">
        <v>4021</v>
      </c>
      <c r="H750" s="33" t="s">
        <v>9955</v>
      </c>
      <c r="I750" s="33" t="s">
        <v>9956</v>
      </c>
      <c r="J750" s="33" t="s">
        <v>1204</v>
      </c>
      <c r="K750" s="33">
        <v>3.3936014999999999</v>
      </c>
      <c r="L750" s="33">
        <v>0</v>
      </c>
      <c r="M750" s="33">
        <v>0</v>
      </c>
      <c r="N750" s="33">
        <v>0.88767799999999997</v>
      </c>
      <c r="O750" s="33">
        <v>176.42622399999999</v>
      </c>
      <c r="P750" s="33">
        <v>0.45480900000000002</v>
      </c>
      <c r="Q750" s="33">
        <v>3.985254667</v>
      </c>
    </row>
    <row r="751" spans="1:17" ht="18">
      <c r="A751" s="33" t="s">
        <v>7650</v>
      </c>
      <c r="B751" s="33">
        <v>38929043</v>
      </c>
      <c r="C751" s="33">
        <v>38932532</v>
      </c>
      <c r="D751" s="33" t="s">
        <v>9957</v>
      </c>
      <c r="E751" s="33" t="s">
        <v>9906</v>
      </c>
      <c r="F751" s="33" t="s">
        <v>1204</v>
      </c>
      <c r="G751" s="33" t="s">
        <v>1204</v>
      </c>
      <c r="H751" s="33" t="s">
        <v>1204</v>
      </c>
      <c r="I751" s="33" t="s">
        <v>9958</v>
      </c>
      <c r="J751" s="33" t="s">
        <v>1204</v>
      </c>
      <c r="K751" s="33">
        <v>47.6007605</v>
      </c>
      <c r="L751" s="33">
        <v>23.582606999999999</v>
      </c>
      <c r="M751" s="33">
        <v>5.7146800000000004</v>
      </c>
      <c r="N751" s="33">
        <v>20.488674</v>
      </c>
      <c r="O751" s="33">
        <v>25.888394999999999</v>
      </c>
      <c r="P751" s="33">
        <v>19.441981500000001</v>
      </c>
      <c r="Q751" s="33">
        <v>29.396709999999999</v>
      </c>
    </row>
    <row r="752" spans="1:17" ht="18">
      <c r="A752" s="33" t="s">
        <v>7650</v>
      </c>
      <c r="B752" s="33">
        <v>38934194</v>
      </c>
      <c r="C752" s="33">
        <v>38939392</v>
      </c>
      <c r="D752" s="33" t="s">
        <v>9959</v>
      </c>
      <c r="E752" s="33" t="s">
        <v>9906</v>
      </c>
      <c r="F752" s="33" t="s">
        <v>6663</v>
      </c>
      <c r="G752" s="33" t="s">
        <v>9960</v>
      </c>
      <c r="H752" s="33" t="s">
        <v>9961</v>
      </c>
      <c r="I752" s="33" t="s">
        <v>9962</v>
      </c>
      <c r="J752" s="33" t="s">
        <v>6667</v>
      </c>
      <c r="K752" s="33">
        <v>0</v>
      </c>
      <c r="L752" s="33">
        <v>0</v>
      </c>
      <c r="M752" s="33">
        <v>0</v>
      </c>
      <c r="N752" s="33">
        <v>0</v>
      </c>
      <c r="O752" s="33">
        <v>0</v>
      </c>
      <c r="P752" s="33">
        <v>0</v>
      </c>
      <c r="Q752" s="33">
        <v>0.14331199999999999</v>
      </c>
    </row>
    <row r="753" spans="1:17" ht="18">
      <c r="A753" s="33" t="s">
        <v>7650</v>
      </c>
      <c r="B753" s="33">
        <v>38758246</v>
      </c>
      <c r="C753" s="33">
        <v>38765991</v>
      </c>
      <c r="D753" s="33" t="s">
        <v>9963</v>
      </c>
      <c r="E753" s="33" t="s">
        <v>9906</v>
      </c>
      <c r="F753" s="33" t="s">
        <v>1204</v>
      </c>
      <c r="G753" s="33" t="s">
        <v>1204</v>
      </c>
      <c r="H753" s="33" t="s">
        <v>1204</v>
      </c>
      <c r="I753" s="33" t="s">
        <v>1204</v>
      </c>
      <c r="J753" s="33" t="s">
        <v>1204</v>
      </c>
      <c r="K753" s="33">
        <v>8.2143890000000006</v>
      </c>
      <c r="L753" s="33">
        <v>5.4568599999999998</v>
      </c>
      <c r="M753" s="33">
        <v>2.5471940000000002</v>
      </c>
      <c r="N753" s="33">
        <v>5.5668689999999996</v>
      </c>
      <c r="O753" s="33">
        <v>3.060146</v>
      </c>
      <c r="P753" s="33">
        <v>12.870886</v>
      </c>
      <c r="Q753" s="33">
        <v>7.3973776669999998</v>
      </c>
    </row>
    <row r="754" spans="1:17" ht="18">
      <c r="A754" s="33" t="s">
        <v>7650</v>
      </c>
      <c r="B754" s="33">
        <v>38780466</v>
      </c>
      <c r="C754" s="33">
        <v>38785664</v>
      </c>
      <c r="D754" s="33" t="s">
        <v>9964</v>
      </c>
      <c r="E754" s="33" t="s">
        <v>9906</v>
      </c>
      <c r="F754" s="33" t="s">
        <v>1204</v>
      </c>
      <c r="G754" s="33" t="s">
        <v>9965</v>
      </c>
      <c r="H754" s="33" t="s">
        <v>9966</v>
      </c>
      <c r="I754" s="33" t="s">
        <v>9967</v>
      </c>
      <c r="J754" s="33" t="s">
        <v>1204</v>
      </c>
      <c r="K754" s="33">
        <v>41.795534000000004</v>
      </c>
      <c r="L754" s="33">
        <v>59.021976000000002</v>
      </c>
      <c r="M754" s="33">
        <v>27.747990000000001</v>
      </c>
      <c r="N754" s="33">
        <v>51.91901</v>
      </c>
      <c r="O754" s="33">
        <v>62.249209999999998</v>
      </c>
      <c r="P754" s="33">
        <v>21.062016499999999</v>
      </c>
      <c r="Q754" s="33">
        <v>44.868623329999998</v>
      </c>
    </row>
    <row r="755" spans="1:17" ht="18">
      <c r="A755" s="33" t="s">
        <v>7650</v>
      </c>
      <c r="B755" s="33">
        <v>38810010</v>
      </c>
      <c r="C755" s="33">
        <v>38843331</v>
      </c>
      <c r="D755" s="33" t="s">
        <v>9968</v>
      </c>
      <c r="E755" s="33" t="s">
        <v>9906</v>
      </c>
      <c r="F755" s="33" t="s">
        <v>1204</v>
      </c>
      <c r="G755" s="33" t="s">
        <v>9969</v>
      </c>
      <c r="H755" s="33" t="s">
        <v>9970</v>
      </c>
      <c r="I755" s="33" t="s">
        <v>9971</v>
      </c>
      <c r="J755" s="33" t="s">
        <v>1204</v>
      </c>
      <c r="K755" s="33">
        <v>14.593349</v>
      </c>
      <c r="L755" s="33">
        <v>13.069903999999999</v>
      </c>
      <c r="M755" s="33">
        <v>7.7349430000000003</v>
      </c>
      <c r="N755" s="33">
        <v>14.161868</v>
      </c>
      <c r="O755" s="33">
        <v>8.6866900000000005</v>
      </c>
      <c r="P755" s="33">
        <v>12.268566</v>
      </c>
      <c r="Q755" s="33">
        <v>15.90685467</v>
      </c>
    </row>
    <row r="756" spans="1:17" ht="18">
      <c r="A756" s="33" t="s">
        <v>7650</v>
      </c>
      <c r="B756" s="33">
        <v>38843825</v>
      </c>
      <c r="C756" s="33">
        <v>38852689</v>
      </c>
      <c r="D756" s="33" t="s">
        <v>9972</v>
      </c>
      <c r="E756" s="33" t="s">
        <v>9906</v>
      </c>
      <c r="F756" s="33" t="s">
        <v>9973</v>
      </c>
      <c r="G756" s="33" t="s">
        <v>9974</v>
      </c>
      <c r="H756" s="33" t="s">
        <v>9975</v>
      </c>
      <c r="I756" s="33" t="s">
        <v>9976</v>
      </c>
      <c r="J756" s="33" t="s">
        <v>1204</v>
      </c>
      <c r="K756" s="33">
        <v>13.163712500000001</v>
      </c>
      <c r="L756" s="33">
        <v>7.5201140000000004</v>
      </c>
      <c r="M756" s="33">
        <v>4.455565</v>
      </c>
      <c r="N756" s="33">
        <v>13.355524000000001</v>
      </c>
      <c r="O756" s="33">
        <v>26.477616999999999</v>
      </c>
      <c r="P756" s="33">
        <v>9.4394205000000007</v>
      </c>
      <c r="Q756" s="33">
        <v>10.22103633</v>
      </c>
    </row>
    <row r="757" spans="1:17" ht="18">
      <c r="A757" s="33" t="s">
        <v>7650</v>
      </c>
      <c r="B757" s="33">
        <v>38943082</v>
      </c>
      <c r="C757" s="33">
        <v>38944951</v>
      </c>
      <c r="D757" s="33" t="s">
        <v>9977</v>
      </c>
      <c r="E757" s="33" t="s">
        <v>9906</v>
      </c>
      <c r="F757" s="33" t="s">
        <v>1204</v>
      </c>
      <c r="G757" s="33" t="s">
        <v>1204</v>
      </c>
      <c r="H757" s="33" t="s">
        <v>1204</v>
      </c>
      <c r="I757" s="33" t="s">
        <v>1204</v>
      </c>
      <c r="J757" s="33" t="s">
        <v>1204</v>
      </c>
      <c r="K757" s="33">
        <v>0</v>
      </c>
      <c r="L757" s="33">
        <v>0</v>
      </c>
      <c r="M757" s="33">
        <v>0</v>
      </c>
      <c r="N757" s="33">
        <v>0</v>
      </c>
      <c r="O757" s="33">
        <v>0</v>
      </c>
      <c r="P757" s="33">
        <v>0</v>
      </c>
      <c r="Q757" s="33">
        <v>0</v>
      </c>
    </row>
    <row r="758" spans="1:17" ht="18">
      <c r="A758" s="33" t="s">
        <v>7650</v>
      </c>
      <c r="B758" s="33">
        <v>38790394</v>
      </c>
      <c r="C758" s="33">
        <v>38798818</v>
      </c>
      <c r="D758" s="33" t="s">
        <v>9978</v>
      </c>
      <c r="E758" s="33" t="s">
        <v>9906</v>
      </c>
      <c r="F758" s="33" t="s">
        <v>2730</v>
      </c>
      <c r="G758" s="33" t="s">
        <v>9979</v>
      </c>
      <c r="H758" s="33" t="s">
        <v>9980</v>
      </c>
      <c r="I758" s="33" t="s">
        <v>9981</v>
      </c>
      <c r="J758" s="33" t="s">
        <v>9982</v>
      </c>
      <c r="K758" s="33">
        <v>56.475133999999997</v>
      </c>
      <c r="L758" s="33">
        <v>41.718864000000004</v>
      </c>
      <c r="M758" s="33">
        <v>34.434837000000002</v>
      </c>
      <c r="N758" s="33">
        <v>54.935786999999998</v>
      </c>
      <c r="O758" s="33">
        <v>69.636688000000007</v>
      </c>
      <c r="P758" s="33">
        <v>26.081656500000001</v>
      </c>
      <c r="Q758" s="33">
        <v>62.51290633</v>
      </c>
    </row>
    <row r="759" spans="1:17" ht="18">
      <c r="A759" s="33" t="s">
        <v>7650</v>
      </c>
      <c r="B759" s="33">
        <v>40456984</v>
      </c>
      <c r="C759" s="33">
        <v>40457795</v>
      </c>
      <c r="D759" s="33" t="s">
        <v>9983</v>
      </c>
      <c r="E759" s="33" t="s">
        <v>227</v>
      </c>
      <c r="F759" s="33" t="s">
        <v>9984</v>
      </c>
      <c r="G759" s="33" t="s">
        <v>9985</v>
      </c>
      <c r="H759" s="33" t="s">
        <v>9986</v>
      </c>
      <c r="I759" s="33" t="s">
        <v>9987</v>
      </c>
      <c r="J759" s="33" t="s">
        <v>9988</v>
      </c>
      <c r="K759" s="33">
        <v>390.97366349999999</v>
      </c>
      <c r="L759" s="33">
        <v>369.16876200000002</v>
      </c>
      <c r="M759" s="33">
        <v>315.33019999999999</v>
      </c>
      <c r="N759" s="33">
        <v>371.86532599999998</v>
      </c>
      <c r="O759" s="33">
        <v>288.64117399999998</v>
      </c>
      <c r="P759" s="33">
        <v>109.688637</v>
      </c>
      <c r="Q759" s="33">
        <v>432.84297670000001</v>
      </c>
    </row>
    <row r="760" spans="1:17" ht="18">
      <c r="A760" s="33" t="s">
        <v>7650</v>
      </c>
      <c r="B760" s="33">
        <v>40459237</v>
      </c>
      <c r="C760" s="33">
        <v>40463118</v>
      </c>
      <c r="D760" s="33" t="s">
        <v>9989</v>
      </c>
      <c r="E760" s="33" t="s">
        <v>227</v>
      </c>
      <c r="F760" s="33" t="s">
        <v>4207</v>
      </c>
      <c r="G760" s="33" t="s">
        <v>4208</v>
      </c>
      <c r="H760" s="33" t="s">
        <v>9990</v>
      </c>
      <c r="I760" s="33" t="s">
        <v>9991</v>
      </c>
      <c r="J760" s="33" t="s">
        <v>4211</v>
      </c>
      <c r="K760" s="33">
        <v>538.15353349999998</v>
      </c>
      <c r="L760" s="33">
        <v>307.14321899999999</v>
      </c>
      <c r="M760" s="33">
        <v>76.487907000000007</v>
      </c>
      <c r="N760" s="33">
        <v>519.11877400000003</v>
      </c>
      <c r="O760" s="33">
        <v>616.26794400000006</v>
      </c>
      <c r="P760" s="33">
        <v>224.3946455</v>
      </c>
      <c r="Q760" s="33">
        <v>321.023234</v>
      </c>
    </row>
    <row r="761" spans="1:17" ht="18">
      <c r="A761" s="33" t="s">
        <v>7650</v>
      </c>
      <c r="B761" s="33">
        <v>40471945</v>
      </c>
      <c r="C761" s="33">
        <v>40474925</v>
      </c>
      <c r="D761" s="33" t="s">
        <v>9992</v>
      </c>
      <c r="E761" s="33" t="s">
        <v>227</v>
      </c>
      <c r="F761" s="33" t="s">
        <v>1325</v>
      </c>
      <c r="G761" s="33" t="s">
        <v>9993</v>
      </c>
      <c r="H761" s="33" t="s">
        <v>9994</v>
      </c>
      <c r="I761" s="33" t="s">
        <v>9995</v>
      </c>
      <c r="J761" s="33" t="s">
        <v>1204</v>
      </c>
      <c r="K761" s="33">
        <v>26.600728</v>
      </c>
      <c r="L761" s="33">
        <v>10.560074999999999</v>
      </c>
      <c r="M761" s="33">
        <v>0.47353899999999999</v>
      </c>
      <c r="N761" s="33">
        <v>16.062156999999999</v>
      </c>
      <c r="O761" s="33">
        <v>58.223216999999998</v>
      </c>
      <c r="P761" s="33">
        <v>71.572716</v>
      </c>
      <c r="Q761" s="33">
        <v>4.4178163330000002</v>
      </c>
    </row>
    <row r="762" spans="1:17" ht="18">
      <c r="A762" s="33" t="s">
        <v>7650</v>
      </c>
      <c r="B762" s="33">
        <v>40477161</v>
      </c>
      <c r="C762" s="33">
        <v>40482316</v>
      </c>
      <c r="D762" s="33" t="s">
        <v>9996</v>
      </c>
      <c r="E762" s="33" t="s">
        <v>227</v>
      </c>
      <c r="F762" s="33" t="s">
        <v>1204</v>
      </c>
      <c r="G762" s="33" t="s">
        <v>4361</v>
      </c>
      <c r="H762" s="33" t="s">
        <v>9997</v>
      </c>
      <c r="I762" s="33" t="s">
        <v>9998</v>
      </c>
      <c r="J762" s="33" t="s">
        <v>1204</v>
      </c>
      <c r="K762" s="33">
        <v>5.5713545</v>
      </c>
      <c r="L762" s="33">
        <v>5.7774530000000004</v>
      </c>
      <c r="M762" s="33">
        <v>6.8052760000000001</v>
      </c>
      <c r="N762" s="33">
        <v>15.522389</v>
      </c>
      <c r="O762" s="33">
        <v>11.206346999999999</v>
      </c>
      <c r="P762" s="33">
        <v>8.3770714999999996</v>
      </c>
      <c r="Q762" s="33">
        <v>4.2283806669999997</v>
      </c>
    </row>
    <row r="763" spans="1:17" ht="18">
      <c r="A763" s="33" t="s">
        <v>7650</v>
      </c>
      <c r="B763" s="33">
        <v>40531173</v>
      </c>
      <c r="C763" s="33">
        <v>40533488</v>
      </c>
      <c r="D763" s="33" t="s">
        <v>9999</v>
      </c>
      <c r="E763" s="33" t="s">
        <v>227</v>
      </c>
      <c r="F763" s="33" t="s">
        <v>10000</v>
      </c>
      <c r="G763" s="33" t="s">
        <v>10001</v>
      </c>
      <c r="H763" s="33" t="s">
        <v>10002</v>
      </c>
      <c r="I763" s="33" t="s">
        <v>10003</v>
      </c>
      <c r="J763" s="33" t="s">
        <v>1204</v>
      </c>
      <c r="K763" s="33">
        <v>4.2741530000000001</v>
      </c>
      <c r="L763" s="33">
        <v>1.3405590000000001</v>
      </c>
      <c r="M763" s="33">
        <v>1.4908920000000001</v>
      </c>
      <c r="N763" s="33">
        <v>0.91428500000000001</v>
      </c>
      <c r="O763" s="33">
        <v>0.88064100000000001</v>
      </c>
      <c r="P763" s="33">
        <v>4.0420175</v>
      </c>
      <c r="Q763" s="33">
        <v>11.35298167</v>
      </c>
    </row>
    <row r="764" spans="1:17" ht="18">
      <c r="A764" s="33" t="s">
        <v>7650</v>
      </c>
      <c r="B764" s="33">
        <v>40574455</v>
      </c>
      <c r="C764" s="33">
        <v>40577688</v>
      </c>
      <c r="D764" s="33" t="s">
        <v>10004</v>
      </c>
      <c r="E764" s="33" t="s">
        <v>227</v>
      </c>
      <c r="F764" s="33" t="s">
        <v>1204</v>
      </c>
      <c r="G764" s="33" t="s">
        <v>1204</v>
      </c>
      <c r="H764" s="33" t="s">
        <v>1204</v>
      </c>
      <c r="I764" s="33" t="s">
        <v>1204</v>
      </c>
      <c r="J764" s="33" t="s">
        <v>1204</v>
      </c>
      <c r="K764" s="33">
        <v>0</v>
      </c>
      <c r="L764" s="33">
        <v>0</v>
      </c>
      <c r="M764" s="33">
        <v>0</v>
      </c>
      <c r="N764" s="33">
        <v>0</v>
      </c>
      <c r="O764" s="33">
        <v>0</v>
      </c>
      <c r="P764" s="33">
        <v>0</v>
      </c>
      <c r="Q764" s="33">
        <v>0</v>
      </c>
    </row>
    <row r="765" spans="1:17" ht="18">
      <c r="A765" s="33" t="s">
        <v>7650</v>
      </c>
      <c r="B765" s="33">
        <v>40578127</v>
      </c>
      <c r="C765" s="33">
        <v>40582897</v>
      </c>
      <c r="D765" s="33" t="s">
        <v>10005</v>
      </c>
      <c r="E765" s="33" t="s">
        <v>227</v>
      </c>
      <c r="F765" s="33" t="s">
        <v>10006</v>
      </c>
      <c r="G765" s="33" t="s">
        <v>10007</v>
      </c>
      <c r="H765" s="33" t="s">
        <v>10008</v>
      </c>
      <c r="I765" s="33" t="s">
        <v>10009</v>
      </c>
      <c r="J765" s="33" t="s">
        <v>10010</v>
      </c>
      <c r="K765" s="33">
        <v>41.546829500000001</v>
      </c>
      <c r="L765" s="33">
        <v>33.981236000000003</v>
      </c>
      <c r="M765" s="33">
        <v>31.691423</v>
      </c>
      <c r="N765" s="33">
        <v>44.374755999999998</v>
      </c>
      <c r="O765" s="33">
        <v>40.933517000000002</v>
      </c>
      <c r="P765" s="33">
        <v>2.0916844999999999</v>
      </c>
      <c r="Q765" s="33">
        <v>4.9879796670000003</v>
      </c>
    </row>
    <row r="766" spans="1:17" ht="18">
      <c r="A766" s="33" t="s">
        <v>7650</v>
      </c>
      <c r="B766" s="33">
        <v>40587295</v>
      </c>
      <c r="C766" s="33">
        <v>40588476</v>
      </c>
      <c r="D766" s="33" t="s">
        <v>10011</v>
      </c>
      <c r="E766" s="33" t="s">
        <v>227</v>
      </c>
      <c r="F766" s="33" t="s">
        <v>1204</v>
      </c>
      <c r="G766" s="33" t="s">
        <v>4021</v>
      </c>
      <c r="H766" s="33" t="s">
        <v>10012</v>
      </c>
      <c r="I766" s="33" t="s">
        <v>10013</v>
      </c>
      <c r="J766" s="33" t="s">
        <v>1204</v>
      </c>
      <c r="K766" s="33">
        <v>126.728668</v>
      </c>
      <c r="L766" s="33">
        <v>87.777237</v>
      </c>
      <c r="M766" s="33">
        <v>8.0068859999999997</v>
      </c>
      <c r="N766" s="33">
        <v>18.243138999999999</v>
      </c>
      <c r="O766" s="33">
        <v>4.4677720000000001</v>
      </c>
      <c r="P766" s="33">
        <v>3.740437</v>
      </c>
      <c r="Q766" s="33">
        <v>4.319134</v>
      </c>
    </row>
    <row r="767" spans="1:17" ht="18">
      <c r="A767" s="33" t="s">
        <v>7650</v>
      </c>
      <c r="B767" s="33">
        <v>40619627</v>
      </c>
      <c r="C767" s="33">
        <v>40622105</v>
      </c>
      <c r="D767" s="33" t="s">
        <v>10014</v>
      </c>
      <c r="E767" s="33" t="s">
        <v>227</v>
      </c>
      <c r="F767" s="33" t="s">
        <v>7532</v>
      </c>
      <c r="G767" s="33" t="s">
        <v>6664</v>
      </c>
      <c r="H767" s="33" t="s">
        <v>10015</v>
      </c>
      <c r="I767" s="33" t="s">
        <v>10016</v>
      </c>
      <c r="J767" s="33" t="s">
        <v>6667</v>
      </c>
      <c r="K767" s="33">
        <v>12.5654535</v>
      </c>
      <c r="L767" s="33">
        <v>11.180139</v>
      </c>
      <c r="M767" s="33">
        <v>2.478272</v>
      </c>
      <c r="N767" s="33">
        <v>162.974152</v>
      </c>
      <c r="O767" s="33">
        <v>138.89913899999999</v>
      </c>
      <c r="P767" s="33">
        <v>12.670749000000001</v>
      </c>
      <c r="Q767" s="33">
        <v>1.594055</v>
      </c>
    </row>
    <row r="768" spans="1:17" ht="18">
      <c r="A768" s="33" t="s">
        <v>7650</v>
      </c>
      <c r="B768" s="33">
        <v>40637281</v>
      </c>
      <c r="C768" s="33">
        <v>40639292</v>
      </c>
      <c r="D768" s="33" t="s">
        <v>10017</v>
      </c>
      <c r="E768" s="33" t="s">
        <v>227</v>
      </c>
      <c r="F768" s="33" t="s">
        <v>1204</v>
      </c>
      <c r="G768" s="33" t="s">
        <v>1204</v>
      </c>
      <c r="H768" s="33" t="s">
        <v>1204</v>
      </c>
      <c r="I768" s="33" t="s">
        <v>10018</v>
      </c>
      <c r="J768" s="33" t="s">
        <v>1204</v>
      </c>
      <c r="K768" s="33">
        <v>15.931638</v>
      </c>
      <c r="L768" s="33">
        <v>8.6438170000000003</v>
      </c>
      <c r="M768" s="33">
        <v>4.1362880000000004</v>
      </c>
      <c r="N768" s="33">
        <v>11.584631999999999</v>
      </c>
      <c r="O768" s="33">
        <v>3.447594</v>
      </c>
      <c r="P768" s="33">
        <v>11.2209225</v>
      </c>
      <c r="Q768" s="33">
        <v>1.2317199999999999</v>
      </c>
    </row>
    <row r="769" spans="1:17" ht="18">
      <c r="A769" s="33" t="s">
        <v>7650</v>
      </c>
      <c r="B769" s="33">
        <v>40642131</v>
      </c>
      <c r="C769" s="33">
        <v>40644951</v>
      </c>
      <c r="D769" s="33" t="s">
        <v>10019</v>
      </c>
      <c r="E769" s="33" t="s">
        <v>227</v>
      </c>
      <c r="F769" s="33" t="s">
        <v>1204</v>
      </c>
      <c r="G769" s="33" t="s">
        <v>10020</v>
      </c>
      <c r="H769" s="33" t="s">
        <v>10021</v>
      </c>
      <c r="I769" s="33" t="s">
        <v>10022</v>
      </c>
      <c r="J769" s="33" t="s">
        <v>1204</v>
      </c>
      <c r="K769" s="33">
        <v>91.982051999999996</v>
      </c>
      <c r="L769" s="33">
        <v>44.604461999999998</v>
      </c>
      <c r="M769" s="33">
        <v>32.578136000000001</v>
      </c>
      <c r="N769" s="33">
        <v>63.525196000000001</v>
      </c>
      <c r="O769" s="33">
        <v>46.008240000000001</v>
      </c>
      <c r="P769" s="33">
        <v>70.716140499999995</v>
      </c>
      <c r="Q769" s="33">
        <v>74.340753000000007</v>
      </c>
    </row>
    <row r="770" spans="1:17" ht="18">
      <c r="A770" s="33" t="s">
        <v>7650</v>
      </c>
      <c r="B770" s="33">
        <v>40448666</v>
      </c>
      <c r="C770" s="33">
        <v>40452119</v>
      </c>
      <c r="D770" s="33" t="s">
        <v>10023</v>
      </c>
      <c r="E770" s="33" t="s">
        <v>227</v>
      </c>
      <c r="F770" s="33" t="s">
        <v>1325</v>
      </c>
      <c r="G770" s="33" t="s">
        <v>8669</v>
      </c>
      <c r="H770" s="33" t="s">
        <v>10024</v>
      </c>
      <c r="I770" s="33" t="s">
        <v>10025</v>
      </c>
      <c r="J770" s="33" t="s">
        <v>1204</v>
      </c>
      <c r="K770" s="33">
        <v>2.2749695000000001</v>
      </c>
      <c r="L770" s="33">
        <v>3.241924</v>
      </c>
      <c r="M770" s="33">
        <v>0.16397999999999999</v>
      </c>
      <c r="N770" s="33">
        <v>3.926736</v>
      </c>
      <c r="O770" s="33">
        <v>2.1889509999999999</v>
      </c>
      <c r="P770" s="33">
        <v>3.3866830000000001</v>
      </c>
      <c r="Q770" s="33">
        <v>2.101254333</v>
      </c>
    </row>
    <row r="771" spans="1:17" ht="18">
      <c r="A771" s="33" t="s">
        <v>7650</v>
      </c>
      <c r="B771" s="33">
        <v>40464923</v>
      </c>
      <c r="C771" s="33">
        <v>40469853</v>
      </c>
      <c r="D771" s="33" t="s">
        <v>10026</v>
      </c>
      <c r="E771" s="33" t="s">
        <v>227</v>
      </c>
      <c r="F771" s="33" t="s">
        <v>10027</v>
      </c>
      <c r="G771" s="33" t="s">
        <v>10028</v>
      </c>
      <c r="H771" s="33" t="s">
        <v>10029</v>
      </c>
      <c r="I771" s="33" t="s">
        <v>10030</v>
      </c>
      <c r="J771" s="33" t="s">
        <v>10031</v>
      </c>
      <c r="K771" s="33">
        <v>2.3570614999999999</v>
      </c>
      <c r="L771" s="33">
        <v>4.4869149999999998</v>
      </c>
      <c r="M771" s="33">
        <v>1.7121900000000001</v>
      </c>
      <c r="N771" s="33">
        <v>33.045113000000001</v>
      </c>
      <c r="O771" s="33">
        <v>33.664993000000003</v>
      </c>
      <c r="P771" s="33">
        <v>5.6798415000000002</v>
      </c>
      <c r="Q771" s="33">
        <v>0.92821233299999995</v>
      </c>
    </row>
    <row r="772" spans="1:17" ht="18">
      <c r="A772" s="33" t="s">
        <v>7650</v>
      </c>
      <c r="B772" s="33">
        <v>40517486</v>
      </c>
      <c r="C772" s="33">
        <v>40522346</v>
      </c>
      <c r="D772" s="33" t="s">
        <v>10032</v>
      </c>
      <c r="E772" s="33" t="s">
        <v>227</v>
      </c>
      <c r="F772" s="33" t="s">
        <v>1325</v>
      </c>
      <c r="G772" s="33" t="s">
        <v>8669</v>
      </c>
      <c r="H772" s="33" t="s">
        <v>10033</v>
      </c>
      <c r="I772" s="33" t="s">
        <v>10034</v>
      </c>
      <c r="J772" s="33" t="s">
        <v>1204</v>
      </c>
      <c r="K772" s="33">
        <v>15.251329500000001</v>
      </c>
      <c r="L772" s="33">
        <v>18.351216999999998</v>
      </c>
      <c r="M772" s="33">
        <v>2.8757950000000001</v>
      </c>
      <c r="N772" s="33">
        <v>4.6778019999999998</v>
      </c>
      <c r="O772" s="33">
        <v>2.1541380000000001</v>
      </c>
      <c r="P772" s="33">
        <v>14.590009</v>
      </c>
      <c r="Q772" s="33">
        <v>3.804960667</v>
      </c>
    </row>
    <row r="773" spans="1:17" ht="18">
      <c r="A773" s="33" t="s">
        <v>7650</v>
      </c>
      <c r="B773" s="33">
        <v>40566426</v>
      </c>
      <c r="C773" s="33">
        <v>40571820</v>
      </c>
      <c r="D773" s="33" t="s">
        <v>10035</v>
      </c>
      <c r="E773" s="33" t="s">
        <v>227</v>
      </c>
      <c r="F773" s="33" t="s">
        <v>1204</v>
      </c>
      <c r="G773" s="33" t="s">
        <v>10036</v>
      </c>
      <c r="H773" s="33" t="s">
        <v>10037</v>
      </c>
      <c r="I773" s="33" t="s">
        <v>1204</v>
      </c>
      <c r="J773" s="33" t="s">
        <v>1204</v>
      </c>
      <c r="K773" s="33">
        <v>8.3141320000000007</v>
      </c>
      <c r="L773" s="33">
        <v>8.2358569999999993</v>
      </c>
      <c r="M773" s="33">
        <v>4.9429429999999996</v>
      </c>
      <c r="N773" s="33">
        <v>7.2958480000000003</v>
      </c>
      <c r="O773" s="33">
        <v>12.572437000000001</v>
      </c>
      <c r="P773" s="33">
        <v>4.5318975000000004</v>
      </c>
      <c r="Q773" s="33">
        <v>3.3007943329999998</v>
      </c>
    </row>
    <row r="774" spans="1:17" ht="18">
      <c r="A774" s="33" t="s">
        <v>7650</v>
      </c>
      <c r="B774" s="33">
        <v>40596954</v>
      </c>
      <c r="C774" s="33">
        <v>40600737</v>
      </c>
      <c r="D774" s="33" t="s">
        <v>10038</v>
      </c>
      <c r="E774" s="33" t="s">
        <v>227</v>
      </c>
      <c r="F774" s="33" t="s">
        <v>1325</v>
      </c>
      <c r="G774" s="33" t="s">
        <v>8669</v>
      </c>
      <c r="H774" s="33" t="s">
        <v>10021</v>
      </c>
      <c r="I774" s="33" t="s">
        <v>10039</v>
      </c>
      <c r="J774" s="33" t="s">
        <v>1204</v>
      </c>
      <c r="K774" s="33">
        <v>211.02363600000001</v>
      </c>
      <c r="L774" s="33">
        <v>146.86599699999999</v>
      </c>
      <c r="M774" s="33">
        <v>61.395682999999998</v>
      </c>
      <c r="N774" s="33">
        <v>57.052864</v>
      </c>
      <c r="O774" s="33">
        <v>16.467289000000001</v>
      </c>
      <c r="P774" s="33">
        <v>90.192183999999997</v>
      </c>
      <c r="Q774" s="33">
        <v>79.764332999999993</v>
      </c>
    </row>
    <row r="775" spans="1:17" ht="18">
      <c r="A775" s="33" t="s">
        <v>7650</v>
      </c>
      <c r="B775" s="33">
        <v>40615626</v>
      </c>
      <c r="C775" s="33">
        <v>40618138</v>
      </c>
      <c r="D775" s="33" t="s">
        <v>10040</v>
      </c>
      <c r="E775" s="33" t="s">
        <v>227</v>
      </c>
      <c r="F775" s="33" t="s">
        <v>1204</v>
      </c>
      <c r="G775" s="33" t="s">
        <v>1676</v>
      </c>
      <c r="H775" s="33" t="s">
        <v>10041</v>
      </c>
      <c r="I775" s="33" t="s">
        <v>10042</v>
      </c>
      <c r="J775" s="33" t="s">
        <v>1204</v>
      </c>
      <c r="K775" s="33">
        <v>3.03714</v>
      </c>
      <c r="L775" s="33">
        <v>5.6906999999999996</v>
      </c>
      <c r="M775" s="33">
        <v>1.8830549999999999</v>
      </c>
      <c r="N775" s="33">
        <v>0.72176300000000004</v>
      </c>
      <c r="O775" s="33">
        <v>4.8650000000000004E-3</v>
      </c>
      <c r="P775" s="33">
        <v>3.1367094999999998</v>
      </c>
      <c r="Q775" s="33">
        <v>0.47327333300000002</v>
      </c>
    </row>
    <row r="776" spans="1:17" ht="18">
      <c r="A776" s="33" t="s">
        <v>7650</v>
      </c>
      <c r="B776" s="33">
        <v>40645050</v>
      </c>
      <c r="C776" s="33">
        <v>40652566</v>
      </c>
      <c r="D776" s="33" t="s">
        <v>10043</v>
      </c>
      <c r="E776" s="33" t="s">
        <v>227</v>
      </c>
      <c r="F776" s="33" t="s">
        <v>1325</v>
      </c>
      <c r="G776" s="33" t="s">
        <v>10044</v>
      </c>
      <c r="H776" s="33" t="s">
        <v>10021</v>
      </c>
      <c r="I776" s="33" t="s">
        <v>10039</v>
      </c>
      <c r="J776" s="33" t="s">
        <v>1204</v>
      </c>
      <c r="K776" s="33">
        <v>25.654743</v>
      </c>
      <c r="L776" s="33">
        <v>17.950119000000001</v>
      </c>
      <c r="M776" s="33">
        <v>11.335286999999999</v>
      </c>
      <c r="N776" s="33">
        <v>27.624565</v>
      </c>
      <c r="O776" s="33">
        <v>22.335046999999999</v>
      </c>
      <c r="P776" s="33">
        <v>25.729934</v>
      </c>
      <c r="Q776" s="33">
        <v>43.31452067</v>
      </c>
    </row>
    <row r="777" spans="1:17" ht="18">
      <c r="A777" s="33" t="s">
        <v>7650</v>
      </c>
      <c r="B777" s="33">
        <v>42303692</v>
      </c>
      <c r="C777" s="33">
        <v>42310400</v>
      </c>
      <c r="D777" s="33" t="s">
        <v>10045</v>
      </c>
      <c r="E777" s="33" t="s">
        <v>227</v>
      </c>
      <c r="F777" s="33" t="s">
        <v>1555</v>
      </c>
      <c r="G777" s="33" t="s">
        <v>1556</v>
      </c>
      <c r="H777" s="33" t="s">
        <v>10046</v>
      </c>
      <c r="I777" s="33" t="s">
        <v>10047</v>
      </c>
      <c r="J777" s="33" t="s">
        <v>1204</v>
      </c>
      <c r="K777" s="33">
        <v>11.500145</v>
      </c>
      <c r="L777" s="33">
        <v>23.684287999999999</v>
      </c>
      <c r="M777" s="33">
        <v>16.053577000000001</v>
      </c>
      <c r="N777" s="33">
        <v>12.704173000000001</v>
      </c>
      <c r="O777" s="33">
        <v>0.65865600000000002</v>
      </c>
      <c r="P777" s="33">
        <v>54.358986000000002</v>
      </c>
      <c r="Q777" s="33">
        <v>9.1936499999999999</v>
      </c>
    </row>
    <row r="778" spans="1:17" ht="18">
      <c r="A778" s="33" t="s">
        <v>7650</v>
      </c>
      <c r="B778" s="33">
        <v>42330164</v>
      </c>
      <c r="C778" s="33">
        <v>42335865</v>
      </c>
      <c r="D778" s="33" t="s">
        <v>10048</v>
      </c>
      <c r="E778" s="33" t="s">
        <v>227</v>
      </c>
      <c r="F778" s="33" t="s">
        <v>1204</v>
      </c>
      <c r="G778" s="33" t="s">
        <v>10049</v>
      </c>
      <c r="H778" s="33" t="s">
        <v>10050</v>
      </c>
      <c r="I778" s="33" t="s">
        <v>10051</v>
      </c>
      <c r="J778" s="33" t="s">
        <v>1204</v>
      </c>
      <c r="K778" s="33">
        <v>37.918329499999999</v>
      </c>
      <c r="L778" s="33">
        <v>10.861602</v>
      </c>
      <c r="M778" s="33">
        <v>9.8004060000000006</v>
      </c>
      <c r="N778" s="33">
        <v>34.398536999999997</v>
      </c>
      <c r="O778" s="33">
        <v>10.706941</v>
      </c>
      <c r="P778" s="33">
        <v>26.298648</v>
      </c>
      <c r="Q778" s="33">
        <v>16.469539000000001</v>
      </c>
    </row>
    <row r="779" spans="1:17" ht="18">
      <c r="A779" s="33" t="s">
        <v>7650</v>
      </c>
      <c r="B779" s="33">
        <v>42338731</v>
      </c>
      <c r="C779" s="33">
        <v>42340988</v>
      </c>
      <c r="D779" s="33" t="s">
        <v>10052</v>
      </c>
      <c r="E779" s="33" t="s">
        <v>227</v>
      </c>
      <c r="F779" s="33" t="s">
        <v>1233</v>
      </c>
      <c r="G779" s="33" t="s">
        <v>10053</v>
      </c>
      <c r="H779" s="33" t="s">
        <v>10054</v>
      </c>
      <c r="I779" s="33" t="s">
        <v>10055</v>
      </c>
      <c r="J779" s="33" t="s">
        <v>1204</v>
      </c>
      <c r="K779" s="33">
        <v>31.128388999999999</v>
      </c>
      <c r="L779" s="33">
        <v>69.903846999999999</v>
      </c>
      <c r="M779" s="33">
        <v>7.7208240000000004</v>
      </c>
      <c r="N779" s="33">
        <v>365.21087599999998</v>
      </c>
      <c r="O779" s="33">
        <v>133.91807600000001</v>
      </c>
      <c r="P779" s="33">
        <v>10.117564</v>
      </c>
      <c r="Q779" s="33">
        <v>8.5893789999999992</v>
      </c>
    </row>
    <row r="780" spans="1:17" ht="18">
      <c r="A780" s="33" t="s">
        <v>7650</v>
      </c>
      <c r="B780" s="33">
        <v>42342270</v>
      </c>
      <c r="C780" s="33">
        <v>42346159</v>
      </c>
      <c r="D780" s="33" t="s">
        <v>10056</v>
      </c>
      <c r="E780" s="33" t="s">
        <v>227</v>
      </c>
      <c r="F780" s="33" t="s">
        <v>1888</v>
      </c>
      <c r="G780" s="33" t="s">
        <v>5628</v>
      </c>
      <c r="H780" s="33" t="s">
        <v>10057</v>
      </c>
      <c r="I780" s="33" t="s">
        <v>10058</v>
      </c>
      <c r="J780" s="33" t="s">
        <v>1204</v>
      </c>
      <c r="K780" s="33">
        <v>91.763725500000007</v>
      </c>
      <c r="L780" s="33">
        <v>21.372340999999999</v>
      </c>
      <c r="M780" s="33">
        <v>8.9670400000000008</v>
      </c>
      <c r="N780" s="33">
        <v>9.0420789999999993</v>
      </c>
      <c r="O780" s="33">
        <v>10.487302</v>
      </c>
      <c r="P780" s="33">
        <v>7.0163000000000002</v>
      </c>
      <c r="Q780" s="33">
        <v>17.557715330000001</v>
      </c>
    </row>
    <row r="781" spans="1:17" ht="18">
      <c r="A781" s="33" t="s">
        <v>7650</v>
      </c>
      <c r="B781" s="33">
        <v>42354853</v>
      </c>
      <c r="C781" s="33">
        <v>42358568</v>
      </c>
      <c r="D781" s="33" t="s">
        <v>10059</v>
      </c>
      <c r="E781" s="33" t="s">
        <v>227</v>
      </c>
      <c r="F781" s="33" t="s">
        <v>1204</v>
      </c>
      <c r="G781" s="33" t="s">
        <v>10060</v>
      </c>
      <c r="H781" s="33" t="s">
        <v>10061</v>
      </c>
      <c r="I781" s="33" t="s">
        <v>10062</v>
      </c>
      <c r="J781" s="33" t="s">
        <v>10063</v>
      </c>
      <c r="K781" s="33">
        <v>42.307310000000001</v>
      </c>
      <c r="L781" s="33">
        <v>14.937749</v>
      </c>
      <c r="M781" s="33">
        <v>0</v>
      </c>
      <c r="N781" s="33">
        <v>0.39742300000000003</v>
      </c>
      <c r="O781" s="33">
        <v>19.350194999999999</v>
      </c>
      <c r="P781" s="33">
        <v>0.40437400000000001</v>
      </c>
      <c r="Q781" s="33">
        <v>36.594672330000002</v>
      </c>
    </row>
    <row r="782" spans="1:17" ht="18">
      <c r="A782" s="33" t="s">
        <v>7650</v>
      </c>
      <c r="B782" s="33">
        <v>42360089</v>
      </c>
      <c r="C782" s="33">
        <v>42361619</v>
      </c>
      <c r="D782" s="33" t="s">
        <v>10064</v>
      </c>
      <c r="E782" s="33" t="s">
        <v>227</v>
      </c>
      <c r="F782" s="33" t="s">
        <v>3974</v>
      </c>
      <c r="G782" s="33" t="s">
        <v>8711</v>
      </c>
      <c r="H782" s="33" t="s">
        <v>10065</v>
      </c>
      <c r="I782" s="33" t="s">
        <v>10066</v>
      </c>
      <c r="J782" s="33" t="s">
        <v>10067</v>
      </c>
      <c r="K782" s="33">
        <v>3.2934774999999998</v>
      </c>
      <c r="L782" s="33">
        <v>6.6769230000000004</v>
      </c>
      <c r="M782" s="33">
        <v>2.4317730000000002</v>
      </c>
      <c r="N782" s="33">
        <v>1.750078</v>
      </c>
      <c r="O782" s="33">
        <v>1.8924179999999999</v>
      </c>
      <c r="P782" s="33">
        <v>6.9049445</v>
      </c>
      <c r="Q782" s="33">
        <v>2.6416123329999999</v>
      </c>
    </row>
    <row r="783" spans="1:17" ht="18">
      <c r="A783" s="33" t="s">
        <v>7650</v>
      </c>
      <c r="B783" s="33">
        <v>42374182</v>
      </c>
      <c r="C783" s="33">
        <v>42376182</v>
      </c>
      <c r="D783" s="33" t="s">
        <v>10068</v>
      </c>
      <c r="E783" s="33" t="s">
        <v>227</v>
      </c>
      <c r="F783" s="33" t="s">
        <v>1204</v>
      </c>
      <c r="G783" s="33" t="s">
        <v>6117</v>
      </c>
      <c r="H783" s="33" t="s">
        <v>10069</v>
      </c>
      <c r="I783" s="33" t="s">
        <v>10070</v>
      </c>
      <c r="J783" s="33" t="s">
        <v>10071</v>
      </c>
      <c r="K783" s="33">
        <v>144.13669200000001</v>
      </c>
      <c r="L783" s="33">
        <v>51.219954999999999</v>
      </c>
      <c r="M783" s="33">
        <v>23.141784999999999</v>
      </c>
      <c r="N783" s="33">
        <v>64.971680000000006</v>
      </c>
      <c r="O783" s="33">
        <v>50.854075999999999</v>
      </c>
      <c r="P783" s="33">
        <v>65.087972500000006</v>
      </c>
      <c r="Q783" s="33">
        <v>54.898426000000001</v>
      </c>
    </row>
    <row r="784" spans="1:17" ht="18">
      <c r="A784" s="33" t="s">
        <v>7650</v>
      </c>
      <c r="B784" s="33">
        <v>42387214</v>
      </c>
      <c r="C784" s="33">
        <v>42387849</v>
      </c>
      <c r="D784" s="33" t="s">
        <v>10072</v>
      </c>
      <c r="E784" s="33" t="s">
        <v>227</v>
      </c>
      <c r="F784" s="33" t="s">
        <v>2115</v>
      </c>
      <c r="G784" s="33" t="s">
        <v>10073</v>
      </c>
      <c r="H784" s="33" t="s">
        <v>10074</v>
      </c>
      <c r="I784" s="33" t="s">
        <v>10075</v>
      </c>
      <c r="J784" s="33" t="s">
        <v>1204</v>
      </c>
      <c r="K784" s="33">
        <v>0.18432950000000001</v>
      </c>
      <c r="L784" s="33">
        <v>0.13731499999999999</v>
      </c>
      <c r="M784" s="33">
        <v>0</v>
      </c>
      <c r="N784" s="33">
        <v>0</v>
      </c>
      <c r="O784" s="33">
        <v>0</v>
      </c>
      <c r="P784" s="33">
        <v>8.2304500000000003E-2</v>
      </c>
      <c r="Q784" s="33">
        <v>8.7650332999999997E-2</v>
      </c>
    </row>
    <row r="785" spans="1:17" ht="18">
      <c r="A785" s="33" t="s">
        <v>7650</v>
      </c>
      <c r="B785" s="33">
        <v>42398559</v>
      </c>
      <c r="C785" s="33">
        <v>42400900</v>
      </c>
      <c r="D785" s="33" t="s">
        <v>10076</v>
      </c>
      <c r="E785" s="33" t="s">
        <v>227</v>
      </c>
      <c r="F785" s="33" t="s">
        <v>1204</v>
      </c>
      <c r="G785" s="33" t="s">
        <v>10077</v>
      </c>
      <c r="H785" s="33" t="s">
        <v>10078</v>
      </c>
      <c r="I785" s="33" t="s">
        <v>10079</v>
      </c>
      <c r="J785" s="33" t="s">
        <v>10080</v>
      </c>
      <c r="K785" s="33">
        <v>23.289721</v>
      </c>
      <c r="L785" s="33">
        <v>40.23415</v>
      </c>
      <c r="M785" s="33">
        <v>7.5414940000000001</v>
      </c>
      <c r="N785" s="33">
        <v>12.385064</v>
      </c>
      <c r="O785" s="33">
        <v>15.287238</v>
      </c>
      <c r="P785" s="33">
        <v>123.34222</v>
      </c>
      <c r="Q785" s="33">
        <v>29.318968999999999</v>
      </c>
    </row>
    <row r="786" spans="1:17" ht="18">
      <c r="A786" s="33" t="s">
        <v>7650</v>
      </c>
      <c r="B786" s="33">
        <v>42428074</v>
      </c>
      <c r="C786" s="33">
        <v>42429093</v>
      </c>
      <c r="D786" s="33" t="s">
        <v>10081</v>
      </c>
      <c r="E786" s="33" t="s">
        <v>227</v>
      </c>
      <c r="F786" s="33" t="s">
        <v>1204</v>
      </c>
      <c r="G786" s="33" t="s">
        <v>10082</v>
      </c>
      <c r="H786" s="33" t="s">
        <v>10083</v>
      </c>
      <c r="I786" s="33" t="s">
        <v>10084</v>
      </c>
      <c r="J786" s="33" t="s">
        <v>1204</v>
      </c>
      <c r="K786" s="33">
        <v>0.190252</v>
      </c>
      <c r="L786" s="33">
        <v>0</v>
      </c>
      <c r="M786" s="33">
        <v>0</v>
      </c>
      <c r="N786" s="33">
        <v>3.2620439999999999</v>
      </c>
      <c r="O786" s="33">
        <v>0</v>
      </c>
      <c r="P786" s="33">
        <v>1.0914465</v>
      </c>
      <c r="Q786" s="33">
        <v>0.24764366700000001</v>
      </c>
    </row>
    <row r="787" spans="1:17" ht="18">
      <c r="A787" s="33" t="s">
        <v>7650</v>
      </c>
      <c r="B787" s="33">
        <v>42441631</v>
      </c>
      <c r="C787" s="33">
        <v>42444344</v>
      </c>
      <c r="D787" s="33" t="s">
        <v>10085</v>
      </c>
      <c r="E787" s="33" t="s">
        <v>227</v>
      </c>
      <c r="F787" s="33" t="s">
        <v>10086</v>
      </c>
      <c r="G787" s="33" t="s">
        <v>10087</v>
      </c>
      <c r="H787" s="33" t="s">
        <v>10088</v>
      </c>
      <c r="I787" s="33" t="s">
        <v>10089</v>
      </c>
      <c r="J787" s="33" t="s">
        <v>10090</v>
      </c>
      <c r="K787" s="33">
        <v>297.65200800000002</v>
      </c>
      <c r="L787" s="33">
        <v>437.41223100000002</v>
      </c>
      <c r="M787" s="33">
        <v>45.638984999999998</v>
      </c>
      <c r="N787" s="33">
        <v>247.44506799999999</v>
      </c>
      <c r="O787" s="33">
        <v>698.79724099999999</v>
      </c>
      <c r="P787" s="33">
        <v>176.71005249999999</v>
      </c>
      <c r="Q787" s="33">
        <v>309.40728730000001</v>
      </c>
    </row>
    <row r="788" spans="1:17" ht="18">
      <c r="A788" s="33" t="s">
        <v>7650</v>
      </c>
      <c r="B788" s="33">
        <v>42444917</v>
      </c>
      <c r="C788" s="33">
        <v>42449701</v>
      </c>
      <c r="D788" s="33" t="s">
        <v>10091</v>
      </c>
      <c r="E788" s="33" t="s">
        <v>227</v>
      </c>
      <c r="F788" s="33" t="s">
        <v>10092</v>
      </c>
      <c r="G788" s="33" t="s">
        <v>10093</v>
      </c>
      <c r="H788" s="33" t="s">
        <v>10094</v>
      </c>
      <c r="I788" s="33" t="s">
        <v>10095</v>
      </c>
      <c r="J788" s="33" t="s">
        <v>10096</v>
      </c>
      <c r="K788" s="33">
        <v>19.322139</v>
      </c>
      <c r="L788" s="33">
        <v>14.490170000000001</v>
      </c>
      <c r="M788" s="33">
        <v>10.986484000000001</v>
      </c>
      <c r="N788" s="33">
        <v>18.154436</v>
      </c>
      <c r="O788" s="33">
        <v>15.488353999999999</v>
      </c>
      <c r="P788" s="33">
        <v>16.931595000000002</v>
      </c>
      <c r="Q788" s="33">
        <v>20.220433</v>
      </c>
    </row>
    <row r="789" spans="1:17" ht="18">
      <c r="A789" s="33" t="s">
        <v>7650</v>
      </c>
      <c r="B789" s="33">
        <v>42451984</v>
      </c>
      <c r="C789" s="33">
        <v>42459039</v>
      </c>
      <c r="D789" s="33" t="s">
        <v>10097</v>
      </c>
      <c r="E789" s="33" t="s">
        <v>227</v>
      </c>
      <c r="F789" s="33" t="s">
        <v>1204</v>
      </c>
      <c r="G789" s="33" t="s">
        <v>1204</v>
      </c>
      <c r="H789" s="33" t="s">
        <v>10098</v>
      </c>
      <c r="I789" s="33" t="s">
        <v>10099</v>
      </c>
      <c r="J789" s="33" t="s">
        <v>1204</v>
      </c>
      <c r="K789" s="33">
        <v>47.673448499999999</v>
      </c>
      <c r="L789" s="33">
        <v>23.397238000000002</v>
      </c>
      <c r="M789" s="33">
        <v>10.015655000000001</v>
      </c>
      <c r="N789" s="33">
        <v>27.291069</v>
      </c>
      <c r="O789" s="33">
        <v>16.680876000000001</v>
      </c>
      <c r="P789" s="33">
        <v>28.816011499999998</v>
      </c>
      <c r="Q789" s="33">
        <v>23.784654669999998</v>
      </c>
    </row>
    <row r="790" spans="1:17" ht="18">
      <c r="A790" s="33" t="s">
        <v>7650</v>
      </c>
      <c r="B790" s="33">
        <v>42472674</v>
      </c>
      <c r="C790" s="33">
        <v>42477354</v>
      </c>
      <c r="D790" s="33" t="s">
        <v>10100</v>
      </c>
      <c r="E790" s="33" t="s">
        <v>227</v>
      </c>
      <c r="F790" s="33" t="s">
        <v>2115</v>
      </c>
      <c r="G790" s="33" t="s">
        <v>10101</v>
      </c>
      <c r="H790" s="33" t="s">
        <v>10102</v>
      </c>
      <c r="I790" s="33" t="s">
        <v>10103</v>
      </c>
      <c r="J790" s="33" t="s">
        <v>10104</v>
      </c>
      <c r="K790" s="33">
        <v>62.062095999999997</v>
      </c>
      <c r="L790" s="33">
        <v>32.025188</v>
      </c>
      <c r="M790" s="33">
        <v>40.657702999999998</v>
      </c>
      <c r="N790" s="33">
        <v>83.967833999999996</v>
      </c>
      <c r="O790" s="33">
        <v>65.183807000000002</v>
      </c>
      <c r="P790" s="33">
        <v>28.494594500000002</v>
      </c>
      <c r="Q790" s="33">
        <v>47.555206329999997</v>
      </c>
    </row>
    <row r="791" spans="1:17" ht="18">
      <c r="A791" s="33" t="s">
        <v>7650</v>
      </c>
      <c r="B791" s="33">
        <v>42478265</v>
      </c>
      <c r="C791" s="33">
        <v>42480585</v>
      </c>
      <c r="D791" s="33" t="s">
        <v>10105</v>
      </c>
      <c r="E791" s="33" t="s">
        <v>227</v>
      </c>
      <c r="F791" s="33" t="s">
        <v>5613</v>
      </c>
      <c r="G791" s="33" t="s">
        <v>10106</v>
      </c>
      <c r="H791" s="33" t="s">
        <v>10107</v>
      </c>
      <c r="I791" s="33" t="s">
        <v>10108</v>
      </c>
      <c r="J791" s="33" t="s">
        <v>1204</v>
      </c>
      <c r="K791" s="33">
        <v>0</v>
      </c>
      <c r="L791" s="33">
        <v>4.9699390000000001</v>
      </c>
      <c r="M791" s="33">
        <v>29.795372</v>
      </c>
      <c r="N791" s="33">
        <v>0.42581400000000003</v>
      </c>
      <c r="O791" s="33">
        <v>0</v>
      </c>
      <c r="P791" s="33">
        <v>171.89070150000001</v>
      </c>
      <c r="Q791" s="33">
        <v>1.364203667</v>
      </c>
    </row>
    <row r="792" spans="1:17" ht="18">
      <c r="A792" s="33" t="s">
        <v>7650</v>
      </c>
      <c r="B792" s="33">
        <v>42490666</v>
      </c>
      <c r="C792" s="33">
        <v>42493177</v>
      </c>
      <c r="D792" s="33" t="s">
        <v>10109</v>
      </c>
      <c r="E792" s="33" t="s">
        <v>227</v>
      </c>
      <c r="F792" s="33" t="s">
        <v>1204</v>
      </c>
      <c r="G792" s="33" t="s">
        <v>10110</v>
      </c>
      <c r="H792" s="33" t="s">
        <v>10111</v>
      </c>
      <c r="I792" s="33" t="s">
        <v>10112</v>
      </c>
      <c r="J792" s="33" t="s">
        <v>10113</v>
      </c>
      <c r="K792" s="33">
        <v>4.7934514999999998</v>
      </c>
      <c r="L792" s="33">
        <v>2.2936990000000002</v>
      </c>
      <c r="M792" s="33">
        <v>0.18596299999999999</v>
      </c>
      <c r="N792" s="33">
        <v>8.0194220000000005</v>
      </c>
      <c r="O792" s="33">
        <v>8.1900270000000006</v>
      </c>
      <c r="P792" s="33">
        <v>1.549936</v>
      </c>
      <c r="Q792" s="33">
        <v>1.556945333</v>
      </c>
    </row>
    <row r="793" spans="1:17" ht="18">
      <c r="A793" s="33" t="s">
        <v>7650</v>
      </c>
      <c r="B793" s="33">
        <v>42497157</v>
      </c>
      <c r="C793" s="33">
        <v>42499484</v>
      </c>
      <c r="D793" s="33" t="s">
        <v>10114</v>
      </c>
      <c r="E793" s="33" t="s">
        <v>227</v>
      </c>
      <c r="F793" s="33" t="s">
        <v>1204</v>
      </c>
      <c r="G793" s="33" t="s">
        <v>10110</v>
      </c>
      <c r="H793" s="33" t="s">
        <v>10111</v>
      </c>
      <c r="I793" s="33" t="s">
        <v>10112</v>
      </c>
      <c r="J793" s="33" t="s">
        <v>10113</v>
      </c>
      <c r="K793" s="33">
        <v>25.027339000000001</v>
      </c>
      <c r="L793" s="33">
        <v>31.395493999999999</v>
      </c>
      <c r="M793" s="33">
        <v>3.6851389999999999</v>
      </c>
      <c r="N793" s="33">
        <v>157.41339099999999</v>
      </c>
      <c r="O793" s="33">
        <v>81.831733999999997</v>
      </c>
      <c r="P793" s="33">
        <v>6.4519374999999997</v>
      </c>
      <c r="Q793" s="33">
        <v>28.118472669999999</v>
      </c>
    </row>
    <row r="794" spans="1:17" ht="18">
      <c r="A794" s="33" t="s">
        <v>7650</v>
      </c>
      <c r="B794" s="33">
        <v>42502221</v>
      </c>
      <c r="C794" s="33">
        <v>42503808</v>
      </c>
      <c r="D794" s="33" t="s">
        <v>10115</v>
      </c>
      <c r="E794" s="33" t="s">
        <v>227</v>
      </c>
      <c r="F794" s="33" t="s">
        <v>1204</v>
      </c>
      <c r="G794" s="33" t="s">
        <v>10116</v>
      </c>
      <c r="H794" s="33" t="s">
        <v>10117</v>
      </c>
      <c r="I794" s="33" t="s">
        <v>10118</v>
      </c>
      <c r="J794" s="33" t="s">
        <v>1204</v>
      </c>
      <c r="K794" s="33">
        <v>0.13628899999999999</v>
      </c>
      <c r="L794" s="33">
        <v>0.13731499999999999</v>
      </c>
      <c r="M794" s="33">
        <v>0</v>
      </c>
      <c r="N794" s="33">
        <v>0</v>
      </c>
      <c r="O794" s="33">
        <v>0</v>
      </c>
      <c r="P794" s="33">
        <v>0</v>
      </c>
      <c r="Q794" s="33">
        <v>0</v>
      </c>
    </row>
    <row r="795" spans="1:17" ht="18">
      <c r="A795" s="33" t="s">
        <v>7650</v>
      </c>
      <c r="B795" s="33">
        <v>42509617</v>
      </c>
      <c r="C795" s="33">
        <v>42511630</v>
      </c>
      <c r="D795" s="33" t="s">
        <v>10119</v>
      </c>
      <c r="E795" s="33" t="s">
        <v>227</v>
      </c>
      <c r="F795" s="33" t="s">
        <v>1204</v>
      </c>
      <c r="G795" s="33" t="s">
        <v>10116</v>
      </c>
      <c r="H795" s="33" t="s">
        <v>10120</v>
      </c>
      <c r="I795" s="33" t="s">
        <v>10121</v>
      </c>
      <c r="J795" s="33" t="s">
        <v>1204</v>
      </c>
      <c r="K795" s="33">
        <v>3.4015464999999998</v>
      </c>
      <c r="L795" s="33">
        <v>7.097893</v>
      </c>
      <c r="M795" s="33">
        <v>1.3690180000000001</v>
      </c>
      <c r="N795" s="33">
        <v>11.468961</v>
      </c>
      <c r="O795" s="33">
        <v>5.8877730000000001</v>
      </c>
      <c r="P795" s="33">
        <v>3.0880890000000001</v>
      </c>
      <c r="Q795" s="33">
        <v>0.517026333</v>
      </c>
    </row>
    <row r="796" spans="1:17" ht="18">
      <c r="A796" s="33" t="s">
        <v>7650</v>
      </c>
      <c r="B796" s="33">
        <v>42518346</v>
      </c>
      <c r="C796" s="33">
        <v>42521703</v>
      </c>
      <c r="D796" s="33" t="s">
        <v>10122</v>
      </c>
      <c r="E796" s="33" t="s">
        <v>227</v>
      </c>
      <c r="F796" s="33" t="s">
        <v>1204</v>
      </c>
      <c r="G796" s="33" t="s">
        <v>10116</v>
      </c>
      <c r="H796" s="33" t="s">
        <v>10120</v>
      </c>
      <c r="I796" s="33" t="s">
        <v>10121</v>
      </c>
      <c r="J796" s="33" t="s">
        <v>1204</v>
      </c>
      <c r="K796" s="33">
        <v>31.142561000000001</v>
      </c>
      <c r="L796" s="33">
        <v>26.705845</v>
      </c>
      <c r="M796" s="33">
        <v>9.5081249999999997</v>
      </c>
      <c r="N796" s="33">
        <v>51.326785999999998</v>
      </c>
      <c r="O796" s="33">
        <v>65.042182999999994</v>
      </c>
      <c r="P796" s="33">
        <v>44.787936999999999</v>
      </c>
      <c r="Q796" s="33">
        <v>18.089651329999999</v>
      </c>
    </row>
    <row r="797" spans="1:17" ht="18">
      <c r="A797" s="33" t="s">
        <v>7650</v>
      </c>
      <c r="B797" s="33">
        <v>42523383</v>
      </c>
      <c r="C797" s="33">
        <v>42525424</v>
      </c>
      <c r="D797" s="33" t="s">
        <v>10123</v>
      </c>
      <c r="E797" s="33" t="s">
        <v>227</v>
      </c>
      <c r="F797" s="33" t="s">
        <v>1204</v>
      </c>
      <c r="G797" s="33" t="s">
        <v>10116</v>
      </c>
      <c r="H797" s="33" t="s">
        <v>10124</v>
      </c>
      <c r="I797" s="33" t="s">
        <v>10125</v>
      </c>
      <c r="J797" s="33" t="s">
        <v>1204</v>
      </c>
      <c r="K797" s="33">
        <v>0</v>
      </c>
      <c r="L797" s="33">
        <v>0.163851</v>
      </c>
      <c r="M797" s="33">
        <v>0</v>
      </c>
      <c r="N797" s="33">
        <v>0</v>
      </c>
      <c r="O797" s="33">
        <v>0.88877700000000004</v>
      </c>
      <c r="P797" s="33">
        <v>9.0558545000000006</v>
      </c>
      <c r="Q797" s="33">
        <v>5.0915666999999998E-2</v>
      </c>
    </row>
    <row r="798" spans="1:17" ht="18">
      <c r="A798" s="33" t="s">
        <v>7650</v>
      </c>
      <c r="B798" s="33">
        <v>42536074</v>
      </c>
      <c r="C798" s="33">
        <v>42538159</v>
      </c>
      <c r="D798" s="33" t="s">
        <v>10126</v>
      </c>
      <c r="E798" s="33" t="s">
        <v>227</v>
      </c>
      <c r="F798" s="33" t="s">
        <v>1204</v>
      </c>
      <c r="G798" s="33" t="s">
        <v>10127</v>
      </c>
      <c r="H798" s="33" t="s">
        <v>1204</v>
      </c>
      <c r="I798" s="33" t="s">
        <v>10128</v>
      </c>
      <c r="J798" s="33" t="s">
        <v>1204</v>
      </c>
      <c r="K798" s="33">
        <v>3.4935290000000001</v>
      </c>
      <c r="L798" s="33">
        <v>5.5169269999999999</v>
      </c>
      <c r="M798" s="33">
        <v>0.67660399999999998</v>
      </c>
      <c r="N798" s="33">
        <v>4.6092930000000001</v>
      </c>
      <c r="O798" s="33">
        <v>2.7200129999999998</v>
      </c>
      <c r="P798" s="33">
        <v>2.586446</v>
      </c>
      <c r="Q798" s="33">
        <v>1.1572356669999999</v>
      </c>
    </row>
    <row r="799" spans="1:17" ht="18">
      <c r="A799" s="33" t="s">
        <v>7650</v>
      </c>
      <c r="B799" s="33">
        <v>42552105</v>
      </c>
      <c r="C799" s="33">
        <v>42555355</v>
      </c>
      <c r="D799" s="33" t="s">
        <v>10129</v>
      </c>
      <c r="E799" s="33" t="s">
        <v>227</v>
      </c>
      <c r="F799" s="33" t="s">
        <v>1204</v>
      </c>
      <c r="G799" s="33" t="s">
        <v>10130</v>
      </c>
      <c r="H799" s="33" t="s">
        <v>10131</v>
      </c>
      <c r="I799" s="33" t="s">
        <v>10132</v>
      </c>
      <c r="J799" s="33" t="s">
        <v>10133</v>
      </c>
      <c r="K799" s="33">
        <v>19.387394</v>
      </c>
      <c r="L799" s="33">
        <v>55.319988000000002</v>
      </c>
      <c r="M799" s="33">
        <v>2.7787799999999998</v>
      </c>
      <c r="N799" s="33">
        <v>519.30456500000003</v>
      </c>
      <c r="O799" s="33">
        <v>108.538467</v>
      </c>
      <c r="P799" s="33">
        <v>21.218259</v>
      </c>
      <c r="Q799" s="33">
        <v>10.32885767</v>
      </c>
    </row>
    <row r="800" spans="1:17" ht="18">
      <c r="A800" s="33" t="s">
        <v>7650</v>
      </c>
      <c r="B800" s="33">
        <v>42566929</v>
      </c>
      <c r="C800" s="33">
        <v>42569640</v>
      </c>
      <c r="D800" s="33" t="s">
        <v>10134</v>
      </c>
      <c r="E800" s="33" t="s">
        <v>227</v>
      </c>
      <c r="F800" s="33" t="s">
        <v>1204</v>
      </c>
      <c r="G800" s="33" t="s">
        <v>10135</v>
      </c>
      <c r="H800" s="33" t="s">
        <v>10136</v>
      </c>
      <c r="I800" s="33" t="s">
        <v>10137</v>
      </c>
      <c r="J800" s="33" t="s">
        <v>10138</v>
      </c>
      <c r="K800" s="33">
        <v>7.7980024999999999</v>
      </c>
      <c r="L800" s="33">
        <v>14.015750000000001</v>
      </c>
      <c r="M800" s="33">
        <v>1.044751</v>
      </c>
      <c r="N800" s="33">
        <v>46.279483999999997</v>
      </c>
      <c r="O800" s="33">
        <v>34.717410999999998</v>
      </c>
      <c r="P800" s="33">
        <v>45.066049999999997</v>
      </c>
      <c r="Q800" s="33">
        <v>139.9040507</v>
      </c>
    </row>
    <row r="801" spans="1:17" ht="18">
      <c r="A801" s="33" t="s">
        <v>7650</v>
      </c>
      <c r="B801" s="33">
        <v>42570807</v>
      </c>
      <c r="C801" s="33">
        <v>42573143</v>
      </c>
      <c r="D801" s="33" t="s">
        <v>10139</v>
      </c>
      <c r="E801" s="33" t="s">
        <v>227</v>
      </c>
      <c r="F801" s="33" t="s">
        <v>1204</v>
      </c>
      <c r="G801" s="33" t="s">
        <v>10135</v>
      </c>
      <c r="H801" s="33" t="s">
        <v>10140</v>
      </c>
      <c r="I801" s="33" t="s">
        <v>10141</v>
      </c>
      <c r="J801" s="33" t="s">
        <v>10138</v>
      </c>
      <c r="K801" s="33">
        <v>73.492625500000003</v>
      </c>
      <c r="L801" s="33">
        <v>36.131900999999999</v>
      </c>
      <c r="M801" s="33">
        <v>1.4265369999999999</v>
      </c>
      <c r="N801" s="33">
        <v>216.83827199999999</v>
      </c>
      <c r="O801" s="33">
        <v>190.748886</v>
      </c>
      <c r="P801" s="33">
        <v>175.69456450000001</v>
      </c>
      <c r="Q801" s="33">
        <v>39.377231000000002</v>
      </c>
    </row>
    <row r="802" spans="1:17" ht="18">
      <c r="A802" s="33" t="s">
        <v>7650</v>
      </c>
      <c r="B802" s="33">
        <v>42578674</v>
      </c>
      <c r="C802" s="33">
        <v>42580739</v>
      </c>
      <c r="D802" s="33" t="s">
        <v>10142</v>
      </c>
      <c r="E802" s="33" t="s">
        <v>227</v>
      </c>
      <c r="F802" s="33" t="s">
        <v>1204</v>
      </c>
      <c r="G802" s="33" t="s">
        <v>10143</v>
      </c>
      <c r="H802" s="33" t="s">
        <v>1204</v>
      </c>
      <c r="I802" s="33" t="s">
        <v>1204</v>
      </c>
      <c r="J802" s="33" t="s">
        <v>1204</v>
      </c>
      <c r="K802" s="33">
        <v>816.33526600000005</v>
      </c>
      <c r="L802" s="33">
        <v>56.129435999999998</v>
      </c>
      <c r="M802" s="33">
        <v>22.817253000000001</v>
      </c>
      <c r="N802" s="33">
        <v>283.01828</v>
      </c>
      <c r="O802" s="33">
        <v>303.90271000000001</v>
      </c>
      <c r="P802" s="33">
        <v>375.77426150000002</v>
      </c>
      <c r="Q802" s="33">
        <v>674.41540529999997</v>
      </c>
    </row>
    <row r="803" spans="1:17" ht="18">
      <c r="A803" s="33" t="s">
        <v>7650</v>
      </c>
      <c r="B803" s="33">
        <v>42580895</v>
      </c>
      <c r="C803" s="33">
        <v>42581983</v>
      </c>
      <c r="D803" s="33" t="s">
        <v>10144</v>
      </c>
      <c r="E803" s="33" t="s">
        <v>227</v>
      </c>
      <c r="F803" s="33" t="s">
        <v>10145</v>
      </c>
      <c r="G803" s="33" t="s">
        <v>10146</v>
      </c>
      <c r="H803" s="33" t="s">
        <v>10147</v>
      </c>
      <c r="I803" s="33" t="s">
        <v>10148</v>
      </c>
      <c r="J803" s="33" t="s">
        <v>10149</v>
      </c>
      <c r="K803" s="33">
        <v>2126.6314090000001</v>
      </c>
      <c r="L803" s="33">
        <v>157.481506</v>
      </c>
      <c r="M803" s="33">
        <v>190.69901999999999</v>
      </c>
      <c r="N803" s="33">
        <v>2107.4470209999999</v>
      </c>
      <c r="O803" s="33">
        <v>712.413635</v>
      </c>
      <c r="P803" s="33">
        <v>948.09008800000004</v>
      </c>
      <c r="Q803" s="33">
        <v>1350.4162799999999</v>
      </c>
    </row>
    <row r="804" spans="1:17" ht="18">
      <c r="A804" s="33" t="s">
        <v>7650</v>
      </c>
      <c r="B804" s="33">
        <v>42582655</v>
      </c>
      <c r="C804" s="33">
        <v>42588209</v>
      </c>
      <c r="D804" s="33" t="s">
        <v>10150</v>
      </c>
      <c r="E804" s="33" t="s">
        <v>227</v>
      </c>
      <c r="F804" s="33" t="s">
        <v>1204</v>
      </c>
      <c r="G804" s="33" t="s">
        <v>10151</v>
      </c>
      <c r="H804" s="33" t="s">
        <v>10152</v>
      </c>
      <c r="I804" s="33" t="s">
        <v>10153</v>
      </c>
      <c r="J804" s="33" t="s">
        <v>10154</v>
      </c>
      <c r="K804" s="33">
        <v>72.823842999999997</v>
      </c>
      <c r="L804" s="33">
        <v>35.713585000000002</v>
      </c>
      <c r="M804" s="33">
        <v>4.07395</v>
      </c>
      <c r="N804" s="33">
        <v>26.740749000000001</v>
      </c>
      <c r="O804" s="33">
        <v>60.998984999999998</v>
      </c>
      <c r="P804" s="33">
        <v>19.997836</v>
      </c>
      <c r="Q804" s="33">
        <v>64.268545000000003</v>
      </c>
    </row>
    <row r="805" spans="1:17" ht="18">
      <c r="A805" s="33" t="s">
        <v>7650</v>
      </c>
      <c r="B805" s="33">
        <v>42481183</v>
      </c>
      <c r="C805" s="33">
        <v>42487199</v>
      </c>
      <c r="D805" s="33" t="s">
        <v>10155</v>
      </c>
      <c r="E805" s="33" t="s">
        <v>227</v>
      </c>
      <c r="F805" s="33" t="s">
        <v>5807</v>
      </c>
      <c r="G805" s="33" t="s">
        <v>1284</v>
      </c>
      <c r="H805" s="33" t="s">
        <v>10156</v>
      </c>
      <c r="I805" s="33" t="s">
        <v>7716</v>
      </c>
      <c r="J805" s="33" t="s">
        <v>1204</v>
      </c>
      <c r="K805" s="33">
        <v>8.2132090000000009</v>
      </c>
      <c r="L805" s="33">
        <v>15.011680999999999</v>
      </c>
      <c r="M805" s="33">
        <v>6.2049260000000004</v>
      </c>
      <c r="N805" s="33">
        <v>26.941770999999999</v>
      </c>
      <c r="O805" s="33">
        <v>13.071944999999999</v>
      </c>
      <c r="P805" s="33">
        <v>8.0449280000000005</v>
      </c>
      <c r="Q805" s="33">
        <v>10.798688670000001</v>
      </c>
    </row>
    <row r="806" spans="1:17" ht="18">
      <c r="A806" s="33" t="s">
        <v>7650</v>
      </c>
      <c r="B806" s="33">
        <v>42514632</v>
      </c>
      <c r="C806" s="33">
        <v>42517799</v>
      </c>
      <c r="D806" s="33" t="s">
        <v>10157</v>
      </c>
      <c r="E806" s="33" t="s">
        <v>227</v>
      </c>
      <c r="F806" s="33" t="s">
        <v>1204</v>
      </c>
      <c r="G806" s="33" t="s">
        <v>10116</v>
      </c>
      <c r="H806" s="33" t="s">
        <v>10120</v>
      </c>
      <c r="I806" s="33" t="s">
        <v>10121</v>
      </c>
      <c r="J806" s="33" t="s">
        <v>1204</v>
      </c>
      <c r="K806" s="33">
        <v>2.4436795</v>
      </c>
      <c r="L806" s="33">
        <v>8.3854819999999997</v>
      </c>
      <c r="M806" s="33">
        <v>0.46507199999999999</v>
      </c>
      <c r="N806" s="33">
        <v>15.644216999999999</v>
      </c>
      <c r="O806" s="33">
        <v>10.565455</v>
      </c>
      <c r="P806" s="33">
        <v>0.50795599999999996</v>
      </c>
      <c r="Q806" s="33">
        <v>8.9176273330000004</v>
      </c>
    </row>
    <row r="807" spans="1:17" ht="18">
      <c r="A807" s="33" t="s">
        <v>7650</v>
      </c>
      <c r="B807" s="33">
        <v>42335651</v>
      </c>
      <c r="C807" s="33">
        <v>42337501</v>
      </c>
      <c r="D807" s="33" t="s">
        <v>10158</v>
      </c>
      <c r="E807" s="33" t="s">
        <v>227</v>
      </c>
      <c r="F807" s="33" t="s">
        <v>1283</v>
      </c>
      <c r="G807" s="33" t="s">
        <v>10159</v>
      </c>
      <c r="H807" s="33" t="s">
        <v>10160</v>
      </c>
      <c r="I807" s="33" t="s">
        <v>10161</v>
      </c>
      <c r="J807" s="33" t="s">
        <v>1204</v>
      </c>
      <c r="K807" s="33">
        <v>0.5247155</v>
      </c>
      <c r="L807" s="33">
        <v>0.29980699999999999</v>
      </c>
      <c r="M807" s="33">
        <v>0</v>
      </c>
      <c r="N807" s="33">
        <v>10.514533</v>
      </c>
      <c r="O807" s="33">
        <v>3.268878</v>
      </c>
      <c r="P807" s="33">
        <v>5.0605499999999998E-2</v>
      </c>
      <c r="Q807" s="33">
        <v>5.5969667000000001E-2</v>
      </c>
    </row>
    <row r="808" spans="1:17" ht="18">
      <c r="A808" s="33" t="s">
        <v>7650</v>
      </c>
      <c r="B808" s="33">
        <v>42459275</v>
      </c>
      <c r="C808" s="33">
        <v>42469005</v>
      </c>
      <c r="D808" s="33" t="s">
        <v>10162</v>
      </c>
      <c r="E808" s="33" t="s">
        <v>227</v>
      </c>
      <c r="F808" s="33" t="s">
        <v>10163</v>
      </c>
      <c r="G808" s="33" t="s">
        <v>10164</v>
      </c>
      <c r="H808" s="33" t="s">
        <v>10165</v>
      </c>
      <c r="I808" s="33" t="s">
        <v>10166</v>
      </c>
      <c r="J808" s="33" t="s">
        <v>10167</v>
      </c>
      <c r="K808" s="33">
        <v>1.3970465000000001</v>
      </c>
      <c r="L808" s="33">
        <v>0.68853299999999995</v>
      </c>
      <c r="M808" s="33">
        <v>0.55411100000000002</v>
      </c>
      <c r="N808" s="33">
        <v>0.56915800000000005</v>
      </c>
      <c r="O808" s="33">
        <v>0</v>
      </c>
      <c r="P808" s="33">
        <v>1.5886534999999999</v>
      </c>
      <c r="Q808" s="33">
        <v>1.610128333</v>
      </c>
    </row>
    <row r="809" spans="1:17" ht="18">
      <c r="A809" s="33" t="s">
        <v>7650</v>
      </c>
      <c r="B809" s="33">
        <v>42719285</v>
      </c>
      <c r="C809" s="33">
        <v>42720866</v>
      </c>
      <c r="D809" s="33" t="s">
        <v>10168</v>
      </c>
      <c r="E809" s="33" t="s">
        <v>227</v>
      </c>
      <c r="F809" s="33" t="s">
        <v>3745</v>
      </c>
      <c r="G809" s="33" t="s">
        <v>10169</v>
      </c>
      <c r="H809" s="33" t="s">
        <v>3747</v>
      </c>
      <c r="I809" s="33" t="s">
        <v>10170</v>
      </c>
      <c r="J809" s="33" t="s">
        <v>1204</v>
      </c>
      <c r="K809" s="33">
        <v>0.67415449999999999</v>
      </c>
      <c r="L809" s="33">
        <v>2.8063850000000001</v>
      </c>
      <c r="M809" s="33">
        <v>1.821547</v>
      </c>
      <c r="N809" s="33">
        <v>0.363182</v>
      </c>
      <c r="O809" s="33">
        <v>0</v>
      </c>
      <c r="P809" s="33">
        <v>0</v>
      </c>
      <c r="Q809" s="33">
        <v>0</v>
      </c>
    </row>
    <row r="810" spans="1:17" ht="18">
      <c r="A810" s="33" t="s">
        <v>7650</v>
      </c>
      <c r="B810" s="33">
        <v>42720983</v>
      </c>
      <c r="C810" s="33">
        <v>42726243</v>
      </c>
      <c r="D810" s="33" t="s">
        <v>10171</v>
      </c>
      <c r="E810" s="33" t="s">
        <v>227</v>
      </c>
      <c r="F810" s="33" t="s">
        <v>1204</v>
      </c>
      <c r="G810" s="33" t="s">
        <v>1204</v>
      </c>
      <c r="H810" s="33" t="s">
        <v>1204</v>
      </c>
      <c r="I810" s="33" t="s">
        <v>1204</v>
      </c>
      <c r="J810" s="33" t="s">
        <v>1204</v>
      </c>
      <c r="K810" s="33">
        <v>1.0904560000000001</v>
      </c>
      <c r="L810" s="33">
        <v>1.9571449999999999</v>
      </c>
      <c r="M810" s="33">
        <v>2.7147610000000002</v>
      </c>
      <c r="N810" s="33">
        <v>0</v>
      </c>
      <c r="O810" s="33">
        <v>0</v>
      </c>
      <c r="P810" s="33">
        <v>0</v>
      </c>
      <c r="Q810" s="33">
        <v>0</v>
      </c>
    </row>
    <row r="811" spans="1:17" ht="18">
      <c r="A811" s="33" t="s">
        <v>7650</v>
      </c>
      <c r="B811" s="33">
        <v>42730311</v>
      </c>
      <c r="C811" s="33">
        <v>42737385</v>
      </c>
      <c r="D811" s="33" t="s">
        <v>10172</v>
      </c>
      <c r="E811" s="33" t="s">
        <v>227</v>
      </c>
      <c r="F811" s="33" t="s">
        <v>1204</v>
      </c>
      <c r="G811" s="33" t="s">
        <v>3158</v>
      </c>
      <c r="H811" s="33" t="s">
        <v>10173</v>
      </c>
      <c r="I811" s="33" t="s">
        <v>10174</v>
      </c>
      <c r="J811" s="33" t="s">
        <v>10175</v>
      </c>
      <c r="K811" s="33">
        <v>46.315319000000002</v>
      </c>
      <c r="L811" s="33">
        <v>42.426811000000001</v>
      </c>
      <c r="M811" s="33">
        <v>13.446519</v>
      </c>
      <c r="N811" s="33">
        <v>106.874336</v>
      </c>
      <c r="O811" s="33">
        <v>76.429214000000002</v>
      </c>
      <c r="P811" s="33">
        <v>58.613296499999997</v>
      </c>
      <c r="Q811" s="33">
        <v>33.554255670000003</v>
      </c>
    </row>
    <row r="812" spans="1:17" ht="18">
      <c r="A812" s="33" t="s">
        <v>7650</v>
      </c>
      <c r="B812" s="33">
        <v>42765780</v>
      </c>
      <c r="C812" s="33">
        <v>42766875</v>
      </c>
      <c r="D812" s="33" t="s">
        <v>10176</v>
      </c>
      <c r="E812" s="33" t="s">
        <v>227</v>
      </c>
      <c r="F812" s="33" t="s">
        <v>1204</v>
      </c>
      <c r="G812" s="33" t="s">
        <v>4471</v>
      </c>
      <c r="H812" s="33" t="s">
        <v>10177</v>
      </c>
      <c r="I812" s="33" t="s">
        <v>10178</v>
      </c>
      <c r="J812" s="33" t="s">
        <v>1204</v>
      </c>
      <c r="K812" s="33">
        <v>12.1330785</v>
      </c>
      <c r="L812" s="33">
        <v>681.50329599999998</v>
      </c>
      <c r="M812" s="33">
        <v>96.946014000000005</v>
      </c>
      <c r="N812" s="33">
        <v>32.551636000000002</v>
      </c>
      <c r="O812" s="33">
        <v>9.3790800000000001</v>
      </c>
      <c r="P812" s="33">
        <v>795.66772449999996</v>
      </c>
      <c r="Q812" s="33">
        <v>291.9901107</v>
      </c>
    </row>
    <row r="813" spans="1:17" ht="18">
      <c r="A813" s="33" t="s">
        <v>7650</v>
      </c>
      <c r="B813" s="33">
        <v>42787246</v>
      </c>
      <c r="C813" s="33">
        <v>42793706</v>
      </c>
      <c r="D813" s="33" t="s">
        <v>10179</v>
      </c>
      <c r="E813" s="33" t="s">
        <v>227</v>
      </c>
      <c r="F813" s="33" t="s">
        <v>1204</v>
      </c>
      <c r="G813" s="33" t="s">
        <v>2001</v>
      </c>
      <c r="H813" s="33" t="s">
        <v>10180</v>
      </c>
      <c r="I813" s="33" t="s">
        <v>10181</v>
      </c>
      <c r="J813" s="33" t="s">
        <v>10182</v>
      </c>
      <c r="K813" s="33">
        <v>16.194433499999999</v>
      </c>
      <c r="L813" s="33">
        <v>5.1133610000000003</v>
      </c>
      <c r="M813" s="33">
        <v>4.013166</v>
      </c>
      <c r="N813" s="33">
        <v>18.296845999999999</v>
      </c>
      <c r="O813" s="33">
        <v>4.1388530000000001</v>
      </c>
      <c r="P813" s="33">
        <v>8.6072640000000007</v>
      </c>
      <c r="Q813" s="33">
        <v>6.6410153330000004</v>
      </c>
    </row>
    <row r="814" spans="1:17" ht="18">
      <c r="A814" s="33" t="s">
        <v>7650</v>
      </c>
      <c r="B814" s="33">
        <v>42798132</v>
      </c>
      <c r="C814" s="33">
        <v>42800770</v>
      </c>
      <c r="D814" s="33" t="s">
        <v>10183</v>
      </c>
      <c r="E814" s="33" t="s">
        <v>227</v>
      </c>
      <c r="F814" s="33" t="s">
        <v>1325</v>
      </c>
      <c r="G814" s="33" t="s">
        <v>10184</v>
      </c>
      <c r="H814" s="33" t="s">
        <v>10185</v>
      </c>
      <c r="I814" s="33" t="s">
        <v>10186</v>
      </c>
      <c r="J814" s="33" t="s">
        <v>1204</v>
      </c>
      <c r="K814" s="33">
        <v>8.5422209999999996</v>
      </c>
      <c r="L814" s="33">
        <v>8.36097</v>
      </c>
      <c r="M814" s="33">
        <v>3.3933499999999999</v>
      </c>
      <c r="N814" s="33">
        <v>5.8322560000000001</v>
      </c>
      <c r="O814" s="33">
        <v>10.045126</v>
      </c>
      <c r="P814" s="33">
        <v>11.492331999999999</v>
      </c>
      <c r="Q814" s="33">
        <v>8.4709076670000005</v>
      </c>
    </row>
    <row r="815" spans="1:17" ht="18">
      <c r="A815" s="33" t="s">
        <v>7650</v>
      </c>
      <c r="B815" s="33">
        <v>42815618</v>
      </c>
      <c r="C815" s="33">
        <v>42818285</v>
      </c>
      <c r="D815" s="33" t="s">
        <v>10187</v>
      </c>
      <c r="E815" s="33" t="s">
        <v>227</v>
      </c>
      <c r="F815" s="33" t="s">
        <v>10188</v>
      </c>
      <c r="G815" s="33" t="s">
        <v>10189</v>
      </c>
      <c r="H815" s="33" t="s">
        <v>10190</v>
      </c>
      <c r="I815" s="33" t="s">
        <v>10191</v>
      </c>
      <c r="J815" s="33" t="s">
        <v>10192</v>
      </c>
      <c r="K815" s="33">
        <v>51.721641499999997</v>
      </c>
      <c r="L815" s="33">
        <v>28.185162999999999</v>
      </c>
      <c r="M815" s="33">
        <v>26.790929999999999</v>
      </c>
      <c r="N815" s="33">
        <v>33.256003999999997</v>
      </c>
      <c r="O815" s="33">
        <v>22.288260999999999</v>
      </c>
      <c r="P815" s="33">
        <v>15.412262500000001</v>
      </c>
      <c r="Q815" s="33">
        <v>19.842057329999999</v>
      </c>
    </row>
    <row r="816" spans="1:17" ht="18">
      <c r="A816" s="33" t="s">
        <v>7650</v>
      </c>
      <c r="B816" s="33">
        <v>42821932</v>
      </c>
      <c r="C816" s="33">
        <v>42824107</v>
      </c>
      <c r="D816" s="33" t="s">
        <v>10193</v>
      </c>
      <c r="E816" s="33" t="s">
        <v>227</v>
      </c>
      <c r="F816" s="33" t="s">
        <v>1204</v>
      </c>
      <c r="G816" s="33" t="s">
        <v>1204</v>
      </c>
      <c r="H816" s="33" t="s">
        <v>1204</v>
      </c>
      <c r="I816" s="33" t="s">
        <v>1204</v>
      </c>
      <c r="J816" s="33" t="s">
        <v>1204</v>
      </c>
      <c r="K816" s="33">
        <v>0</v>
      </c>
      <c r="L816" s="33">
        <v>0</v>
      </c>
      <c r="M816" s="33">
        <v>0</v>
      </c>
      <c r="N816" s="33">
        <v>0</v>
      </c>
      <c r="O816" s="33">
        <v>0</v>
      </c>
      <c r="P816" s="33">
        <v>0</v>
      </c>
      <c r="Q816" s="33">
        <v>0</v>
      </c>
    </row>
    <row r="817" spans="1:17" ht="18">
      <c r="A817" s="33" t="s">
        <v>7650</v>
      </c>
      <c r="B817" s="33">
        <v>42853453</v>
      </c>
      <c r="C817" s="33">
        <v>42855133</v>
      </c>
      <c r="D817" s="33" t="s">
        <v>10194</v>
      </c>
      <c r="E817" s="33" t="s">
        <v>227</v>
      </c>
      <c r="F817" s="33" t="s">
        <v>1204</v>
      </c>
      <c r="G817" s="33" t="s">
        <v>1204</v>
      </c>
      <c r="H817" s="33" t="s">
        <v>10195</v>
      </c>
      <c r="I817" s="33" t="s">
        <v>5297</v>
      </c>
      <c r="J817" s="33" t="s">
        <v>1204</v>
      </c>
      <c r="K817" s="33">
        <v>110.096689</v>
      </c>
      <c r="L817" s="33">
        <v>324.67465199999998</v>
      </c>
      <c r="M817" s="33">
        <v>36.673641000000003</v>
      </c>
      <c r="N817" s="33">
        <v>16.653292</v>
      </c>
      <c r="O817" s="33">
        <v>55.783928000000003</v>
      </c>
      <c r="P817" s="33">
        <v>92.238640000000004</v>
      </c>
      <c r="Q817" s="33">
        <v>150.70327</v>
      </c>
    </row>
    <row r="818" spans="1:17" ht="18">
      <c r="A818" s="33" t="s">
        <v>7650</v>
      </c>
      <c r="B818" s="33">
        <v>42864903</v>
      </c>
      <c r="C818" s="33">
        <v>42867435</v>
      </c>
      <c r="D818" s="33" t="s">
        <v>10196</v>
      </c>
      <c r="E818" s="33" t="s">
        <v>227</v>
      </c>
      <c r="F818" s="33" t="s">
        <v>4265</v>
      </c>
      <c r="G818" s="33" t="s">
        <v>10197</v>
      </c>
      <c r="H818" s="33" t="s">
        <v>10198</v>
      </c>
      <c r="I818" s="33" t="s">
        <v>10199</v>
      </c>
      <c r="J818" s="33" t="s">
        <v>1204</v>
      </c>
      <c r="K818" s="33">
        <v>32.556099500000002</v>
      </c>
      <c r="L818" s="33">
        <v>19.124855</v>
      </c>
      <c r="M818" s="33">
        <v>13.253429000000001</v>
      </c>
      <c r="N818" s="33">
        <v>47.644215000000003</v>
      </c>
      <c r="O818" s="33">
        <v>16.648495</v>
      </c>
      <c r="P818" s="33">
        <v>20.170287999999999</v>
      </c>
      <c r="Q818" s="33">
        <v>32.28867133</v>
      </c>
    </row>
    <row r="819" spans="1:17" ht="18">
      <c r="A819" s="33" t="s">
        <v>7650</v>
      </c>
      <c r="B819" s="33">
        <v>42873100</v>
      </c>
      <c r="C819" s="33">
        <v>42876225</v>
      </c>
      <c r="D819" s="33" t="s">
        <v>10200</v>
      </c>
      <c r="E819" s="33" t="s">
        <v>227</v>
      </c>
      <c r="F819" s="33" t="s">
        <v>10201</v>
      </c>
      <c r="G819" s="33" t="s">
        <v>10202</v>
      </c>
      <c r="H819" s="33" t="s">
        <v>10203</v>
      </c>
      <c r="I819" s="33" t="s">
        <v>10204</v>
      </c>
      <c r="J819" s="33" t="s">
        <v>1204</v>
      </c>
      <c r="K819" s="33">
        <v>41.739001999999999</v>
      </c>
      <c r="L819" s="33">
        <v>22.962959000000001</v>
      </c>
      <c r="M819" s="33">
        <v>6.458736</v>
      </c>
      <c r="N819" s="33">
        <v>8.7477649999999993</v>
      </c>
      <c r="O819" s="33">
        <v>18.206419</v>
      </c>
      <c r="P819" s="33">
        <v>27.061516000000001</v>
      </c>
      <c r="Q819" s="33">
        <v>22.855388000000001</v>
      </c>
    </row>
    <row r="820" spans="1:17" ht="18">
      <c r="A820" s="33" t="s">
        <v>7650</v>
      </c>
      <c r="B820" s="33">
        <v>42877311</v>
      </c>
      <c r="C820" s="33">
        <v>42882659</v>
      </c>
      <c r="D820" s="33" t="s">
        <v>10205</v>
      </c>
      <c r="E820" s="33" t="s">
        <v>227</v>
      </c>
      <c r="F820" s="33" t="s">
        <v>1204</v>
      </c>
      <c r="G820" s="33" t="s">
        <v>9965</v>
      </c>
      <c r="H820" s="33" t="s">
        <v>9966</v>
      </c>
      <c r="I820" s="33" t="s">
        <v>10206</v>
      </c>
      <c r="J820" s="33" t="s">
        <v>1204</v>
      </c>
      <c r="K820" s="33">
        <v>30.466612000000001</v>
      </c>
      <c r="L820" s="33">
        <v>18.623851999999999</v>
      </c>
      <c r="M820" s="33">
        <v>32.232577999999997</v>
      </c>
      <c r="N820" s="33">
        <v>15.249838</v>
      </c>
      <c r="O820" s="33">
        <v>3.205651</v>
      </c>
      <c r="P820" s="33">
        <v>37.418933500000001</v>
      </c>
      <c r="Q820" s="33">
        <v>6.2396503330000002</v>
      </c>
    </row>
    <row r="821" spans="1:17" ht="18">
      <c r="A821" s="33" t="s">
        <v>7650</v>
      </c>
      <c r="B821" s="33">
        <v>42882979</v>
      </c>
      <c r="C821" s="33">
        <v>42887686</v>
      </c>
      <c r="D821" s="33" t="s">
        <v>10207</v>
      </c>
      <c r="E821" s="33" t="s">
        <v>227</v>
      </c>
      <c r="F821" s="33" t="s">
        <v>7009</v>
      </c>
      <c r="G821" s="33" t="s">
        <v>3069</v>
      </c>
      <c r="H821" s="33" t="s">
        <v>4713</v>
      </c>
      <c r="I821" s="33" t="s">
        <v>10208</v>
      </c>
      <c r="J821" s="33" t="s">
        <v>3072</v>
      </c>
      <c r="K821" s="33">
        <v>2.1793369999999999</v>
      </c>
      <c r="L821" s="33">
        <v>0</v>
      </c>
      <c r="M821" s="33">
        <v>7.3095850000000002</v>
      </c>
      <c r="N821" s="33">
        <v>1.3335379999999999</v>
      </c>
      <c r="O821" s="33">
        <v>1.276446</v>
      </c>
      <c r="P821" s="33">
        <v>10.2888305</v>
      </c>
      <c r="Q821" s="33">
        <v>7.5154246669999996</v>
      </c>
    </row>
    <row r="822" spans="1:17" ht="18">
      <c r="A822" s="33" t="s">
        <v>7650</v>
      </c>
      <c r="B822" s="33">
        <v>42895141</v>
      </c>
      <c r="C822" s="33">
        <v>42899250</v>
      </c>
      <c r="D822" s="33" t="s">
        <v>10209</v>
      </c>
      <c r="E822" s="33" t="s">
        <v>227</v>
      </c>
      <c r="F822" s="33" t="s">
        <v>7009</v>
      </c>
      <c r="G822" s="33" t="s">
        <v>3069</v>
      </c>
      <c r="H822" s="33" t="s">
        <v>10210</v>
      </c>
      <c r="I822" s="33" t="s">
        <v>10211</v>
      </c>
      <c r="J822" s="33" t="s">
        <v>3072</v>
      </c>
      <c r="K822" s="33">
        <v>0</v>
      </c>
      <c r="L822" s="33">
        <v>0</v>
      </c>
      <c r="M822" s="33">
        <v>0</v>
      </c>
      <c r="N822" s="33">
        <v>0</v>
      </c>
      <c r="O822" s="33">
        <v>0</v>
      </c>
      <c r="P822" s="33">
        <v>731.0885925</v>
      </c>
      <c r="Q822" s="33">
        <v>381.47923800000001</v>
      </c>
    </row>
    <row r="823" spans="1:17" ht="18">
      <c r="A823" s="33" t="s">
        <v>7650</v>
      </c>
      <c r="B823" s="33">
        <v>42712571</v>
      </c>
      <c r="C823" s="33">
        <v>42714139</v>
      </c>
      <c r="D823" s="33" t="s">
        <v>10212</v>
      </c>
      <c r="E823" s="33" t="s">
        <v>227</v>
      </c>
      <c r="F823" s="33" t="s">
        <v>1204</v>
      </c>
      <c r="G823" s="33" t="s">
        <v>1518</v>
      </c>
      <c r="H823" s="33" t="s">
        <v>10213</v>
      </c>
      <c r="I823" s="33" t="s">
        <v>10214</v>
      </c>
      <c r="J823" s="33" t="s">
        <v>1204</v>
      </c>
      <c r="K823" s="33">
        <v>16.0697115</v>
      </c>
      <c r="L823" s="33">
        <v>11.015383999999999</v>
      </c>
      <c r="M823" s="33">
        <v>6.243404</v>
      </c>
      <c r="N823" s="33">
        <v>8.8539340000000006</v>
      </c>
      <c r="O823" s="33">
        <v>9.4701280000000008</v>
      </c>
      <c r="P823" s="33">
        <v>13.983705</v>
      </c>
      <c r="Q823" s="33">
        <v>10.97856133</v>
      </c>
    </row>
    <row r="824" spans="1:17" ht="18">
      <c r="A824" s="33" t="s">
        <v>7650</v>
      </c>
      <c r="B824" s="33">
        <v>42737524</v>
      </c>
      <c r="C824" s="33">
        <v>42753892</v>
      </c>
      <c r="D824" s="33" t="s">
        <v>10215</v>
      </c>
      <c r="E824" s="33" t="s">
        <v>227</v>
      </c>
      <c r="F824" s="33" t="s">
        <v>1204</v>
      </c>
      <c r="G824" s="33" t="s">
        <v>10216</v>
      </c>
      <c r="H824" s="33" t="s">
        <v>10217</v>
      </c>
      <c r="I824" s="33" t="s">
        <v>10218</v>
      </c>
      <c r="J824" s="33" t="s">
        <v>1204</v>
      </c>
      <c r="K824" s="33">
        <v>10.197695</v>
      </c>
      <c r="L824" s="33">
        <v>8.4526590000000006</v>
      </c>
      <c r="M824" s="33">
        <v>9.9643160000000002</v>
      </c>
      <c r="N824" s="33">
        <v>19.912807000000001</v>
      </c>
      <c r="O824" s="33">
        <v>12.350769</v>
      </c>
      <c r="P824" s="33">
        <v>12.243834</v>
      </c>
      <c r="Q824" s="33">
        <v>18.483844000000001</v>
      </c>
    </row>
    <row r="825" spans="1:17" ht="18">
      <c r="A825" s="33" t="s">
        <v>7650</v>
      </c>
      <c r="B825" s="33">
        <v>42757835</v>
      </c>
      <c r="C825" s="33">
        <v>42764901</v>
      </c>
      <c r="D825" s="33" t="s">
        <v>10219</v>
      </c>
      <c r="E825" s="33" t="s">
        <v>227</v>
      </c>
      <c r="F825" s="33" t="s">
        <v>1325</v>
      </c>
      <c r="G825" s="33" t="s">
        <v>10220</v>
      </c>
      <c r="H825" s="33" t="s">
        <v>10221</v>
      </c>
      <c r="I825" s="33" t="s">
        <v>10222</v>
      </c>
      <c r="J825" s="33" t="s">
        <v>1204</v>
      </c>
      <c r="K825" s="33">
        <v>36.366805999999997</v>
      </c>
      <c r="L825" s="33">
        <v>14.556592</v>
      </c>
      <c r="M825" s="33">
        <v>8.7272300000000005</v>
      </c>
      <c r="N825" s="33">
        <v>22.830560999999999</v>
      </c>
      <c r="O825" s="33">
        <v>27.671596999999998</v>
      </c>
      <c r="P825" s="33">
        <v>14.340018000000001</v>
      </c>
      <c r="Q825" s="33">
        <v>25.662645999999999</v>
      </c>
    </row>
    <row r="826" spans="1:17" ht="18">
      <c r="A826" s="33" t="s">
        <v>7650</v>
      </c>
      <c r="B826" s="33">
        <v>42771871</v>
      </c>
      <c r="C826" s="33">
        <v>42783575</v>
      </c>
      <c r="D826" s="33" t="s">
        <v>10223</v>
      </c>
      <c r="E826" s="33" t="s">
        <v>227</v>
      </c>
      <c r="F826" s="33" t="s">
        <v>10224</v>
      </c>
      <c r="G826" s="33" t="s">
        <v>10225</v>
      </c>
      <c r="H826" s="33" t="s">
        <v>10226</v>
      </c>
      <c r="I826" s="33" t="s">
        <v>10227</v>
      </c>
      <c r="J826" s="33" t="s">
        <v>10228</v>
      </c>
      <c r="K826" s="33">
        <v>18.558131499999998</v>
      </c>
      <c r="L826" s="33">
        <v>8.5490539999999999</v>
      </c>
      <c r="M826" s="33">
        <v>11.723459999999999</v>
      </c>
      <c r="N826" s="33">
        <v>8.5738129999999995</v>
      </c>
      <c r="O826" s="33">
        <v>4.6368619999999998</v>
      </c>
      <c r="P826" s="33">
        <v>10.607810000000001</v>
      </c>
      <c r="Q826" s="33">
        <v>7.7783993330000003</v>
      </c>
    </row>
    <row r="827" spans="1:17" ht="18">
      <c r="A827" s="33" t="s">
        <v>7650</v>
      </c>
      <c r="B827" s="33">
        <v>42808818</v>
      </c>
      <c r="C827" s="33">
        <v>42814330</v>
      </c>
      <c r="D827" s="33" t="s">
        <v>10229</v>
      </c>
      <c r="E827" s="33" t="s">
        <v>227</v>
      </c>
      <c r="F827" s="33" t="s">
        <v>1283</v>
      </c>
      <c r="G827" s="33" t="s">
        <v>4590</v>
      </c>
      <c r="H827" s="33" t="s">
        <v>10230</v>
      </c>
      <c r="I827" s="33" t="s">
        <v>10231</v>
      </c>
      <c r="J827" s="33" t="s">
        <v>1204</v>
      </c>
      <c r="K827" s="33">
        <v>16.397503499999999</v>
      </c>
      <c r="L827" s="33">
        <v>11.568953</v>
      </c>
      <c r="M827" s="33">
        <v>5.8545129999999999</v>
      </c>
      <c r="N827" s="33">
        <v>33.126430999999997</v>
      </c>
      <c r="O827" s="33">
        <v>63.447544000000001</v>
      </c>
      <c r="P827" s="33">
        <v>14.4417595</v>
      </c>
      <c r="Q827" s="33">
        <v>11.138571000000001</v>
      </c>
    </row>
    <row r="828" spans="1:17" ht="18">
      <c r="A828" s="33" t="s">
        <v>7650</v>
      </c>
      <c r="B828" s="33">
        <v>42824619</v>
      </c>
      <c r="C828" s="33">
        <v>42847589</v>
      </c>
      <c r="D828" s="33" t="s">
        <v>10232</v>
      </c>
      <c r="E828" s="33" t="s">
        <v>227</v>
      </c>
      <c r="F828" s="33" t="s">
        <v>1821</v>
      </c>
      <c r="G828" s="33" t="s">
        <v>10233</v>
      </c>
      <c r="H828" s="33" t="s">
        <v>10234</v>
      </c>
      <c r="I828" s="33" t="s">
        <v>10235</v>
      </c>
      <c r="J828" s="33" t="s">
        <v>10236</v>
      </c>
      <c r="K828" s="33">
        <v>16.8367535</v>
      </c>
      <c r="L828" s="33">
        <v>8.2048199999999998</v>
      </c>
      <c r="M828" s="33">
        <v>9.6916770000000003</v>
      </c>
      <c r="N828" s="33">
        <v>20.766172000000001</v>
      </c>
      <c r="O828" s="33">
        <v>12.445333</v>
      </c>
      <c r="P828" s="33">
        <v>11.969525000000001</v>
      </c>
      <c r="Q828" s="33">
        <v>28.842105329999999</v>
      </c>
    </row>
    <row r="829" spans="1:17" ht="18">
      <c r="A829" s="33" t="s">
        <v>7650</v>
      </c>
      <c r="B829" s="33">
        <v>43517291</v>
      </c>
      <c r="C829" s="33">
        <v>43518642</v>
      </c>
      <c r="D829" s="33" t="s">
        <v>10237</v>
      </c>
      <c r="E829" s="33" t="s">
        <v>227</v>
      </c>
      <c r="F829" s="33" t="s">
        <v>1204</v>
      </c>
      <c r="G829" s="33" t="s">
        <v>10238</v>
      </c>
      <c r="H829" s="33" t="s">
        <v>1204</v>
      </c>
      <c r="I829" s="33" t="s">
        <v>10239</v>
      </c>
      <c r="J829" s="33" t="s">
        <v>1204</v>
      </c>
      <c r="K829" s="33">
        <v>4.3793129999999998</v>
      </c>
      <c r="L829" s="33">
        <v>12.703517</v>
      </c>
      <c r="M829" s="33">
        <v>0</v>
      </c>
      <c r="N829" s="33">
        <v>1.259727</v>
      </c>
      <c r="O829" s="33">
        <v>0.75870700000000002</v>
      </c>
      <c r="P829" s="33">
        <v>47.058225499999999</v>
      </c>
      <c r="Q829" s="33">
        <v>4.2691943329999997</v>
      </c>
    </row>
    <row r="830" spans="1:17" ht="18">
      <c r="A830" s="33" t="s">
        <v>7650</v>
      </c>
      <c r="B830" s="33">
        <v>43519803</v>
      </c>
      <c r="C830" s="33">
        <v>43524691</v>
      </c>
      <c r="D830" s="33" t="s">
        <v>10240</v>
      </c>
      <c r="E830" s="33" t="s">
        <v>227</v>
      </c>
      <c r="F830" s="33" t="s">
        <v>1204</v>
      </c>
      <c r="G830" s="33" t="s">
        <v>1204</v>
      </c>
      <c r="H830" s="33" t="s">
        <v>10241</v>
      </c>
      <c r="I830" s="33" t="s">
        <v>10242</v>
      </c>
      <c r="J830" s="33" t="s">
        <v>1204</v>
      </c>
      <c r="K830" s="33">
        <v>166.35784150000001</v>
      </c>
      <c r="L830" s="33">
        <v>174.67443800000001</v>
      </c>
      <c r="M830" s="33">
        <v>103.007355</v>
      </c>
      <c r="N830" s="33">
        <v>218.27810700000001</v>
      </c>
      <c r="O830" s="33">
        <v>264.19607500000001</v>
      </c>
      <c r="P830" s="33">
        <v>237.6678465</v>
      </c>
      <c r="Q830" s="33">
        <v>320.78759769999999</v>
      </c>
    </row>
    <row r="831" spans="1:17" ht="18">
      <c r="A831" s="33" t="s">
        <v>7650</v>
      </c>
      <c r="B831" s="33">
        <v>43539070</v>
      </c>
      <c r="C831" s="33">
        <v>43543186</v>
      </c>
      <c r="D831" s="33" t="s">
        <v>10243</v>
      </c>
      <c r="E831" s="33" t="s">
        <v>227</v>
      </c>
      <c r="F831" s="33" t="s">
        <v>2115</v>
      </c>
      <c r="G831" s="33" t="s">
        <v>10244</v>
      </c>
      <c r="H831" s="33" t="s">
        <v>10245</v>
      </c>
      <c r="I831" s="33" t="s">
        <v>10246</v>
      </c>
      <c r="J831" s="33" t="s">
        <v>1204</v>
      </c>
      <c r="K831" s="33">
        <v>10.858288999999999</v>
      </c>
      <c r="L831" s="33">
        <v>15.571799</v>
      </c>
      <c r="M831" s="33">
        <v>14.251293</v>
      </c>
      <c r="N831" s="33">
        <v>7.1641959999999996</v>
      </c>
      <c r="O831" s="33">
        <v>1.2175009999999999</v>
      </c>
      <c r="P831" s="33">
        <v>18.986648500000001</v>
      </c>
      <c r="Q831" s="33">
        <v>8.1741423330000007</v>
      </c>
    </row>
    <row r="832" spans="1:17" ht="18">
      <c r="A832" s="33" t="s">
        <v>7650</v>
      </c>
      <c r="B832" s="33">
        <v>43555154</v>
      </c>
      <c r="C832" s="33">
        <v>43559490</v>
      </c>
      <c r="D832" s="33" t="s">
        <v>10247</v>
      </c>
      <c r="E832" s="33" t="s">
        <v>227</v>
      </c>
      <c r="F832" s="33" t="s">
        <v>2115</v>
      </c>
      <c r="G832" s="33" t="s">
        <v>10244</v>
      </c>
      <c r="H832" s="33" t="s">
        <v>10245</v>
      </c>
      <c r="I832" s="33" t="s">
        <v>10246</v>
      </c>
      <c r="J832" s="33" t="s">
        <v>1204</v>
      </c>
      <c r="K832" s="33">
        <v>30.532678499999999</v>
      </c>
      <c r="L832" s="33">
        <v>31.131627999999999</v>
      </c>
      <c r="M832" s="33">
        <v>6.4583339999999998</v>
      </c>
      <c r="N832" s="33">
        <v>43.551380000000002</v>
      </c>
      <c r="O832" s="33">
        <v>16.537579999999998</v>
      </c>
      <c r="P832" s="33">
        <v>5.6102790000000002</v>
      </c>
      <c r="Q832" s="33">
        <v>17.401531330000001</v>
      </c>
    </row>
    <row r="833" spans="1:17" ht="18">
      <c r="A833" s="33" t="s">
        <v>7650</v>
      </c>
      <c r="B833" s="33">
        <v>43570522</v>
      </c>
      <c r="C833" s="33">
        <v>43573412</v>
      </c>
      <c r="D833" s="33" t="s">
        <v>10248</v>
      </c>
      <c r="E833" s="33" t="s">
        <v>227</v>
      </c>
      <c r="F833" s="33" t="s">
        <v>1204</v>
      </c>
      <c r="G833" s="33" t="s">
        <v>10249</v>
      </c>
      <c r="H833" s="33" t="s">
        <v>10250</v>
      </c>
      <c r="I833" s="33" t="s">
        <v>10251</v>
      </c>
      <c r="J833" s="33" t="s">
        <v>10252</v>
      </c>
      <c r="K833" s="33">
        <v>9.8515519999999999</v>
      </c>
      <c r="L833" s="33">
        <v>8.9935869999999998</v>
      </c>
      <c r="M833" s="33">
        <v>6.903772</v>
      </c>
      <c r="N833" s="33">
        <v>24.014047999999999</v>
      </c>
      <c r="O833" s="33">
        <v>18.446166999999999</v>
      </c>
      <c r="P833" s="33">
        <v>7.0100619999999996</v>
      </c>
      <c r="Q833" s="33">
        <v>14.01877167</v>
      </c>
    </row>
    <row r="834" spans="1:17" ht="18">
      <c r="A834" s="33" t="s">
        <v>7650</v>
      </c>
      <c r="B834" s="33">
        <v>43589580</v>
      </c>
      <c r="C834" s="33">
        <v>43591966</v>
      </c>
      <c r="D834" s="33" t="s">
        <v>10253</v>
      </c>
      <c r="E834" s="33" t="s">
        <v>227</v>
      </c>
      <c r="F834" s="33" t="s">
        <v>1204</v>
      </c>
      <c r="G834" s="33" t="s">
        <v>1332</v>
      </c>
      <c r="H834" s="33" t="s">
        <v>10254</v>
      </c>
      <c r="I834" s="33" t="s">
        <v>10255</v>
      </c>
      <c r="J834" s="33" t="s">
        <v>1335</v>
      </c>
      <c r="K834" s="33">
        <v>4.7217500000000001</v>
      </c>
      <c r="L834" s="33">
        <v>10.445522</v>
      </c>
      <c r="M834" s="33">
        <v>2.5622609999999999</v>
      </c>
      <c r="N834" s="33">
        <v>1.4640390000000001</v>
      </c>
      <c r="O834" s="33">
        <v>0</v>
      </c>
      <c r="P834" s="33">
        <v>11.4918095</v>
      </c>
      <c r="Q834" s="33">
        <v>0.211263333</v>
      </c>
    </row>
    <row r="835" spans="1:17" ht="18">
      <c r="A835" s="33" t="s">
        <v>7650</v>
      </c>
      <c r="B835" s="33">
        <v>43606058</v>
      </c>
      <c r="C835" s="33">
        <v>43607829</v>
      </c>
      <c r="D835" s="33" t="s">
        <v>10256</v>
      </c>
      <c r="E835" s="33" t="s">
        <v>227</v>
      </c>
      <c r="F835" s="33" t="s">
        <v>1555</v>
      </c>
      <c r="G835" s="33" t="s">
        <v>1962</v>
      </c>
      <c r="H835" s="33" t="s">
        <v>10257</v>
      </c>
      <c r="I835" s="33" t="s">
        <v>10258</v>
      </c>
      <c r="J835" s="33" t="s">
        <v>1204</v>
      </c>
      <c r="K835" s="33">
        <v>20.3575175</v>
      </c>
      <c r="L835" s="33">
        <v>7.5735939999999999</v>
      </c>
      <c r="M835" s="33">
        <v>2.6884730000000001</v>
      </c>
      <c r="N835" s="33">
        <v>4.9129860000000001</v>
      </c>
      <c r="O835" s="33">
        <v>5.1596469999999997</v>
      </c>
      <c r="P835" s="33">
        <v>65.906822000000005</v>
      </c>
      <c r="Q835" s="33">
        <v>10.474209330000001</v>
      </c>
    </row>
    <row r="836" spans="1:17" ht="18">
      <c r="A836" s="33" t="s">
        <v>7650</v>
      </c>
      <c r="B836" s="33">
        <v>43617088</v>
      </c>
      <c r="C836" s="33">
        <v>43619114</v>
      </c>
      <c r="D836" s="33" t="s">
        <v>10259</v>
      </c>
      <c r="E836" s="33" t="s">
        <v>227</v>
      </c>
      <c r="F836" s="33" t="s">
        <v>1325</v>
      </c>
      <c r="G836" s="33" t="s">
        <v>1499</v>
      </c>
      <c r="H836" s="33" t="s">
        <v>10260</v>
      </c>
      <c r="I836" s="33" t="s">
        <v>10261</v>
      </c>
      <c r="J836" s="33" t="s">
        <v>1204</v>
      </c>
      <c r="K836" s="33">
        <v>5.4900279999999997</v>
      </c>
      <c r="L836" s="33">
        <v>2.2025429999999999</v>
      </c>
      <c r="M836" s="33">
        <v>2.8046760000000002</v>
      </c>
      <c r="N836" s="33">
        <v>3.5483549999999999</v>
      </c>
      <c r="O836" s="33">
        <v>4.2795209999999999</v>
      </c>
      <c r="P836" s="33">
        <v>1.2592159999999999</v>
      </c>
      <c r="Q836" s="33">
        <v>4.0656739999999996</v>
      </c>
    </row>
    <row r="837" spans="1:17" ht="18">
      <c r="A837" s="33" t="s">
        <v>7650</v>
      </c>
      <c r="B837" s="33">
        <v>43618764</v>
      </c>
      <c r="C837" s="33">
        <v>43622337</v>
      </c>
      <c r="D837" s="33" t="s">
        <v>10262</v>
      </c>
      <c r="E837" s="33" t="s">
        <v>227</v>
      </c>
      <c r="F837" s="33" t="s">
        <v>1204</v>
      </c>
      <c r="G837" s="33" t="s">
        <v>1204</v>
      </c>
      <c r="H837" s="33" t="s">
        <v>1204</v>
      </c>
      <c r="I837" s="33" t="s">
        <v>1204</v>
      </c>
      <c r="J837" s="33" t="s">
        <v>1204</v>
      </c>
      <c r="K837" s="33">
        <v>2.8229150000000001</v>
      </c>
      <c r="L837" s="33">
        <v>2.071332</v>
      </c>
      <c r="M837" s="33">
        <v>0</v>
      </c>
      <c r="N837" s="33">
        <v>2.8788480000000001</v>
      </c>
      <c r="O837" s="33">
        <v>0</v>
      </c>
      <c r="P837" s="33">
        <v>0.49425599999999997</v>
      </c>
      <c r="Q837" s="33">
        <v>0.64588400000000001</v>
      </c>
    </row>
    <row r="838" spans="1:17" ht="18">
      <c r="A838" s="33" t="s">
        <v>7650</v>
      </c>
      <c r="B838" s="33">
        <v>43623643</v>
      </c>
      <c r="C838" s="33">
        <v>43625835</v>
      </c>
      <c r="D838" s="33" t="s">
        <v>10263</v>
      </c>
      <c r="E838" s="33" t="s">
        <v>227</v>
      </c>
      <c r="F838" s="33" t="s">
        <v>1325</v>
      </c>
      <c r="G838" s="33" t="s">
        <v>1499</v>
      </c>
      <c r="H838" s="33" t="s">
        <v>10264</v>
      </c>
      <c r="I838" s="33" t="s">
        <v>10265</v>
      </c>
      <c r="J838" s="33" t="s">
        <v>1204</v>
      </c>
      <c r="K838" s="33">
        <v>1.6988840000000001</v>
      </c>
      <c r="L838" s="33">
        <v>0.49132100000000001</v>
      </c>
      <c r="M838" s="33">
        <v>0.42602800000000002</v>
      </c>
      <c r="N838" s="33">
        <v>0.66390899999999997</v>
      </c>
      <c r="O838" s="33">
        <v>0.313942</v>
      </c>
      <c r="P838" s="33">
        <v>0.493064</v>
      </c>
      <c r="Q838" s="33">
        <v>0.757185</v>
      </c>
    </row>
    <row r="839" spans="1:17" ht="18">
      <c r="A839" s="33" t="s">
        <v>7650</v>
      </c>
      <c r="B839" s="33">
        <v>43635049</v>
      </c>
      <c r="C839" s="33">
        <v>43639804</v>
      </c>
      <c r="D839" s="33" t="s">
        <v>10266</v>
      </c>
      <c r="E839" s="33" t="s">
        <v>227</v>
      </c>
      <c r="F839" s="33" t="s">
        <v>2622</v>
      </c>
      <c r="G839" s="33" t="s">
        <v>2623</v>
      </c>
      <c r="H839" s="33" t="s">
        <v>10267</v>
      </c>
      <c r="I839" s="33" t="s">
        <v>10268</v>
      </c>
      <c r="J839" s="33" t="s">
        <v>2626</v>
      </c>
      <c r="K839" s="33">
        <v>3.4649125000000001</v>
      </c>
      <c r="L839" s="33">
        <v>2.4590519999999998</v>
      </c>
      <c r="M839" s="33">
        <v>0.54586999999999997</v>
      </c>
      <c r="N839" s="33">
        <v>7.8866509999999996</v>
      </c>
      <c r="O839" s="33">
        <v>4.7289019999999997</v>
      </c>
      <c r="P839" s="33">
        <v>5.9187130000000003</v>
      </c>
      <c r="Q839" s="33">
        <v>14.088378000000001</v>
      </c>
    </row>
    <row r="840" spans="1:17" ht="18">
      <c r="A840" s="33" t="s">
        <v>7650</v>
      </c>
      <c r="B840" s="33">
        <v>43659391</v>
      </c>
      <c r="C840" s="33">
        <v>43661471</v>
      </c>
      <c r="D840" s="33" t="s">
        <v>10269</v>
      </c>
      <c r="E840" s="33" t="s">
        <v>227</v>
      </c>
      <c r="F840" s="33" t="s">
        <v>4895</v>
      </c>
      <c r="G840" s="33" t="s">
        <v>4896</v>
      </c>
      <c r="H840" s="33" t="s">
        <v>10270</v>
      </c>
      <c r="I840" s="33" t="s">
        <v>10271</v>
      </c>
      <c r="J840" s="33" t="s">
        <v>10272</v>
      </c>
      <c r="K840" s="33">
        <v>3.494119</v>
      </c>
      <c r="L840" s="33">
        <v>43.330894000000001</v>
      </c>
      <c r="M840" s="33">
        <v>21.533294999999999</v>
      </c>
      <c r="N840" s="33">
        <v>20.342701000000002</v>
      </c>
      <c r="O840" s="33">
        <v>7.0434780000000003</v>
      </c>
      <c r="P840" s="33">
        <v>86.013035000000002</v>
      </c>
      <c r="Q840" s="33">
        <v>62.99728133</v>
      </c>
    </row>
    <row r="841" spans="1:17" ht="18">
      <c r="A841" s="33" t="s">
        <v>7650</v>
      </c>
      <c r="B841" s="33">
        <v>43664254</v>
      </c>
      <c r="C841" s="33">
        <v>43671480</v>
      </c>
      <c r="D841" s="33" t="s">
        <v>10273</v>
      </c>
      <c r="E841" s="33" t="s">
        <v>227</v>
      </c>
      <c r="F841" s="33" t="s">
        <v>2144</v>
      </c>
      <c r="G841" s="33" t="s">
        <v>2145</v>
      </c>
      <c r="H841" s="33" t="s">
        <v>10274</v>
      </c>
      <c r="I841" s="33" t="s">
        <v>10275</v>
      </c>
      <c r="J841" s="33" t="s">
        <v>10276</v>
      </c>
      <c r="K841" s="33">
        <v>2.7985085000000001</v>
      </c>
      <c r="L841" s="33">
        <v>12.792733999999999</v>
      </c>
      <c r="M841" s="33">
        <v>0.20467199999999999</v>
      </c>
      <c r="N841" s="33">
        <v>3.318136</v>
      </c>
      <c r="O841" s="33">
        <v>5.9592679999999998</v>
      </c>
      <c r="P841" s="33">
        <v>2.1559029999999999</v>
      </c>
      <c r="Q841" s="33">
        <v>2.2885076670000002</v>
      </c>
    </row>
    <row r="842" spans="1:17" ht="18">
      <c r="A842" s="33" t="s">
        <v>7650</v>
      </c>
      <c r="B842" s="33">
        <v>43675014</v>
      </c>
      <c r="C842" s="33">
        <v>43678538</v>
      </c>
      <c r="D842" s="33" t="s">
        <v>10277</v>
      </c>
      <c r="E842" s="33" t="s">
        <v>227</v>
      </c>
      <c r="F842" s="33" t="s">
        <v>1555</v>
      </c>
      <c r="G842" s="33" t="s">
        <v>2557</v>
      </c>
      <c r="H842" s="33" t="s">
        <v>10278</v>
      </c>
      <c r="I842" s="33" t="s">
        <v>10279</v>
      </c>
      <c r="J842" s="33" t="s">
        <v>1204</v>
      </c>
      <c r="K842" s="33">
        <v>73.513558000000003</v>
      </c>
      <c r="L842" s="33">
        <v>6.1120299999999999</v>
      </c>
      <c r="M842" s="33">
        <v>0</v>
      </c>
      <c r="N842" s="33">
        <v>6.862177</v>
      </c>
      <c r="O842" s="33">
        <v>16.196766</v>
      </c>
      <c r="P842" s="33">
        <v>1.3633</v>
      </c>
      <c r="Q842" s="33">
        <v>9.9946466669999996</v>
      </c>
    </row>
    <row r="843" spans="1:17" ht="18">
      <c r="A843" s="33" t="s">
        <v>7650</v>
      </c>
      <c r="B843" s="33">
        <v>43681868</v>
      </c>
      <c r="C843" s="33">
        <v>43684606</v>
      </c>
      <c r="D843" s="33" t="s">
        <v>10280</v>
      </c>
      <c r="E843" s="33" t="s">
        <v>227</v>
      </c>
      <c r="F843" s="33" t="s">
        <v>2115</v>
      </c>
      <c r="G843" s="33" t="s">
        <v>10281</v>
      </c>
      <c r="H843" s="33" t="s">
        <v>10282</v>
      </c>
      <c r="I843" s="33" t="s">
        <v>10283</v>
      </c>
      <c r="J843" s="33" t="s">
        <v>1204</v>
      </c>
      <c r="K843" s="33">
        <v>4.3286515000000003</v>
      </c>
      <c r="L843" s="33">
        <v>6.3769999999999993E-2</v>
      </c>
      <c r="M843" s="33">
        <v>0</v>
      </c>
      <c r="N843" s="33">
        <v>6.3593999999999998E-2</v>
      </c>
      <c r="O843" s="33">
        <v>0</v>
      </c>
      <c r="P843" s="33">
        <v>8.5488499999999995E-2</v>
      </c>
      <c r="Q843" s="33">
        <v>2.5252E-2</v>
      </c>
    </row>
    <row r="844" spans="1:17" ht="18">
      <c r="A844" s="33" t="s">
        <v>7650</v>
      </c>
      <c r="B844" s="33">
        <v>43687938</v>
      </c>
      <c r="C844" s="33">
        <v>43689334</v>
      </c>
      <c r="D844" s="33" t="s">
        <v>10284</v>
      </c>
      <c r="E844" s="33" t="s">
        <v>227</v>
      </c>
      <c r="F844" s="33" t="s">
        <v>1204</v>
      </c>
      <c r="G844" s="33" t="s">
        <v>1204</v>
      </c>
      <c r="H844" s="33" t="s">
        <v>10285</v>
      </c>
      <c r="I844" s="33" t="s">
        <v>10286</v>
      </c>
      <c r="J844" s="33" t="s">
        <v>1204</v>
      </c>
      <c r="K844" s="33">
        <v>9.9690060000000003</v>
      </c>
      <c r="L844" s="33">
        <v>9.414676</v>
      </c>
      <c r="M844" s="33">
        <v>2.3992270000000002</v>
      </c>
      <c r="N844" s="33">
        <v>7.6473149999999999</v>
      </c>
      <c r="O844" s="33">
        <v>6.3366870000000004</v>
      </c>
      <c r="P844" s="33">
        <v>9.7083955</v>
      </c>
      <c r="Q844" s="33">
        <v>10.279102</v>
      </c>
    </row>
    <row r="845" spans="1:17" ht="18">
      <c r="A845" s="33" t="s">
        <v>7650</v>
      </c>
      <c r="B845" s="33">
        <v>43690509</v>
      </c>
      <c r="C845" s="33">
        <v>43690958</v>
      </c>
      <c r="D845" s="33" t="s">
        <v>10287</v>
      </c>
      <c r="E845" s="33" t="s">
        <v>227</v>
      </c>
      <c r="F845" s="33" t="s">
        <v>1204</v>
      </c>
      <c r="G845" s="33" t="s">
        <v>1518</v>
      </c>
      <c r="H845" s="33" t="s">
        <v>6479</v>
      </c>
      <c r="I845" s="33" t="s">
        <v>10288</v>
      </c>
      <c r="J845" s="33" t="s">
        <v>10289</v>
      </c>
      <c r="K845" s="33">
        <v>0</v>
      </c>
      <c r="L845" s="33">
        <v>0</v>
      </c>
      <c r="M845" s="33">
        <v>0</v>
      </c>
      <c r="N845" s="33">
        <v>0</v>
      </c>
      <c r="O845" s="33">
        <v>0</v>
      </c>
      <c r="P845" s="33">
        <v>0</v>
      </c>
      <c r="Q845" s="33">
        <v>0</v>
      </c>
    </row>
    <row r="846" spans="1:17" ht="18">
      <c r="A846" s="33" t="s">
        <v>7650</v>
      </c>
      <c r="B846" s="33">
        <v>43693045</v>
      </c>
      <c r="C846" s="33">
        <v>43693485</v>
      </c>
      <c r="D846" s="33" t="s">
        <v>10290</v>
      </c>
      <c r="E846" s="33" t="s">
        <v>227</v>
      </c>
      <c r="F846" s="33" t="s">
        <v>1204</v>
      </c>
      <c r="G846" s="33" t="s">
        <v>1518</v>
      </c>
      <c r="H846" s="33" t="s">
        <v>6479</v>
      </c>
      <c r="I846" s="33" t="s">
        <v>10288</v>
      </c>
      <c r="J846" s="33" t="s">
        <v>1204</v>
      </c>
      <c r="K846" s="33">
        <v>0.64259149999999998</v>
      </c>
      <c r="L846" s="33">
        <v>0.33665699999999998</v>
      </c>
      <c r="M846" s="33">
        <v>0</v>
      </c>
      <c r="N846" s="33">
        <v>0.65542999999999996</v>
      </c>
      <c r="O846" s="33">
        <v>0</v>
      </c>
      <c r="P846" s="33">
        <v>0.39961249999999998</v>
      </c>
      <c r="Q846" s="33">
        <v>1.9508806670000001</v>
      </c>
    </row>
    <row r="847" spans="1:17" ht="18">
      <c r="A847" s="33" t="s">
        <v>7650</v>
      </c>
      <c r="B847" s="33">
        <v>43704278</v>
      </c>
      <c r="C847" s="33">
        <v>43710104</v>
      </c>
      <c r="D847" s="33" t="s">
        <v>10291</v>
      </c>
      <c r="E847" s="33" t="s">
        <v>227</v>
      </c>
      <c r="F847" s="33" t="s">
        <v>1204</v>
      </c>
      <c r="G847" s="33" t="s">
        <v>10292</v>
      </c>
      <c r="H847" s="33" t="s">
        <v>10293</v>
      </c>
      <c r="I847" s="33" t="s">
        <v>10294</v>
      </c>
      <c r="J847" s="33" t="s">
        <v>10295</v>
      </c>
      <c r="K847" s="33">
        <v>17.4857455</v>
      </c>
      <c r="L847" s="33">
        <v>11.680407000000001</v>
      </c>
      <c r="M847" s="33">
        <v>5.9556579999999997</v>
      </c>
      <c r="N847" s="33">
        <v>15.178108</v>
      </c>
      <c r="O847" s="33">
        <v>17.079370000000001</v>
      </c>
      <c r="P847" s="33">
        <v>12.827700999999999</v>
      </c>
      <c r="Q847" s="33">
        <v>14.329314999999999</v>
      </c>
    </row>
    <row r="848" spans="1:17" ht="18">
      <c r="A848" s="33" t="s">
        <v>7650</v>
      </c>
      <c r="B848" s="33">
        <v>43723770</v>
      </c>
      <c r="C848" s="33">
        <v>43726883</v>
      </c>
      <c r="D848" s="33" t="s">
        <v>10296</v>
      </c>
      <c r="E848" s="33" t="s">
        <v>227</v>
      </c>
      <c r="F848" s="33" t="s">
        <v>1204</v>
      </c>
      <c r="G848" s="33" t="s">
        <v>10297</v>
      </c>
      <c r="H848" s="33" t="s">
        <v>1204</v>
      </c>
      <c r="I848" s="33" t="s">
        <v>10298</v>
      </c>
      <c r="J848" s="33" t="s">
        <v>1204</v>
      </c>
      <c r="K848" s="33">
        <v>11.991179499999999</v>
      </c>
      <c r="L848" s="33">
        <v>0.43698399999999998</v>
      </c>
      <c r="M848" s="33">
        <v>0</v>
      </c>
      <c r="N848" s="33">
        <v>0.62555000000000005</v>
      </c>
      <c r="O848" s="33">
        <v>0</v>
      </c>
      <c r="P848" s="33">
        <v>0.1093225</v>
      </c>
      <c r="Q848" s="33">
        <v>0.59979766700000003</v>
      </c>
    </row>
    <row r="849" spans="1:17" ht="18">
      <c r="A849" s="33" t="s">
        <v>7650</v>
      </c>
      <c r="B849" s="33">
        <v>43729364</v>
      </c>
      <c r="C849" s="33">
        <v>43739094</v>
      </c>
      <c r="D849" s="33" t="s">
        <v>10299</v>
      </c>
      <c r="E849" s="33" t="s">
        <v>227</v>
      </c>
      <c r="F849" s="33" t="s">
        <v>6040</v>
      </c>
      <c r="G849" s="33" t="s">
        <v>10300</v>
      </c>
      <c r="H849" s="33" t="s">
        <v>10301</v>
      </c>
      <c r="I849" s="33" t="s">
        <v>10302</v>
      </c>
      <c r="J849" s="33" t="s">
        <v>10303</v>
      </c>
      <c r="K849" s="33">
        <v>5.5225619999999997</v>
      </c>
      <c r="L849" s="33">
        <v>7.4257030000000004</v>
      </c>
      <c r="M849" s="33">
        <v>0.40046900000000002</v>
      </c>
      <c r="N849" s="33">
        <v>2.092498</v>
      </c>
      <c r="O849" s="33">
        <v>2.1872470000000002</v>
      </c>
      <c r="P849" s="33">
        <v>8.7264975000000007</v>
      </c>
      <c r="Q849" s="33">
        <v>4.7372259999999997</v>
      </c>
    </row>
    <row r="850" spans="1:17" ht="18">
      <c r="A850" s="33" t="s">
        <v>7650</v>
      </c>
      <c r="B850" s="33">
        <v>43743467</v>
      </c>
      <c r="C850" s="33">
        <v>43744096</v>
      </c>
      <c r="D850" s="33" t="s">
        <v>10304</v>
      </c>
      <c r="E850" s="33" t="s">
        <v>227</v>
      </c>
      <c r="F850" s="33" t="s">
        <v>1204</v>
      </c>
      <c r="G850" s="33" t="s">
        <v>10305</v>
      </c>
      <c r="H850" s="33" t="s">
        <v>10306</v>
      </c>
      <c r="I850" s="33" t="s">
        <v>10307</v>
      </c>
      <c r="J850" s="33" t="s">
        <v>1204</v>
      </c>
      <c r="K850" s="33">
        <v>0.88652149999999996</v>
      </c>
      <c r="L850" s="33">
        <v>6.6435209999999998</v>
      </c>
      <c r="M850" s="33">
        <v>0</v>
      </c>
      <c r="N850" s="33">
        <v>3.0092560000000002</v>
      </c>
      <c r="O850" s="33">
        <v>0</v>
      </c>
      <c r="P850" s="33">
        <v>600.06335449999995</v>
      </c>
      <c r="Q850" s="33">
        <v>354.93387369999999</v>
      </c>
    </row>
    <row r="851" spans="1:17" ht="18">
      <c r="A851" s="33" t="s">
        <v>7650</v>
      </c>
      <c r="B851" s="33">
        <v>43749723</v>
      </c>
      <c r="C851" s="33">
        <v>43751781</v>
      </c>
      <c r="D851" s="33" t="s">
        <v>10308</v>
      </c>
      <c r="E851" s="33" t="s">
        <v>227</v>
      </c>
      <c r="F851" s="33" t="s">
        <v>1204</v>
      </c>
      <c r="G851" s="33" t="s">
        <v>1332</v>
      </c>
      <c r="H851" s="33" t="s">
        <v>10309</v>
      </c>
      <c r="I851" s="33" t="s">
        <v>10310</v>
      </c>
      <c r="J851" s="33" t="s">
        <v>1335</v>
      </c>
      <c r="K851" s="33">
        <v>0</v>
      </c>
      <c r="L851" s="33">
        <v>9.5444800000000001</v>
      </c>
      <c r="M851" s="33">
        <v>0.57425599999999999</v>
      </c>
      <c r="N851" s="33">
        <v>3.9916930000000002</v>
      </c>
      <c r="O851" s="33">
        <v>0</v>
      </c>
      <c r="P851" s="33">
        <v>7.5326870000000001</v>
      </c>
      <c r="Q851" s="33">
        <v>1.627730667</v>
      </c>
    </row>
    <row r="852" spans="1:17" ht="18">
      <c r="A852" s="33" t="s">
        <v>7650</v>
      </c>
      <c r="B852" s="33">
        <v>43763413</v>
      </c>
      <c r="C852" s="33">
        <v>43767369</v>
      </c>
      <c r="D852" s="33" t="s">
        <v>10311</v>
      </c>
      <c r="E852" s="33" t="s">
        <v>227</v>
      </c>
      <c r="F852" s="33" t="s">
        <v>1204</v>
      </c>
      <c r="G852" s="33" t="s">
        <v>10297</v>
      </c>
      <c r="H852" s="33" t="s">
        <v>1204</v>
      </c>
      <c r="I852" s="33" t="s">
        <v>10312</v>
      </c>
      <c r="J852" s="33" t="s">
        <v>1204</v>
      </c>
      <c r="K852" s="33">
        <v>2.6587825</v>
      </c>
      <c r="L852" s="33">
        <v>2.9938009999999999</v>
      </c>
      <c r="M852" s="33">
        <v>0.88431000000000004</v>
      </c>
      <c r="N852" s="33">
        <v>12.761056999999999</v>
      </c>
      <c r="O852" s="33">
        <v>45.367595999999999</v>
      </c>
      <c r="P852" s="33">
        <v>8.4441404999999996</v>
      </c>
      <c r="Q852" s="33">
        <v>6.6741773330000003</v>
      </c>
    </row>
    <row r="853" spans="1:17" ht="18">
      <c r="A853" s="33" t="s">
        <v>7650</v>
      </c>
      <c r="B853" s="33">
        <v>43767512</v>
      </c>
      <c r="C853" s="33">
        <v>43771720</v>
      </c>
      <c r="D853" s="33" t="s">
        <v>10313</v>
      </c>
      <c r="E853" s="33" t="s">
        <v>227</v>
      </c>
      <c r="F853" s="33" t="s">
        <v>1204</v>
      </c>
      <c r="G853" s="33" t="s">
        <v>1204</v>
      </c>
      <c r="H853" s="33" t="s">
        <v>10314</v>
      </c>
      <c r="I853" s="33" t="s">
        <v>10315</v>
      </c>
      <c r="J853" s="33" t="s">
        <v>10316</v>
      </c>
      <c r="K853" s="33">
        <v>11.0999055</v>
      </c>
      <c r="L853" s="33">
        <v>9.112622</v>
      </c>
      <c r="M853" s="33">
        <v>3.577655</v>
      </c>
      <c r="N853" s="33">
        <v>5.9190630000000004</v>
      </c>
      <c r="O853" s="33">
        <v>7.6257250000000001</v>
      </c>
      <c r="P853" s="33">
        <v>10.293975</v>
      </c>
      <c r="Q853" s="33">
        <v>8.8187216670000002</v>
      </c>
    </row>
    <row r="854" spans="1:17" ht="18">
      <c r="A854" s="33" t="s">
        <v>7650</v>
      </c>
      <c r="B854" s="33">
        <v>43773506</v>
      </c>
      <c r="C854" s="33">
        <v>43776257</v>
      </c>
      <c r="D854" s="33" t="s">
        <v>10317</v>
      </c>
      <c r="E854" s="33" t="s">
        <v>227</v>
      </c>
      <c r="F854" s="33" t="s">
        <v>2043</v>
      </c>
      <c r="G854" s="33" t="s">
        <v>10318</v>
      </c>
      <c r="H854" s="33" t="s">
        <v>10319</v>
      </c>
      <c r="I854" s="33" t="s">
        <v>10320</v>
      </c>
      <c r="J854" s="33" t="s">
        <v>10321</v>
      </c>
      <c r="K854" s="33">
        <v>175.98027049999999</v>
      </c>
      <c r="L854" s="33">
        <v>456.39254799999998</v>
      </c>
      <c r="M854" s="33">
        <v>28.690334</v>
      </c>
      <c r="N854" s="33">
        <v>102.566963</v>
      </c>
      <c r="O854" s="33">
        <v>403.774811</v>
      </c>
      <c r="P854" s="33">
        <v>242.9443435</v>
      </c>
      <c r="Q854" s="33">
        <v>308.34468099999998</v>
      </c>
    </row>
    <row r="855" spans="1:17" ht="18">
      <c r="A855" s="33" t="s">
        <v>7650</v>
      </c>
      <c r="B855" s="33">
        <v>43784004</v>
      </c>
      <c r="C855" s="33">
        <v>43784333</v>
      </c>
      <c r="D855" s="33" t="s">
        <v>10322</v>
      </c>
      <c r="E855" s="33" t="s">
        <v>227</v>
      </c>
      <c r="F855" s="33" t="s">
        <v>8107</v>
      </c>
      <c r="G855" s="33" t="s">
        <v>8108</v>
      </c>
      <c r="H855" s="33" t="s">
        <v>10323</v>
      </c>
      <c r="I855" s="33" t="s">
        <v>10324</v>
      </c>
      <c r="J855" s="33" t="s">
        <v>1204</v>
      </c>
      <c r="K855" s="33">
        <v>0.30448649999999999</v>
      </c>
      <c r="L855" s="33">
        <v>0.26464399999999999</v>
      </c>
      <c r="M855" s="33">
        <v>0</v>
      </c>
      <c r="N855" s="33">
        <v>0</v>
      </c>
      <c r="O855" s="33">
        <v>0</v>
      </c>
      <c r="P855" s="33">
        <v>0.15027450000000001</v>
      </c>
      <c r="Q855" s="33">
        <v>1546.4291780000001</v>
      </c>
    </row>
    <row r="856" spans="1:17" ht="18">
      <c r="A856" s="33" t="s">
        <v>7650</v>
      </c>
      <c r="B856" s="33">
        <v>43786029</v>
      </c>
      <c r="C856" s="33">
        <v>43790183</v>
      </c>
      <c r="D856" s="33" t="s">
        <v>10325</v>
      </c>
      <c r="E856" s="33" t="s">
        <v>227</v>
      </c>
      <c r="F856" s="33" t="s">
        <v>1372</v>
      </c>
      <c r="G856" s="33" t="s">
        <v>1378</v>
      </c>
      <c r="H856" s="33" t="s">
        <v>10326</v>
      </c>
      <c r="I856" s="33" t="s">
        <v>10327</v>
      </c>
      <c r="J856" s="33" t="s">
        <v>10328</v>
      </c>
      <c r="K856" s="33">
        <v>51.666278499999997</v>
      </c>
      <c r="L856" s="33">
        <v>31.741008999999998</v>
      </c>
      <c r="M856" s="33">
        <v>10.932078000000001</v>
      </c>
      <c r="N856" s="33">
        <v>31.437885000000001</v>
      </c>
      <c r="O856" s="33">
        <v>54.505726000000003</v>
      </c>
      <c r="P856" s="33">
        <v>43.744852000000002</v>
      </c>
      <c r="Q856" s="33">
        <v>41.986649999999997</v>
      </c>
    </row>
    <row r="857" spans="1:17" ht="18">
      <c r="A857" s="33" t="s">
        <v>7650</v>
      </c>
      <c r="B857" s="33">
        <v>43794845</v>
      </c>
      <c r="C857" s="33">
        <v>43797820</v>
      </c>
      <c r="D857" s="33" t="s">
        <v>10329</v>
      </c>
      <c r="E857" s="33" t="s">
        <v>227</v>
      </c>
      <c r="F857" s="33" t="s">
        <v>1562</v>
      </c>
      <c r="G857" s="33" t="s">
        <v>1563</v>
      </c>
      <c r="H857" s="33" t="s">
        <v>1564</v>
      </c>
      <c r="I857" s="33" t="s">
        <v>10330</v>
      </c>
      <c r="J857" s="33" t="s">
        <v>10331</v>
      </c>
      <c r="K857" s="33">
        <v>12.481980999999999</v>
      </c>
      <c r="L857" s="33">
        <v>47.764088000000001</v>
      </c>
      <c r="M857" s="33">
        <v>1.4105719999999999</v>
      </c>
      <c r="N857" s="33">
        <v>8.6459139999999994</v>
      </c>
      <c r="O857" s="33">
        <v>4.5277339999999997</v>
      </c>
      <c r="P857" s="33">
        <v>17.651609000000001</v>
      </c>
      <c r="Q857" s="33">
        <v>22.301784000000001</v>
      </c>
    </row>
    <row r="858" spans="1:17" ht="18">
      <c r="A858" s="33" t="s">
        <v>7650</v>
      </c>
      <c r="B858" s="33">
        <v>43795043</v>
      </c>
      <c r="C858" s="33">
        <v>43795727</v>
      </c>
      <c r="D858" s="33" t="s">
        <v>10332</v>
      </c>
      <c r="E858" s="33" t="s">
        <v>227</v>
      </c>
      <c r="F858" s="33" t="s">
        <v>1204</v>
      </c>
      <c r="G858" s="33" t="s">
        <v>1204</v>
      </c>
      <c r="H858" s="33" t="s">
        <v>1204</v>
      </c>
      <c r="I858" s="33" t="s">
        <v>1204</v>
      </c>
      <c r="J858" s="33" t="s">
        <v>1204</v>
      </c>
      <c r="K858" s="33">
        <v>0.367979</v>
      </c>
      <c r="L858" s="33">
        <v>0</v>
      </c>
      <c r="M858" s="33">
        <v>0</v>
      </c>
      <c r="N858" s="33">
        <v>0</v>
      </c>
      <c r="O858" s="33">
        <v>0</v>
      </c>
      <c r="P858" s="33">
        <v>7.5298094999999998</v>
      </c>
      <c r="Q858" s="33">
        <v>0</v>
      </c>
    </row>
    <row r="859" spans="1:17" ht="18">
      <c r="A859" s="33" t="s">
        <v>7650</v>
      </c>
      <c r="B859" s="33">
        <v>43830871</v>
      </c>
      <c r="C859" s="33">
        <v>43832354</v>
      </c>
      <c r="D859" s="33" t="s">
        <v>10333</v>
      </c>
      <c r="E859" s="33" t="s">
        <v>227</v>
      </c>
      <c r="F859" s="33" t="s">
        <v>2109</v>
      </c>
      <c r="G859" s="33" t="s">
        <v>2110</v>
      </c>
      <c r="H859" s="33" t="s">
        <v>10334</v>
      </c>
      <c r="I859" s="33" t="s">
        <v>10335</v>
      </c>
      <c r="J859" s="33" t="s">
        <v>1204</v>
      </c>
      <c r="K859" s="33">
        <v>0.20579749999999999</v>
      </c>
      <c r="L859" s="33">
        <v>11.644356</v>
      </c>
      <c r="M859" s="33">
        <v>3.6165579999999999</v>
      </c>
      <c r="N859" s="33">
        <v>2.4248810000000001</v>
      </c>
      <c r="O859" s="33">
        <v>0</v>
      </c>
      <c r="P859" s="33">
        <v>99.656456000000006</v>
      </c>
      <c r="Q859" s="33">
        <v>0</v>
      </c>
    </row>
    <row r="860" spans="1:17" ht="18">
      <c r="A860" s="33" t="s">
        <v>7650</v>
      </c>
      <c r="B860" s="33">
        <v>43841087</v>
      </c>
      <c r="C860" s="33">
        <v>43843202</v>
      </c>
      <c r="D860" s="33" t="s">
        <v>10336</v>
      </c>
      <c r="E860" s="33" t="s">
        <v>227</v>
      </c>
      <c r="F860" s="33" t="s">
        <v>5016</v>
      </c>
      <c r="G860" s="33" t="s">
        <v>10337</v>
      </c>
      <c r="H860" s="33" t="s">
        <v>10338</v>
      </c>
      <c r="I860" s="33" t="s">
        <v>10339</v>
      </c>
      <c r="J860" s="33" t="s">
        <v>1204</v>
      </c>
      <c r="K860" s="33">
        <v>7.5360829999999996</v>
      </c>
      <c r="L860" s="33">
        <v>15.777455</v>
      </c>
      <c r="M860" s="33">
        <v>5.9849410000000001</v>
      </c>
      <c r="N860" s="33">
        <v>20.889605</v>
      </c>
      <c r="O860" s="33">
        <v>10.930875</v>
      </c>
      <c r="P860" s="33">
        <v>13.9143075</v>
      </c>
      <c r="Q860" s="33">
        <v>3.8049023329999998</v>
      </c>
    </row>
    <row r="861" spans="1:17" ht="18">
      <c r="A861" s="33" t="s">
        <v>7650</v>
      </c>
      <c r="B861" s="33">
        <v>43497269</v>
      </c>
      <c r="C861" s="33">
        <v>43511616</v>
      </c>
      <c r="D861" s="33" t="s">
        <v>10340</v>
      </c>
      <c r="E861" s="33" t="s">
        <v>227</v>
      </c>
      <c r="F861" s="33" t="s">
        <v>1204</v>
      </c>
      <c r="G861" s="33" t="s">
        <v>10238</v>
      </c>
      <c r="H861" s="33" t="s">
        <v>1204</v>
      </c>
      <c r="I861" s="33" t="s">
        <v>10341</v>
      </c>
      <c r="J861" s="33" t="s">
        <v>1204</v>
      </c>
      <c r="K861" s="33">
        <v>7.5022384999999998</v>
      </c>
      <c r="L861" s="33">
        <v>15.71697</v>
      </c>
      <c r="M861" s="33">
        <v>3.667818</v>
      </c>
      <c r="N861" s="33">
        <v>6.5293840000000003</v>
      </c>
      <c r="O861" s="33">
        <v>3.520124</v>
      </c>
      <c r="P861" s="33">
        <v>11.114602</v>
      </c>
      <c r="Q861" s="33">
        <v>5.7518779999999996</v>
      </c>
    </row>
    <row r="862" spans="1:17" ht="18">
      <c r="A862" s="33" t="s">
        <v>7650</v>
      </c>
      <c r="B862" s="33">
        <v>43531475</v>
      </c>
      <c r="C862" s="33">
        <v>43535576</v>
      </c>
      <c r="D862" s="33" t="s">
        <v>10342</v>
      </c>
      <c r="E862" s="33" t="s">
        <v>227</v>
      </c>
      <c r="F862" s="33" t="s">
        <v>2115</v>
      </c>
      <c r="G862" s="33" t="s">
        <v>10244</v>
      </c>
      <c r="H862" s="33" t="s">
        <v>10245</v>
      </c>
      <c r="I862" s="33" t="s">
        <v>10246</v>
      </c>
      <c r="J862" s="33" t="s">
        <v>1204</v>
      </c>
      <c r="K862" s="33">
        <v>6.2898354999999997</v>
      </c>
      <c r="L862" s="33">
        <v>1.319774</v>
      </c>
      <c r="M862" s="33">
        <v>0.75062700000000004</v>
      </c>
      <c r="N862" s="33">
        <v>3.2368410000000001</v>
      </c>
      <c r="O862" s="33">
        <v>4.0793970000000002</v>
      </c>
      <c r="P862" s="33">
        <v>0.4055665</v>
      </c>
      <c r="Q862" s="33">
        <v>0.89538433299999998</v>
      </c>
    </row>
    <row r="863" spans="1:17" ht="18">
      <c r="A863" s="33" t="s">
        <v>7650</v>
      </c>
      <c r="B863" s="33">
        <v>43560169</v>
      </c>
      <c r="C863" s="33">
        <v>43566720</v>
      </c>
      <c r="D863" s="33" t="s">
        <v>10343</v>
      </c>
      <c r="E863" s="33" t="s">
        <v>227</v>
      </c>
      <c r="F863" s="33" t="s">
        <v>1204</v>
      </c>
      <c r="G863" s="33" t="s">
        <v>10344</v>
      </c>
      <c r="H863" s="33" t="s">
        <v>10345</v>
      </c>
      <c r="I863" s="33" t="s">
        <v>10346</v>
      </c>
      <c r="J863" s="33" t="s">
        <v>1204</v>
      </c>
      <c r="K863" s="33">
        <v>11.223239</v>
      </c>
      <c r="L863" s="33">
        <v>6.52196</v>
      </c>
      <c r="M863" s="33">
        <v>7.0519999999999996</v>
      </c>
      <c r="N863" s="33">
        <v>4.6415689999999996</v>
      </c>
      <c r="O863" s="33">
        <v>3.9098679999999999</v>
      </c>
      <c r="P863" s="33">
        <v>4.9561359999999999</v>
      </c>
      <c r="Q863" s="33">
        <v>4.1128623329999998</v>
      </c>
    </row>
    <row r="864" spans="1:17" ht="18">
      <c r="A864" s="33" t="s">
        <v>7650</v>
      </c>
      <c r="B864" s="33">
        <v>43711583</v>
      </c>
      <c r="C864" s="33">
        <v>43718240</v>
      </c>
      <c r="D864" s="33" t="s">
        <v>7651</v>
      </c>
      <c r="E864" s="33" t="s">
        <v>227</v>
      </c>
      <c r="F864" s="33" t="s">
        <v>2662</v>
      </c>
      <c r="G864" s="33" t="s">
        <v>2663</v>
      </c>
      <c r="H864" s="33" t="s">
        <v>7652</v>
      </c>
      <c r="I864" s="33" t="s">
        <v>7653</v>
      </c>
      <c r="J864" s="33" t="s">
        <v>2666</v>
      </c>
      <c r="K864" s="33">
        <v>39.045177500000001</v>
      </c>
      <c r="L864" s="33">
        <v>60.156578000000003</v>
      </c>
      <c r="M864" s="33">
        <v>39.819363000000003</v>
      </c>
      <c r="N864" s="33">
        <v>44.446980000000003</v>
      </c>
      <c r="O864" s="33">
        <v>82.034737000000007</v>
      </c>
      <c r="P864" s="33">
        <v>29.803949500000002</v>
      </c>
      <c r="Q864" s="33">
        <v>53.253336670000003</v>
      </c>
    </row>
    <row r="865" spans="1:17" ht="18">
      <c r="A865" s="33" t="s">
        <v>7650</v>
      </c>
      <c r="B865" s="33">
        <v>43805984</v>
      </c>
      <c r="C865" s="33">
        <v>43813543</v>
      </c>
      <c r="D865" s="33" t="s">
        <v>10347</v>
      </c>
      <c r="E865" s="33" t="s">
        <v>227</v>
      </c>
      <c r="F865" s="33" t="s">
        <v>4771</v>
      </c>
      <c r="G865" s="33" t="s">
        <v>4772</v>
      </c>
      <c r="H865" s="33" t="s">
        <v>10348</v>
      </c>
      <c r="I865" s="33" t="s">
        <v>10349</v>
      </c>
      <c r="J865" s="33" t="s">
        <v>10350</v>
      </c>
      <c r="K865" s="33">
        <v>13.179529499999999</v>
      </c>
      <c r="L865" s="33">
        <v>59.594959000000003</v>
      </c>
      <c r="M865" s="33">
        <v>3.8428469999999999</v>
      </c>
      <c r="N865" s="33">
        <v>26.276485000000001</v>
      </c>
      <c r="O865" s="33">
        <v>4.0118159999999996</v>
      </c>
      <c r="P865" s="33">
        <v>35.128545500000001</v>
      </c>
      <c r="Q865" s="33">
        <v>28.08286867</v>
      </c>
    </row>
    <row r="866" spans="1:17" ht="18">
      <c r="A866" s="33" t="s">
        <v>7650</v>
      </c>
      <c r="B866" s="33">
        <v>43645506</v>
      </c>
      <c r="C866" s="33">
        <v>43654059</v>
      </c>
      <c r="D866" s="33" t="s">
        <v>10351</v>
      </c>
      <c r="E866" s="33" t="s">
        <v>227</v>
      </c>
      <c r="F866" s="33" t="s">
        <v>2331</v>
      </c>
      <c r="G866" s="33" t="s">
        <v>10352</v>
      </c>
      <c r="H866" s="33" t="s">
        <v>10353</v>
      </c>
      <c r="I866" s="33" t="s">
        <v>10354</v>
      </c>
      <c r="J866" s="33" t="s">
        <v>10355</v>
      </c>
      <c r="K866" s="33">
        <v>95.394935500000003</v>
      </c>
      <c r="L866" s="33">
        <v>36.215916</v>
      </c>
      <c r="M866" s="33">
        <v>29.105903999999999</v>
      </c>
      <c r="N866" s="33">
        <v>78.342421999999999</v>
      </c>
      <c r="O866" s="33">
        <v>57.728977</v>
      </c>
      <c r="P866" s="33">
        <v>30.442629</v>
      </c>
      <c r="Q866" s="33">
        <v>43.742395999999999</v>
      </c>
    </row>
    <row r="867" spans="1:17" ht="18">
      <c r="A867" s="33" t="s">
        <v>7650</v>
      </c>
      <c r="B867" s="33">
        <v>43777849</v>
      </c>
      <c r="C867" s="33">
        <v>43779405</v>
      </c>
      <c r="D867" s="33" t="s">
        <v>10356</v>
      </c>
      <c r="E867" s="33" t="s">
        <v>227</v>
      </c>
      <c r="F867" s="33" t="s">
        <v>1555</v>
      </c>
      <c r="G867" s="33" t="s">
        <v>1962</v>
      </c>
      <c r="H867" s="33" t="s">
        <v>10357</v>
      </c>
      <c r="I867" s="33" t="s">
        <v>10358</v>
      </c>
      <c r="J867" s="33" t="s">
        <v>1204</v>
      </c>
      <c r="K867" s="33">
        <v>2.6162969999999999</v>
      </c>
      <c r="L867" s="33">
        <v>0.43996200000000002</v>
      </c>
      <c r="M867" s="33">
        <v>0.35299999999999998</v>
      </c>
      <c r="N867" s="33">
        <v>0.46312700000000001</v>
      </c>
      <c r="O867" s="33">
        <v>0.31035400000000002</v>
      </c>
      <c r="P867" s="33">
        <v>0</v>
      </c>
      <c r="Q867" s="33">
        <v>1.593975667</v>
      </c>
    </row>
    <row r="868" spans="1:17" ht="18">
      <c r="A868" s="33" t="s">
        <v>7650</v>
      </c>
      <c r="B868" s="33">
        <v>44371428</v>
      </c>
      <c r="C868" s="33">
        <v>44374844</v>
      </c>
      <c r="D868" s="33" t="s">
        <v>10359</v>
      </c>
      <c r="E868" s="33" t="s">
        <v>227</v>
      </c>
      <c r="F868" s="33" t="s">
        <v>10360</v>
      </c>
      <c r="G868" s="33" t="s">
        <v>10361</v>
      </c>
      <c r="H868" s="33" t="s">
        <v>10362</v>
      </c>
      <c r="I868" s="33" t="s">
        <v>10363</v>
      </c>
      <c r="J868" s="33" t="s">
        <v>10364</v>
      </c>
      <c r="K868" s="33">
        <v>1.0413479999999999</v>
      </c>
      <c r="L868" s="33">
        <v>1.1337159999999999</v>
      </c>
      <c r="M868" s="33">
        <v>1.1977770000000001</v>
      </c>
      <c r="N868" s="33">
        <v>0</v>
      </c>
      <c r="O868" s="33">
        <v>0</v>
      </c>
      <c r="P868" s="33">
        <v>1.47611</v>
      </c>
      <c r="Q868" s="33">
        <v>0</v>
      </c>
    </row>
    <row r="869" spans="1:17" ht="18">
      <c r="A869" s="33" t="s">
        <v>7650</v>
      </c>
      <c r="B869" s="33">
        <v>44376011</v>
      </c>
      <c r="C869" s="33">
        <v>44379894</v>
      </c>
      <c r="D869" s="33" t="s">
        <v>10365</v>
      </c>
      <c r="E869" s="33" t="s">
        <v>227</v>
      </c>
      <c r="F869" s="33" t="s">
        <v>10360</v>
      </c>
      <c r="G869" s="33" t="s">
        <v>10361</v>
      </c>
      <c r="H869" s="33" t="s">
        <v>10362</v>
      </c>
      <c r="I869" s="33" t="s">
        <v>10363</v>
      </c>
      <c r="J869" s="33" t="s">
        <v>10364</v>
      </c>
      <c r="K869" s="33">
        <v>33.158976000000003</v>
      </c>
      <c r="L869" s="33">
        <v>3.1826620000000001</v>
      </c>
      <c r="M869" s="33">
        <v>0</v>
      </c>
      <c r="N869" s="33">
        <v>15.593582</v>
      </c>
      <c r="O869" s="33">
        <v>6.0518989999999997</v>
      </c>
      <c r="P869" s="33">
        <v>0</v>
      </c>
      <c r="Q869" s="33">
        <v>7.3227666999999996E-2</v>
      </c>
    </row>
    <row r="870" spans="1:17" ht="18">
      <c r="A870" s="33" t="s">
        <v>7650</v>
      </c>
      <c r="B870" s="33">
        <v>44387846</v>
      </c>
      <c r="C870" s="33">
        <v>44391134</v>
      </c>
      <c r="D870" s="33" t="s">
        <v>10366</v>
      </c>
      <c r="E870" s="33" t="s">
        <v>227</v>
      </c>
      <c r="F870" s="33" t="s">
        <v>2269</v>
      </c>
      <c r="G870" s="33" t="s">
        <v>2270</v>
      </c>
      <c r="H870" s="33" t="s">
        <v>10367</v>
      </c>
      <c r="I870" s="33" t="s">
        <v>10368</v>
      </c>
      <c r="J870" s="33" t="s">
        <v>1204</v>
      </c>
      <c r="K870" s="33">
        <v>7.6195550000000001</v>
      </c>
      <c r="L870" s="33">
        <v>5.3003859999999996</v>
      </c>
      <c r="M870" s="33">
        <v>3.1976119999999999</v>
      </c>
      <c r="N870" s="33">
        <v>5.2989610000000003</v>
      </c>
      <c r="O870" s="33">
        <v>2.649149</v>
      </c>
      <c r="P870" s="33">
        <v>5.0406345000000004</v>
      </c>
      <c r="Q870" s="33">
        <v>4.3923443329999996</v>
      </c>
    </row>
    <row r="871" spans="1:17" ht="18">
      <c r="A871" s="33" t="s">
        <v>7650</v>
      </c>
      <c r="B871" s="33">
        <v>44394769</v>
      </c>
      <c r="C871" s="33">
        <v>44396690</v>
      </c>
      <c r="D871" s="33" t="s">
        <v>10369</v>
      </c>
      <c r="E871" s="33" t="s">
        <v>227</v>
      </c>
      <c r="F871" s="33" t="s">
        <v>1204</v>
      </c>
      <c r="G871" s="33" t="s">
        <v>1518</v>
      </c>
      <c r="H871" s="33" t="s">
        <v>4520</v>
      </c>
      <c r="I871" s="33" t="s">
        <v>4521</v>
      </c>
      <c r="J871" s="33" t="s">
        <v>1204</v>
      </c>
      <c r="K871" s="33">
        <v>6.8743305000000001</v>
      </c>
      <c r="L871" s="33">
        <v>4.4620550000000003</v>
      </c>
      <c r="M871" s="33">
        <v>2.6346440000000002</v>
      </c>
      <c r="N871" s="33">
        <v>8.1859420000000007</v>
      </c>
      <c r="O871" s="33">
        <v>3.0354640000000002</v>
      </c>
      <c r="P871" s="33">
        <v>3.4550800000000002</v>
      </c>
      <c r="Q871" s="33">
        <v>2.5782543329999998</v>
      </c>
    </row>
    <row r="872" spans="1:17" ht="18">
      <c r="A872" s="33" t="s">
        <v>7650</v>
      </c>
      <c r="B872" s="33">
        <v>44399157</v>
      </c>
      <c r="C872" s="33">
        <v>44400300</v>
      </c>
      <c r="D872" s="33" t="s">
        <v>10370</v>
      </c>
      <c r="E872" s="33" t="s">
        <v>227</v>
      </c>
      <c r="F872" s="33" t="s">
        <v>1204</v>
      </c>
      <c r="G872" s="33" t="s">
        <v>1204</v>
      </c>
      <c r="H872" s="33" t="s">
        <v>1204</v>
      </c>
      <c r="I872" s="33" t="s">
        <v>10371</v>
      </c>
      <c r="J872" s="33" t="s">
        <v>1204</v>
      </c>
      <c r="K872" s="33">
        <v>4.6719999999999997</v>
      </c>
      <c r="L872" s="33">
        <v>6.1606170000000002</v>
      </c>
      <c r="M872" s="33">
        <v>7.9626000000000002E-2</v>
      </c>
      <c r="N872" s="33">
        <v>3.1345489999999998</v>
      </c>
      <c r="O872" s="33">
        <v>0.55330699999999999</v>
      </c>
      <c r="P872" s="33">
        <v>3.2190089999999998</v>
      </c>
      <c r="Q872" s="33">
        <v>2.8113613329999998</v>
      </c>
    </row>
    <row r="873" spans="1:17" ht="18">
      <c r="A873" s="33" t="s">
        <v>7650</v>
      </c>
      <c r="B873" s="33">
        <v>44405239</v>
      </c>
      <c r="C873" s="33">
        <v>44409406</v>
      </c>
      <c r="D873" s="33" t="s">
        <v>10372</v>
      </c>
      <c r="E873" s="33" t="s">
        <v>227</v>
      </c>
      <c r="F873" s="33" t="s">
        <v>1325</v>
      </c>
      <c r="G873" s="33" t="s">
        <v>10373</v>
      </c>
      <c r="H873" s="33" t="s">
        <v>8946</v>
      </c>
      <c r="I873" s="33" t="s">
        <v>10374</v>
      </c>
      <c r="J873" s="33" t="s">
        <v>1204</v>
      </c>
      <c r="K873" s="33">
        <v>8.5130675</v>
      </c>
      <c r="L873" s="33">
        <v>20.027073000000001</v>
      </c>
      <c r="M873" s="33">
        <v>1.86433</v>
      </c>
      <c r="N873" s="33">
        <v>14.241103000000001</v>
      </c>
      <c r="O873" s="33">
        <v>4.5066179999999996</v>
      </c>
      <c r="P873" s="33">
        <v>2.2406505000000001</v>
      </c>
      <c r="Q873" s="33">
        <v>5.8651226669999996</v>
      </c>
    </row>
    <row r="874" spans="1:17" ht="18">
      <c r="A874" s="33" t="s">
        <v>7650</v>
      </c>
      <c r="B874" s="33">
        <v>44410322</v>
      </c>
      <c r="C874" s="33">
        <v>44416559</v>
      </c>
      <c r="D874" s="33" t="s">
        <v>10375</v>
      </c>
      <c r="E874" s="33" t="s">
        <v>227</v>
      </c>
      <c r="F874" s="33" t="s">
        <v>2073</v>
      </c>
      <c r="G874" s="33" t="s">
        <v>2074</v>
      </c>
      <c r="H874" s="33" t="s">
        <v>10376</v>
      </c>
      <c r="I874" s="33" t="s">
        <v>10377</v>
      </c>
      <c r="J874" s="33" t="s">
        <v>2077</v>
      </c>
      <c r="K874" s="33">
        <v>19.278005499999999</v>
      </c>
      <c r="L874" s="33">
        <v>15.180374</v>
      </c>
      <c r="M874" s="33">
        <v>30.097895000000001</v>
      </c>
      <c r="N874" s="33">
        <v>24.817867</v>
      </c>
      <c r="O874" s="33">
        <v>4.2102729999999999</v>
      </c>
      <c r="P874" s="33">
        <v>9.9019100000000009</v>
      </c>
      <c r="Q874" s="33">
        <v>13.09732133</v>
      </c>
    </row>
    <row r="875" spans="1:17" ht="18">
      <c r="A875" s="33" t="s">
        <v>7650</v>
      </c>
      <c r="B875" s="33">
        <v>44422889</v>
      </c>
      <c r="C875" s="33">
        <v>44427689</v>
      </c>
      <c r="D875" s="33" t="s">
        <v>10378</v>
      </c>
      <c r="E875" s="33" t="s">
        <v>227</v>
      </c>
      <c r="F875" s="33" t="s">
        <v>10379</v>
      </c>
      <c r="G875" s="33" t="s">
        <v>10380</v>
      </c>
      <c r="H875" s="33" t="s">
        <v>10381</v>
      </c>
      <c r="I875" s="33" t="s">
        <v>10382</v>
      </c>
      <c r="J875" s="33" t="s">
        <v>7330</v>
      </c>
      <c r="K875" s="33">
        <v>0.92467549999999998</v>
      </c>
      <c r="L875" s="33">
        <v>1.375302</v>
      </c>
      <c r="M875" s="33">
        <v>1.349912</v>
      </c>
      <c r="N875" s="33">
        <v>0.24753600000000001</v>
      </c>
      <c r="O875" s="33">
        <v>0</v>
      </c>
      <c r="P875" s="33">
        <v>88.338440000000006</v>
      </c>
      <c r="Q875" s="33">
        <v>1.0514536670000001</v>
      </c>
    </row>
    <row r="876" spans="1:17" ht="18">
      <c r="A876" s="33" t="s">
        <v>7650</v>
      </c>
      <c r="B876" s="33">
        <v>44436346</v>
      </c>
      <c r="C876" s="33">
        <v>44438164</v>
      </c>
      <c r="D876" s="33" t="s">
        <v>10383</v>
      </c>
      <c r="E876" s="33" t="s">
        <v>227</v>
      </c>
      <c r="F876" s="33" t="s">
        <v>5746</v>
      </c>
      <c r="G876" s="33" t="s">
        <v>10384</v>
      </c>
      <c r="H876" s="33" t="s">
        <v>5748</v>
      </c>
      <c r="I876" s="33" t="s">
        <v>5749</v>
      </c>
      <c r="J876" s="33" t="s">
        <v>1204</v>
      </c>
      <c r="K876" s="33">
        <v>7.1209875</v>
      </c>
      <c r="L876" s="33">
        <v>6.9305680000000001</v>
      </c>
      <c r="M876" s="33">
        <v>1.73611</v>
      </c>
      <c r="N876" s="33">
        <v>2.8121529999999999</v>
      </c>
      <c r="O876" s="33">
        <v>3.8486419999999999</v>
      </c>
      <c r="P876" s="33">
        <v>1.6064395</v>
      </c>
      <c r="Q876" s="33">
        <v>1.1205723329999999</v>
      </c>
    </row>
    <row r="877" spans="1:17" ht="18">
      <c r="A877" s="33" t="s">
        <v>7650</v>
      </c>
      <c r="B877" s="33">
        <v>44438657</v>
      </c>
      <c r="C877" s="33">
        <v>44441304</v>
      </c>
      <c r="D877" s="33" t="s">
        <v>10385</v>
      </c>
      <c r="E877" s="33" t="s">
        <v>227</v>
      </c>
      <c r="F877" s="33" t="s">
        <v>1233</v>
      </c>
      <c r="G877" s="33" t="s">
        <v>1968</v>
      </c>
      <c r="H877" s="33" t="s">
        <v>10386</v>
      </c>
      <c r="I877" s="33" t="s">
        <v>10387</v>
      </c>
      <c r="J877" s="33" t="s">
        <v>1204</v>
      </c>
      <c r="K877" s="33">
        <v>0</v>
      </c>
      <c r="L877" s="33">
        <v>0</v>
      </c>
      <c r="M877" s="33">
        <v>0</v>
      </c>
      <c r="N877" s="33">
        <v>0</v>
      </c>
      <c r="O877" s="33">
        <v>0</v>
      </c>
      <c r="P877" s="33">
        <v>0</v>
      </c>
      <c r="Q877" s="33">
        <v>0</v>
      </c>
    </row>
    <row r="878" spans="1:17" ht="18">
      <c r="A878" s="33" t="s">
        <v>7650</v>
      </c>
      <c r="B878" s="33">
        <v>44442283</v>
      </c>
      <c r="C878" s="33">
        <v>44443190</v>
      </c>
      <c r="D878" s="33" t="s">
        <v>10388</v>
      </c>
      <c r="E878" s="33" t="s">
        <v>227</v>
      </c>
      <c r="F878" s="33" t="s">
        <v>1204</v>
      </c>
      <c r="G878" s="33" t="s">
        <v>1518</v>
      </c>
      <c r="H878" s="33" t="s">
        <v>10389</v>
      </c>
      <c r="I878" s="33" t="s">
        <v>10390</v>
      </c>
      <c r="J878" s="33" t="s">
        <v>1204</v>
      </c>
      <c r="K878" s="33">
        <v>2.6229995000000002</v>
      </c>
      <c r="L878" s="33">
        <v>9.6182000000000004E-2</v>
      </c>
      <c r="M878" s="33">
        <v>0</v>
      </c>
      <c r="N878" s="33">
        <v>0.202954</v>
      </c>
      <c r="O878" s="33">
        <v>0.49513000000000001</v>
      </c>
      <c r="P878" s="33">
        <v>0.15130150000000001</v>
      </c>
      <c r="Q878" s="33">
        <v>0</v>
      </c>
    </row>
    <row r="879" spans="1:17" ht="18">
      <c r="A879" s="33" t="s">
        <v>7650</v>
      </c>
      <c r="B879" s="33">
        <v>44443699</v>
      </c>
      <c r="C879" s="33">
        <v>44447983</v>
      </c>
      <c r="D879" s="33" t="s">
        <v>10391</v>
      </c>
      <c r="E879" s="33" t="s">
        <v>227</v>
      </c>
      <c r="F879" s="33" t="s">
        <v>1204</v>
      </c>
      <c r="G879" s="33" t="s">
        <v>10392</v>
      </c>
      <c r="H879" s="33" t="s">
        <v>10393</v>
      </c>
      <c r="I879" s="33" t="s">
        <v>10394</v>
      </c>
      <c r="J879" s="33" t="s">
        <v>1204</v>
      </c>
      <c r="K879" s="33">
        <v>17.173825999999998</v>
      </c>
      <c r="L879" s="33">
        <v>14.533859</v>
      </c>
      <c r="M879" s="33">
        <v>8.2017919999999993</v>
      </c>
      <c r="N879" s="33">
        <v>15.097555</v>
      </c>
      <c r="O879" s="33">
        <v>17.610620000000001</v>
      </c>
      <c r="P879" s="33">
        <v>19.807701000000002</v>
      </c>
      <c r="Q879" s="33">
        <v>12.359190999999999</v>
      </c>
    </row>
    <row r="880" spans="1:17" ht="18">
      <c r="A880" s="33" t="s">
        <v>7650</v>
      </c>
      <c r="B880" s="33">
        <v>44451448</v>
      </c>
      <c r="C880" s="33">
        <v>44455247</v>
      </c>
      <c r="D880" s="33" t="s">
        <v>10395</v>
      </c>
      <c r="E880" s="33" t="s">
        <v>227</v>
      </c>
      <c r="F880" s="33" t="s">
        <v>5491</v>
      </c>
      <c r="G880" s="33" t="s">
        <v>2420</v>
      </c>
      <c r="H880" s="33" t="s">
        <v>4241</v>
      </c>
      <c r="I880" s="33" t="s">
        <v>4242</v>
      </c>
      <c r="J880" s="33" t="s">
        <v>1959</v>
      </c>
      <c r="K880" s="33">
        <v>44.571047</v>
      </c>
      <c r="L880" s="33">
        <v>64.444694999999996</v>
      </c>
      <c r="M880" s="33">
        <v>44.848106000000001</v>
      </c>
      <c r="N880" s="33">
        <v>149.574997</v>
      </c>
      <c r="O880" s="33">
        <v>64.003326000000001</v>
      </c>
      <c r="P880" s="33">
        <v>47.344959500000002</v>
      </c>
      <c r="Q880" s="33">
        <v>46.901951670000003</v>
      </c>
    </row>
    <row r="881" spans="1:17" ht="18">
      <c r="A881" s="33" t="s">
        <v>7650</v>
      </c>
      <c r="B881" s="33">
        <v>44471594</v>
      </c>
      <c r="C881" s="33">
        <v>44473183</v>
      </c>
      <c r="D881" s="33" t="s">
        <v>10396</v>
      </c>
      <c r="E881" s="33" t="s">
        <v>227</v>
      </c>
      <c r="F881" s="33" t="s">
        <v>2115</v>
      </c>
      <c r="G881" s="33" t="s">
        <v>2116</v>
      </c>
      <c r="H881" s="33" t="s">
        <v>10397</v>
      </c>
      <c r="I881" s="33" t="s">
        <v>10398</v>
      </c>
      <c r="J881" s="33" t="s">
        <v>2119</v>
      </c>
      <c r="K881" s="33">
        <v>0</v>
      </c>
      <c r="L881" s="33">
        <v>0</v>
      </c>
      <c r="M881" s="33">
        <v>0</v>
      </c>
      <c r="N881" s="33">
        <v>0</v>
      </c>
      <c r="O881" s="33">
        <v>0</v>
      </c>
      <c r="P881" s="33">
        <v>4.4758125</v>
      </c>
      <c r="Q881" s="33">
        <v>3.1753439999999999</v>
      </c>
    </row>
    <row r="882" spans="1:17" ht="18">
      <c r="A882" s="33" t="s">
        <v>7650</v>
      </c>
      <c r="B882" s="33">
        <v>44474157</v>
      </c>
      <c r="C882" s="33">
        <v>44479002</v>
      </c>
      <c r="D882" s="33" t="s">
        <v>10399</v>
      </c>
      <c r="E882" s="33" t="s">
        <v>227</v>
      </c>
      <c r="F882" s="33" t="s">
        <v>7779</v>
      </c>
      <c r="G882" s="33" t="s">
        <v>10400</v>
      </c>
      <c r="H882" s="33" t="s">
        <v>10401</v>
      </c>
      <c r="I882" s="33" t="s">
        <v>10402</v>
      </c>
      <c r="J882" s="33" t="s">
        <v>1204</v>
      </c>
      <c r="K882" s="33">
        <v>26.371693499999999</v>
      </c>
      <c r="L882" s="33">
        <v>61.735137999999999</v>
      </c>
      <c r="M882" s="33">
        <v>62.559672999999997</v>
      </c>
      <c r="N882" s="33">
        <v>3.223716</v>
      </c>
      <c r="O882" s="33">
        <v>6.3870680000000002</v>
      </c>
      <c r="P882" s="33">
        <v>12.119842</v>
      </c>
      <c r="Q882" s="33">
        <v>2.9494956669999999</v>
      </c>
    </row>
    <row r="883" spans="1:17" ht="18">
      <c r="A883" s="33" t="s">
        <v>7650</v>
      </c>
      <c r="B883" s="33">
        <v>44487808</v>
      </c>
      <c r="C883" s="33">
        <v>44492030</v>
      </c>
      <c r="D883" s="33" t="s">
        <v>10403</v>
      </c>
      <c r="E883" s="33" t="s">
        <v>227</v>
      </c>
      <c r="F883" s="33" t="s">
        <v>1204</v>
      </c>
      <c r="G883" s="33" t="s">
        <v>1204</v>
      </c>
      <c r="H883" s="33" t="s">
        <v>10404</v>
      </c>
      <c r="I883" s="33" t="s">
        <v>10405</v>
      </c>
      <c r="J883" s="33" t="s">
        <v>1204</v>
      </c>
      <c r="K883" s="33">
        <v>171.276352</v>
      </c>
      <c r="L883" s="33">
        <v>162.000427</v>
      </c>
      <c r="M883" s="33">
        <v>211.13957199999999</v>
      </c>
      <c r="N883" s="33">
        <v>12.018129999999999</v>
      </c>
      <c r="O883" s="33">
        <v>9.7635159999999992</v>
      </c>
      <c r="P883" s="33">
        <v>77.816012999999998</v>
      </c>
      <c r="Q883" s="33">
        <v>31.068507329999999</v>
      </c>
    </row>
    <row r="884" spans="1:17" ht="18">
      <c r="A884" s="33" t="s">
        <v>7650</v>
      </c>
      <c r="B884" s="33">
        <v>44492439</v>
      </c>
      <c r="C884" s="33">
        <v>44497110</v>
      </c>
      <c r="D884" s="33" t="s">
        <v>10406</v>
      </c>
      <c r="E884" s="33" t="s">
        <v>227</v>
      </c>
      <c r="F884" s="33" t="s">
        <v>10407</v>
      </c>
      <c r="G884" s="33" t="s">
        <v>10408</v>
      </c>
      <c r="H884" s="33" t="s">
        <v>10409</v>
      </c>
      <c r="I884" s="33" t="s">
        <v>10410</v>
      </c>
      <c r="J884" s="33" t="s">
        <v>10411</v>
      </c>
      <c r="K884" s="33">
        <v>222.61776750000001</v>
      </c>
      <c r="L884" s="33">
        <v>242.960587</v>
      </c>
      <c r="M884" s="33">
        <v>66.294471999999999</v>
      </c>
      <c r="N884" s="33">
        <v>778.19164999999998</v>
      </c>
      <c r="O884" s="33">
        <v>558.33563200000003</v>
      </c>
      <c r="P884" s="33">
        <v>207.67891650000001</v>
      </c>
      <c r="Q884" s="33">
        <v>246.11632299999999</v>
      </c>
    </row>
    <row r="885" spans="1:17" ht="18">
      <c r="A885" s="33" t="s">
        <v>7650</v>
      </c>
      <c r="B885" s="33">
        <v>44364080</v>
      </c>
      <c r="C885" s="33">
        <v>44370286</v>
      </c>
      <c r="D885" s="33" t="s">
        <v>10412</v>
      </c>
      <c r="E885" s="33" t="s">
        <v>227</v>
      </c>
      <c r="F885" s="33" t="s">
        <v>1204</v>
      </c>
      <c r="G885" s="33" t="s">
        <v>1204</v>
      </c>
      <c r="H885" s="33" t="s">
        <v>10413</v>
      </c>
      <c r="I885" s="33" t="s">
        <v>10414</v>
      </c>
      <c r="J885" s="33" t="s">
        <v>1204</v>
      </c>
      <c r="K885" s="33">
        <v>81.215614500000001</v>
      </c>
      <c r="L885" s="33">
        <v>27.298368</v>
      </c>
      <c r="M885" s="33">
        <v>13.521402999999999</v>
      </c>
      <c r="N885" s="33">
        <v>72.878426000000005</v>
      </c>
      <c r="O885" s="33">
        <v>1.9939389999999999</v>
      </c>
      <c r="P885" s="33">
        <v>12.501934500000001</v>
      </c>
      <c r="Q885" s="33">
        <v>29.007289669999999</v>
      </c>
    </row>
    <row r="886" spans="1:17" ht="18">
      <c r="A886" s="33" t="s">
        <v>7650</v>
      </c>
      <c r="B886" s="33">
        <v>44382619</v>
      </c>
      <c r="C886" s="33">
        <v>44386282</v>
      </c>
      <c r="D886" s="33" t="s">
        <v>10415</v>
      </c>
      <c r="E886" s="33" t="s">
        <v>227</v>
      </c>
      <c r="F886" s="33" t="s">
        <v>2269</v>
      </c>
      <c r="G886" s="33" t="s">
        <v>2270</v>
      </c>
      <c r="H886" s="33" t="s">
        <v>10413</v>
      </c>
      <c r="I886" s="33" t="s">
        <v>10414</v>
      </c>
      <c r="J886" s="33" t="s">
        <v>1204</v>
      </c>
      <c r="K886" s="33">
        <v>38.577369500000003</v>
      </c>
      <c r="L886" s="33">
        <v>28.671227999999999</v>
      </c>
      <c r="M886" s="33">
        <v>18.351324000000002</v>
      </c>
      <c r="N886" s="33">
        <v>45.549923</v>
      </c>
      <c r="O886" s="33">
        <v>4.2242160000000002</v>
      </c>
      <c r="P886" s="33">
        <v>15.850204</v>
      </c>
      <c r="Q886" s="33">
        <v>26.981582670000002</v>
      </c>
    </row>
    <row r="887" spans="1:17" ht="18">
      <c r="A887" s="33" t="s">
        <v>7650</v>
      </c>
      <c r="B887" s="33">
        <v>44479561</v>
      </c>
      <c r="C887" s="33">
        <v>44486627</v>
      </c>
      <c r="D887" s="33" t="s">
        <v>10416</v>
      </c>
      <c r="E887" s="33" t="s">
        <v>227</v>
      </c>
      <c r="F887" s="33" t="s">
        <v>1204</v>
      </c>
      <c r="G887" s="33" t="s">
        <v>10417</v>
      </c>
      <c r="H887" s="33" t="s">
        <v>10418</v>
      </c>
      <c r="I887" s="33" t="s">
        <v>10419</v>
      </c>
      <c r="J887" s="33" t="s">
        <v>10420</v>
      </c>
      <c r="K887" s="33">
        <v>8.1384284999999998</v>
      </c>
      <c r="L887" s="33">
        <v>9.5113640000000004</v>
      </c>
      <c r="M887" s="33">
        <v>12.332983</v>
      </c>
      <c r="N887" s="33">
        <v>3.5339290000000001</v>
      </c>
      <c r="O887" s="33">
        <v>1.877894</v>
      </c>
      <c r="P887" s="33">
        <v>3.3392360000000001</v>
      </c>
      <c r="Q887" s="33">
        <v>2.9069383329999998</v>
      </c>
    </row>
    <row r="888" spans="1:17" ht="18">
      <c r="A888" s="33" t="s">
        <v>7650</v>
      </c>
      <c r="B888" s="33">
        <v>44432564</v>
      </c>
      <c r="C888" s="33">
        <v>44436298</v>
      </c>
      <c r="D888" s="33" t="s">
        <v>10421</v>
      </c>
      <c r="E888" s="33" t="s">
        <v>227</v>
      </c>
      <c r="F888" s="33" t="s">
        <v>1692</v>
      </c>
      <c r="G888" s="33" t="s">
        <v>10422</v>
      </c>
      <c r="H888" s="33" t="s">
        <v>5748</v>
      </c>
      <c r="I888" s="33" t="s">
        <v>10423</v>
      </c>
      <c r="J888" s="33" t="s">
        <v>1204</v>
      </c>
      <c r="K888" s="33">
        <v>4.2839365000000003</v>
      </c>
      <c r="L888" s="33">
        <v>2.6951320000000001</v>
      </c>
      <c r="M888" s="33">
        <v>3.3945720000000001</v>
      </c>
      <c r="N888" s="33">
        <v>5.7504590000000002</v>
      </c>
      <c r="O888" s="33">
        <v>3.2551389999999998</v>
      </c>
      <c r="P888" s="33">
        <v>1.8906395</v>
      </c>
      <c r="Q888" s="33">
        <v>3.3686206670000001</v>
      </c>
    </row>
    <row r="889" spans="1:17" ht="18">
      <c r="A889" s="33" t="s">
        <v>7650</v>
      </c>
      <c r="B889" s="33">
        <v>44599953</v>
      </c>
      <c r="C889" s="33">
        <v>44603200</v>
      </c>
      <c r="D889" s="33" t="s">
        <v>10424</v>
      </c>
      <c r="E889" s="33" t="s">
        <v>227</v>
      </c>
      <c r="F889" s="33" t="s">
        <v>5613</v>
      </c>
      <c r="G889" s="33" t="s">
        <v>10106</v>
      </c>
      <c r="H889" s="33" t="s">
        <v>10107</v>
      </c>
      <c r="I889" s="33" t="s">
        <v>10108</v>
      </c>
      <c r="J889" s="33" t="s">
        <v>1204</v>
      </c>
      <c r="K889" s="33">
        <v>6.9139195000000004</v>
      </c>
      <c r="L889" s="33">
        <v>5.378374</v>
      </c>
      <c r="M889" s="33">
        <v>11.756031999999999</v>
      </c>
      <c r="N889" s="33">
        <v>14.191941</v>
      </c>
      <c r="O889" s="33">
        <v>11.869954999999999</v>
      </c>
      <c r="P889" s="33">
        <v>16.845687999999999</v>
      </c>
      <c r="Q889" s="33">
        <v>6.3081486670000002</v>
      </c>
    </row>
    <row r="890" spans="1:17" ht="18">
      <c r="A890" s="33" t="s">
        <v>7650</v>
      </c>
      <c r="B890" s="33">
        <v>44614542</v>
      </c>
      <c r="C890" s="33">
        <v>44615891</v>
      </c>
      <c r="D890" s="33" t="s">
        <v>10425</v>
      </c>
      <c r="E890" s="33" t="s">
        <v>227</v>
      </c>
      <c r="F890" s="33" t="s">
        <v>1204</v>
      </c>
      <c r="G890" s="33" t="s">
        <v>1204</v>
      </c>
      <c r="H890" s="33" t="s">
        <v>1204</v>
      </c>
      <c r="I890" s="33" t="s">
        <v>10426</v>
      </c>
      <c r="J890" s="33" t="s">
        <v>1204</v>
      </c>
      <c r="K890" s="33">
        <v>0.56157250000000003</v>
      </c>
      <c r="L890" s="33">
        <v>2.7153999999999998</v>
      </c>
      <c r="M890" s="33">
        <v>0</v>
      </c>
      <c r="N890" s="33">
        <v>0.26646500000000001</v>
      </c>
      <c r="O890" s="33">
        <v>0</v>
      </c>
      <c r="P890" s="33">
        <v>0.33890100000000001</v>
      </c>
      <c r="Q890" s="33">
        <v>1.7164596670000001</v>
      </c>
    </row>
    <row r="891" spans="1:17" ht="18">
      <c r="A891" s="33" t="s">
        <v>7650</v>
      </c>
      <c r="B891" s="33">
        <v>44617127</v>
      </c>
      <c r="C891" s="33">
        <v>44620795</v>
      </c>
      <c r="D891" s="33" t="s">
        <v>10427</v>
      </c>
      <c r="E891" s="33" t="s">
        <v>227</v>
      </c>
      <c r="F891" s="33" t="s">
        <v>1204</v>
      </c>
      <c r="G891" s="33" t="s">
        <v>2194</v>
      </c>
      <c r="H891" s="33" t="s">
        <v>4087</v>
      </c>
      <c r="I891" s="33" t="s">
        <v>10428</v>
      </c>
      <c r="J891" s="33" t="s">
        <v>1204</v>
      </c>
      <c r="K891" s="33">
        <v>26.567899000000001</v>
      </c>
      <c r="L891" s="33">
        <v>12.935301000000001</v>
      </c>
      <c r="M891" s="33">
        <v>3.4647480000000002</v>
      </c>
      <c r="N891" s="33">
        <v>13.542630000000001</v>
      </c>
      <c r="O891" s="33">
        <v>16.480892000000001</v>
      </c>
      <c r="P891" s="33">
        <v>11.176491499999999</v>
      </c>
      <c r="Q891" s="33">
        <v>22.495462329999999</v>
      </c>
    </row>
    <row r="892" spans="1:17" ht="18">
      <c r="A892" s="33" t="s">
        <v>7650</v>
      </c>
      <c r="B892" s="33">
        <v>44631960</v>
      </c>
      <c r="C892" s="33">
        <v>44633150</v>
      </c>
      <c r="D892" s="33" t="s">
        <v>10429</v>
      </c>
      <c r="E892" s="33" t="s">
        <v>227</v>
      </c>
      <c r="F892" s="33" t="s">
        <v>1204</v>
      </c>
      <c r="G892" s="33" t="s">
        <v>1204</v>
      </c>
      <c r="H892" s="33" t="s">
        <v>1204</v>
      </c>
      <c r="I892" s="33" t="s">
        <v>1204</v>
      </c>
      <c r="J892" s="33" t="s">
        <v>1204</v>
      </c>
      <c r="K892" s="33">
        <v>0</v>
      </c>
      <c r="L892" s="33">
        <v>3.5148079999999999</v>
      </c>
      <c r="M892" s="33">
        <v>10.395609</v>
      </c>
      <c r="N892" s="33">
        <v>0</v>
      </c>
      <c r="O892" s="33">
        <v>0</v>
      </c>
      <c r="P892" s="33">
        <v>2.5997849999999998</v>
      </c>
      <c r="Q892" s="33">
        <v>0</v>
      </c>
    </row>
    <row r="893" spans="1:17" ht="18">
      <c r="A893" s="33" t="s">
        <v>7650</v>
      </c>
      <c r="B893" s="33">
        <v>44633490</v>
      </c>
      <c r="C893" s="33">
        <v>44634309</v>
      </c>
      <c r="D893" s="33" t="s">
        <v>10430</v>
      </c>
      <c r="E893" s="33" t="s">
        <v>227</v>
      </c>
      <c r="F893" s="33" t="s">
        <v>2043</v>
      </c>
      <c r="G893" s="33" t="s">
        <v>10431</v>
      </c>
      <c r="H893" s="33" t="s">
        <v>10432</v>
      </c>
      <c r="I893" s="33" t="s">
        <v>10433</v>
      </c>
      <c r="J893" s="33" t="s">
        <v>10434</v>
      </c>
      <c r="K893" s="33">
        <v>176.04674900000001</v>
      </c>
      <c r="L893" s="33">
        <v>660.12085000000002</v>
      </c>
      <c r="M893" s="33">
        <v>670.139771</v>
      </c>
      <c r="N893" s="33">
        <v>18.418949000000001</v>
      </c>
      <c r="O893" s="33">
        <v>15.103678</v>
      </c>
      <c r="P893" s="33">
        <v>113.66651950000001</v>
      </c>
      <c r="Q893" s="33">
        <v>51.060156669999998</v>
      </c>
    </row>
    <row r="894" spans="1:17" ht="18">
      <c r="A894" s="33" t="s">
        <v>7650</v>
      </c>
      <c r="B894" s="33">
        <v>44635234</v>
      </c>
      <c r="C894" s="33">
        <v>44641142</v>
      </c>
      <c r="D894" s="33" t="s">
        <v>10435</v>
      </c>
      <c r="E894" s="33" t="s">
        <v>227</v>
      </c>
      <c r="F894" s="33" t="s">
        <v>9854</v>
      </c>
      <c r="G894" s="33" t="s">
        <v>10436</v>
      </c>
      <c r="H894" s="33" t="s">
        <v>10437</v>
      </c>
      <c r="I894" s="33" t="s">
        <v>10438</v>
      </c>
      <c r="J894" s="33" t="s">
        <v>10439</v>
      </c>
      <c r="K894" s="33">
        <v>91.812908500000006</v>
      </c>
      <c r="L894" s="33">
        <v>90.240768000000003</v>
      </c>
      <c r="M894" s="33">
        <v>128.53453099999999</v>
      </c>
      <c r="N894" s="33">
        <v>25.799551000000001</v>
      </c>
      <c r="O894" s="33">
        <v>17.286681999999999</v>
      </c>
      <c r="P894" s="33">
        <v>65.694873999999999</v>
      </c>
      <c r="Q894" s="33">
        <v>29.584037330000001</v>
      </c>
    </row>
    <row r="895" spans="1:17" ht="18">
      <c r="A895" s="33" t="s">
        <v>7650</v>
      </c>
      <c r="B895" s="33">
        <v>44647192</v>
      </c>
      <c r="C895" s="33">
        <v>44649078</v>
      </c>
      <c r="D895" s="33" t="s">
        <v>10440</v>
      </c>
      <c r="E895" s="33" t="s">
        <v>227</v>
      </c>
      <c r="F895" s="33" t="s">
        <v>6730</v>
      </c>
      <c r="G895" s="33" t="s">
        <v>10441</v>
      </c>
      <c r="H895" s="33" t="s">
        <v>10442</v>
      </c>
      <c r="I895" s="33" t="s">
        <v>10443</v>
      </c>
      <c r="J895" s="33" t="s">
        <v>1204</v>
      </c>
      <c r="K895" s="33">
        <v>0.79149550000000002</v>
      </c>
      <c r="L895" s="33">
        <v>6.3949299999999996</v>
      </c>
      <c r="M895" s="33">
        <v>10.177203</v>
      </c>
      <c r="N895" s="33">
        <v>5.1242869999999998</v>
      </c>
      <c r="O895" s="33">
        <v>2.0181520000000002</v>
      </c>
      <c r="P895" s="33">
        <v>0.25849699999999998</v>
      </c>
      <c r="Q895" s="33">
        <v>0</v>
      </c>
    </row>
    <row r="896" spans="1:17" ht="18">
      <c r="A896" s="33" t="s">
        <v>7650</v>
      </c>
      <c r="B896" s="33">
        <v>44665112</v>
      </c>
      <c r="C896" s="33">
        <v>44665490</v>
      </c>
      <c r="D896" s="33" t="s">
        <v>10444</v>
      </c>
      <c r="E896" s="33" t="s">
        <v>227</v>
      </c>
      <c r="F896" s="33" t="s">
        <v>1204</v>
      </c>
      <c r="G896" s="33" t="s">
        <v>1332</v>
      </c>
      <c r="H896" s="33" t="s">
        <v>9650</v>
      </c>
      <c r="I896" s="33" t="s">
        <v>10445</v>
      </c>
      <c r="J896" s="33" t="s">
        <v>1204</v>
      </c>
      <c r="K896" s="33">
        <v>0</v>
      </c>
      <c r="L896" s="33">
        <v>0</v>
      </c>
      <c r="M896" s="33">
        <v>0</v>
      </c>
      <c r="N896" s="33">
        <v>0.71057400000000004</v>
      </c>
      <c r="O896" s="33">
        <v>0</v>
      </c>
      <c r="P896" s="33">
        <v>592.33020050000005</v>
      </c>
      <c r="Q896" s="33">
        <v>0</v>
      </c>
    </row>
    <row r="897" spans="1:17" ht="18">
      <c r="A897" s="33" t="s">
        <v>7650</v>
      </c>
      <c r="B897" s="33">
        <v>44680513</v>
      </c>
      <c r="C897" s="33">
        <v>44687269</v>
      </c>
      <c r="D897" s="33" t="s">
        <v>10446</v>
      </c>
      <c r="E897" s="33" t="s">
        <v>227</v>
      </c>
      <c r="F897" s="33" t="s">
        <v>1233</v>
      </c>
      <c r="G897" s="33" t="s">
        <v>10447</v>
      </c>
      <c r="H897" s="33" t="s">
        <v>10448</v>
      </c>
      <c r="I897" s="33" t="s">
        <v>10449</v>
      </c>
      <c r="J897" s="33" t="s">
        <v>1204</v>
      </c>
      <c r="K897" s="33">
        <v>72.016744500000001</v>
      </c>
      <c r="L897" s="33">
        <v>45.262875000000001</v>
      </c>
      <c r="M897" s="33">
        <v>25.105442</v>
      </c>
      <c r="N897" s="33">
        <v>34.346943000000003</v>
      </c>
      <c r="O897" s="33">
        <v>60.922539</v>
      </c>
      <c r="P897" s="33">
        <v>42.661552499999999</v>
      </c>
      <c r="Q897" s="33">
        <v>27.456091000000001</v>
      </c>
    </row>
    <row r="898" spans="1:17" ht="18">
      <c r="A898" s="33" t="s">
        <v>7650</v>
      </c>
      <c r="B898" s="33">
        <v>44698690</v>
      </c>
      <c r="C898" s="33">
        <v>44702644</v>
      </c>
      <c r="D898" s="33" t="s">
        <v>10450</v>
      </c>
      <c r="E898" s="33" t="s">
        <v>227</v>
      </c>
      <c r="F898" s="33" t="s">
        <v>4051</v>
      </c>
      <c r="G898" s="33" t="s">
        <v>4052</v>
      </c>
      <c r="H898" s="33" t="s">
        <v>10451</v>
      </c>
      <c r="I898" s="33" t="s">
        <v>10452</v>
      </c>
      <c r="J898" s="33" t="s">
        <v>4055</v>
      </c>
      <c r="K898" s="33">
        <v>0.93047950000000001</v>
      </c>
      <c r="L898" s="33">
        <v>7.4619410000000004</v>
      </c>
      <c r="M898" s="33">
        <v>25.440857000000001</v>
      </c>
      <c r="N898" s="33">
        <v>0</v>
      </c>
      <c r="O898" s="33">
        <v>0</v>
      </c>
      <c r="P898" s="33">
        <v>2.5249994999999998</v>
      </c>
      <c r="Q898" s="33">
        <v>0</v>
      </c>
    </row>
    <row r="899" spans="1:17" ht="18">
      <c r="A899" s="33" t="s">
        <v>7650</v>
      </c>
      <c r="B899" s="33">
        <v>44706794</v>
      </c>
      <c r="C899" s="33">
        <v>44708366</v>
      </c>
      <c r="D899" s="33" t="s">
        <v>10453</v>
      </c>
      <c r="E899" s="33" t="s">
        <v>227</v>
      </c>
      <c r="F899" s="33" t="s">
        <v>10454</v>
      </c>
      <c r="G899" s="33" t="s">
        <v>10455</v>
      </c>
      <c r="H899" s="33" t="s">
        <v>10456</v>
      </c>
      <c r="I899" s="33" t="s">
        <v>10457</v>
      </c>
      <c r="J899" s="33" t="s">
        <v>10458</v>
      </c>
      <c r="K899" s="33">
        <v>36.411193500000003</v>
      </c>
      <c r="L899" s="33">
        <v>26.962413999999999</v>
      </c>
      <c r="M899" s="33">
        <v>10.328405999999999</v>
      </c>
      <c r="N899" s="33">
        <v>32.680058000000002</v>
      </c>
      <c r="O899" s="33">
        <v>23.146592999999999</v>
      </c>
      <c r="P899" s="33">
        <v>14.882360500000001</v>
      </c>
      <c r="Q899" s="33">
        <v>33.594455000000004</v>
      </c>
    </row>
    <row r="900" spans="1:17" ht="18">
      <c r="A900" s="33" t="s">
        <v>7650</v>
      </c>
      <c r="B900" s="33">
        <v>44713587</v>
      </c>
      <c r="C900" s="33">
        <v>44719388</v>
      </c>
      <c r="D900" s="33" t="s">
        <v>10459</v>
      </c>
      <c r="E900" s="33" t="s">
        <v>227</v>
      </c>
      <c r="F900" s="33" t="s">
        <v>10460</v>
      </c>
      <c r="G900" s="33" t="s">
        <v>10461</v>
      </c>
      <c r="H900" s="33" t="s">
        <v>10462</v>
      </c>
      <c r="I900" s="33" t="s">
        <v>10463</v>
      </c>
      <c r="J900" s="33" t="s">
        <v>10464</v>
      </c>
      <c r="K900" s="33">
        <v>48.3675955</v>
      </c>
      <c r="L900" s="33">
        <v>24.149538</v>
      </c>
      <c r="M900" s="33">
        <v>21.101483999999999</v>
      </c>
      <c r="N900" s="33">
        <v>32.744853999999997</v>
      </c>
      <c r="O900" s="33">
        <v>31.999348000000001</v>
      </c>
      <c r="P900" s="33">
        <v>27.345492499999999</v>
      </c>
      <c r="Q900" s="33">
        <v>27.05694167</v>
      </c>
    </row>
    <row r="901" spans="1:17" ht="18">
      <c r="A901" s="33" t="s">
        <v>7650</v>
      </c>
      <c r="B901" s="33">
        <v>44738149</v>
      </c>
      <c r="C901" s="33">
        <v>44742386</v>
      </c>
      <c r="D901" s="33" t="s">
        <v>10465</v>
      </c>
      <c r="E901" s="33" t="s">
        <v>227</v>
      </c>
      <c r="F901" s="33" t="s">
        <v>1283</v>
      </c>
      <c r="G901" s="33" t="s">
        <v>10466</v>
      </c>
      <c r="H901" s="33" t="s">
        <v>3905</v>
      </c>
      <c r="I901" s="33" t="s">
        <v>10467</v>
      </c>
      <c r="J901" s="33" t="s">
        <v>1204</v>
      </c>
      <c r="K901" s="33">
        <v>10.672131500000001</v>
      </c>
      <c r="L901" s="33">
        <v>8.5198870000000007</v>
      </c>
      <c r="M901" s="33">
        <v>2.9858349999999998</v>
      </c>
      <c r="N901" s="33">
        <v>27.373961999999999</v>
      </c>
      <c r="O901" s="33">
        <v>24.352976000000002</v>
      </c>
      <c r="P901" s="33">
        <v>1.4759925</v>
      </c>
      <c r="Q901" s="33">
        <v>4.5988466670000001</v>
      </c>
    </row>
    <row r="902" spans="1:17" ht="18">
      <c r="A902" s="33" t="s">
        <v>7650</v>
      </c>
      <c r="B902" s="33">
        <v>44747063</v>
      </c>
      <c r="C902" s="33">
        <v>44748058</v>
      </c>
      <c r="D902" s="33" t="s">
        <v>10468</v>
      </c>
      <c r="E902" s="33" t="s">
        <v>227</v>
      </c>
      <c r="F902" s="33" t="s">
        <v>1204</v>
      </c>
      <c r="G902" s="33" t="s">
        <v>1204</v>
      </c>
      <c r="H902" s="33" t="s">
        <v>10469</v>
      </c>
      <c r="I902" s="33" t="s">
        <v>10470</v>
      </c>
      <c r="J902" s="33" t="s">
        <v>1204</v>
      </c>
      <c r="K902" s="33">
        <v>196.24534149999999</v>
      </c>
      <c r="L902" s="33">
        <v>19.894917</v>
      </c>
      <c r="M902" s="33">
        <v>0</v>
      </c>
      <c r="N902" s="33">
        <v>14.274933000000001</v>
      </c>
      <c r="O902" s="33">
        <v>21.750758999999999</v>
      </c>
      <c r="P902" s="33">
        <v>3.2442980000000001</v>
      </c>
      <c r="Q902" s="33">
        <v>42.576422669999999</v>
      </c>
    </row>
    <row r="903" spans="1:17" ht="18">
      <c r="A903" s="33" t="s">
        <v>7650</v>
      </c>
      <c r="B903" s="33">
        <v>44748723</v>
      </c>
      <c r="C903" s="33">
        <v>44756970</v>
      </c>
      <c r="D903" s="33" t="s">
        <v>10471</v>
      </c>
      <c r="E903" s="33" t="s">
        <v>227</v>
      </c>
      <c r="F903" s="33" t="s">
        <v>3687</v>
      </c>
      <c r="G903" s="33" t="s">
        <v>10472</v>
      </c>
      <c r="H903" s="33" t="s">
        <v>10473</v>
      </c>
      <c r="I903" s="33" t="s">
        <v>10474</v>
      </c>
      <c r="J903" s="33" t="s">
        <v>10475</v>
      </c>
      <c r="K903" s="33">
        <v>5.1975404999999997</v>
      </c>
      <c r="L903" s="33">
        <v>2.8496039999999998</v>
      </c>
      <c r="M903" s="33">
        <v>1.613418</v>
      </c>
      <c r="N903" s="33">
        <v>1.842552</v>
      </c>
      <c r="O903" s="33">
        <v>0.78976800000000003</v>
      </c>
      <c r="P903" s="33">
        <v>0.93245900000000004</v>
      </c>
      <c r="Q903" s="33">
        <v>1.036131667</v>
      </c>
    </row>
    <row r="904" spans="1:17" ht="18">
      <c r="A904" s="33" t="s">
        <v>7650</v>
      </c>
      <c r="B904" s="33">
        <v>44757886</v>
      </c>
      <c r="C904" s="33">
        <v>44760491</v>
      </c>
      <c r="D904" s="33" t="s">
        <v>10476</v>
      </c>
      <c r="E904" s="33" t="s">
        <v>227</v>
      </c>
      <c r="F904" s="33" t="s">
        <v>1325</v>
      </c>
      <c r="G904" s="33" t="s">
        <v>1499</v>
      </c>
      <c r="H904" s="33" t="s">
        <v>2547</v>
      </c>
      <c r="I904" s="33" t="s">
        <v>2548</v>
      </c>
      <c r="J904" s="33" t="s">
        <v>1204</v>
      </c>
      <c r="K904" s="33">
        <v>1.8423045</v>
      </c>
      <c r="L904" s="33">
        <v>0.88068000000000002</v>
      </c>
      <c r="M904" s="33">
        <v>0.59562999999999999</v>
      </c>
      <c r="N904" s="33">
        <v>0.88263199999999997</v>
      </c>
      <c r="O904" s="33">
        <v>0</v>
      </c>
      <c r="P904" s="33">
        <v>0.29049849999999999</v>
      </c>
      <c r="Q904" s="33">
        <v>0.73549799999999999</v>
      </c>
    </row>
    <row r="905" spans="1:17" ht="18">
      <c r="A905" s="33" t="s">
        <v>7650</v>
      </c>
      <c r="B905" s="33">
        <v>44762418</v>
      </c>
      <c r="C905" s="33">
        <v>44765218</v>
      </c>
      <c r="D905" s="33" t="s">
        <v>10477</v>
      </c>
      <c r="E905" s="33" t="s">
        <v>227</v>
      </c>
      <c r="F905" s="33" t="s">
        <v>10478</v>
      </c>
      <c r="G905" s="33" t="s">
        <v>10479</v>
      </c>
      <c r="H905" s="33" t="s">
        <v>10480</v>
      </c>
      <c r="I905" s="33" t="s">
        <v>10481</v>
      </c>
      <c r="J905" s="33" t="s">
        <v>10482</v>
      </c>
      <c r="K905" s="33">
        <v>16.516460500000001</v>
      </c>
      <c r="L905" s="33">
        <v>21.807098</v>
      </c>
      <c r="M905" s="33">
        <v>23.536473999999998</v>
      </c>
      <c r="N905" s="33">
        <v>12.05217</v>
      </c>
      <c r="O905" s="33">
        <v>7.8520960000000004</v>
      </c>
      <c r="P905" s="33">
        <v>18.9148675</v>
      </c>
      <c r="Q905" s="33">
        <v>12.998976669999999</v>
      </c>
    </row>
    <row r="906" spans="1:17" ht="18">
      <c r="A906" s="33" t="s">
        <v>7650</v>
      </c>
      <c r="B906" s="33">
        <v>44778015</v>
      </c>
      <c r="C906" s="33">
        <v>44784656</v>
      </c>
      <c r="D906" s="33" t="s">
        <v>10483</v>
      </c>
      <c r="E906" s="33" t="s">
        <v>227</v>
      </c>
      <c r="F906" s="33" t="s">
        <v>2255</v>
      </c>
      <c r="G906" s="33" t="s">
        <v>10484</v>
      </c>
      <c r="H906" s="33" t="s">
        <v>1204</v>
      </c>
      <c r="I906" s="33" t="s">
        <v>10485</v>
      </c>
      <c r="J906" s="33" t="s">
        <v>1204</v>
      </c>
      <c r="K906" s="33">
        <v>11.567641999999999</v>
      </c>
      <c r="L906" s="33">
        <v>13.68854</v>
      </c>
      <c r="M906" s="33">
        <v>7.6688609999999997</v>
      </c>
      <c r="N906" s="33">
        <v>12.312063</v>
      </c>
      <c r="O906" s="33">
        <v>5.345396</v>
      </c>
      <c r="P906" s="33">
        <v>9.5455375</v>
      </c>
      <c r="Q906" s="33">
        <v>7.7974319999999997</v>
      </c>
    </row>
    <row r="907" spans="1:17" ht="18">
      <c r="A907" s="33" t="s">
        <v>7650</v>
      </c>
      <c r="B907" s="33">
        <v>44798199</v>
      </c>
      <c r="C907" s="33">
        <v>44801571</v>
      </c>
      <c r="D907" s="33" t="s">
        <v>10486</v>
      </c>
      <c r="E907" s="33" t="s">
        <v>227</v>
      </c>
      <c r="F907" s="33" t="s">
        <v>1204</v>
      </c>
      <c r="G907" s="33" t="s">
        <v>10487</v>
      </c>
      <c r="H907" s="33" t="s">
        <v>3757</v>
      </c>
      <c r="I907" s="33" t="s">
        <v>3758</v>
      </c>
      <c r="J907" s="33" t="s">
        <v>3759</v>
      </c>
      <c r="K907" s="33">
        <v>5.4295495000000003</v>
      </c>
      <c r="L907" s="33">
        <v>0.75826800000000005</v>
      </c>
      <c r="M907" s="33">
        <v>0.38619500000000001</v>
      </c>
      <c r="N907" s="33">
        <v>2.3276210000000002</v>
      </c>
      <c r="O907" s="33">
        <v>2.8358189999999999</v>
      </c>
      <c r="P907" s="33">
        <v>0.86573</v>
      </c>
      <c r="Q907" s="33">
        <v>4.8277506670000001</v>
      </c>
    </row>
    <row r="908" spans="1:17" ht="18">
      <c r="A908" s="33" t="s">
        <v>7650</v>
      </c>
      <c r="B908" s="33">
        <v>44820418</v>
      </c>
      <c r="C908" s="33">
        <v>44823770</v>
      </c>
      <c r="D908" s="33" t="s">
        <v>10488</v>
      </c>
      <c r="E908" s="33" t="s">
        <v>227</v>
      </c>
      <c r="F908" s="33" t="s">
        <v>1204</v>
      </c>
      <c r="G908" s="33" t="s">
        <v>10489</v>
      </c>
      <c r="H908" s="33" t="s">
        <v>10490</v>
      </c>
      <c r="I908" s="33" t="s">
        <v>10491</v>
      </c>
      <c r="J908" s="33" t="s">
        <v>1204</v>
      </c>
      <c r="K908" s="33">
        <v>14.193377</v>
      </c>
      <c r="L908" s="33">
        <v>18.793188000000001</v>
      </c>
      <c r="M908" s="33">
        <v>17.942793000000002</v>
      </c>
      <c r="N908" s="33">
        <v>39.025215000000003</v>
      </c>
      <c r="O908" s="33">
        <v>20.695996999999998</v>
      </c>
      <c r="P908" s="33">
        <v>22.380763999999999</v>
      </c>
      <c r="Q908" s="33">
        <v>33.397712669999997</v>
      </c>
    </row>
    <row r="909" spans="1:17" ht="18">
      <c r="A909" s="33" t="s">
        <v>7650</v>
      </c>
      <c r="B909" s="33">
        <v>44846904</v>
      </c>
      <c r="C909" s="33">
        <v>44847608</v>
      </c>
      <c r="D909" s="33" t="s">
        <v>10492</v>
      </c>
      <c r="E909" s="33" t="s">
        <v>227</v>
      </c>
      <c r="F909" s="33" t="s">
        <v>3722</v>
      </c>
      <c r="G909" s="33" t="s">
        <v>3723</v>
      </c>
      <c r="H909" s="33" t="s">
        <v>10493</v>
      </c>
      <c r="I909" s="33" t="s">
        <v>10494</v>
      </c>
      <c r="J909" s="33" t="s">
        <v>1204</v>
      </c>
      <c r="K909" s="33">
        <v>0</v>
      </c>
      <c r="L909" s="33">
        <v>0</v>
      </c>
      <c r="M909" s="33">
        <v>0</v>
      </c>
      <c r="N909" s="33">
        <v>0</v>
      </c>
      <c r="O909" s="33">
        <v>0</v>
      </c>
      <c r="P909" s="33">
        <v>0</v>
      </c>
      <c r="Q909" s="33">
        <v>300.92344329999997</v>
      </c>
    </row>
    <row r="910" spans="1:17" ht="18">
      <c r="A910" s="33" t="s">
        <v>7650</v>
      </c>
      <c r="B910" s="33">
        <v>44852695</v>
      </c>
      <c r="C910" s="33">
        <v>44854374</v>
      </c>
      <c r="D910" s="33" t="s">
        <v>10495</v>
      </c>
      <c r="E910" s="33" t="s">
        <v>227</v>
      </c>
      <c r="F910" s="33" t="s">
        <v>1204</v>
      </c>
      <c r="G910" s="33" t="s">
        <v>4021</v>
      </c>
      <c r="H910" s="33" t="s">
        <v>10496</v>
      </c>
      <c r="I910" s="33" t="s">
        <v>10497</v>
      </c>
      <c r="J910" s="33" t="s">
        <v>1204</v>
      </c>
      <c r="K910" s="33">
        <v>2.5839064999999999</v>
      </c>
      <c r="L910" s="33">
        <v>3.1383649999999998</v>
      </c>
      <c r="M910" s="33">
        <v>0</v>
      </c>
      <c r="N910" s="33">
        <v>1.9480930000000001</v>
      </c>
      <c r="O910" s="33">
        <v>25.419998</v>
      </c>
      <c r="P910" s="33">
        <v>3.9669279999999998</v>
      </c>
      <c r="Q910" s="33">
        <v>0.103968333</v>
      </c>
    </row>
    <row r="911" spans="1:17" ht="18">
      <c r="A911" s="33" t="s">
        <v>7650</v>
      </c>
      <c r="B911" s="33">
        <v>44868441</v>
      </c>
      <c r="C911" s="33">
        <v>44868928</v>
      </c>
      <c r="D911" s="33" t="s">
        <v>10498</v>
      </c>
      <c r="E911" s="33" t="s">
        <v>227</v>
      </c>
      <c r="F911" s="33" t="s">
        <v>1204</v>
      </c>
      <c r="G911" s="33" t="s">
        <v>9421</v>
      </c>
      <c r="H911" s="33" t="s">
        <v>9422</v>
      </c>
      <c r="I911" s="33" t="s">
        <v>9423</v>
      </c>
      <c r="J911" s="33" t="s">
        <v>1204</v>
      </c>
      <c r="K911" s="33">
        <v>5.7550189999999999</v>
      </c>
      <c r="L911" s="33">
        <v>0</v>
      </c>
      <c r="M911" s="33">
        <v>0</v>
      </c>
      <c r="N911" s="33">
        <v>0</v>
      </c>
      <c r="O911" s="33">
        <v>0</v>
      </c>
      <c r="P911" s="33">
        <v>0</v>
      </c>
      <c r="Q911" s="33">
        <v>0.41478199999999998</v>
      </c>
    </row>
    <row r="912" spans="1:17" ht="18">
      <c r="A912" s="33" t="s">
        <v>7650</v>
      </c>
      <c r="B912" s="33">
        <v>44895889</v>
      </c>
      <c r="C912" s="33">
        <v>44896697</v>
      </c>
      <c r="D912" s="33" t="s">
        <v>10499</v>
      </c>
      <c r="E912" s="33" t="s">
        <v>227</v>
      </c>
      <c r="F912" s="33" t="s">
        <v>1204</v>
      </c>
      <c r="G912" s="33" t="s">
        <v>1204</v>
      </c>
      <c r="H912" s="33" t="s">
        <v>9656</v>
      </c>
      <c r="I912" s="33" t="s">
        <v>9657</v>
      </c>
      <c r="J912" s="33" t="s">
        <v>1204</v>
      </c>
      <c r="K912" s="33">
        <v>0.1044885</v>
      </c>
      <c r="L912" s="33">
        <v>0.64500900000000005</v>
      </c>
      <c r="M912" s="33">
        <v>0</v>
      </c>
      <c r="N912" s="33">
        <v>0</v>
      </c>
      <c r="O912" s="33">
        <v>0</v>
      </c>
      <c r="P912" s="33">
        <v>0.16942399999999999</v>
      </c>
      <c r="Q912" s="33">
        <v>2.2952332999999998E-2</v>
      </c>
    </row>
    <row r="913" spans="1:17" ht="18">
      <c r="A913" s="33" t="s">
        <v>7650</v>
      </c>
      <c r="B913" s="33">
        <v>44913109</v>
      </c>
      <c r="C913" s="33">
        <v>44915177</v>
      </c>
      <c r="D913" s="33" t="s">
        <v>10500</v>
      </c>
      <c r="E913" s="33" t="s">
        <v>227</v>
      </c>
      <c r="F913" s="33" t="s">
        <v>1325</v>
      </c>
      <c r="G913" s="33" t="s">
        <v>10501</v>
      </c>
      <c r="H913" s="33" t="s">
        <v>10502</v>
      </c>
      <c r="I913" s="33" t="s">
        <v>10503</v>
      </c>
      <c r="J913" s="33" t="s">
        <v>8531</v>
      </c>
      <c r="K913" s="33">
        <v>7.1885525000000001</v>
      </c>
      <c r="L913" s="33">
        <v>5.3659569999999999</v>
      </c>
      <c r="M913" s="33">
        <v>4.2446640000000002</v>
      </c>
      <c r="N913" s="33">
        <v>4.8523800000000001</v>
      </c>
      <c r="O913" s="33">
        <v>2.5820500000000002</v>
      </c>
      <c r="P913" s="33">
        <v>4.0587774999999997</v>
      </c>
      <c r="Q913" s="33">
        <v>5.4260719999999996</v>
      </c>
    </row>
    <row r="914" spans="1:17" ht="18">
      <c r="A914" s="33" t="s">
        <v>7650</v>
      </c>
      <c r="B914" s="33">
        <v>44924983</v>
      </c>
      <c r="C914" s="33">
        <v>44928857</v>
      </c>
      <c r="D914" s="33" t="s">
        <v>10504</v>
      </c>
      <c r="E914" s="33" t="s">
        <v>227</v>
      </c>
      <c r="F914" s="33" t="s">
        <v>2331</v>
      </c>
      <c r="G914" s="33" t="s">
        <v>2511</v>
      </c>
      <c r="H914" s="33" t="s">
        <v>10505</v>
      </c>
      <c r="I914" s="33" t="s">
        <v>10506</v>
      </c>
      <c r="J914" s="33" t="s">
        <v>10507</v>
      </c>
      <c r="K914" s="33">
        <v>30.416223500000001</v>
      </c>
      <c r="L914" s="33">
        <v>37.381393000000003</v>
      </c>
      <c r="M914" s="33">
        <v>37.715904000000002</v>
      </c>
      <c r="N914" s="33">
        <v>22.788001999999999</v>
      </c>
      <c r="O914" s="33">
        <v>26.313745000000001</v>
      </c>
      <c r="P914" s="33">
        <v>28.695366</v>
      </c>
      <c r="Q914" s="33">
        <v>31.08362133</v>
      </c>
    </row>
    <row r="915" spans="1:17" ht="18">
      <c r="A915" s="33" t="s">
        <v>7650</v>
      </c>
      <c r="B915" s="33">
        <v>44930027</v>
      </c>
      <c r="C915" s="33">
        <v>44934445</v>
      </c>
      <c r="D915" s="33" t="s">
        <v>10508</v>
      </c>
      <c r="E915" s="33" t="s">
        <v>227</v>
      </c>
      <c r="F915" s="33" t="s">
        <v>1204</v>
      </c>
      <c r="G915" s="33" t="s">
        <v>1204</v>
      </c>
      <c r="H915" s="33" t="s">
        <v>1204</v>
      </c>
      <c r="I915" s="33" t="s">
        <v>10509</v>
      </c>
      <c r="J915" s="33" t="s">
        <v>1204</v>
      </c>
      <c r="K915" s="33">
        <v>18.333863000000001</v>
      </c>
      <c r="L915" s="33">
        <v>21.459620999999999</v>
      </c>
      <c r="M915" s="33">
        <v>30.928999000000001</v>
      </c>
      <c r="N915" s="33">
        <v>13.06512</v>
      </c>
      <c r="O915" s="33">
        <v>5.4074039999999997</v>
      </c>
      <c r="P915" s="33">
        <v>22.801525000000002</v>
      </c>
      <c r="Q915" s="33">
        <v>5.1003780000000001</v>
      </c>
    </row>
    <row r="916" spans="1:17" ht="18">
      <c r="A916" s="33" t="s">
        <v>7650</v>
      </c>
      <c r="B916" s="33">
        <v>44942384</v>
      </c>
      <c r="C916" s="33">
        <v>44946707</v>
      </c>
      <c r="D916" s="33" t="s">
        <v>10510</v>
      </c>
      <c r="E916" s="33" t="s">
        <v>227</v>
      </c>
      <c r="F916" s="33" t="s">
        <v>1204</v>
      </c>
      <c r="G916" s="33" t="s">
        <v>9663</v>
      </c>
      <c r="H916" s="33" t="s">
        <v>9664</v>
      </c>
      <c r="I916" s="33" t="s">
        <v>10511</v>
      </c>
      <c r="J916" s="33" t="s">
        <v>1204</v>
      </c>
      <c r="K916" s="33">
        <v>76.090345499999998</v>
      </c>
      <c r="L916" s="33">
        <v>65.025283999999999</v>
      </c>
      <c r="M916" s="33">
        <v>84.307747000000006</v>
      </c>
      <c r="N916" s="33">
        <v>99.817145999999994</v>
      </c>
      <c r="O916" s="33">
        <v>51.626452999999998</v>
      </c>
      <c r="P916" s="33">
        <v>117.8291625</v>
      </c>
      <c r="Q916" s="33">
        <v>78.829808670000006</v>
      </c>
    </row>
    <row r="917" spans="1:17" ht="18">
      <c r="A917" s="33" t="s">
        <v>7650</v>
      </c>
      <c r="B917" s="33">
        <v>44946770</v>
      </c>
      <c r="C917" s="33">
        <v>44948719</v>
      </c>
      <c r="D917" s="33" t="s">
        <v>10512</v>
      </c>
      <c r="E917" s="33" t="s">
        <v>227</v>
      </c>
      <c r="F917" s="33" t="s">
        <v>1325</v>
      </c>
      <c r="G917" s="33" t="s">
        <v>1499</v>
      </c>
      <c r="H917" s="33" t="s">
        <v>10513</v>
      </c>
      <c r="I917" s="33" t="s">
        <v>10514</v>
      </c>
      <c r="J917" s="33" t="s">
        <v>1204</v>
      </c>
      <c r="K917" s="33">
        <v>1.9231825</v>
      </c>
      <c r="L917" s="33">
        <v>1.288716</v>
      </c>
      <c r="M917" s="33">
        <v>0.74742200000000003</v>
      </c>
      <c r="N917" s="33">
        <v>1.249906</v>
      </c>
      <c r="O917" s="33">
        <v>1.893618</v>
      </c>
      <c r="P917" s="33">
        <v>0.63034999999999997</v>
      </c>
      <c r="Q917" s="33">
        <v>1.664015333</v>
      </c>
    </row>
    <row r="918" spans="1:17" ht="18">
      <c r="A918" s="33" t="s">
        <v>7650</v>
      </c>
      <c r="B918" s="33">
        <v>44952007</v>
      </c>
      <c r="C918" s="33">
        <v>44955092</v>
      </c>
      <c r="D918" s="33" t="s">
        <v>10515</v>
      </c>
      <c r="E918" s="33" t="s">
        <v>227</v>
      </c>
      <c r="F918" s="33" t="s">
        <v>10516</v>
      </c>
      <c r="G918" s="33" t="s">
        <v>10517</v>
      </c>
      <c r="H918" s="33" t="s">
        <v>10518</v>
      </c>
      <c r="I918" s="33" t="s">
        <v>10519</v>
      </c>
      <c r="J918" s="33" t="s">
        <v>10520</v>
      </c>
      <c r="K918" s="33">
        <v>20.717058999999999</v>
      </c>
      <c r="L918" s="33">
        <v>15.731037000000001</v>
      </c>
      <c r="M918" s="33">
        <v>5.5442910000000003</v>
      </c>
      <c r="N918" s="33">
        <v>7.874498</v>
      </c>
      <c r="O918" s="33">
        <v>8.7744719999999994</v>
      </c>
      <c r="P918" s="33">
        <v>13.1462515</v>
      </c>
      <c r="Q918" s="33">
        <v>9.7561786670000004</v>
      </c>
    </row>
    <row r="919" spans="1:17" ht="18">
      <c r="A919" s="33" t="s">
        <v>7650</v>
      </c>
      <c r="B919" s="33">
        <v>44966820</v>
      </c>
      <c r="C919" s="33">
        <v>44971399</v>
      </c>
      <c r="D919" s="33" t="s">
        <v>10521</v>
      </c>
      <c r="E919" s="33" t="s">
        <v>227</v>
      </c>
      <c r="F919" s="33" t="s">
        <v>1283</v>
      </c>
      <c r="G919" s="33" t="s">
        <v>1284</v>
      </c>
      <c r="H919" s="33" t="s">
        <v>10522</v>
      </c>
      <c r="I919" s="33" t="s">
        <v>10523</v>
      </c>
      <c r="J919" s="33" t="s">
        <v>1204</v>
      </c>
      <c r="K919" s="33">
        <v>31.857158500000001</v>
      </c>
      <c r="L919" s="33">
        <v>40.014709000000003</v>
      </c>
      <c r="M919" s="33">
        <v>10.68933</v>
      </c>
      <c r="N919" s="33">
        <v>35.210709000000001</v>
      </c>
      <c r="O919" s="33">
        <v>22.412510000000001</v>
      </c>
      <c r="P919" s="33">
        <v>19.080165000000001</v>
      </c>
      <c r="Q919" s="33">
        <v>9.8605796669999997</v>
      </c>
    </row>
    <row r="920" spans="1:17" ht="18">
      <c r="A920" s="33" t="s">
        <v>7650</v>
      </c>
      <c r="B920" s="33">
        <v>44976216</v>
      </c>
      <c r="C920" s="33">
        <v>44979574</v>
      </c>
      <c r="D920" s="33" t="s">
        <v>10524</v>
      </c>
      <c r="E920" s="33" t="s">
        <v>227</v>
      </c>
      <c r="F920" s="33" t="s">
        <v>1555</v>
      </c>
      <c r="G920" s="33" t="s">
        <v>1962</v>
      </c>
      <c r="H920" s="33" t="s">
        <v>10525</v>
      </c>
      <c r="I920" s="33" t="s">
        <v>10526</v>
      </c>
      <c r="J920" s="33" t="s">
        <v>1204</v>
      </c>
      <c r="K920" s="33">
        <v>4.5885030000000002</v>
      </c>
      <c r="L920" s="33">
        <v>4.7347910000000004</v>
      </c>
      <c r="M920" s="33">
        <v>1.710018</v>
      </c>
      <c r="N920" s="33">
        <v>3.5724290000000001</v>
      </c>
      <c r="O920" s="33">
        <v>2.3950119999999999</v>
      </c>
      <c r="P920" s="33">
        <v>0.63559399999999999</v>
      </c>
      <c r="Q920" s="33">
        <v>1.8993743329999999</v>
      </c>
    </row>
    <row r="921" spans="1:17" ht="18">
      <c r="A921" s="33" t="s">
        <v>7650</v>
      </c>
      <c r="B921" s="33">
        <v>44979845</v>
      </c>
      <c r="C921" s="33">
        <v>44983005</v>
      </c>
      <c r="D921" s="33" t="s">
        <v>10527</v>
      </c>
      <c r="E921" s="33" t="s">
        <v>227</v>
      </c>
      <c r="F921" s="33" t="s">
        <v>10528</v>
      </c>
      <c r="G921" s="33" t="s">
        <v>10529</v>
      </c>
      <c r="H921" s="33" t="s">
        <v>10530</v>
      </c>
      <c r="I921" s="33" t="s">
        <v>10531</v>
      </c>
      <c r="J921" s="33" t="s">
        <v>10532</v>
      </c>
      <c r="K921" s="33">
        <v>9.9106485000000006</v>
      </c>
      <c r="L921" s="33">
        <v>49.848807999999998</v>
      </c>
      <c r="M921" s="33">
        <v>64.097130000000007</v>
      </c>
      <c r="N921" s="33">
        <v>53.970317999999999</v>
      </c>
      <c r="O921" s="33">
        <v>17.918194</v>
      </c>
      <c r="P921" s="33">
        <v>24.5922205</v>
      </c>
      <c r="Q921" s="33">
        <v>7.6238400000000004</v>
      </c>
    </row>
    <row r="922" spans="1:17" ht="18">
      <c r="A922" s="33" t="s">
        <v>7650</v>
      </c>
      <c r="B922" s="33">
        <v>44992060</v>
      </c>
      <c r="C922" s="33">
        <v>44995749</v>
      </c>
      <c r="D922" s="33" t="s">
        <v>10533</v>
      </c>
      <c r="E922" s="33" t="s">
        <v>227</v>
      </c>
      <c r="F922" s="33" t="s">
        <v>1545</v>
      </c>
      <c r="G922" s="33" t="s">
        <v>10534</v>
      </c>
      <c r="H922" s="33" t="s">
        <v>10535</v>
      </c>
      <c r="I922" s="33" t="s">
        <v>10536</v>
      </c>
      <c r="J922" s="33" t="s">
        <v>10537</v>
      </c>
      <c r="K922" s="33">
        <v>30.608826499999999</v>
      </c>
      <c r="L922" s="33">
        <v>14.694578</v>
      </c>
      <c r="M922" s="33">
        <v>8.7574210000000008</v>
      </c>
      <c r="N922" s="33">
        <v>9.519126</v>
      </c>
      <c r="O922" s="33">
        <v>5.5596680000000003</v>
      </c>
      <c r="P922" s="33">
        <v>12.846413500000001</v>
      </c>
      <c r="Q922" s="33">
        <v>7.240507</v>
      </c>
    </row>
    <row r="923" spans="1:17" ht="18">
      <c r="A923" s="33" t="s">
        <v>7650</v>
      </c>
      <c r="B923" s="33">
        <v>44996472</v>
      </c>
      <c r="C923" s="33">
        <v>44999368</v>
      </c>
      <c r="D923" s="33" t="s">
        <v>10538</v>
      </c>
      <c r="E923" s="33" t="s">
        <v>227</v>
      </c>
      <c r="F923" s="33" t="s">
        <v>1204</v>
      </c>
      <c r="G923" s="33" t="s">
        <v>1204</v>
      </c>
      <c r="H923" s="33" t="s">
        <v>1204</v>
      </c>
      <c r="I923" s="33" t="s">
        <v>10539</v>
      </c>
      <c r="J923" s="33" t="s">
        <v>1204</v>
      </c>
      <c r="K923" s="33">
        <v>10.257427</v>
      </c>
      <c r="L923" s="33">
        <v>14.804619000000001</v>
      </c>
      <c r="M923" s="33">
        <v>4.2837310000000004</v>
      </c>
      <c r="N923" s="33">
        <v>9.2768090000000001</v>
      </c>
      <c r="O923" s="33">
        <v>10.942845</v>
      </c>
      <c r="P923" s="33">
        <v>10.035968</v>
      </c>
      <c r="Q923" s="33">
        <v>10.487251329999999</v>
      </c>
    </row>
    <row r="924" spans="1:17" ht="18">
      <c r="A924" s="33" t="s">
        <v>7650</v>
      </c>
      <c r="B924" s="33">
        <v>45008495</v>
      </c>
      <c r="C924" s="33">
        <v>45013281</v>
      </c>
      <c r="D924" s="33" t="s">
        <v>10540</v>
      </c>
      <c r="E924" s="33" t="s">
        <v>227</v>
      </c>
      <c r="F924" s="33" t="s">
        <v>1204</v>
      </c>
      <c r="G924" s="33" t="s">
        <v>10541</v>
      </c>
      <c r="H924" s="33" t="s">
        <v>1204</v>
      </c>
      <c r="I924" s="33" t="s">
        <v>10542</v>
      </c>
      <c r="J924" s="33" t="s">
        <v>1204</v>
      </c>
      <c r="K924" s="33">
        <v>17.0638215</v>
      </c>
      <c r="L924" s="33">
        <v>15.914054</v>
      </c>
      <c r="M924" s="33">
        <v>10.341529</v>
      </c>
      <c r="N924" s="33">
        <v>33.398128999999997</v>
      </c>
      <c r="O924" s="33">
        <v>22.538640999999998</v>
      </c>
      <c r="P924" s="33">
        <v>16.560002999999998</v>
      </c>
      <c r="Q924" s="33">
        <v>6.8668813330000003</v>
      </c>
    </row>
    <row r="925" spans="1:17" ht="18">
      <c r="A925" s="33" t="s">
        <v>7650</v>
      </c>
      <c r="B925" s="33">
        <v>45015340</v>
      </c>
      <c r="C925" s="33">
        <v>45019981</v>
      </c>
      <c r="D925" s="33" t="s">
        <v>10543</v>
      </c>
      <c r="E925" s="33" t="s">
        <v>227</v>
      </c>
      <c r="F925" s="33" t="s">
        <v>1204</v>
      </c>
      <c r="G925" s="33" t="s">
        <v>10541</v>
      </c>
      <c r="H925" s="33" t="s">
        <v>1204</v>
      </c>
      <c r="I925" s="33" t="s">
        <v>10544</v>
      </c>
      <c r="J925" s="33" t="s">
        <v>1204</v>
      </c>
      <c r="K925" s="33">
        <v>0.38570199999999999</v>
      </c>
      <c r="L925" s="33">
        <v>0</v>
      </c>
      <c r="M925" s="33">
        <v>0</v>
      </c>
      <c r="N925" s="33">
        <v>0</v>
      </c>
      <c r="O925" s="33">
        <v>0.36480499999999999</v>
      </c>
      <c r="P925" s="33">
        <v>0</v>
      </c>
      <c r="Q925" s="33">
        <v>0</v>
      </c>
    </row>
    <row r="926" spans="1:17" ht="18">
      <c r="A926" s="33" t="s">
        <v>7650</v>
      </c>
      <c r="B926" s="33">
        <v>45019566</v>
      </c>
      <c r="C926" s="33">
        <v>45021762</v>
      </c>
      <c r="D926" s="33" t="s">
        <v>10545</v>
      </c>
      <c r="E926" s="33" t="s">
        <v>227</v>
      </c>
      <c r="F926" s="33" t="s">
        <v>1204</v>
      </c>
      <c r="G926" s="33" t="s">
        <v>1204</v>
      </c>
      <c r="H926" s="33" t="s">
        <v>1204</v>
      </c>
      <c r="I926" s="33" t="s">
        <v>1204</v>
      </c>
      <c r="J926" s="33" t="s">
        <v>1204</v>
      </c>
      <c r="K926" s="33">
        <v>0</v>
      </c>
      <c r="L926" s="33">
        <v>0</v>
      </c>
      <c r="M926" s="33">
        <v>0</v>
      </c>
      <c r="N926" s="33">
        <v>0</v>
      </c>
      <c r="O926" s="33">
        <v>0</v>
      </c>
      <c r="P926" s="33">
        <v>0</v>
      </c>
      <c r="Q926" s="33">
        <v>0</v>
      </c>
    </row>
    <row r="927" spans="1:17" ht="18">
      <c r="A927" s="33" t="s">
        <v>7650</v>
      </c>
      <c r="B927" s="33">
        <v>45027572</v>
      </c>
      <c r="C927" s="33">
        <v>45028080</v>
      </c>
      <c r="D927" s="33" t="s">
        <v>10546</v>
      </c>
      <c r="E927" s="33" t="s">
        <v>227</v>
      </c>
      <c r="F927" s="33" t="s">
        <v>3326</v>
      </c>
      <c r="G927" s="33" t="s">
        <v>8736</v>
      </c>
      <c r="H927" s="33" t="s">
        <v>10547</v>
      </c>
      <c r="I927" s="33" t="s">
        <v>10548</v>
      </c>
      <c r="J927" s="33" t="s">
        <v>1204</v>
      </c>
      <c r="K927" s="33">
        <v>2.1748919999999998</v>
      </c>
      <c r="L927" s="33">
        <v>11.112522999999999</v>
      </c>
      <c r="M927" s="33">
        <v>1.0899909999999999</v>
      </c>
      <c r="N927" s="33">
        <v>1.239549</v>
      </c>
      <c r="O927" s="33">
        <v>3.8827370000000001</v>
      </c>
      <c r="P927" s="33">
        <v>0.28698200000000001</v>
      </c>
      <c r="Q927" s="33">
        <v>43.92310767</v>
      </c>
    </row>
    <row r="928" spans="1:17" ht="18">
      <c r="A928" s="33" t="s">
        <v>7650</v>
      </c>
      <c r="B928" s="33">
        <v>45028112</v>
      </c>
      <c r="C928" s="33">
        <v>45029046</v>
      </c>
      <c r="D928" s="33" t="s">
        <v>10549</v>
      </c>
      <c r="E928" s="33" t="s">
        <v>227</v>
      </c>
      <c r="F928" s="33" t="s">
        <v>3326</v>
      </c>
      <c r="G928" s="33" t="s">
        <v>8736</v>
      </c>
      <c r="H928" s="33" t="s">
        <v>10547</v>
      </c>
      <c r="I928" s="33" t="s">
        <v>10548</v>
      </c>
      <c r="J928" s="33" t="s">
        <v>1204</v>
      </c>
      <c r="K928" s="33">
        <v>0.2247825</v>
      </c>
      <c r="L928" s="33">
        <v>5.3433789999999997</v>
      </c>
      <c r="M928" s="33">
        <v>0</v>
      </c>
      <c r="N928" s="33">
        <v>0</v>
      </c>
      <c r="O928" s="33">
        <v>1.8117749999999999</v>
      </c>
      <c r="P928" s="33">
        <v>4.2292000000000003E-2</v>
      </c>
      <c r="Q928" s="33">
        <v>28.78569933</v>
      </c>
    </row>
    <row r="929" spans="1:17" ht="18">
      <c r="A929" s="33" t="s">
        <v>7650</v>
      </c>
      <c r="B929" s="33">
        <v>45032074</v>
      </c>
      <c r="C929" s="33">
        <v>45035733</v>
      </c>
      <c r="D929" s="33" t="s">
        <v>10550</v>
      </c>
      <c r="E929" s="33" t="s">
        <v>227</v>
      </c>
      <c r="F929" s="33" t="s">
        <v>1545</v>
      </c>
      <c r="G929" s="33" t="s">
        <v>10551</v>
      </c>
      <c r="H929" s="33" t="s">
        <v>10552</v>
      </c>
      <c r="I929" s="33" t="s">
        <v>10553</v>
      </c>
      <c r="J929" s="33" t="s">
        <v>1204</v>
      </c>
      <c r="K929" s="33">
        <v>6.0623969999999998</v>
      </c>
      <c r="L929" s="33">
        <v>2.9903970000000002</v>
      </c>
      <c r="M929" s="33">
        <v>0</v>
      </c>
      <c r="N929" s="33">
        <v>1.268947</v>
      </c>
      <c r="O929" s="33">
        <v>3.993271</v>
      </c>
      <c r="P929" s="33">
        <v>3.2536230000000002</v>
      </c>
      <c r="Q929" s="33">
        <v>10.31613267</v>
      </c>
    </row>
    <row r="930" spans="1:17" ht="18">
      <c r="A930" s="33" t="s">
        <v>7650</v>
      </c>
      <c r="B930" s="33">
        <v>45043403</v>
      </c>
      <c r="C930" s="33">
        <v>45048183</v>
      </c>
      <c r="D930" s="33" t="s">
        <v>10554</v>
      </c>
      <c r="E930" s="33" t="s">
        <v>227</v>
      </c>
      <c r="F930" s="33" t="s">
        <v>1204</v>
      </c>
      <c r="G930" s="33" t="s">
        <v>3470</v>
      </c>
      <c r="H930" s="33" t="s">
        <v>3471</v>
      </c>
      <c r="I930" s="33" t="s">
        <v>3472</v>
      </c>
      <c r="J930" s="33" t="s">
        <v>3473</v>
      </c>
      <c r="K930" s="33">
        <v>38.649063499999997</v>
      </c>
      <c r="L930" s="33">
        <v>32.154758000000001</v>
      </c>
      <c r="M930" s="33">
        <v>11.175052000000001</v>
      </c>
      <c r="N930" s="33">
        <v>81.130286999999996</v>
      </c>
      <c r="O930" s="33">
        <v>30.938585</v>
      </c>
      <c r="P930" s="33">
        <v>40.875030500000001</v>
      </c>
      <c r="Q930" s="33">
        <v>53.232902670000001</v>
      </c>
    </row>
    <row r="931" spans="1:17" ht="18">
      <c r="A931" s="33" t="s">
        <v>7650</v>
      </c>
      <c r="B931" s="33">
        <v>45049614</v>
      </c>
      <c r="C931" s="33">
        <v>45050446</v>
      </c>
      <c r="D931" s="33" t="s">
        <v>10555</v>
      </c>
      <c r="E931" s="33" t="s">
        <v>227</v>
      </c>
      <c r="F931" s="33" t="s">
        <v>1204</v>
      </c>
      <c r="G931" s="33" t="s">
        <v>1204</v>
      </c>
      <c r="H931" s="33" t="s">
        <v>1204</v>
      </c>
      <c r="I931" s="33" t="s">
        <v>10556</v>
      </c>
      <c r="J931" s="33" t="s">
        <v>1204</v>
      </c>
      <c r="K931" s="33">
        <v>4.9505995</v>
      </c>
      <c r="L931" s="33">
        <v>11.169547</v>
      </c>
      <c r="M931" s="33">
        <v>8.9722860000000004</v>
      </c>
      <c r="N931" s="33">
        <v>1.1612279999999999</v>
      </c>
      <c r="O931" s="33">
        <v>0</v>
      </c>
      <c r="P931" s="33">
        <v>18.272915999999999</v>
      </c>
      <c r="Q931" s="33">
        <v>28.14622</v>
      </c>
    </row>
    <row r="932" spans="1:17" ht="18">
      <c r="A932" s="33" t="s">
        <v>7650</v>
      </c>
      <c r="B932" s="33">
        <v>44627245</v>
      </c>
      <c r="C932" s="33">
        <v>44630062</v>
      </c>
      <c r="D932" s="33" t="s">
        <v>10557</v>
      </c>
      <c r="E932" s="33" t="s">
        <v>227</v>
      </c>
      <c r="F932" s="33" t="s">
        <v>10558</v>
      </c>
      <c r="G932" s="33" t="s">
        <v>10431</v>
      </c>
      <c r="H932" s="33" t="s">
        <v>10432</v>
      </c>
      <c r="I932" s="33" t="s">
        <v>10433</v>
      </c>
      <c r="J932" s="33" t="s">
        <v>10434</v>
      </c>
      <c r="K932" s="33">
        <v>131.23366150000001</v>
      </c>
      <c r="L932" s="33">
        <v>475.89770499999997</v>
      </c>
      <c r="M932" s="33">
        <v>559.18292199999996</v>
      </c>
      <c r="N932" s="33">
        <v>9.279064</v>
      </c>
      <c r="O932" s="33">
        <v>7.7098589999999998</v>
      </c>
      <c r="P932" s="33">
        <v>67.480936</v>
      </c>
      <c r="Q932" s="33">
        <v>35.891504670000003</v>
      </c>
    </row>
    <row r="933" spans="1:17" ht="18">
      <c r="A933" s="33" t="s">
        <v>7650</v>
      </c>
      <c r="B933" s="33">
        <v>44675760</v>
      </c>
      <c r="C933" s="33">
        <v>44679330</v>
      </c>
      <c r="D933" s="33" t="s">
        <v>10559</v>
      </c>
      <c r="E933" s="33" t="s">
        <v>227</v>
      </c>
      <c r="F933" s="33" t="s">
        <v>1204</v>
      </c>
      <c r="G933" s="33" t="s">
        <v>10560</v>
      </c>
      <c r="H933" s="33" t="s">
        <v>10561</v>
      </c>
      <c r="I933" s="33" t="s">
        <v>10562</v>
      </c>
      <c r="J933" s="33" t="s">
        <v>10563</v>
      </c>
      <c r="K933" s="33">
        <v>59.320229500000003</v>
      </c>
      <c r="L933" s="33">
        <v>15.793566</v>
      </c>
      <c r="M933" s="33">
        <v>27.042214999999999</v>
      </c>
      <c r="N933" s="33">
        <v>9.1478760000000001</v>
      </c>
      <c r="O933" s="33">
        <v>5.2146489999999996</v>
      </c>
      <c r="P933" s="33">
        <v>81.785290000000003</v>
      </c>
      <c r="Q933" s="33">
        <v>11.21759533</v>
      </c>
    </row>
    <row r="934" spans="1:17" ht="18">
      <c r="A934" s="33" t="s">
        <v>7650</v>
      </c>
      <c r="B934" s="33">
        <v>44708460</v>
      </c>
      <c r="C934" s="33">
        <v>44712351</v>
      </c>
      <c r="D934" s="33" t="s">
        <v>10564</v>
      </c>
      <c r="E934" s="33" t="s">
        <v>227</v>
      </c>
      <c r="F934" s="33" t="s">
        <v>3956</v>
      </c>
      <c r="G934" s="33" t="s">
        <v>10565</v>
      </c>
      <c r="H934" s="33" t="s">
        <v>10566</v>
      </c>
      <c r="I934" s="33" t="s">
        <v>10567</v>
      </c>
      <c r="J934" s="33" t="s">
        <v>1204</v>
      </c>
      <c r="K934" s="33">
        <v>3.0985260000000001</v>
      </c>
      <c r="L934" s="33">
        <v>4.3722310000000002</v>
      </c>
      <c r="M934" s="33">
        <v>0</v>
      </c>
      <c r="N934" s="33">
        <v>4.6183730000000001</v>
      </c>
      <c r="O934" s="33">
        <v>9.1666360000000005</v>
      </c>
      <c r="P934" s="33">
        <v>1.3315965000000001</v>
      </c>
      <c r="Q934" s="33">
        <v>7.266266667</v>
      </c>
    </row>
    <row r="935" spans="1:17" ht="18">
      <c r="A935" s="33" t="s">
        <v>7650</v>
      </c>
      <c r="B935" s="33">
        <v>44722041</v>
      </c>
      <c r="C935" s="33">
        <v>44730882</v>
      </c>
      <c r="D935" s="33" t="s">
        <v>10568</v>
      </c>
      <c r="E935" s="33" t="s">
        <v>227</v>
      </c>
      <c r="F935" s="33" t="s">
        <v>10569</v>
      </c>
      <c r="G935" s="33" t="s">
        <v>10570</v>
      </c>
      <c r="H935" s="33" t="s">
        <v>10571</v>
      </c>
      <c r="I935" s="33" t="s">
        <v>10572</v>
      </c>
      <c r="J935" s="33" t="s">
        <v>10573</v>
      </c>
      <c r="K935" s="33">
        <v>9.5759790000000002</v>
      </c>
      <c r="L935" s="33">
        <v>2.9689350000000001</v>
      </c>
      <c r="M935" s="33">
        <v>3.164412</v>
      </c>
      <c r="N935" s="33">
        <v>8.1159569999999999</v>
      </c>
      <c r="O935" s="33">
        <v>8.3110169999999997</v>
      </c>
      <c r="P935" s="33">
        <v>3.2635904999999998</v>
      </c>
      <c r="Q935" s="33">
        <v>6.9952610000000002</v>
      </c>
    </row>
    <row r="936" spans="1:17" ht="18">
      <c r="A936" s="33" t="s">
        <v>7650</v>
      </c>
      <c r="B936" s="33">
        <v>44832285</v>
      </c>
      <c r="C936" s="33">
        <v>44846239</v>
      </c>
      <c r="D936" s="33" t="s">
        <v>10574</v>
      </c>
      <c r="E936" s="33" t="s">
        <v>227</v>
      </c>
      <c r="F936" s="33" t="s">
        <v>1204</v>
      </c>
      <c r="G936" s="33" t="s">
        <v>10575</v>
      </c>
      <c r="H936" s="33" t="s">
        <v>10576</v>
      </c>
      <c r="I936" s="33" t="s">
        <v>10577</v>
      </c>
      <c r="J936" s="33" t="s">
        <v>1204</v>
      </c>
      <c r="K936" s="33">
        <v>10.968942</v>
      </c>
      <c r="L936" s="33">
        <v>11.429387999999999</v>
      </c>
      <c r="M936" s="33">
        <v>8.6107879999999994</v>
      </c>
      <c r="N936" s="33">
        <v>11.290338999999999</v>
      </c>
      <c r="O936" s="33">
        <v>10.501298999999999</v>
      </c>
      <c r="P936" s="33">
        <v>10.482656499999999</v>
      </c>
      <c r="Q936" s="33">
        <v>17.939985329999999</v>
      </c>
    </row>
    <row r="937" spans="1:17" ht="18">
      <c r="A937" s="33" t="s">
        <v>7650</v>
      </c>
      <c r="B937" s="33">
        <v>44858221</v>
      </c>
      <c r="C937" s="33">
        <v>44863321</v>
      </c>
      <c r="D937" s="33" t="s">
        <v>10578</v>
      </c>
      <c r="E937" s="33" t="s">
        <v>227</v>
      </c>
      <c r="F937" s="33" t="s">
        <v>1325</v>
      </c>
      <c r="G937" s="33" t="s">
        <v>2575</v>
      </c>
      <c r="H937" s="33" t="s">
        <v>10579</v>
      </c>
      <c r="I937" s="33" t="s">
        <v>10580</v>
      </c>
      <c r="J937" s="33" t="s">
        <v>10581</v>
      </c>
      <c r="K937" s="33">
        <v>1.1532115000000001</v>
      </c>
      <c r="L937" s="33">
        <v>2.2478210000000001</v>
      </c>
      <c r="M937" s="33">
        <v>0</v>
      </c>
      <c r="N937" s="33">
        <v>0.649115</v>
      </c>
      <c r="O937" s="33">
        <v>0.35652899999999998</v>
      </c>
      <c r="P937" s="33">
        <v>1.5159739999999999</v>
      </c>
      <c r="Q937" s="33">
        <v>1.2331083329999999</v>
      </c>
    </row>
    <row r="938" spans="1:17" ht="18">
      <c r="A938" s="33" t="s">
        <v>7650</v>
      </c>
      <c r="B938" s="33">
        <v>44869731</v>
      </c>
      <c r="C938" s="33">
        <v>44887427</v>
      </c>
      <c r="D938" s="33" t="s">
        <v>10582</v>
      </c>
      <c r="E938" s="33" t="s">
        <v>227</v>
      </c>
      <c r="F938" s="33" t="s">
        <v>1204</v>
      </c>
      <c r="G938" s="33" t="s">
        <v>1204</v>
      </c>
      <c r="H938" s="33" t="s">
        <v>10583</v>
      </c>
      <c r="I938" s="33" t="s">
        <v>10584</v>
      </c>
      <c r="J938" s="33" t="s">
        <v>1204</v>
      </c>
      <c r="K938" s="33">
        <v>4.5859350000000001</v>
      </c>
      <c r="L938" s="33">
        <v>7.4566030000000003</v>
      </c>
      <c r="M938" s="33">
        <v>9.8164669999999994</v>
      </c>
      <c r="N938" s="33">
        <v>26.434979999999999</v>
      </c>
      <c r="O938" s="33">
        <v>45.837715000000003</v>
      </c>
      <c r="P938" s="33">
        <v>35.400548999999998</v>
      </c>
      <c r="Q938" s="33">
        <v>7.4048986670000003</v>
      </c>
    </row>
    <row r="939" spans="1:17" ht="18">
      <c r="A939" s="33" t="s">
        <v>7650</v>
      </c>
      <c r="B939" s="33">
        <v>44907710</v>
      </c>
      <c r="C939" s="33">
        <v>44909218</v>
      </c>
      <c r="D939" s="33" t="s">
        <v>10585</v>
      </c>
      <c r="E939" s="33" t="s">
        <v>227</v>
      </c>
      <c r="F939" s="33" t="s">
        <v>1204</v>
      </c>
      <c r="G939" s="33" t="s">
        <v>1204</v>
      </c>
      <c r="H939" s="33" t="s">
        <v>1204</v>
      </c>
      <c r="I939" s="33" t="s">
        <v>1204</v>
      </c>
      <c r="J939" s="33" t="s">
        <v>1204</v>
      </c>
      <c r="K939" s="33">
        <v>1.3198965</v>
      </c>
      <c r="L939" s="33">
        <v>0</v>
      </c>
      <c r="M939" s="33">
        <v>0</v>
      </c>
      <c r="N939" s="33">
        <v>0</v>
      </c>
      <c r="O939" s="33">
        <v>0</v>
      </c>
      <c r="P939" s="33">
        <v>0</v>
      </c>
      <c r="Q939" s="33">
        <v>0</v>
      </c>
    </row>
    <row r="940" spans="1:17" ht="18">
      <c r="A940" s="33" t="s">
        <v>7650</v>
      </c>
      <c r="B940" s="33">
        <v>44938127</v>
      </c>
      <c r="C940" s="33">
        <v>44941872</v>
      </c>
      <c r="D940" s="33" t="s">
        <v>10586</v>
      </c>
      <c r="E940" s="33" t="s">
        <v>227</v>
      </c>
      <c r="F940" s="33" t="s">
        <v>1233</v>
      </c>
      <c r="G940" s="33" t="s">
        <v>1968</v>
      </c>
      <c r="H940" s="33" t="s">
        <v>9659</v>
      </c>
      <c r="I940" s="33" t="s">
        <v>9660</v>
      </c>
      <c r="J940" s="33" t="s">
        <v>9661</v>
      </c>
      <c r="K940" s="33">
        <v>9.8968399999999992</v>
      </c>
      <c r="L940" s="33">
        <v>15.668915999999999</v>
      </c>
      <c r="M940" s="33">
        <v>1.8544620000000001</v>
      </c>
      <c r="N940" s="33">
        <v>7.9846089999999998</v>
      </c>
      <c r="O940" s="33">
        <v>10.547924</v>
      </c>
      <c r="P940" s="33">
        <v>13.668506499999999</v>
      </c>
      <c r="Q940" s="33">
        <v>12.162459</v>
      </c>
    </row>
    <row r="941" spans="1:17" ht="18">
      <c r="A941" s="33" t="s">
        <v>7650</v>
      </c>
      <c r="B941" s="33">
        <v>45003051</v>
      </c>
      <c r="C941" s="33">
        <v>45008527</v>
      </c>
      <c r="D941" s="33" t="s">
        <v>10587</v>
      </c>
      <c r="E941" s="33" t="s">
        <v>227</v>
      </c>
      <c r="F941" s="33" t="s">
        <v>10588</v>
      </c>
      <c r="G941" s="33" t="s">
        <v>10589</v>
      </c>
      <c r="H941" s="33" t="s">
        <v>10590</v>
      </c>
      <c r="I941" s="33" t="s">
        <v>10591</v>
      </c>
      <c r="J941" s="33" t="s">
        <v>10592</v>
      </c>
      <c r="K941" s="33">
        <v>7.7370035000000001</v>
      </c>
      <c r="L941" s="33">
        <v>19.593031</v>
      </c>
      <c r="M941" s="33">
        <v>12.390059000000001</v>
      </c>
      <c r="N941" s="33">
        <v>4.2494430000000003</v>
      </c>
      <c r="O941" s="33">
        <v>2.5960930000000002</v>
      </c>
      <c r="P941" s="33">
        <v>11.046761</v>
      </c>
      <c r="Q941" s="33">
        <v>8.8464189999999991</v>
      </c>
    </row>
    <row r="942" spans="1:17" ht="18">
      <c r="A942" s="33" t="s">
        <v>7650</v>
      </c>
      <c r="B942" s="33">
        <v>45023047</v>
      </c>
      <c r="C942" s="33">
        <v>45027420</v>
      </c>
      <c r="D942" s="33" t="s">
        <v>10593</v>
      </c>
      <c r="E942" s="33" t="s">
        <v>227</v>
      </c>
      <c r="F942" s="33" t="s">
        <v>1204</v>
      </c>
      <c r="G942" s="33" t="s">
        <v>10594</v>
      </c>
      <c r="H942" s="33" t="s">
        <v>10595</v>
      </c>
      <c r="I942" s="33" t="s">
        <v>10596</v>
      </c>
      <c r="J942" s="33" t="s">
        <v>10597</v>
      </c>
      <c r="K942" s="33">
        <v>11.710089</v>
      </c>
      <c r="L942" s="33">
        <v>21.05002</v>
      </c>
      <c r="M942" s="33">
        <v>27.730021000000001</v>
      </c>
      <c r="N942" s="33">
        <v>28.481919999999999</v>
      </c>
      <c r="O942" s="33">
        <v>15.600038</v>
      </c>
      <c r="P942" s="33">
        <v>34.655719499999996</v>
      </c>
      <c r="Q942" s="33">
        <v>23.790432670000001</v>
      </c>
    </row>
    <row r="943" spans="1:17" ht="18">
      <c r="A943" s="33" t="s">
        <v>7650</v>
      </c>
      <c r="B943" s="33">
        <v>45037250</v>
      </c>
      <c r="C943" s="33">
        <v>45040329</v>
      </c>
      <c r="D943" s="33" t="s">
        <v>10598</v>
      </c>
      <c r="E943" s="33" t="s">
        <v>227</v>
      </c>
      <c r="F943" s="33" t="s">
        <v>1204</v>
      </c>
      <c r="G943" s="33" t="s">
        <v>10599</v>
      </c>
      <c r="H943" s="33" t="s">
        <v>1204</v>
      </c>
      <c r="I943" s="33" t="s">
        <v>10600</v>
      </c>
      <c r="J943" s="33" t="s">
        <v>1204</v>
      </c>
      <c r="K943" s="33">
        <v>36.387186</v>
      </c>
      <c r="L943" s="33">
        <v>16.757708000000001</v>
      </c>
      <c r="M943" s="33">
        <v>3.5500400000000001</v>
      </c>
      <c r="N943" s="33">
        <v>8.0438960000000002</v>
      </c>
      <c r="O943" s="33">
        <v>11.236774</v>
      </c>
      <c r="P943" s="33">
        <v>10.853389</v>
      </c>
      <c r="Q943" s="33">
        <v>14.239571</v>
      </c>
    </row>
    <row r="944" spans="1:17" ht="18">
      <c r="A944" s="33" t="s">
        <v>7650</v>
      </c>
      <c r="B944" s="33">
        <v>44688802</v>
      </c>
      <c r="C944" s="33">
        <v>44698007</v>
      </c>
      <c r="D944" s="33" t="s">
        <v>10601</v>
      </c>
      <c r="E944" s="33" t="s">
        <v>227</v>
      </c>
      <c r="F944" s="33" t="s">
        <v>10602</v>
      </c>
      <c r="G944" s="33" t="s">
        <v>10603</v>
      </c>
      <c r="H944" s="33" t="s">
        <v>10604</v>
      </c>
      <c r="I944" s="33" t="s">
        <v>10605</v>
      </c>
      <c r="J944" s="33" t="s">
        <v>3691</v>
      </c>
      <c r="K944" s="33">
        <v>20.080199</v>
      </c>
      <c r="L944" s="33">
        <v>23.145733</v>
      </c>
      <c r="M944" s="33">
        <v>12.756351</v>
      </c>
      <c r="N944" s="33">
        <v>24.094942</v>
      </c>
      <c r="O944" s="33">
        <v>30.268153999999999</v>
      </c>
      <c r="P944" s="33">
        <v>16.026674</v>
      </c>
      <c r="Q944" s="33">
        <v>44.921656329999998</v>
      </c>
    </row>
    <row r="945" spans="1:17" ht="18">
      <c r="A945" s="33" t="s">
        <v>7650</v>
      </c>
      <c r="B945" s="33">
        <v>44826184</v>
      </c>
      <c r="C945" s="33">
        <v>44831889</v>
      </c>
      <c r="D945" s="33" t="s">
        <v>10606</v>
      </c>
      <c r="E945" s="33" t="s">
        <v>227</v>
      </c>
      <c r="F945" s="33" t="s">
        <v>10607</v>
      </c>
      <c r="G945" s="33" t="s">
        <v>10608</v>
      </c>
      <c r="H945" s="33" t="s">
        <v>10609</v>
      </c>
      <c r="I945" s="33" t="s">
        <v>10610</v>
      </c>
      <c r="J945" s="33" t="s">
        <v>10611</v>
      </c>
      <c r="K945" s="33">
        <v>21.219510499999998</v>
      </c>
      <c r="L945" s="33">
        <v>12.069487000000001</v>
      </c>
      <c r="M945" s="33">
        <v>6.6406260000000001</v>
      </c>
      <c r="N945" s="33">
        <v>14.117488</v>
      </c>
      <c r="O945" s="33">
        <v>11.006838</v>
      </c>
      <c r="P945" s="33">
        <v>11.7582685</v>
      </c>
      <c r="Q945" s="33">
        <v>13.569906</v>
      </c>
    </row>
    <row r="946" spans="1:17" ht="18">
      <c r="A946" s="33" t="s">
        <v>7650</v>
      </c>
      <c r="B946" s="33">
        <v>44955090</v>
      </c>
      <c r="C946" s="33">
        <v>44962036</v>
      </c>
      <c r="D946" s="33" t="s">
        <v>10612</v>
      </c>
      <c r="E946" s="33" t="s">
        <v>227</v>
      </c>
      <c r="F946" s="33" t="s">
        <v>1204</v>
      </c>
      <c r="G946" s="33" t="s">
        <v>10613</v>
      </c>
      <c r="H946" s="33" t="s">
        <v>10614</v>
      </c>
      <c r="I946" s="33" t="s">
        <v>1204</v>
      </c>
      <c r="J946" s="33" t="s">
        <v>1204</v>
      </c>
      <c r="K946" s="33">
        <v>8.2796999999999996E-2</v>
      </c>
      <c r="L946" s="33">
        <v>1.2365299999999999</v>
      </c>
      <c r="M946" s="33">
        <v>0</v>
      </c>
      <c r="N946" s="33">
        <v>0</v>
      </c>
      <c r="O946" s="33">
        <v>0</v>
      </c>
      <c r="P946" s="33">
        <v>8.3204500000000001E-2</v>
      </c>
      <c r="Q946" s="33">
        <v>0.22716133299999999</v>
      </c>
    </row>
    <row r="947" spans="1:17" ht="18">
      <c r="A947" s="33" t="s">
        <v>7650</v>
      </c>
      <c r="B947" s="33">
        <v>45150228</v>
      </c>
      <c r="C947" s="33">
        <v>45152509</v>
      </c>
      <c r="D947" s="33" t="s">
        <v>10615</v>
      </c>
      <c r="E947" s="33" t="s">
        <v>227</v>
      </c>
      <c r="F947" s="33" t="s">
        <v>1204</v>
      </c>
      <c r="G947" s="33" t="s">
        <v>10616</v>
      </c>
      <c r="H947" s="33" t="s">
        <v>10617</v>
      </c>
      <c r="I947" s="33" t="s">
        <v>10618</v>
      </c>
      <c r="J947" s="33" t="s">
        <v>10619</v>
      </c>
      <c r="K947" s="33">
        <v>1.10012</v>
      </c>
      <c r="L947" s="33">
        <v>4.4100109999999999</v>
      </c>
      <c r="M947" s="33">
        <v>0</v>
      </c>
      <c r="N947" s="33">
        <v>0.60184599999999999</v>
      </c>
      <c r="O947" s="33">
        <v>0</v>
      </c>
      <c r="P947" s="33">
        <v>7.0299814999999999</v>
      </c>
      <c r="Q947" s="33">
        <v>3.029569</v>
      </c>
    </row>
    <row r="948" spans="1:17" ht="18">
      <c r="A948" s="33" t="s">
        <v>7650</v>
      </c>
      <c r="B948" s="33">
        <v>45158094</v>
      </c>
      <c r="C948" s="33">
        <v>45159181</v>
      </c>
      <c r="D948" s="33" t="s">
        <v>10620</v>
      </c>
      <c r="E948" s="33" t="s">
        <v>227</v>
      </c>
      <c r="F948" s="33" t="s">
        <v>1204</v>
      </c>
      <c r="G948" s="33" t="s">
        <v>1204</v>
      </c>
      <c r="H948" s="33" t="s">
        <v>1204</v>
      </c>
      <c r="I948" s="33" t="s">
        <v>10621</v>
      </c>
      <c r="J948" s="33" t="s">
        <v>1204</v>
      </c>
      <c r="K948" s="33">
        <v>12.1678345</v>
      </c>
      <c r="L948" s="33">
        <v>12.828993000000001</v>
      </c>
      <c r="M948" s="33">
        <v>2.9131779999999998</v>
      </c>
      <c r="N948" s="33">
        <v>4.8028740000000001</v>
      </c>
      <c r="O948" s="33">
        <v>4.8055649999999996</v>
      </c>
      <c r="P948" s="33">
        <v>4.3987344999999998</v>
      </c>
      <c r="Q948" s="33">
        <v>10.43806333</v>
      </c>
    </row>
    <row r="949" spans="1:17" ht="18">
      <c r="A949" s="33" t="s">
        <v>7650</v>
      </c>
      <c r="B949" s="33">
        <v>45159782</v>
      </c>
      <c r="C949" s="33">
        <v>45163619</v>
      </c>
      <c r="D949" s="33" t="s">
        <v>10622</v>
      </c>
      <c r="E949" s="33" t="s">
        <v>227</v>
      </c>
      <c r="F949" s="33" t="s">
        <v>1204</v>
      </c>
      <c r="G949" s="33" t="s">
        <v>10623</v>
      </c>
      <c r="H949" s="33" t="s">
        <v>10624</v>
      </c>
      <c r="I949" s="33" t="s">
        <v>10625</v>
      </c>
      <c r="J949" s="33" t="s">
        <v>1204</v>
      </c>
      <c r="K949" s="33">
        <v>3.9944470000000001</v>
      </c>
      <c r="L949" s="33">
        <v>7.0123239999999996</v>
      </c>
      <c r="M949" s="33">
        <v>45.821674000000002</v>
      </c>
      <c r="N949" s="33">
        <v>1.0935779999999999</v>
      </c>
      <c r="O949" s="33">
        <v>1.179746</v>
      </c>
      <c r="P949" s="33">
        <v>9.1666899999999991</v>
      </c>
      <c r="Q949" s="33">
        <v>9.6306323329999994</v>
      </c>
    </row>
    <row r="950" spans="1:17" ht="18">
      <c r="A950" s="33" t="s">
        <v>7650</v>
      </c>
      <c r="B950" s="33">
        <v>45165973</v>
      </c>
      <c r="C950" s="33">
        <v>45167972</v>
      </c>
      <c r="D950" s="33" t="s">
        <v>10626</v>
      </c>
      <c r="E950" s="33" t="s">
        <v>227</v>
      </c>
      <c r="F950" s="33" t="s">
        <v>1204</v>
      </c>
      <c r="G950" s="33" t="s">
        <v>10627</v>
      </c>
      <c r="H950" s="33" t="s">
        <v>1204</v>
      </c>
      <c r="I950" s="33" t="s">
        <v>10628</v>
      </c>
      <c r="J950" s="33" t="s">
        <v>1204</v>
      </c>
      <c r="K950" s="33">
        <v>95.843431499999994</v>
      </c>
      <c r="L950" s="33">
        <v>48.218895000000003</v>
      </c>
      <c r="M950" s="33">
        <v>11.775081999999999</v>
      </c>
      <c r="N950" s="33">
        <v>26.848718999999999</v>
      </c>
      <c r="O950" s="33">
        <v>8.0094550000000009</v>
      </c>
      <c r="P950" s="33">
        <v>22.606154499999999</v>
      </c>
      <c r="Q950" s="33">
        <v>43.083903999999997</v>
      </c>
    </row>
    <row r="951" spans="1:17" ht="18">
      <c r="A951" s="33" t="s">
        <v>7650</v>
      </c>
      <c r="B951" s="33">
        <v>45169119</v>
      </c>
      <c r="C951" s="33">
        <v>45170408</v>
      </c>
      <c r="D951" s="33" t="s">
        <v>10629</v>
      </c>
      <c r="E951" s="33" t="s">
        <v>227</v>
      </c>
      <c r="F951" s="33" t="s">
        <v>1204</v>
      </c>
      <c r="G951" s="33" t="s">
        <v>10630</v>
      </c>
      <c r="H951" s="33" t="s">
        <v>10631</v>
      </c>
      <c r="I951" s="33" t="s">
        <v>10632</v>
      </c>
      <c r="J951" s="33" t="s">
        <v>1335</v>
      </c>
      <c r="K951" s="33">
        <v>1.2392445000000001</v>
      </c>
      <c r="L951" s="33">
        <v>0.43269600000000003</v>
      </c>
      <c r="M951" s="33">
        <v>0</v>
      </c>
      <c r="N951" s="33">
        <v>0.15842700000000001</v>
      </c>
      <c r="O951" s="33">
        <v>0</v>
      </c>
      <c r="P951" s="33">
        <v>0.237709</v>
      </c>
      <c r="Q951" s="33">
        <v>0.114769333</v>
      </c>
    </row>
    <row r="952" spans="1:17" ht="18">
      <c r="A952" s="33" t="s">
        <v>7650</v>
      </c>
      <c r="B952" s="33">
        <v>45179005</v>
      </c>
      <c r="C952" s="33">
        <v>45179644</v>
      </c>
      <c r="D952" s="33" t="s">
        <v>10633</v>
      </c>
      <c r="E952" s="33" t="s">
        <v>227</v>
      </c>
      <c r="F952" s="33" t="s">
        <v>1204</v>
      </c>
      <c r="G952" s="33" t="s">
        <v>1204</v>
      </c>
      <c r="H952" s="33" t="s">
        <v>1204</v>
      </c>
      <c r="I952" s="33" t="s">
        <v>1204</v>
      </c>
      <c r="J952" s="33" t="s">
        <v>1204</v>
      </c>
      <c r="K952" s="33">
        <v>0</v>
      </c>
      <c r="L952" s="33">
        <v>0</v>
      </c>
      <c r="M952" s="33">
        <v>0</v>
      </c>
      <c r="N952" s="33">
        <v>0</v>
      </c>
      <c r="O952" s="33">
        <v>0</v>
      </c>
      <c r="P952" s="33">
        <v>0</v>
      </c>
      <c r="Q952" s="33">
        <v>0.47322866699999999</v>
      </c>
    </row>
    <row r="953" spans="1:17" ht="18">
      <c r="A953" s="33" t="s">
        <v>7650</v>
      </c>
      <c r="B953" s="33">
        <v>45191693</v>
      </c>
      <c r="C953" s="33">
        <v>45194104</v>
      </c>
      <c r="D953" s="33" t="s">
        <v>10634</v>
      </c>
      <c r="E953" s="33" t="s">
        <v>227</v>
      </c>
      <c r="F953" s="33" t="s">
        <v>1204</v>
      </c>
      <c r="G953" s="33" t="s">
        <v>5709</v>
      </c>
      <c r="H953" s="33" t="s">
        <v>10635</v>
      </c>
      <c r="I953" s="33" t="s">
        <v>10636</v>
      </c>
      <c r="J953" s="33" t="s">
        <v>1204</v>
      </c>
      <c r="K953" s="33">
        <v>9.2098549999999992</v>
      </c>
      <c r="L953" s="33">
        <v>16.102944999999998</v>
      </c>
      <c r="M953" s="33">
        <v>1.7675810000000001</v>
      </c>
      <c r="N953" s="33">
        <v>55.021526000000001</v>
      </c>
      <c r="O953" s="33">
        <v>4.5855509999999997</v>
      </c>
      <c r="P953" s="33">
        <v>2.9082720000000002</v>
      </c>
      <c r="Q953" s="33">
        <v>10.974534999999999</v>
      </c>
    </row>
    <row r="954" spans="1:17" ht="18">
      <c r="A954" s="33" t="s">
        <v>7650</v>
      </c>
      <c r="B954" s="33">
        <v>45194191</v>
      </c>
      <c r="C954" s="33">
        <v>45196336</v>
      </c>
      <c r="D954" s="33" t="s">
        <v>10637</v>
      </c>
      <c r="E954" s="33" t="s">
        <v>227</v>
      </c>
      <c r="F954" s="33" t="s">
        <v>4986</v>
      </c>
      <c r="G954" s="33" t="s">
        <v>8673</v>
      </c>
      <c r="H954" s="33" t="s">
        <v>10638</v>
      </c>
      <c r="I954" s="33" t="s">
        <v>10639</v>
      </c>
      <c r="J954" s="33" t="s">
        <v>1204</v>
      </c>
      <c r="K954" s="33">
        <v>1.152811</v>
      </c>
      <c r="L954" s="33">
        <v>3.000858</v>
      </c>
      <c r="M954" s="33">
        <v>0</v>
      </c>
      <c r="N954" s="33">
        <v>0</v>
      </c>
      <c r="O954" s="33">
        <v>0.157447</v>
      </c>
      <c r="P954" s="33">
        <v>0.66364999999999996</v>
      </c>
      <c r="Q954" s="33">
        <v>0.40194833299999999</v>
      </c>
    </row>
    <row r="955" spans="1:17" ht="18">
      <c r="A955" s="33" t="s">
        <v>7650</v>
      </c>
      <c r="B955" s="33">
        <v>45210648</v>
      </c>
      <c r="C955" s="33">
        <v>45214398</v>
      </c>
      <c r="D955" s="33" t="s">
        <v>10640</v>
      </c>
      <c r="E955" s="33" t="s">
        <v>227</v>
      </c>
      <c r="F955" s="33" t="s">
        <v>3038</v>
      </c>
      <c r="G955" s="33" t="s">
        <v>6035</v>
      </c>
      <c r="H955" s="33" t="s">
        <v>10641</v>
      </c>
      <c r="I955" s="33" t="s">
        <v>10642</v>
      </c>
      <c r="J955" s="33" t="s">
        <v>1204</v>
      </c>
      <c r="K955" s="33">
        <v>22.428545</v>
      </c>
      <c r="L955" s="33">
        <v>17.557369000000001</v>
      </c>
      <c r="M955" s="33">
        <v>7.2342120000000003</v>
      </c>
      <c r="N955" s="33">
        <v>23.215073</v>
      </c>
      <c r="O955" s="33">
        <v>13.341507999999999</v>
      </c>
      <c r="P955" s="33">
        <v>21.346643499999999</v>
      </c>
      <c r="Q955" s="33">
        <v>33.249269669999997</v>
      </c>
    </row>
    <row r="956" spans="1:17" ht="18">
      <c r="A956" s="33" t="s">
        <v>7650</v>
      </c>
      <c r="B956" s="33">
        <v>45223247</v>
      </c>
      <c r="C956" s="33">
        <v>45229568</v>
      </c>
      <c r="D956" s="33" t="s">
        <v>10643</v>
      </c>
      <c r="E956" s="33" t="s">
        <v>227</v>
      </c>
      <c r="F956" s="33" t="s">
        <v>1204</v>
      </c>
      <c r="G956" s="33" t="s">
        <v>10644</v>
      </c>
      <c r="H956" s="33" t="s">
        <v>10645</v>
      </c>
      <c r="I956" s="33" t="s">
        <v>10646</v>
      </c>
      <c r="J956" s="33" t="s">
        <v>1204</v>
      </c>
      <c r="K956" s="33">
        <v>18.0692895</v>
      </c>
      <c r="L956" s="33">
        <v>11.459859</v>
      </c>
      <c r="M956" s="33">
        <v>5.6208220000000004</v>
      </c>
      <c r="N956" s="33">
        <v>11.699479999999999</v>
      </c>
      <c r="O956" s="33">
        <v>8.5554939999999995</v>
      </c>
      <c r="P956" s="33">
        <v>11.000394999999999</v>
      </c>
      <c r="Q956" s="33">
        <v>18.499133329999999</v>
      </c>
    </row>
    <row r="957" spans="1:17" ht="18">
      <c r="A957" s="33" t="s">
        <v>7650</v>
      </c>
      <c r="B957" s="33">
        <v>45241500</v>
      </c>
      <c r="C957" s="33">
        <v>45248271</v>
      </c>
      <c r="D957" s="33" t="s">
        <v>10647</v>
      </c>
      <c r="E957" s="33" t="s">
        <v>227</v>
      </c>
      <c r="F957" s="33" t="s">
        <v>10648</v>
      </c>
      <c r="G957" s="33" t="s">
        <v>10649</v>
      </c>
      <c r="H957" s="33" t="s">
        <v>10650</v>
      </c>
      <c r="I957" s="33" t="s">
        <v>10651</v>
      </c>
      <c r="J957" s="33" t="s">
        <v>10652</v>
      </c>
      <c r="K957" s="33">
        <v>88.9943715</v>
      </c>
      <c r="L957" s="33">
        <v>45.028820000000003</v>
      </c>
      <c r="M957" s="33">
        <v>19.990326</v>
      </c>
      <c r="N957" s="33">
        <v>199.18992600000001</v>
      </c>
      <c r="O957" s="33">
        <v>467.06457499999999</v>
      </c>
      <c r="P957" s="33">
        <v>93.636143000000004</v>
      </c>
      <c r="Q957" s="33">
        <v>219.560089</v>
      </c>
    </row>
    <row r="958" spans="1:17" ht="18">
      <c r="A958" s="33" t="s">
        <v>7650</v>
      </c>
      <c r="B958" s="33">
        <v>45253646</v>
      </c>
      <c r="C958" s="33">
        <v>45254060</v>
      </c>
      <c r="D958" s="33" t="s">
        <v>10653</v>
      </c>
      <c r="E958" s="33" t="s">
        <v>227</v>
      </c>
      <c r="F958" s="33" t="s">
        <v>1204</v>
      </c>
      <c r="G958" s="33" t="s">
        <v>1204</v>
      </c>
      <c r="H958" s="33" t="s">
        <v>1204</v>
      </c>
      <c r="I958" s="33" t="s">
        <v>1204</v>
      </c>
      <c r="J958" s="33" t="s">
        <v>1204</v>
      </c>
      <c r="K958" s="33">
        <v>28.297367999999999</v>
      </c>
      <c r="L958" s="33">
        <v>21.614836</v>
      </c>
      <c r="M958" s="33">
        <v>13.302334</v>
      </c>
      <c r="N958" s="33">
        <v>30.503274999999999</v>
      </c>
      <c r="O958" s="33">
        <v>22.523664</v>
      </c>
      <c r="P958" s="33">
        <v>26.1516555</v>
      </c>
      <c r="Q958" s="33">
        <v>14.33440633</v>
      </c>
    </row>
    <row r="959" spans="1:17" ht="18">
      <c r="A959" s="33" t="s">
        <v>7650</v>
      </c>
      <c r="B959" s="33">
        <v>45258974</v>
      </c>
      <c r="C959" s="33">
        <v>45262527</v>
      </c>
      <c r="D959" s="33" t="s">
        <v>10654</v>
      </c>
      <c r="E959" s="33" t="s">
        <v>227</v>
      </c>
      <c r="F959" s="33" t="s">
        <v>1325</v>
      </c>
      <c r="G959" s="33" t="s">
        <v>10655</v>
      </c>
      <c r="H959" s="33" t="s">
        <v>10656</v>
      </c>
      <c r="I959" s="33" t="s">
        <v>10657</v>
      </c>
      <c r="J959" s="33" t="s">
        <v>1204</v>
      </c>
      <c r="K959" s="33">
        <v>2.9381940000000002</v>
      </c>
      <c r="L959" s="33">
        <v>5.5028160000000002</v>
      </c>
      <c r="M959" s="33">
        <v>0.22933500000000001</v>
      </c>
      <c r="N959" s="33">
        <v>4.5998020000000004</v>
      </c>
      <c r="O959" s="33">
        <v>0.104781</v>
      </c>
      <c r="P959" s="33">
        <v>25.748556000000001</v>
      </c>
      <c r="Q959" s="33">
        <v>2.5091986670000002</v>
      </c>
    </row>
    <row r="960" spans="1:17" ht="18">
      <c r="A960" s="33" t="s">
        <v>7650</v>
      </c>
      <c r="B960" s="33">
        <v>45274863</v>
      </c>
      <c r="C960" s="33">
        <v>45282529</v>
      </c>
      <c r="D960" s="33" t="s">
        <v>10658</v>
      </c>
      <c r="E960" s="33" t="s">
        <v>227</v>
      </c>
      <c r="F960" s="33" t="s">
        <v>1204</v>
      </c>
      <c r="G960" s="33" t="s">
        <v>3158</v>
      </c>
      <c r="H960" s="33" t="s">
        <v>10659</v>
      </c>
      <c r="I960" s="33" t="s">
        <v>10660</v>
      </c>
      <c r="J960" s="33" t="s">
        <v>1204</v>
      </c>
      <c r="K960" s="33">
        <v>8.1624090000000002</v>
      </c>
      <c r="L960" s="33">
        <v>8.2334790000000009</v>
      </c>
      <c r="M960" s="33">
        <v>19.278555000000001</v>
      </c>
      <c r="N960" s="33">
        <v>75.828475999999995</v>
      </c>
      <c r="O960" s="33">
        <v>22.643550999999999</v>
      </c>
      <c r="P960" s="33">
        <v>6.0990250000000001</v>
      </c>
      <c r="Q960" s="33">
        <v>2.2948793329999999</v>
      </c>
    </row>
    <row r="961" spans="1:17" ht="18">
      <c r="A961" s="33" t="s">
        <v>7650</v>
      </c>
      <c r="B961" s="33">
        <v>45285840</v>
      </c>
      <c r="C961" s="33">
        <v>45287859</v>
      </c>
      <c r="D961" s="33" t="s">
        <v>10661</v>
      </c>
      <c r="E961" s="33" t="s">
        <v>227</v>
      </c>
      <c r="F961" s="33" t="s">
        <v>1204</v>
      </c>
      <c r="G961" s="33" t="s">
        <v>3158</v>
      </c>
      <c r="H961" s="33" t="s">
        <v>10659</v>
      </c>
      <c r="I961" s="33" t="s">
        <v>10660</v>
      </c>
      <c r="J961" s="33" t="s">
        <v>1204</v>
      </c>
      <c r="K961" s="33">
        <v>6.7031499999999994E-2</v>
      </c>
      <c r="L961" s="33">
        <v>0</v>
      </c>
      <c r="M961" s="33">
        <v>0</v>
      </c>
      <c r="N961" s="33">
        <v>0</v>
      </c>
      <c r="O961" s="33">
        <v>0</v>
      </c>
      <c r="P961" s="33">
        <v>32.809704000000004</v>
      </c>
      <c r="Q961" s="33">
        <v>0</v>
      </c>
    </row>
    <row r="962" spans="1:17" ht="18">
      <c r="A962" s="33" t="s">
        <v>7650</v>
      </c>
      <c r="B962" s="33">
        <v>45288443</v>
      </c>
      <c r="C962" s="33">
        <v>45297436</v>
      </c>
      <c r="D962" s="33" t="s">
        <v>10662</v>
      </c>
      <c r="E962" s="33" t="s">
        <v>227</v>
      </c>
      <c r="F962" s="33" t="s">
        <v>1325</v>
      </c>
      <c r="G962" s="33" t="s">
        <v>3179</v>
      </c>
      <c r="H962" s="33" t="s">
        <v>10663</v>
      </c>
      <c r="I962" s="33" t="s">
        <v>10664</v>
      </c>
      <c r="J962" s="33" t="s">
        <v>1204</v>
      </c>
      <c r="K962" s="33">
        <v>48.486051500000002</v>
      </c>
      <c r="L962" s="33">
        <v>29.757978000000001</v>
      </c>
      <c r="M962" s="33">
        <v>24.18956</v>
      </c>
      <c r="N962" s="33">
        <v>43.304355999999999</v>
      </c>
      <c r="O962" s="33">
        <v>29.055631999999999</v>
      </c>
      <c r="P962" s="33">
        <v>27.476022</v>
      </c>
      <c r="Q962" s="33">
        <v>31.386162670000001</v>
      </c>
    </row>
    <row r="963" spans="1:17" ht="18">
      <c r="A963" s="33" t="s">
        <v>7650</v>
      </c>
      <c r="B963" s="33">
        <v>45308452</v>
      </c>
      <c r="C963" s="33">
        <v>45309300</v>
      </c>
      <c r="D963" s="33" t="s">
        <v>10665</v>
      </c>
      <c r="E963" s="33" t="s">
        <v>227</v>
      </c>
      <c r="F963" s="33" t="s">
        <v>1204</v>
      </c>
      <c r="G963" s="33" t="s">
        <v>1204</v>
      </c>
      <c r="H963" s="33" t="s">
        <v>1204</v>
      </c>
      <c r="I963" s="33" t="s">
        <v>10666</v>
      </c>
      <c r="J963" s="33" t="s">
        <v>1204</v>
      </c>
      <c r="K963" s="33">
        <v>37.940946500000003</v>
      </c>
      <c r="L963" s="33">
        <v>9.1807320000000008</v>
      </c>
      <c r="M963" s="33">
        <v>0.66026799999999997</v>
      </c>
      <c r="N963" s="33">
        <v>54.350619999999999</v>
      </c>
      <c r="O963" s="33">
        <v>13.931940000000001</v>
      </c>
      <c r="P963" s="33">
        <v>14.305201</v>
      </c>
      <c r="Q963" s="33">
        <v>82.544864669999995</v>
      </c>
    </row>
    <row r="964" spans="1:17" ht="18">
      <c r="A964" s="33" t="s">
        <v>7650</v>
      </c>
      <c r="B964" s="33">
        <v>45321788</v>
      </c>
      <c r="C964" s="33">
        <v>45324725</v>
      </c>
      <c r="D964" s="33" t="s">
        <v>10667</v>
      </c>
      <c r="E964" s="33" t="s">
        <v>227</v>
      </c>
      <c r="F964" s="33" t="s">
        <v>1325</v>
      </c>
      <c r="G964" s="33" t="s">
        <v>4126</v>
      </c>
      <c r="H964" s="33" t="s">
        <v>10668</v>
      </c>
      <c r="I964" s="33" t="s">
        <v>10669</v>
      </c>
      <c r="J964" s="33" t="s">
        <v>1204</v>
      </c>
      <c r="K964" s="33">
        <v>5.1555499999999999</v>
      </c>
      <c r="L964" s="33">
        <v>2.8939189999999999</v>
      </c>
      <c r="M964" s="33">
        <v>0.79128200000000004</v>
      </c>
      <c r="N964" s="33">
        <v>5.720008</v>
      </c>
      <c r="O964" s="33">
        <v>300.92181399999998</v>
      </c>
      <c r="P964" s="33">
        <v>5.2720149999999997</v>
      </c>
      <c r="Q964" s="33">
        <v>2.400978667</v>
      </c>
    </row>
    <row r="965" spans="1:17" ht="18">
      <c r="A965" s="33" t="s">
        <v>7650</v>
      </c>
      <c r="B965" s="33">
        <v>45324939</v>
      </c>
      <c r="C965" s="33">
        <v>45329909</v>
      </c>
      <c r="D965" s="33" t="s">
        <v>10670</v>
      </c>
      <c r="E965" s="33" t="s">
        <v>227</v>
      </c>
      <c r="F965" s="33" t="s">
        <v>1204</v>
      </c>
      <c r="G965" s="33" t="s">
        <v>10671</v>
      </c>
      <c r="H965" s="33" t="s">
        <v>10672</v>
      </c>
      <c r="I965" s="33" t="s">
        <v>10673</v>
      </c>
      <c r="J965" s="33" t="s">
        <v>10674</v>
      </c>
      <c r="K965" s="33">
        <v>36.425711499999998</v>
      </c>
      <c r="L965" s="33">
        <v>23.847010000000001</v>
      </c>
      <c r="M965" s="33">
        <v>12.915088000000001</v>
      </c>
      <c r="N965" s="33">
        <v>23.653269000000002</v>
      </c>
      <c r="O965" s="33">
        <v>27.41132</v>
      </c>
      <c r="P965" s="33">
        <v>48.937545999999998</v>
      </c>
      <c r="Q965" s="33">
        <v>27.873745</v>
      </c>
    </row>
    <row r="966" spans="1:17" ht="18">
      <c r="A966" s="33" t="s">
        <v>7650</v>
      </c>
      <c r="B966" s="33">
        <v>45338240</v>
      </c>
      <c r="C966" s="33">
        <v>45341790</v>
      </c>
      <c r="D966" s="33" t="s">
        <v>10675</v>
      </c>
      <c r="E966" s="33" t="s">
        <v>227</v>
      </c>
      <c r="F966" s="33" t="s">
        <v>2303</v>
      </c>
      <c r="G966" s="33" t="s">
        <v>2304</v>
      </c>
      <c r="H966" s="33" t="s">
        <v>5383</v>
      </c>
      <c r="I966" s="33" t="s">
        <v>10676</v>
      </c>
      <c r="J966" s="33" t="s">
        <v>5396</v>
      </c>
      <c r="K966" s="33">
        <v>10.9538175</v>
      </c>
      <c r="L966" s="33">
        <v>10.555064</v>
      </c>
      <c r="M966" s="33">
        <v>16.246592</v>
      </c>
      <c r="N966" s="33">
        <v>4.2336109999999998</v>
      </c>
      <c r="O966" s="33">
        <v>4.196752</v>
      </c>
      <c r="P966" s="33">
        <v>15.716986500000001</v>
      </c>
      <c r="Q966" s="33">
        <v>7.7436593330000001</v>
      </c>
    </row>
    <row r="967" spans="1:17" ht="18">
      <c r="A967" s="33" t="s">
        <v>7650</v>
      </c>
      <c r="B967" s="33">
        <v>45343644</v>
      </c>
      <c r="C967" s="33">
        <v>45348660</v>
      </c>
      <c r="D967" s="33" t="s">
        <v>10677</v>
      </c>
      <c r="E967" s="33" t="s">
        <v>227</v>
      </c>
      <c r="F967" s="33" t="s">
        <v>1325</v>
      </c>
      <c r="G967" s="33" t="s">
        <v>10655</v>
      </c>
      <c r="H967" s="33" t="s">
        <v>10678</v>
      </c>
      <c r="I967" s="33" t="s">
        <v>10679</v>
      </c>
      <c r="J967" s="33" t="s">
        <v>1204</v>
      </c>
      <c r="K967" s="33">
        <v>2.2513114999999999</v>
      </c>
      <c r="L967" s="33">
        <v>6.6090869999999997</v>
      </c>
      <c r="M967" s="33">
        <v>0.269924</v>
      </c>
      <c r="N967" s="33">
        <v>6.9213839999999998</v>
      </c>
      <c r="O967" s="33">
        <v>1.7767999999999999</v>
      </c>
      <c r="P967" s="33">
        <v>2.9625555000000001</v>
      </c>
      <c r="Q967" s="33">
        <v>2.8921453330000002</v>
      </c>
    </row>
    <row r="968" spans="1:17" ht="18">
      <c r="A968" s="33" t="s">
        <v>7650</v>
      </c>
      <c r="B968" s="33">
        <v>45356350</v>
      </c>
      <c r="C968" s="33">
        <v>45359477</v>
      </c>
      <c r="D968" s="33" t="s">
        <v>10680</v>
      </c>
      <c r="E968" s="33" t="s">
        <v>227</v>
      </c>
      <c r="F968" s="33" t="s">
        <v>1204</v>
      </c>
      <c r="G968" s="33" t="s">
        <v>10681</v>
      </c>
      <c r="H968" s="33" t="s">
        <v>1204</v>
      </c>
      <c r="I968" s="33" t="s">
        <v>10682</v>
      </c>
      <c r="J968" s="33" t="s">
        <v>1204</v>
      </c>
      <c r="K968" s="33">
        <v>28.997921000000002</v>
      </c>
      <c r="L968" s="33">
        <v>2.6872500000000001</v>
      </c>
      <c r="M968" s="33">
        <v>0</v>
      </c>
      <c r="N968" s="33">
        <v>2.2651460000000001</v>
      </c>
      <c r="O968" s="33">
        <v>3.4385590000000001</v>
      </c>
      <c r="P968" s="33">
        <v>3.0131549999999998</v>
      </c>
      <c r="Q968" s="33">
        <v>0.91970799999999997</v>
      </c>
    </row>
    <row r="969" spans="1:17" ht="18">
      <c r="A969" s="33" t="s">
        <v>7650</v>
      </c>
      <c r="B969" s="33">
        <v>45371153</v>
      </c>
      <c r="C969" s="33">
        <v>45375912</v>
      </c>
      <c r="D969" s="33" t="s">
        <v>10683</v>
      </c>
      <c r="E969" s="33" t="s">
        <v>227</v>
      </c>
      <c r="F969" s="33" t="s">
        <v>5968</v>
      </c>
      <c r="G969" s="33" t="s">
        <v>9684</v>
      </c>
      <c r="H969" s="33" t="s">
        <v>8648</v>
      </c>
      <c r="I969" s="33" t="s">
        <v>9685</v>
      </c>
      <c r="J969" s="33" t="s">
        <v>1204</v>
      </c>
      <c r="K969" s="33">
        <v>2.3336155000000001</v>
      </c>
      <c r="L969" s="33">
        <v>7.4193379999999998</v>
      </c>
      <c r="M969" s="33">
        <v>1.9436530000000001</v>
      </c>
      <c r="N969" s="33">
        <v>4.7235079999999998</v>
      </c>
      <c r="O969" s="33">
        <v>2.3761930000000002</v>
      </c>
      <c r="P969" s="33">
        <v>1.2887554999999999</v>
      </c>
      <c r="Q969" s="33">
        <v>1.3634379999999999</v>
      </c>
    </row>
    <row r="970" spans="1:17" ht="18">
      <c r="A970" s="33" t="s">
        <v>7650</v>
      </c>
      <c r="B970" s="33">
        <v>45384897</v>
      </c>
      <c r="C970" s="33">
        <v>45386533</v>
      </c>
      <c r="D970" s="33" t="s">
        <v>10684</v>
      </c>
      <c r="E970" s="33" t="s">
        <v>227</v>
      </c>
      <c r="F970" s="33" t="s">
        <v>10685</v>
      </c>
      <c r="G970" s="33" t="s">
        <v>10686</v>
      </c>
      <c r="H970" s="33" t="s">
        <v>10687</v>
      </c>
      <c r="I970" s="33" t="s">
        <v>10688</v>
      </c>
      <c r="J970" s="33" t="s">
        <v>10689</v>
      </c>
      <c r="K970" s="33">
        <v>0</v>
      </c>
      <c r="L970" s="33">
        <v>0</v>
      </c>
      <c r="M970" s="33">
        <v>0</v>
      </c>
      <c r="N970" s="33">
        <v>1.8417380000000001</v>
      </c>
      <c r="O970" s="33">
        <v>4.297688</v>
      </c>
      <c r="P970" s="33">
        <v>0</v>
      </c>
      <c r="Q970" s="33">
        <v>0</v>
      </c>
    </row>
    <row r="971" spans="1:17" ht="18">
      <c r="A971" s="33" t="s">
        <v>7650</v>
      </c>
      <c r="B971" s="33">
        <v>45389163</v>
      </c>
      <c r="C971" s="33">
        <v>45390045</v>
      </c>
      <c r="D971" s="33" t="s">
        <v>10690</v>
      </c>
      <c r="E971" s="33" t="s">
        <v>227</v>
      </c>
      <c r="F971" s="33" t="s">
        <v>2144</v>
      </c>
      <c r="G971" s="33" t="s">
        <v>2145</v>
      </c>
      <c r="H971" s="33" t="s">
        <v>10691</v>
      </c>
      <c r="I971" s="33" t="s">
        <v>10692</v>
      </c>
      <c r="J971" s="33" t="s">
        <v>2148</v>
      </c>
      <c r="K971" s="33">
        <v>7.5161005000000003</v>
      </c>
      <c r="L971" s="33">
        <v>17.362684000000002</v>
      </c>
      <c r="M971" s="33">
        <v>0</v>
      </c>
      <c r="N971" s="33">
        <v>591.54363999999998</v>
      </c>
      <c r="O971" s="33">
        <v>38.772995000000002</v>
      </c>
      <c r="P971" s="33">
        <v>0.75328499999999998</v>
      </c>
      <c r="Q971" s="33">
        <v>0.75087599999999999</v>
      </c>
    </row>
    <row r="972" spans="1:17" ht="18">
      <c r="A972" s="33" t="s">
        <v>7650</v>
      </c>
      <c r="B972" s="33">
        <v>45390301</v>
      </c>
      <c r="C972" s="33">
        <v>45392390</v>
      </c>
      <c r="D972" s="33" t="s">
        <v>10693</v>
      </c>
      <c r="E972" s="33" t="s">
        <v>227</v>
      </c>
      <c r="F972" s="33" t="s">
        <v>1233</v>
      </c>
      <c r="G972" s="33" t="s">
        <v>10053</v>
      </c>
      <c r="H972" s="33" t="s">
        <v>10694</v>
      </c>
      <c r="I972" s="33" t="s">
        <v>10695</v>
      </c>
      <c r="J972" s="33" t="s">
        <v>1204</v>
      </c>
      <c r="K972" s="33">
        <v>0.23697799999999999</v>
      </c>
      <c r="L972" s="33">
        <v>0</v>
      </c>
      <c r="M972" s="33">
        <v>0</v>
      </c>
      <c r="N972" s="33">
        <v>0</v>
      </c>
      <c r="O972" s="33">
        <v>0</v>
      </c>
      <c r="P972" s="33">
        <v>2.60425E-2</v>
      </c>
      <c r="Q972" s="33">
        <v>0</v>
      </c>
    </row>
    <row r="973" spans="1:17" ht="18">
      <c r="A973" s="33" t="s">
        <v>7650</v>
      </c>
      <c r="B973" s="33">
        <v>45419984</v>
      </c>
      <c r="C973" s="33">
        <v>45424123</v>
      </c>
      <c r="D973" s="33" t="s">
        <v>10696</v>
      </c>
      <c r="E973" s="33" t="s">
        <v>227</v>
      </c>
      <c r="F973" s="33" t="s">
        <v>10697</v>
      </c>
      <c r="G973" s="33" t="s">
        <v>10698</v>
      </c>
      <c r="H973" s="33" t="s">
        <v>9780</v>
      </c>
      <c r="I973" s="33" t="s">
        <v>9781</v>
      </c>
      <c r="J973" s="33" t="s">
        <v>9782</v>
      </c>
      <c r="K973" s="33">
        <v>0</v>
      </c>
      <c r="L973" s="33">
        <v>2.5880580000000002</v>
      </c>
      <c r="M973" s="33">
        <v>0</v>
      </c>
      <c r="N973" s="33">
        <v>0.76951700000000001</v>
      </c>
      <c r="O973" s="33">
        <v>0.78030299999999997</v>
      </c>
      <c r="P973" s="33">
        <v>3.4895735000000001</v>
      </c>
      <c r="Q973" s="33">
        <v>0.45450866699999998</v>
      </c>
    </row>
    <row r="974" spans="1:17" ht="18">
      <c r="A974" s="33" t="s">
        <v>7650</v>
      </c>
      <c r="B974" s="33">
        <v>45424515</v>
      </c>
      <c r="C974" s="33">
        <v>45425621</v>
      </c>
      <c r="D974" s="33" t="s">
        <v>10699</v>
      </c>
      <c r="E974" s="33" t="s">
        <v>227</v>
      </c>
      <c r="F974" s="33" t="s">
        <v>9146</v>
      </c>
      <c r="G974" s="33" t="s">
        <v>9147</v>
      </c>
      <c r="H974" s="33" t="s">
        <v>10700</v>
      </c>
      <c r="I974" s="33" t="s">
        <v>10701</v>
      </c>
      <c r="J974" s="33" t="s">
        <v>1204</v>
      </c>
      <c r="K974" s="33">
        <v>5.7059300000000004</v>
      </c>
      <c r="L974" s="33">
        <v>8.3312749999999998</v>
      </c>
      <c r="M974" s="33">
        <v>0.64507199999999998</v>
      </c>
      <c r="N974" s="33">
        <v>9.0460419999999999</v>
      </c>
      <c r="O974" s="33">
        <v>1.3907849999999999</v>
      </c>
      <c r="P974" s="33">
        <v>0.1173645</v>
      </c>
      <c r="Q974" s="33">
        <v>4.1961113330000002</v>
      </c>
    </row>
    <row r="975" spans="1:17" ht="18">
      <c r="A975" s="33" t="s">
        <v>7650</v>
      </c>
      <c r="B975" s="33">
        <v>45425567</v>
      </c>
      <c r="C975" s="33">
        <v>45428964</v>
      </c>
      <c r="D975" s="33" t="s">
        <v>10702</v>
      </c>
      <c r="E975" s="33" t="s">
        <v>227</v>
      </c>
      <c r="F975" s="33" t="s">
        <v>9688</v>
      </c>
      <c r="G975" s="33" t="s">
        <v>9689</v>
      </c>
      <c r="H975" s="33" t="s">
        <v>10703</v>
      </c>
      <c r="I975" s="33" t="s">
        <v>10704</v>
      </c>
      <c r="J975" s="33" t="s">
        <v>9692</v>
      </c>
      <c r="K975" s="33">
        <v>23.5534015</v>
      </c>
      <c r="L975" s="33">
        <v>15.270294</v>
      </c>
      <c r="M975" s="33">
        <v>6.8549980000000001</v>
      </c>
      <c r="N975" s="33">
        <v>9.1795849999999994</v>
      </c>
      <c r="O975" s="33">
        <v>1.6221939999999999</v>
      </c>
      <c r="P975" s="33">
        <v>3.54379</v>
      </c>
      <c r="Q975" s="33">
        <v>23.001551330000002</v>
      </c>
    </row>
    <row r="976" spans="1:17" ht="18">
      <c r="A976" s="33" t="s">
        <v>7650</v>
      </c>
      <c r="B976" s="33">
        <v>45458746</v>
      </c>
      <c r="C976" s="33">
        <v>45465528</v>
      </c>
      <c r="D976" s="33" t="s">
        <v>10705</v>
      </c>
      <c r="E976" s="33" t="s">
        <v>227</v>
      </c>
      <c r="F976" s="33" t="s">
        <v>1545</v>
      </c>
      <c r="G976" s="33" t="s">
        <v>10706</v>
      </c>
      <c r="H976" s="33" t="s">
        <v>10707</v>
      </c>
      <c r="I976" s="33" t="s">
        <v>10708</v>
      </c>
      <c r="J976" s="33" t="s">
        <v>10709</v>
      </c>
      <c r="K976" s="33">
        <v>1.1343829999999999</v>
      </c>
      <c r="L976" s="33">
        <v>2.5120740000000001</v>
      </c>
      <c r="M976" s="33">
        <v>0.90407000000000004</v>
      </c>
      <c r="N976" s="33">
        <v>0.74274799999999996</v>
      </c>
      <c r="O976" s="33">
        <v>0.94010400000000005</v>
      </c>
      <c r="P976" s="33">
        <v>2.970018</v>
      </c>
      <c r="Q976" s="33">
        <v>2.0614699999999999</v>
      </c>
    </row>
    <row r="977" spans="1:17" ht="18">
      <c r="A977" s="33" t="s">
        <v>7650</v>
      </c>
      <c r="B977" s="33">
        <v>45469428</v>
      </c>
      <c r="C977" s="33">
        <v>45475562</v>
      </c>
      <c r="D977" s="33" t="s">
        <v>10710</v>
      </c>
      <c r="E977" s="33" t="s">
        <v>227</v>
      </c>
      <c r="F977" s="33" t="s">
        <v>9346</v>
      </c>
      <c r="G977" s="33" t="s">
        <v>10711</v>
      </c>
      <c r="H977" s="33" t="s">
        <v>3236</v>
      </c>
      <c r="I977" s="33" t="s">
        <v>10712</v>
      </c>
      <c r="J977" s="33" t="s">
        <v>3238</v>
      </c>
      <c r="K977" s="33">
        <v>5.6297765000000002</v>
      </c>
      <c r="L977" s="33">
        <v>1.6622490000000001</v>
      </c>
      <c r="M977" s="33">
        <v>0</v>
      </c>
      <c r="N977" s="33">
        <v>0.62238899999999997</v>
      </c>
      <c r="O977" s="33">
        <v>3.5457260000000002</v>
      </c>
      <c r="P977" s="33">
        <v>6.0215499999999998E-2</v>
      </c>
      <c r="Q977" s="33">
        <v>0.74521433299999995</v>
      </c>
    </row>
    <row r="978" spans="1:17" ht="18">
      <c r="A978" s="33" t="s">
        <v>7650</v>
      </c>
      <c r="B978" s="33">
        <v>45484635</v>
      </c>
      <c r="C978" s="33">
        <v>45486068</v>
      </c>
      <c r="D978" s="33" t="s">
        <v>10713</v>
      </c>
      <c r="E978" s="33" t="s">
        <v>227</v>
      </c>
      <c r="F978" s="33" t="s">
        <v>1325</v>
      </c>
      <c r="G978" s="33" t="s">
        <v>1499</v>
      </c>
      <c r="H978" s="33" t="s">
        <v>10714</v>
      </c>
      <c r="I978" s="33" t="s">
        <v>10715</v>
      </c>
      <c r="J978" s="33" t="s">
        <v>1204</v>
      </c>
      <c r="K978" s="33">
        <v>11.926752</v>
      </c>
      <c r="L978" s="33">
        <v>2.6111490000000002</v>
      </c>
      <c r="M978" s="33">
        <v>2.3422079999999998</v>
      </c>
      <c r="N978" s="33">
        <v>2.4592740000000002</v>
      </c>
      <c r="O978" s="33">
        <v>0.69786099999999995</v>
      </c>
      <c r="P978" s="33">
        <v>0.7386315</v>
      </c>
      <c r="Q978" s="33">
        <v>2.594664667</v>
      </c>
    </row>
    <row r="979" spans="1:17" ht="18">
      <c r="A979" s="33" t="s">
        <v>7650</v>
      </c>
      <c r="B979" s="33">
        <v>45486150</v>
      </c>
      <c r="C979" s="33">
        <v>45486524</v>
      </c>
      <c r="D979" s="33" t="s">
        <v>10716</v>
      </c>
      <c r="E979" s="33" t="s">
        <v>227</v>
      </c>
      <c r="F979" s="33" t="s">
        <v>1204</v>
      </c>
      <c r="G979" s="33" t="s">
        <v>1204</v>
      </c>
      <c r="H979" s="33" t="s">
        <v>1204</v>
      </c>
      <c r="I979" s="33" t="s">
        <v>1204</v>
      </c>
      <c r="J979" s="33" t="s">
        <v>1204</v>
      </c>
      <c r="K979" s="33">
        <v>0</v>
      </c>
      <c r="L979" s="33">
        <v>0</v>
      </c>
      <c r="M979" s="33">
        <v>0</v>
      </c>
      <c r="N979" s="33">
        <v>2.3679459999999999</v>
      </c>
      <c r="O979" s="33">
        <v>0</v>
      </c>
      <c r="P979" s="33">
        <v>0</v>
      </c>
      <c r="Q979" s="33">
        <v>0.62339199999999995</v>
      </c>
    </row>
    <row r="980" spans="1:17" ht="18">
      <c r="A980" s="33" t="s">
        <v>7650</v>
      </c>
      <c r="B980" s="33">
        <v>45486466</v>
      </c>
      <c r="C980" s="33">
        <v>45489746</v>
      </c>
      <c r="D980" s="33" t="s">
        <v>10717</v>
      </c>
      <c r="E980" s="33" t="s">
        <v>227</v>
      </c>
      <c r="F980" s="33" t="s">
        <v>1204</v>
      </c>
      <c r="G980" s="33" t="s">
        <v>9703</v>
      </c>
      <c r="H980" s="33" t="s">
        <v>9704</v>
      </c>
      <c r="I980" s="33" t="s">
        <v>9705</v>
      </c>
      <c r="J980" s="33" t="s">
        <v>1204</v>
      </c>
      <c r="K980" s="33">
        <v>346.24200400000001</v>
      </c>
      <c r="L980" s="33">
        <v>233.900406</v>
      </c>
      <c r="M980" s="33">
        <v>77.404572000000002</v>
      </c>
      <c r="N980" s="33">
        <v>235.96792600000001</v>
      </c>
      <c r="O980" s="33">
        <v>205.249908</v>
      </c>
      <c r="P980" s="33">
        <v>207.46264650000001</v>
      </c>
      <c r="Q980" s="33">
        <v>189.00626099999999</v>
      </c>
    </row>
    <row r="981" spans="1:17" ht="18">
      <c r="A981" s="33" t="s">
        <v>7650</v>
      </c>
      <c r="B981" s="33">
        <v>45492916</v>
      </c>
      <c r="C981" s="33">
        <v>45496816</v>
      </c>
      <c r="D981" s="33" t="s">
        <v>10718</v>
      </c>
      <c r="E981" s="33" t="s">
        <v>227</v>
      </c>
      <c r="F981" s="33" t="s">
        <v>1325</v>
      </c>
      <c r="G981" s="33" t="s">
        <v>7159</v>
      </c>
      <c r="H981" s="33" t="s">
        <v>9707</v>
      </c>
      <c r="I981" s="33" t="s">
        <v>9708</v>
      </c>
      <c r="J981" s="33" t="s">
        <v>1204</v>
      </c>
      <c r="K981" s="33">
        <v>56.448137000000003</v>
      </c>
      <c r="L981" s="33">
        <v>53.301116999999998</v>
      </c>
      <c r="M981" s="33">
        <v>40.685592999999997</v>
      </c>
      <c r="N981" s="33">
        <v>64.230179000000007</v>
      </c>
      <c r="O981" s="33">
        <v>51.494019000000002</v>
      </c>
      <c r="P981" s="33">
        <v>41.9615765</v>
      </c>
      <c r="Q981" s="33">
        <v>66.07681633</v>
      </c>
    </row>
    <row r="982" spans="1:17" ht="18">
      <c r="A982" s="33" t="s">
        <v>7650</v>
      </c>
      <c r="B982" s="33">
        <v>45504314</v>
      </c>
      <c r="C982" s="33">
        <v>45505726</v>
      </c>
      <c r="D982" s="33" t="s">
        <v>10719</v>
      </c>
      <c r="E982" s="33" t="s">
        <v>227</v>
      </c>
      <c r="F982" s="33" t="s">
        <v>10720</v>
      </c>
      <c r="G982" s="33" t="s">
        <v>10721</v>
      </c>
      <c r="H982" s="33" t="s">
        <v>10722</v>
      </c>
      <c r="I982" s="33" t="s">
        <v>10723</v>
      </c>
      <c r="J982" s="33" t="s">
        <v>10724</v>
      </c>
      <c r="K982" s="33">
        <v>9.5340740000000004</v>
      </c>
      <c r="L982" s="33">
        <v>21.145571</v>
      </c>
      <c r="M982" s="33">
        <v>3.6861969999999999</v>
      </c>
      <c r="N982" s="33">
        <v>11.317857999999999</v>
      </c>
      <c r="O982" s="33">
        <v>17.264510999999999</v>
      </c>
      <c r="P982" s="33">
        <v>23.5307165</v>
      </c>
      <c r="Q982" s="33">
        <v>10.782757</v>
      </c>
    </row>
    <row r="983" spans="1:17" ht="18">
      <c r="A983" s="33" t="s">
        <v>7650</v>
      </c>
      <c r="B983" s="33">
        <v>45506024</v>
      </c>
      <c r="C983" s="33">
        <v>45509866</v>
      </c>
      <c r="D983" s="33" t="s">
        <v>10725</v>
      </c>
      <c r="E983" s="33" t="s">
        <v>227</v>
      </c>
      <c r="F983" s="33" t="s">
        <v>1204</v>
      </c>
      <c r="G983" s="33" t="s">
        <v>10726</v>
      </c>
      <c r="H983" s="33" t="s">
        <v>10727</v>
      </c>
      <c r="I983" s="33" t="s">
        <v>10728</v>
      </c>
      <c r="J983" s="33" t="s">
        <v>1204</v>
      </c>
      <c r="K983" s="33">
        <v>27.961137999999998</v>
      </c>
      <c r="L983" s="33">
        <v>17.603297999999999</v>
      </c>
      <c r="M983" s="33">
        <v>10.330352</v>
      </c>
      <c r="N983" s="33">
        <v>25.461518999999999</v>
      </c>
      <c r="O983" s="33">
        <v>20.203699</v>
      </c>
      <c r="P983" s="33">
        <v>14.0365175</v>
      </c>
      <c r="Q983" s="33">
        <v>20.431580329999999</v>
      </c>
    </row>
    <row r="984" spans="1:17" ht="18">
      <c r="A984" s="33" t="s">
        <v>7650</v>
      </c>
      <c r="B984" s="33">
        <v>45511317</v>
      </c>
      <c r="C984" s="33">
        <v>45513094</v>
      </c>
      <c r="D984" s="33" t="s">
        <v>10729</v>
      </c>
      <c r="E984" s="33" t="s">
        <v>227</v>
      </c>
      <c r="F984" s="33" t="s">
        <v>6663</v>
      </c>
      <c r="G984" s="33" t="s">
        <v>10730</v>
      </c>
      <c r="H984" s="33" t="s">
        <v>10015</v>
      </c>
      <c r="I984" s="33" t="s">
        <v>10016</v>
      </c>
      <c r="J984" s="33" t="s">
        <v>6667</v>
      </c>
      <c r="K984" s="33">
        <v>37.682707000000001</v>
      </c>
      <c r="L984" s="33">
        <v>0</v>
      </c>
      <c r="M984" s="33">
        <v>0</v>
      </c>
      <c r="N984" s="33">
        <v>201.57785000000001</v>
      </c>
      <c r="O984" s="33">
        <v>193.73559599999999</v>
      </c>
      <c r="P984" s="33">
        <v>0.64587600000000001</v>
      </c>
      <c r="Q984" s="33">
        <v>27.096891670000002</v>
      </c>
    </row>
    <row r="985" spans="1:17" ht="18">
      <c r="A985" s="33" t="s">
        <v>7650</v>
      </c>
      <c r="B985" s="33">
        <v>45546609</v>
      </c>
      <c r="C985" s="33">
        <v>45547381</v>
      </c>
      <c r="D985" s="33" t="s">
        <v>10731</v>
      </c>
      <c r="E985" s="33" t="s">
        <v>227</v>
      </c>
      <c r="F985" s="33" t="s">
        <v>1204</v>
      </c>
      <c r="G985" s="33" t="s">
        <v>1204</v>
      </c>
      <c r="H985" s="33" t="s">
        <v>1204</v>
      </c>
      <c r="I985" s="33" t="s">
        <v>1204</v>
      </c>
      <c r="J985" s="33" t="s">
        <v>1204</v>
      </c>
      <c r="K985" s="33">
        <v>0</v>
      </c>
      <c r="L985" s="33">
        <v>0.33893600000000002</v>
      </c>
      <c r="M985" s="33">
        <v>0.72216199999999997</v>
      </c>
      <c r="N985" s="33">
        <v>0</v>
      </c>
      <c r="O985" s="33">
        <v>0</v>
      </c>
      <c r="P985" s="33">
        <v>0</v>
      </c>
      <c r="Q985" s="33">
        <v>0.14043266700000001</v>
      </c>
    </row>
    <row r="986" spans="1:17" ht="18">
      <c r="A986" s="33" t="s">
        <v>7650</v>
      </c>
      <c r="B986" s="33">
        <v>45552166</v>
      </c>
      <c r="C986" s="33">
        <v>45552889</v>
      </c>
      <c r="D986" s="33" t="s">
        <v>10732</v>
      </c>
      <c r="E986" s="33" t="s">
        <v>227</v>
      </c>
      <c r="F986" s="33" t="s">
        <v>1204</v>
      </c>
      <c r="G986" s="33" t="s">
        <v>1204</v>
      </c>
      <c r="H986" s="33" t="s">
        <v>1204</v>
      </c>
      <c r="I986" s="33" t="s">
        <v>1204</v>
      </c>
      <c r="J986" s="33" t="s">
        <v>1204</v>
      </c>
      <c r="K986" s="33">
        <v>0.279277</v>
      </c>
      <c r="L986" s="33">
        <v>1.6887540000000001</v>
      </c>
      <c r="M986" s="33">
        <v>0</v>
      </c>
      <c r="N986" s="33">
        <v>0</v>
      </c>
      <c r="O986" s="33">
        <v>0</v>
      </c>
      <c r="P986" s="33">
        <v>7.2300500000000004E-2</v>
      </c>
      <c r="Q986" s="33">
        <v>4.2280173330000004</v>
      </c>
    </row>
    <row r="987" spans="1:17" ht="18">
      <c r="A987" s="33" t="s">
        <v>7650</v>
      </c>
      <c r="B987" s="33">
        <v>45559876</v>
      </c>
      <c r="C987" s="33">
        <v>45562088</v>
      </c>
      <c r="D987" s="33" t="s">
        <v>10733</v>
      </c>
      <c r="E987" s="33" t="s">
        <v>227</v>
      </c>
      <c r="F987" s="33" t="s">
        <v>1204</v>
      </c>
      <c r="G987" s="33" t="s">
        <v>1204</v>
      </c>
      <c r="H987" s="33" t="s">
        <v>1204</v>
      </c>
      <c r="I987" s="33" t="s">
        <v>10734</v>
      </c>
      <c r="J987" s="33" t="s">
        <v>1204</v>
      </c>
      <c r="K987" s="33">
        <v>21.743117000000002</v>
      </c>
      <c r="L987" s="33">
        <v>15.741815000000001</v>
      </c>
      <c r="M987" s="33">
        <v>18.056303</v>
      </c>
      <c r="N987" s="33">
        <v>9.5673949999999994</v>
      </c>
      <c r="O987" s="33">
        <v>3.2768540000000002</v>
      </c>
      <c r="P987" s="33">
        <v>9.6396964999999994</v>
      </c>
      <c r="Q987" s="33">
        <v>9.9809719999999995</v>
      </c>
    </row>
    <row r="988" spans="1:17" ht="18">
      <c r="A988" s="33" t="s">
        <v>7650</v>
      </c>
      <c r="B988" s="33">
        <v>45568132</v>
      </c>
      <c r="C988" s="33">
        <v>45570017</v>
      </c>
      <c r="D988" s="33" t="s">
        <v>10735</v>
      </c>
      <c r="E988" s="33" t="s">
        <v>227</v>
      </c>
      <c r="F988" s="33" t="s">
        <v>2519</v>
      </c>
      <c r="G988" s="33" t="s">
        <v>2520</v>
      </c>
      <c r="H988" s="33" t="s">
        <v>10736</v>
      </c>
      <c r="I988" s="33" t="s">
        <v>10737</v>
      </c>
      <c r="J988" s="33" t="s">
        <v>1204</v>
      </c>
      <c r="K988" s="33">
        <v>0.40111999999999998</v>
      </c>
      <c r="L988" s="33">
        <v>2.0787270000000002</v>
      </c>
      <c r="M988" s="33">
        <v>0</v>
      </c>
      <c r="N988" s="33">
        <v>36.558582000000001</v>
      </c>
      <c r="O988" s="33">
        <v>32.705970999999998</v>
      </c>
      <c r="P988" s="33">
        <v>0</v>
      </c>
      <c r="Q988" s="33">
        <v>0</v>
      </c>
    </row>
    <row r="989" spans="1:17" ht="18">
      <c r="A989" s="33" t="s">
        <v>7650</v>
      </c>
      <c r="B989" s="33">
        <v>45576356</v>
      </c>
      <c r="C989" s="33">
        <v>45578439</v>
      </c>
      <c r="D989" s="33" t="s">
        <v>10738</v>
      </c>
      <c r="E989" s="33" t="s">
        <v>227</v>
      </c>
      <c r="F989" s="33" t="s">
        <v>1204</v>
      </c>
      <c r="G989" s="33" t="s">
        <v>1204</v>
      </c>
      <c r="H989" s="33" t="s">
        <v>10739</v>
      </c>
      <c r="I989" s="33" t="s">
        <v>10740</v>
      </c>
      <c r="J989" s="33" t="s">
        <v>1204</v>
      </c>
      <c r="K989" s="33">
        <v>3.9715655000000001</v>
      </c>
      <c r="L989" s="33">
        <v>1.1064769999999999</v>
      </c>
      <c r="M989" s="33">
        <v>0</v>
      </c>
      <c r="N989" s="33">
        <v>0</v>
      </c>
      <c r="O989" s="33">
        <v>0</v>
      </c>
      <c r="P989" s="33">
        <v>0</v>
      </c>
      <c r="Q989" s="33">
        <v>3.7720579999999999</v>
      </c>
    </row>
    <row r="990" spans="1:17" ht="18">
      <c r="A990" s="33" t="s">
        <v>7650</v>
      </c>
      <c r="B990" s="33">
        <v>45590245</v>
      </c>
      <c r="C990" s="33">
        <v>45596379</v>
      </c>
      <c r="D990" s="33" t="s">
        <v>10741</v>
      </c>
      <c r="E990" s="33" t="s">
        <v>227</v>
      </c>
      <c r="F990" s="33" t="s">
        <v>2456</v>
      </c>
      <c r="G990" s="33" t="s">
        <v>2457</v>
      </c>
      <c r="H990" s="33" t="s">
        <v>10742</v>
      </c>
      <c r="I990" s="33" t="s">
        <v>10743</v>
      </c>
      <c r="J990" s="33" t="s">
        <v>1204</v>
      </c>
      <c r="K990" s="33">
        <v>42.269450999999997</v>
      </c>
      <c r="L990" s="33">
        <v>39.135674000000002</v>
      </c>
      <c r="M990" s="33">
        <v>9.3824900000000007</v>
      </c>
      <c r="N990" s="33">
        <v>29.953028</v>
      </c>
      <c r="O990" s="33">
        <v>9.4518769999999996</v>
      </c>
      <c r="P990" s="33">
        <v>62.775925000000001</v>
      </c>
      <c r="Q990" s="33">
        <v>110.9703877</v>
      </c>
    </row>
    <row r="991" spans="1:17" ht="18">
      <c r="A991" s="33" t="s">
        <v>7650</v>
      </c>
      <c r="B991" s="33">
        <v>45196992</v>
      </c>
      <c r="C991" s="33">
        <v>45209459</v>
      </c>
      <c r="D991" s="33" t="s">
        <v>10744</v>
      </c>
      <c r="E991" s="33" t="s">
        <v>227</v>
      </c>
      <c r="F991" s="33" t="s">
        <v>3326</v>
      </c>
      <c r="G991" s="33" t="s">
        <v>10745</v>
      </c>
      <c r="H991" s="33" t="s">
        <v>10746</v>
      </c>
      <c r="I991" s="33" t="s">
        <v>10747</v>
      </c>
      <c r="J991" s="33" t="s">
        <v>10748</v>
      </c>
      <c r="K991" s="33">
        <v>8.6685630000000007</v>
      </c>
      <c r="L991" s="33">
        <v>9.6390080000000005</v>
      </c>
      <c r="M991" s="33">
        <v>8.2527039999999996</v>
      </c>
      <c r="N991" s="33">
        <v>15.776726999999999</v>
      </c>
      <c r="O991" s="33">
        <v>5.1748200000000004</v>
      </c>
      <c r="P991" s="33">
        <v>9.5627980000000008</v>
      </c>
      <c r="Q991" s="33">
        <v>15.288337329999999</v>
      </c>
    </row>
    <row r="992" spans="1:17" ht="18">
      <c r="A992" s="33" t="s">
        <v>7650</v>
      </c>
      <c r="B992" s="33">
        <v>45233284</v>
      </c>
      <c r="C992" s="33">
        <v>45240808</v>
      </c>
      <c r="D992" s="33" t="s">
        <v>10749</v>
      </c>
      <c r="E992" s="33" t="s">
        <v>227</v>
      </c>
      <c r="F992" s="33" t="s">
        <v>1325</v>
      </c>
      <c r="G992" s="33" t="s">
        <v>10750</v>
      </c>
      <c r="H992" s="33" t="s">
        <v>10751</v>
      </c>
      <c r="I992" s="33" t="s">
        <v>10752</v>
      </c>
      <c r="J992" s="33" t="s">
        <v>10753</v>
      </c>
      <c r="K992" s="33">
        <v>57.439594499999998</v>
      </c>
      <c r="L992" s="33">
        <v>40.291511999999997</v>
      </c>
      <c r="M992" s="33">
        <v>13.722203</v>
      </c>
      <c r="N992" s="33">
        <v>21.728292</v>
      </c>
      <c r="O992" s="33">
        <v>36.442653999999997</v>
      </c>
      <c r="P992" s="33">
        <v>51.500818500000001</v>
      </c>
      <c r="Q992" s="33">
        <v>30.794407329999999</v>
      </c>
    </row>
    <row r="993" spans="1:17" ht="18">
      <c r="A993" s="33" t="s">
        <v>7650</v>
      </c>
      <c r="B993" s="33">
        <v>45250372</v>
      </c>
      <c r="C993" s="33">
        <v>45252856</v>
      </c>
      <c r="D993" s="33" t="s">
        <v>10754</v>
      </c>
      <c r="E993" s="33" t="s">
        <v>227</v>
      </c>
      <c r="F993" s="33" t="s">
        <v>1325</v>
      </c>
      <c r="G993" s="33" t="s">
        <v>10755</v>
      </c>
      <c r="H993" s="33" t="s">
        <v>10756</v>
      </c>
      <c r="I993" s="33" t="s">
        <v>10757</v>
      </c>
      <c r="J993" s="33" t="s">
        <v>1204</v>
      </c>
      <c r="K993" s="33">
        <v>13.114912</v>
      </c>
      <c r="L993" s="33">
        <v>6.7481650000000002</v>
      </c>
      <c r="M993" s="33">
        <v>5.2268280000000003</v>
      </c>
      <c r="N993" s="33">
        <v>9.3211580000000005</v>
      </c>
      <c r="O993" s="33">
        <v>8.3826479999999997</v>
      </c>
      <c r="P993" s="33">
        <v>9.5755575000000004</v>
      </c>
      <c r="Q993" s="33">
        <v>13.347885</v>
      </c>
    </row>
    <row r="994" spans="1:17" ht="18">
      <c r="A994" s="33" t="s">
        <v>7650</v>
      </c>
      <c r="B994" s="33">
        <v>45314557</v>
      </c>
      <c r="C994" s="33">
        <v>45319548</v>
      </c>
      <c r="D994" s="33" t="s">
        <v>10758</v>
      </c>
      <c r="E994" s="33" t="s">
        <v>227</v>
      </c>
      <c r="F994" s="33" t="s">
        <v>10759</v>
      </c>
      <c r="G994" s="33" t="s">
        <v>10760</v>
      </c>
      <c r="H994" s="33" t="s">
        <v>10761</v>
      </c>
      <c r="I994" s="33" t="s">
        <v>10762</v>
      </c>
      <c r="J994" s="33" t="s">
        <v>10763</v>
      </c>
      <c r="K994" s="33">
        <v>167.90104650000001</v>
      </c>
      <c r="L994" s="33">
        <v>102.856323</v>
      </c>
      <c r="M994" s="33">
        <v>84.893371999999999</v>
      </c>
      <c r="N994" s="33">
        <v>205.54508999999999</v>
      </c>
      <c r="O994" s="33">
        <v>199.62132299999999</v>
      </c>
      <c r="P994" s="33">
        <v>162.92276000000001</v>
      </c>
      <c r="Q994" s="33">
        <v>249.58573899999999</v>
      </c>
    </row>
    <row r="995" spans="1:17" ht="18">
      <c r="A995" s="33" t="s">
        <v>7650</v>
      </c>
      <c r="B995" s="33">
        <v>45330577</v>
      </c>
      <c r="C995" s="33">
        <v>45336856</v>
      </c>
      <c r="D995" s="33" t="s">
        <v>10764</v>
      </c>
      <c r="E995" s="33" t="s">
        <v>227</v>
      </c>
      <c r="F995" s="33" t="s">
        <v>1325</v>
      </c>
      <c r="G995" s="33" t="s">
        <v>1413</v>
      </c>
      <c r="H995" s="33" t="s">
        <v>10765</v>
      </c>
      <c r="I995" s="33" t="s">
        <v>10766</v>
      </c>
      <c r="J995" s="33" t="s">
        <v>1416</v>
      </c>
      <c r="K995" s="33">
        <v>10.482461499999999</v>
      </c>
      <c r="L995" s="33">
        <v>6.7132120000000004</v>
      </c>
      <c r="M995" s="33">
        <v>3.3297539999999999</v>
      </c>
      <c r="N995" s="33">
        <v>7.8183420000000003</v>
      </c>
      <c r="O995" s="33">
        <v>5.5646800000000001</v>
      </c>
      <c r="P995" s="33">
        <v>3.5461429999999998</v>
      </c>
      <c r="Q995" s="33">
        <v>8.0413956669999997</v>
      </c>
    </row>
    <row r="996" spans="1:17" ht="18">
      <c r="A996" s="33" t="s">
        <v>7650</v>
      </c>
      <c r="B996" s="33">
        <v>45378483</v>
      </c>
      <c r="C996" s="33">
        <v>45384693</v>
      </c>
      <c r="D996" s="33" t="s">
        <v>10767</v>
      </c>
      <c r="E996" s="33" t="s">
        <v>227</v>
      </c>
      <c r="F996" s="33" t="s">
        <v>1204</v>
      </c>
      <c r="G996" s="33" t="s">
        <v>1617</v>
      </c>
      <c r="H996" s="33" t="s">
        <v>1688</v>
      </c>
      <c r="I996" s="33" t="s">
        <v>10768</v>
      </c>
      <c r="J996" s="33" t="s">
        <v>1204</v>
      </c>
      <c r="K996" s="33">
        <v>5.7085980000000003</v>
      </c>
      <c r="L996" s="33">
        <v>9.8260579999999997</v>
      </c>
      <c r="M996" s="33">
        <v>3.4974780000000001</v>
      </c>
      <c r="N996" s="33">
        <v>13.579839</v>
      </c>
      <c r="O996" s="33">
        <v>24.145626</v>
      </c>
      <c r="P996" s="33">
        <v>7.0572125000000003</v>
      </c>
      <c r="Q996" s="33">
        <v>6.8621299999999996</v>
      </c>
    </row>
    <row r="997" spans="1:17" ht="18">
      <c r="A997" s="33" t="s">
        <v>7650</v>
      </c>
      <c r="B997" s="33">
        <v>45415122</v>
      </c>
      <c r="C997" s="33">
        <v>45418165</v>
      </c>
      <c r="D997" s="33" t="s">
        <v>10769</v>
      </c>
      <c r="E997" s="33" t="s">
        <v>227</v>
      </c>
      <c r="F997" s="33" t="s">
        <v>1204</v>
      </c>
      <c r="G997" s="33" t="s">
        <v>1204</v>
      </c>
      <c r="H997" s="33" t="s">
        <v>10770</v>
      </c>
      <c r="I997" s="33" t="s">
        <v>10771</v>
      </c>
      <c r="J997" s="33" t="s">
        <v>1204</v>
      </c>
      <c r="K997" s="33">
        <v>7.1219099999999997</v>
      </c>
      <c r="L997" s="33">
        <v>18.186288999999999</v>
      </c>
      <c r="M997" s="33">
        <v>8.2422299999999993</v>
      </c>
      <c r="N997" s="33">
        <v>57.078387999999997</v>
      </c>
      <c r="O997" s="33">
        <v>41.135021000000002</v>
      </c>
      <c r="P997" s="33">
        <v>63.226754999999997</v>
      </c>
      <c r="Q997" s="33">
        <v>109.20086670000001</v>
      </c>
    </row>
    <row r="998" spans="1:17" ht="18">
      <c r="A998" s="33" t="s">
        <v>7650</v>
      </c>
      <c r="B998" s="33">
        <v>45435418</v>
      </c>
      <c r="C998" s="33">
        <v>45453441</v>
      </c>
      <c r="D998" s="33" t="s">
        <v>10772</v>
      </c>
      <c r="E998" s="33" t="s">
        <v>227</v>
      </c>
      <c r="F998" s="33" t="s">
        <v>1204</v>
      </c>
      <c r="G998" s="33" t="s">
        <v>10773</v>
      </c>
      <c r="H998" s="33" t="s">
        <v>10774</v>
      </c>
      <c r="I998" s="33" t="s">
        <v>10775</v>
      </c>
      <c r="J998" s="33" t="s">
        <v>10776</v>
      </c>
      <c r="K998" s="33">
        <v>33.828040999999999</v>
      </c>
      <c r="L998" s="33">
        <v>28.066981999999999</v>
      </c>
      <c r="M998" s="33">
        <v>11.166368</v>
      </c>
      <c r="N998" s="33">
        <v>19.912043000000001</v>
      </c>
      <c r="O998" s="33">
        <v>25.392033000000001</v>
      </c>
      <c r="P998" s="33">
        <v>34.2959575</v>
      </c>
      <c r="Q998" s="33">
        <v>30.129594669999999</v>
      </c>
    </row>
    <row r="999" spans="1:17" ht="18">
      <c r="A999" s="33" t="s">
        <v>7650</v>
      </c>
      <c r="B999" s="33">
        <v>45497929</v>
      </c>
      <c r="C999" s="33">
        <v>45503728</v>
      </c>
      <c r="D999" s="33" t="s">
        <v>10777</v>
      </c>
      <c r="E999" s="33" t="s">
        <v>227</v>
      </c>
      <c r="F999" s="33" t="s">
        <v>10778</v>
      </c>
      <c r="G999" s="33" t="s">
        <v>10779</v>
      </c>
      <c r="H999" s="33" t="s">
        <v>10780</v>
      </c>
      <c r="I999" s="33" t="s">
        <v>10781</v>
      </c>
      <c r="J999" s="33" t="s">
        <v>1204</v>
      </c>
      <c r="K999" s="33">
        <v>21.5600275</v>
      </c>
      <c r="L999" s="33">
        <v>25.458756999999999</v>
      </c>
      <c r="M999" s="33">
        <v>26.297167000000002</v>
      </c>
      <c r="N999" s="33">
        <v>13.704572000000001</v>
      </c>
      <c r="O999" s="33">
        <v>4.4664539999999997</v>
      </c>
      <c r="P999" s="33">
        <v>12.3511395</v>
      </c>
      <c r="Q999" s="33">
        <v>11.60515833</v>
      </c>
    </row>
    <row r="1000" spans="1:17" ht="18">
      <c r="A1000" s="33" t="s">
        <v>7650</v>
      </c>
      <c r="B1000" s="33">
        <v>45513274</v>
      </c>
      <c r="C1000" s="33">
        <v>45516497</v>
      </c>
      <c r="D1000" s="33" t="s">
        <v>10782</v>
      </c>
      <c r="E1000" s="33" t="s">
        <v>227</v>
      </c>
      <c r="F1000" s="33" t="s">
        <v>1204</v>
      </c>
      <c r="G1000" s="33" t="s">
        <v>4259</v>
      </c>
      <c r="H1000" s="33" t="s">
        <v>4260</v>
      </c>
      <c r="I1000" s="33" t="s">
        <v>9784</v>
      </c>
      <c r="J1000" s="33" t="s">
        <v>1204</v>
      </c>
      <c r="K1000" s="33">
        <v>24.91555</v>
      </c>
      <c r="L1000" s="33">
        <v>22.365155999999999</v>
      </c>
      <c r="M1000" s="33">
        <v>1.39419</v>
      </c>
      <c r="N1000" s="33">
        <v>15.410610999999999</v>
      </c>
      <c r="O1000" s="33">
        <v>8.7696050000000003</v>
      </c>
      <c r="P1000" s="33">
        <v>4.8017070000000004</v>
      </c>
      <c r="Q1000" s="33">
        <v>3.8248739999999999</v>
      </c>
    </row>
    <row r="1001" spans="1:17" ht="18">
      <c r="A1001" s="33" t="s">
        <v>7650</v>
      </c>
      <c r="B1001" s="33">
        <v>45527900</v>
      </c>
      <c r="C1001" s="33">
        <v>45532062</v>
      </c>
      <c r="D1001" s="33" t="s">
        <v>10783</v>
      </c>
      <c r="E1001" s="33" t="s">
        <v>227</v>
      </c>
      <c r="F1001" s="33" t="s">
        <v>1204</v>
      </c>
      <c r="G1001" s="33" t="s">
        <v>9711</v>
      </c>
      <c r="H1001" s="33" t="s">
        <v>9712</v>
      </c>
      <c r="I1001" s="33" t="s">
        <v>9713</v>
      </c>
      <c r="J1001" s="33" t="s">
        <v>1204</v>
      </c>
      <c r="K1001" s="33">
        <v>254.99983950000001</v>
      </c>
      <c r="L1001" s="33">
        <v>187.03950499999999</v>
      </c>
      <c r="M1001" s="33">
        <v>93.237769999999998</v>
      </c>
      <c r="N1001" s="33">
        <v>262.39868200000001</v>
      </c>
      <c r="O1001" s="33">
        <v>149.415085</v>
      </c>
      <c r="P1001" s="33">
        <v>212.97666899999999</v>
      </c>
      <c r="Q1001" s="33">
        <v>189.543396</v>
      </c>
    </row>
    <row r="1002" spans="1:17" ht="18">
      <c r="A1002" s="33" t="s">
        <v>7650</v>
      </c>
      <c r="B1002" s="33">
        <v>45562980</v>
      </c>
      <c r="C1002" s="33">
        <v>45566719</v>
      </c>
      <c r="D1002" s="33" t="s">
        <v>10784</v>
      </c>
      <c r="E1002" s="33" t="s">
        <v>227</v>
      </c>
      <c r="F1002" s="33" t="s">
        <v>1204</v>
      </c>
      <c r="G1002" s="33" t="s">
        <v>1251</v>
      </c>
      <c r="H1002" s="33" t="s">
        <v>10785</v>
      </c>
      <c r="I1002" s="33" t="s">
        <v>1204</v>
      </c>
      <c r="J1002" s="33" t="s">
        <v>10786</v>
      </c>
      <c r="K1002" s="33">
        <v>7.1537604999999997</v>
      </c>
      <c r="L1002" s="33">
        <v>5.5369900000000003</v>
      </c>
      <c r="M1002" s="33">
        <v>5.1007610000000003</v>
      </c>
      <c r="N1002" s="33">
        <v>7.8299580000000004</v>
      </c>
      <c r="O1002" s="33">
        <v>1.480065</v>
      </c>
      <c r="P1002" s="33">
        <v>4.6158890000000001</v>
      </c>
      <c r="Q1002" s="33">
        <v>5.01769</v>
      </c>
    </row>
    <row r="1003" spans="1:17" ht="18">
      <c r="A1003" s="33" t="s">
        <v>7650</v>
      </c>
      <c r="B1003" s="33">
        <v>45215027</v>
      </c>
      <c r="C1003" s="33">
        <v>45221794</v>
      </c>
      <c r="D1003" s="33" t="s">
        <v>10787</v>
      </c>
      <c r="E1003" s="33" t="s">
        <v>227</v>
      </c>
      <c r="F1003" s="33" t="s">
        <v>10788</v>
      </c>
      <c r="G1003" s="33" t="s">
        <v>10789</v>
      </c>
      <c r="H1003" s="33" t="s">
        <v>10790</v>
      </c>
      <c r="I1003" s="33" t="s">
        <v>10791</v>
      </c>
      <c r="J1003" s="33" t="s">
        <v>10792</v>
      </c>
      <c r="K1003" s="33">
        <v>36.532131499999998</v>
      </c>
      <c r="L1003" s="33">
        <v>21.078116999999999</v>
      </c>
      <c r="M1003" s="33">
        <v>13.026367</v>
      </c>
      <c r="N1003" s="33">
        <v>22.660319999999999</v>
      </c>
      <c r="O1003" s="33">
        <v>34.114154999999997</v>
      </c>
      <c r="P1003" s="33">
        <v>43.977876999999999</v>
      </c>
      <c r="Q1003" s="33">
        <v>21.265543999999998</v>
      </c>
    </row>
    <row r="1004" spans="1:17" ht="18">
      <c r="A1004" s="33" t="s">
        <v>7650</v>
      </c>
      <c r="B1004" s="33">
        <v>45475826</v>
      </c>
      <c r="C1004" s="33">
        <v>45483997</v>
      </c>
      <c r="D1004" s="33" t="s">
        <v>10793</v>
      </c>
      <c r="E1004" s="33" t="s">
        <v>227</v>
      </c>
      <c r="F1004" s="33" t="s">
        <v>10794</v>
      </c>
      <c r="G1004" s="33" t="s">
        <v>10795</v>
      </c>
      <c r="H1004" s="33" t="s">
        <v>10796</v>
      </c>
      <c r="I1004" s="33" t="s">
        <v>10797</v>
      </c>
      <c r="J1004" s="33" t="s">
        <v>10798</v>
      </c>
      <c r="K1004" s="33">
        <v>112.3438565</v>
      </c>
      <c r="L1004" s="33">
        <v>90.025763999999995</v>
      </c>
      <c r="M1004" s="33">
        <v>85.234215000000006</v>
      </c>
      <c r="N1004" s="33">
        <v>86.486525999999998</v>
      </c>
      <c r="O1004" s="33">
        <v>105.916664</v>
      </c>
      <c r="P1004" s="33">
        <v>96.045364500000005</v>
      </c>
      <c r="Q1004" s="33">
        <v>91.092860000000002</v>
      </c>
    </row>
    <row r="1005" spans="1:17" ht="18">
      <c r="A1005" s="33" t="s">
        <v>432</v>
      </c>
      <c r="B1005" s="33">
        <v>2760501</v>
      </c>
      <c r="C1005" s="33">
        <v>2763081</v>
      </c>
      <c r="D1005" s="33" t="s">
        <v>10799</v>
      </c>
      <c r="E1005" s="33" t="s">
        <v>227</v>
      </c>
      <c r="F1005" s="33" t="s">
        <v>1204</v>
      </c>
      <c r="G1005" s="33" t="s">
        <v>1204</v>
      </c>
      <c r="H1005" s="33" t="s">
        <v>1204</v>
      </c>
      <c r="I1005" s="33" t="s">
        <v>1204</v>
      </c>
      <c r="J1005" s="33" t="s">
        <v>1204</v>
      </c>
      <c r="K1005" s="33">
        <v>0</v>
      </c>
      <c r="L1005" s="33">
        <v>1.018786</v>
      </c>
      <c r="M1005" s="33">
        <v>1.345164</v>
      </c>
      <c r="N1005" s="33">
        <v>0</v>
      </c>
      <c r="O1005" s="33">
        <v>0</v>
      </c>
      <c r="P1005" s="33">
        <v>31.31812</v>
      </c>
      <c r="Q1005" s="33">
        <v>0</v>
      </c>
    </row>
    <row r="1006" spans="1:17" ht="18">
      <c r="A1006" s="33" t="s">
        <v>432</v>
      </c>
      <c r="B1006" s="33">
        <v>2766574</v>
      </c>
      <c r="C1006" s="33">
        <v>2768746</v>
      </c>
      <c r="D1006" s="33" t="s">
        <v>10800</v>
      </c>
      <c r="E1006" s="33" t="s">
        <v>227</v>
      </c>
      <c r="F1006" s="33" t="s">
        <v>1204</v>
      </c>
      <c r="G1006" s="33" t="s">
        <v>1204</v>
      </c>
      <c r="H1006" s="33" t="s">
        <v>1204</v>
      </c>
      <c r="I1006" s="33" t="s">
        <v>10801</v>
      </c>
      <c r="J1006" s="33" t="s">
        <v>1204</v>
      </c>
      <c r="K1006" s="33">
        <v>0.40761900000000001</v>
      </c>
      <c r="L1006" s="33">
        <v>2.3222999999999998</v>
      </c>
      <c r="M1006" s="33">
        <v>0.16220000000000001</v>
      </c>
      <c r="N1006" s="33">
        <v>0.313668</v>
      </c>
      <c r="O1006" s="33">
        <v>0.47468100000000002</v>
      </c>
      <c r="P1006" s="33">
        <v>0</v>
      </c>
      <c r="Q1006" s="33">
        <v>0.103941333</v>
      </c>
    </row>
    <row r="1007" spans="1:17" ht="18">
      <c r="A1007" s="33" t="s">
        <v>432</v>
      </c>
      <c r="B1007" s="33">
        <v>2774720</v>
      </c>
      <c r="C1007" s="33">
        <v>2776179</v>
      </c>
      <c r="D1007" s="33" t="s">
        <v>10802</v>
      </c>
      <c r="E1007" s="33" t="s">
        <v>227</v>
      </c>
      <c r="F1007" s="33" t="s">
        <v>1204</v>
      </c>
      <c r="G1007" s="33" t="s">
        <v>10803</v>
      </c>
      <c r="H1007" s="33" t="s">
        <v>10804</v>
      </c>
      <c r="I1007" s="33" t="s">
        <v>10805</v>
      </c>
      <c r="J1007" s="33" t="s">
        <v>10806</v>
      </c>
      <c r="K1007" s="33">
        <v>52.135151</v>
      </c>
      <c r="L1007" s="33">
        <v>36.857674000000003</v>
      </c>
      <c r="M1007" s="33">
        <v>29.132185</v>
      </c>
      <c r="N1007" s="33">
        <v>42.425632</v>
      </c>
      <c r="O1007" s="33">
        <v>35.438347</v>
      </c>
      <c r="P1007" s="33">
        <v>54.326967000000003</v>
      </c>
      <c r="Q1007" s="33">
        <v>50.168138999999996</v>
      </c>
    </row>
    <row r="1008" spans="1:17" ht="18">
      <c r="A1008" s="33" t="s">
        <v>432</v>
      </c>
      <c r="B1008" s="33">
        <v>2780597</v>
      </c>
      <c r="C1008" s="33">
        <v>2783495</v>
      </c>
      <c r="D1008" s="33" t="s">
        <v>10807</v>
      </c>
      <c r="E1008" s="33" t="s">
        <v>227</v>
      </c>
      <c r="F1008" s="33" t="s">
        <v>10808</v>
      </c>
      <c r="G1008" s="33" t="s">
        <v>10809</v>
      </c>
      <c r="H1008" s="33" t="s">
        <v>10810</v>
      </c>
      <c r="I1008" s="33" t="s">
        <v>10811</v>
      </c>
      <c r="J1008" s="33" t="s">
        <v>10812</v>
      </c>
      <c r="K1008" s="33">
        <v>2.9425205000000001</v>
      </c>
      <c r="L1008" s="33">
        <v>3.383772</v>
      </c>
      <c r="M1008" s="33">
        <v>0.78908599999999995</v>
      </c>
      <c r="N1008" s="33">
        <v>5.3377179999999997</v>
      </c>
      <c r="O1008" s="33">
        <v>14.928673</v>
      </c>
      <c r="P1008" s="33">
        <v>9.9714779999999994</v>
      </c>
      <c r="Q1008" s="33">
        <v>18.16895667</v>
      </c>
    </row>
    <row r="1009" spans="1:17" ht="18">
      <c r="A1009" s="33" t="s">
        <v>432</v>
      </c>
      <c r="B1009" s="33">
        <v>2808539</v>
      </c>
      <c r="C1009" s="33">
        <v>2810102</v>
      </c>
      <c r="D1009" s="33" t="s">
        <v>10813</v>
      </c>
      <c r="E1009" s="33" t="s">
        <v>227</v>
      </c>
      <c r="F1009" s="33" t="s">
        <v>1204</v>
      </c>
      <c r="G1009" s="33" t="s">
        <v>1518</v>
      </c>
      <c r="H1009" s="33" t="s">
        <v>1204</v>
      </c>
      <c r="I1009" s="33" t="s">
        <v>10814</v>
      </c>
      <c r="J1009" s="33" t="s">
        <v>1204</v>
      </c>
      <c r="K1009" s="33">
        <v>0.45741199999999999</v>
      </c>
      <c r="L1009" s="33">
        <v>0</v>
      </c>
      <c r="M1009" s="33">
        <v>0.27559800000000001</v>
      </c>
      <c r="N1009" s="33">
        <v>0.37729600000000002</v>
      </c>
      <c r="O1009" s="33">
        <v>0.19975999999999999</v>
      </c>
      <c r="P1009" s="33">
        <v>0</v>
      </c>
      <c r="Q1009" s="33">
        <v>1.032365</v>
      </c>
    </row>
    <row r="1010" spans="1:17" ht="18">
      <c r="A1010" s="33" t="s">
        <v>432</v>
      </c>
      <c r="B1010" s="33">
        <v>2812272</v>
      </c>
      <c r="C1010" s="33">
        <v>2814709</v>
      </c>
      <c r="D1010" s="33" t="s">
        <v>10815</v>
      </c>
      <c r="E1010" s="33" t="s">
        <v>227</v>
      </c>
      <c r="F1010" s="33" t="s">
        <v>4913</v>
      </c>
      <c r="G1010" s="33" t="s">
        <v>4896</v>
      </c>
      <c r="H1010" s="33" t="s">
        <v>10816</v>
      </c>
      <c r="I1010" s="33" t="s">
        <v>10817</v>
      </c>
      <c r="J1010" s="33" t="s">
        <v>1204</v>
      </c>
      <c r="K1010" s="33">
        <v>0</v>
      </c>
      <c r="L1010" s="33">
        <v>0</v>
      </c>
      <c r="M1010" s="33">
        <v>0</v>
      </c>
      <c r="N1010" s="33">
        <v>0</v>
      </c>
      <c r="O1010" s="33">
        <v>0</v>
      </c>
      <c r="P1010" s="33">
        <v>0</v>
      </c>
      <c r="Q1010" s="33">
        <v>0.84843833300000004</v>
      </c>
    </row>
    <row r="1011" spans="1:17" ht="18">
      <c r="A1011" s="33" t="s">
        <v>432</v>
      </c>
      <c r="B1011" s="33">
        <v>2839427</v>
      </c>
      <c r="C1011" s="33">
        <v>2841818</v>
      </c>
      <c r="D1011" s="33" t="s">
        <v>10818</v>
      </c>
      <c r="E1011" s="33" t="s">
        <v>227</v>
      </c>
      <c r="F1011" s="33" t="s">
        <v>1888</v>
      </c>
      <c r="G1011" s="33" t="s">
        <v>3219</v>
      </c>
      <c r="H1011" s="33" t="s">
        <v>10819</v>
      </c>
      <c r="I1011" s="33" t="s">
        <v>10820</v>
      </c>
      <c r="J1011" s="33" t="s">
        <v>1204</v>
      </c>
      <c r="K1011" s="33">
        <v>0.19318550000000001</v>
      </c>
      <c r="L1011" s="33">
        <v>0.86898200000000003</v>
      </c>
      <c r="M1011" s="33">
        <v>0</v>
      </c>
      <c r="N1011" s="33">
        <v>0</v>
      </c>
      <c r="O1011" s="33">
        <v>0</v>
      </c>
      <c r="P1011" s="33">
        <v>0</v>
      </c>
      <c r="Q1011" s="33">
        <v>0</v>
      </c>
    </row>
    <row r="1012" spans="1:17" ht="18">
      <c r="A1012" s="33" t="s">
        <v>432</v>
      </c>
      <c r="B1012" s="33">
        <v>2783910</v>
      </c>
      <c r="C1012" s="33">
        <v>2788705</v>
      </c>
      <c r="D1012" s="33" t="s">
        <v>10821</v>
      </c>
      <c r="E1012" s="33" t="s">
        <v>227</v>
      </c>
      <c r="F1012" s="33" t="s">
        <v>10822</v>
      </c>
      <c r="G1012" s="33" t="s">
        <v>10823</v>
      </c>
      <c r="H1012" s="33" t="s">
        <v>10824</v>
      </c>
      <c r="I1012" s="33" t="s">
        <v>10825</v>
      </c>
      <c r="J1012" s="33" t="s">
        <v>10826</v>
      </c>
      <c r="K1012" s="33">
        <v>0</v>
      </c>
      <c r="L1012" s="33">
        <v>0</v>
      </c>
      <c r="M1012" s="33">
        <v>0</v>
      </c>
      <c r="N1012" s="33">
        <v>0</v>
      </c>
      <c r="O1012" s="33">
        <v>0</v>
      </c>
      <c r="P1012" s="33">
        <v>5.2835025</v>
      </c>
      <c r="Q1012" s="33">
        <v>0</v>
      </c>
    </row>
    <row r="1013" spans="1:17" ht="18">
      <c r="A1013" s="33" t="s">
        <v>432</v>
      </c>
      <c r="B1013" s="33">
        <v>2794540</v>
      </c>
      <c r="C1013" s="33">
        <v>2805541</v>
      </c>
      <c r="D1013" s="33" t="s">
        <v>10827</v>
      </c>
      <c r="E1013" s="33" t="s">
        <v>227</v>
      </c>
      <c r="F1013" s="33" t="s">
        <v>10828</v>
      </c>
      <c r="G1013" s="33" t="s">
        <v>10829</v>
      </c>
      <c r="H1013" s="33" t="s">
        <v>10830</v>
      </c>
      <c r="I1013" s="33" t="s">
        <v>10831</v>
      </c>
      <c r="J1013" s="33" t="s">
        <v>10832</v>
      </c>
      <c r="K1013" s="33">
        <v>5.7466615000000001</v>
      </c>
      <c r="L1013" s="33">
        <v>7.7214390000000002</v>
      </c>
      <c r="M1013" s="33">
        <v>2.485274</v>
      </c>
      <c r="N1013" s="33">
        <v>7.4858399999999996</v>
      </c>
      <c r="O1013" s="33">
        <v>9.3618410000000001</v>
      </c>
      <c r="P1013" s="33">
        <v>10.727636</v>
      </c>
      <c r="Q1013" s="33">
        <v>14.99038133</v>
      </c>
    </row>
    <row r="1014" spans="1:17" ht="18">
      <c r="A1014" s="33" t="s">
        <v>432</v>
      </c>
      <c r="B1014" s="33">
        <v>2829895</v>
      </c>
      <c r="C1014" s="33">
        <v>2834871</v>
      </c>
      <c r="D1014" s="33" t="s">
        <v>10833</v>
      </c>
      <c r="E1014" s="33" t="s">
        <v>227</v>
      </c>
      <c r="F1014" s="33" t="s">
        <v>10834</v>
      </c>
      <c r="G1014" s="33" t="s">
        <v>10835</v>
      </c>
      <c r="H1014" s="33" t="s">
        <v>10836</v>
      </c>
      <c r="I1014" s="33" t="s">
        <v>10837</v>
      </c>
      <c r="J1014" s="33" t="s">
        <v>10838</v>
      </c>
      <c r="K1014" s="33">
        <v>22.968528500000001</v>
      </c>
      <c r="L1014" s="33">
        <v>53.502845999999998</v>
      </c>
      <c r="M1014" s="33">
        <v>84.215401</v>
      </c>
      <c r="N1014" s="33">
        <v>1.98621</v>
      </c>
      <c r="O1014" s="33">
        <v>0.31336900000000001</v>
      </c>
      <c r="P1014" s="33">
        <v>71.896918999999997</v>
      </c>
      <c r="Q1014" s="33">
        <v>13.791715</v>
      </c>
    </row>
    <row r="1015" spans="1:17" ht="18">
      <c r="A1015" s="33" t="s">
        <v>432</v>
      </c>
      <c r="B1015" s="33">
        <v>32851503</v>
      </c>
      <c r="C1015" s="33">
        <v>32853183</v>
      </c>
      <c r="D1015" s="33" t="s">
        <v>10839</v>
      </c>
      <c r="E1015" s="33" t="s">
        <v>227</v>
      </c>
      <c r="F1015" s="33" t="s">
        <v>4533</v>
      </c>
      <c r="G1015" s="33" t="s">
        <v>4534</v>
      </c>
      <c r="H1015" s="33" t="s">
        <v>10840</v>
      </c>
      <c r="I1015" s="33" t="s">
        <v>10841</v>
      </c>
      <c r="J1015" s="33" t="s">
        <v>1204</v>
      </c>
      <c r="K1015" s="33">
        <v>0.29287849999999999</v>
      </c>
      <c r="L1015" s="33">
        <v>0.61157300000000003</v>
      </c>
      <c r="M1015" s="33">
        <v>0.29986800000000002</v>
      </c>
      <c r="N1015" s="33">
        <v>6.7176E-2</v>
      </c>
      <c r="O1015" s="33">
        <v>0</v>
      </c>
      <c r="P1015" s="33">
        <v>0.128274</v>
      </c>
      <c r="Q1015" s="33">
        <v>4.9758113330000002</v>
      </c>
    </row>
    <row r="1016" spans="1:17" ht="18">
      <c r="A1016" s="33" t="s">
        <v>432</v>
      </c>
      <c r="B1016" s="33">
        <v>32871676</v>
      </c>
      <c r="C1016" s="33">
        <v>32873328</v>
      </c>
      <c r="D1016" s="33" t="s">
        <v>10842</v>
      </c>
      <c r="E1016" s="33" t="s">
        <v>227</v>
      </c>
      <c r="F1016" s="33" t="s">
        <v>4533</v>
      </c>
      <c r="G1016" s="33" t="s">
        <v>4534</v>
      </c>
      <c r="H1016" s="33" t="s">
        <v>10843</v>
      </c>
      <c r="I1016" s="33" t="s">
        <v>10844</v>
      </c>
      <c r="J1016" s="33" t="s">
        <v>1204</v>
      </c>
      <c r="K1016" s="33">
        <v>0</v>
      </c>
      <c r="L1016" s="33">
        <v>0</v>
      </c>
      <c r="M1016" s="33">
        <v>0</v>
      </c>
      <c r="N1016" s="33">
        <v>0</v>
      </c>
      <c r="O1016" s="33">
        <v>0</v>
      </c>
      <c r="P1016" s="33">
        <v>0</v>
      </c>
      <c r="Q1016" s="33">
        <v>0</v>
      </c>
    </row>
    <row r="1017" spans="1:17" ht="18">
      <c r="A1017" s="33" t="s">
        <v>432</v>
      </c>
      <c r="B1017" s="33">
        <v>32891246</v>
      </c>
      <c r="C1017" s="33">
        <v>32898574</v>
      </c>
      <c r="D1017" s="33" t="s">
        <v>10845</v>
      </c>
      <c r="E1017" s="33" t="s">
        <v>227</v>
      </c>
      <c r="F1017" s="33" t="s">
        <v>3382</v>
      </c>
      <c r="G1017" s="33" t="s">
        <v>10846</v>
      </c>
      <c r="H1017" s="33" t="s">
        <v>10847</v>
      </c>
      <c r="I1017" s="33" t="s">
        <v>10848</v>
      </c>
      <c r="J1017" s="33" t="s">
        <v>1204</v>
      </c>
      <c r="K1017" s="33">
        <v>41.533057999999997</v>
      </c>
      <c r="L1017" s="33">
        <v>22.012981</v>
      </c>
      <c r="M1017" s="33">
        <v>17.551342000000002</v>
      </c>
      <c r="N1017" s="33">
        <v>41.778289999999998</v>
      </c>
      <c r="O1017" s="33">
        <v>25.260366000000001</v>
      </c>
      <c r="P1017" s="33">
        <v>25.214115</v>
      </c>
      <c r="Q1017" s="33">
        <v>33.314251669999997</v>
      </c>
    </row>
    <row r="1018" spans="1:17" ht="18">
      <c r="A1018" s="33" t="s">
        <v>432</v>
      </c>
      <c r="B1018" s="33">
        <v>32900611</v>
      </c>
      <c r="C1018" s="33">
        <v>32903009</v>
      </c>
      <c r="D1018" s="33" t="s">
        <v>10849</v>
      </c>
      <c r="E1018" s="33" t="s">
        <v>227</v>
      </c>
      <c r="F1018" s="33" t="s">
        <v>5200</v>
      </c>
      <c r="G1018" s="33" t="s">
        <v>5201</v>
      </c>
      <c r="H1018" s="33" t="s">
        <v>10850</v>
      </c>
      <c r="I1018" s="33" t="s">
        <v>10851</v>
      </c>
      <c r="J1018" s="33" t="s">
        <v>10852</v>
      </c>
      <c r="K1018" s="33">
        <v>4.6104919999999998</v>
      </c>
      <c r="L1018" s="33">
        <v>6.9620540000000002</v>
      </c>
      <c r="M1018" s="33">
        <v>2.9190619999999998</v>
      </c>
      <c r="N1018" s="33">
        <v>0.73157399999999995</v>
      </c>
      <c r="O1018" s="33">
        <v>19.840976999999999</v>
      </c>
      <c r="P1018" s="33">
        <v>3.2232949999999998</v>
      </c>
      <c r="Q1018" s="33">
        <v>3.530712667</v>
      </c>
    </row>
    <row r="1019" spans="1:17" ht="18">
      <c r="A1019" s="33" t="s">
        <v>432</v>
      </c>
      <c r="B1019" s="33">
        <v>32958897</v>
      </c>
      <c r="C1019" s="33">
        <v>32960068</v>
      </c>
      <c r="D1019" s="33" t="s">
        <v>10853</v>
      </c>
      <c r="E1019" s="33" t="s">
        <v>227</v>
      </c>
      <c r="F1019" s="33" t="s">
        <v>10854</v>
      </c>
      <c r="G1019" s="33" t="s">
        <v>9442</v>
      </c>
      <c r="H1019" s="33" t="s">
        <v>10855</v>
      </c>
      <c r="I1019" s="33" t="s">
        <v>10856</v>
      </c>
      <c r="J1019" s="33" t="s">
        <v>1204</v>
      </c>
      <c r="K1019" s="33">
        <v>0</v>
      </c>
      <c r="L1019" s="33">
        <v>0</v>
      </c>
      <c r="M1019" s="33">
        <v>0</v>
      </c>
      <c r="N1019" s="33">
        <v>0</v>
      </c>
      <c r="O1019" s="33">
        <v>0</v>
      </c>
      <c r="P1019" s="33">
        <v>0.45529950000000002</v>
      </c>
      <c r="Q1019" s="33">
        <v>0</v>
      </c>
    </row>
    <row r="1020" spans="1:17" ht="18">
      <c r="A1020" s="33" t="s">
        <v>432</v>
      </c>
      <c r="B1020" s="33">
        <v>32985905</v>
      </c>
      <c r="C1020" s="33">
        <v>32987011</v>
      </c>
      <c r="D1020" s="33" t="s">
        <v>10857</v>
      </c>
      <c r="E1020" s="33" t="s">
        <v>227</v>
      </c>
      <c r="F1020" s="33" t="s">
        <v>1204</v>
      </c>
      <c r="G1020" s="33" t="s">
        <v>10858</v>
      </c>
      <c r="H1020" s="33" t="s">
        <v>1204</v>
      </c>
      <c r="I1020" s="33" t="s">
        <v>10859</v>
      </c>
      <c r="J1020" s="33" t="s">
        <v>1204</v>
      </c>
      <c r="K1020" s="33">
        <v>3.8082164999999999</v>
      </c>
      <c r="L1020" s="33">
        <v>2.0492020000000002</v>
      </c>
      <c r="M1020" s="33">
        <v>0.25108200000000003</v>
      </c>
      <c r="N1020" s="33">
        <v>0.285051</v>
      </c>
      <c r="O1020" s="33">
        <v>0.125745</v>
      </c>
      <c r="P1020" s="33">
        <v>4.1368000000000002E-2</v>
      </c>
      <c r="Q1020" s="33">
        <v>3.3547332999999999E-2</v>
      </c>
    </row>
    <row r="1021" spans="1:17" ht="18">
      <c r="A1021" s="33" t="s">
        <v>432</v>
      </c>
      <c r="B1021" s="33">
        <v>32992753</v>
      </c>
      <c r="C1021" s="33">
        <v>32994165</v>
      </c>
      <c r="D1021" s="33" t="s">
        <v>10860</v>
      </c>
      <c r="E1021" s="33" t="s">
        <v>227</v>
      </c>
      <c r="F1021" s="33" t="s">
        <v>1325</v>
      </c>
      <c r="G1021" s="33" t="s">
        <v>10861</v>
      </c>
      <c r="H1021" s="33" t="s">
        <v>10862</v>
      </c>
      <c r="I1021" s="33" t="s">
        <v>10863</v>
      </c>
      <c r="J1021" s="33" t="s">
        <v>1204</v>
      </c>
      <c r="K1021" s="33">
        <v>123.55277649999999</v>
      </c>
      <c r="L1021" s="33">
        <v>86.393196000000003</v>
      </c>
      <c r="M1021" s="33">
        <v>37.841793000000003</v>
      </c>
      <c r="N1021" s="33">
        <v>84.166145</v>
      </c>
      <c r="O1021" s="33">
        <v>22.977221</v>
      </c>
      <c r="P1021" s="33">
        <v>28.512051499999998</v>
      </c>
      <c r="Q1021" s="33">
        <v>25.127793329999999</v>
      </c>
    </row>
    <row r="1022" spans="1:17" ht="18">
      <c r="A1022" s="33" t="s">
        <v>432</v>
      </c>
      <c r="B1022" s="33">
        <v>32964313</v>
      </c>
      <c r="C1022" s="33">
        <v>32970993</v>
      </c>
      <c r="D1022" s="33" t="s">
        <v>10864</v>
      </c>
      <c r="E1022" s="33" t="s">
        <v>227</v>
      </c>
      <c r="F1022" s="33" t="s">
        <v>1204</v>
      </c>
      <c r="G1022" s="33" t="s">
        <v>10865</v>
      </c>
      <c r="H1022" s="33" t="s">
        <v>10866</v>
      </c>
      <c r="I1022" s="33" t="s">
        <v>10867</v>
      </c>
      <c r="J1022" s="33" t="s">
        <v>1204</v>
      </c>
      <c r="K1022" s="33">
        <v>48.325071000000001</v>
      </c>
      <c r="L1022" s="33">
        <v>56.205207999999999</v>
      </c>
      <c r="M1022" s="33">
        <v>48.404854</v>
      </c>
      <c r="N1022" s="33">
        <v>24.389123999999999</v>
      </c>
      <c r="O1022" s="33">
        <v>12.994467</v>
      </c>
      <c r="P1022" s="33">
        <v>42.550485500000001</v>
      </c>
      <c r="Q1022" s="33">
        <v>23.044376669999998</v>
      </c>
    </row>
    <row r="1023" spans="1:17" ht="18">
      <c r="A1023" s="33" t="s">
        <v>432</v>
      </c>
      <c r="B1023" s="33">
        <v>35297053</v>
      </c>
      <c r="C1023" s="33">
        <v>35302355</v>
      </c>
      <c r="D1023" s="33" t="s">
        <v>10868</v>
      </c>
      <c r="E1023" s="33" t="s">
        <v>227</v>
      </c>
      <c r="F1023" s="33" t="s">
        <v>1325</v>
      </c>
      <c r="G1023" s="33" t="s">
        <v>9636</v>
      </c>
      <c r="H1023" s="33" t="s">
        <v>10869</v>
      </c>
      <c r="I1023" s="33" t="s">
        <v>10870</v>
      </c>
      <c r="J1023" s="33" t="s">
        <v>1204</v>
      </c>
      <c r="K1023" s="33">
        <v>8.7387355000000007</v>
      </c>
      <c r="L1023" s="33">
        <v>5.0390379999999997</v>
      </c>
      <c r="M1023" s="33">
        <v>2.758518</v>
      </c>
      <c r="N1023" s="33">
        <v>2.1298979999999998</v>
      </c>
      <c r="O1023" s="33">
        <v>1.1297680000000001</v>
      </c>
      <c r="P1023" s="33">
        <v>2.1933915000000002</v>
      </c>
      <c r="Q1023" s="33">
        <v>4.3028570000000004</v>
      </c>
    </row>
    <row r="1024" spans="1:17" ht="18">
      <c r="A1024" s="33" t="s">
        <v>432</v>
      </c>
      <c r="B1024" s="33">
        <v>35302562</v>
      </c>
      <c r="C1024" s="33">
        <v>35303703</v>
      </c>
      <c r="D1024" s="33" t="s">
        <v>10871</v>
      </c>
      <c r="E1024" s="33" t="s">
        <v>227</v>
      </c>
      <c r="F1024" s="33" t="s">
        <v>1204</v>
      </c>
      <c r="G1024" s="33" t="s">
        <v>4021</v>
      </c>
      <c r="H1024" s="33" t="s">
        <v>10872</v>
      </c>
      <c r="I1024" s="33" t="s">
        <v>10873</v>
      </c>
      <c r="J1024" s="33" t="s">
        <v>1204</v>
      </c>
      <c r="K1024" s="33">
        <v>6.4400645000000001</v>
      </c>
      <c r="L1024" s="33">
        <v>8.071377</v>
      </c>
      <c r="M1024" s="33">
        <v>23.607718999999999</v>
      </c>
      <c r="N1024" s="33">
        <v>3.6922799999999998</v>
      </c>
      <c r="O1024" s="33">
        <v>1.781083</v>
      </c>
      <c r="P1024" s="33">
        <v>3.2152370000000001</v>
      </c>
      <c r="Q1024" s="33">
        <v>2.2306270000000001</v>
      </c>
    </row>
    <row r="1025" spans="1:17" ht="18">
      <c r="A1025" s="33" t="s">
        <v>432</v>
      </c>
      <c r="B1025" s="33">
        <v>35332552</v>
      </c>
      <c r="C1025" s="33">
        <v>35337675</v>
      </c>
      <c r="D1025" s="33" t="s">
        <v>10874</v>
      </c>
      <c r="E1025" s="33" t="s">
        <v>227</v>
      </c>
      <c r="F1025" s="33" t="s">
        <v>2269</v>
      </c>
      <c r="G1025" s="33" t="s">
        <v>2270</v>
      </c>
      <c r="H1025" s="33" t="s">
        <v>10875</v>
      </c>
      <c r="I1025" s="33" t="s">
        <v>10876</v>
      </c>
      <c r="J1025" s="33" t="s">
        <v>1204</v>
      </c>
      <c r="K1025" s="33">
        <v>1.3154395000000001</v>
      </c>
      <c r="L1025" s="33">
        <v>0</v>
      </c>
      <c r="M1025" s="33">
        <v>0.42599999999999999</v>
      </c>
      <c r="N1025" s="33">
        <v>0</v>
      </c>
      <c r="O1025" s="33">
        <v>0</v>
      </c>
      <c r="P1025" s="33">
        <v>0</v>
      </c>
      <c r="Q1025" s="33">
        <v>1.1745950000000001</v>
      </c>
    </row>
    <row r="1026" spans="1:17" ht="18">
      <c r="A1026" s="33" t="s">
        <v>432</v>
      </c>
      <c r="B1026" s="33">
        <v>35364647</v>
      </c>
      <c r="C1026" s="33">
        <v>35365470</v>
      </c>
      <c r="D1026" s="33" t="s">
        <v>10877</v>
      </c>
      <c r="E1026" s="33" t="s">
        <v>227</v>
      </c>
      <c r="F1026" s="33" t="s">
        <v>1692</v>
      </c>
      <c r="G1026" s="33" t="s">
        <v>10878</v>
      </c>
      <c r="H1026" s="33" t="s">
        <v>10879</v>
      </c>
      <c r="I1026" s="33" t="s">
        <v>10880</v>
      </c>
      <c r="J1026" s="33" t="s">
        <v>1204</v>
      </c>
      <c r="K1026" s="33">
        <v>0</v>
      </c>
      <c r="L1026" s="33">
        <v>0</v>
      </c>
      <c r="M1026" s="33">
        <v>0</v>
      </c>
      <c r="N1026" s="33">
        <v>0</v>
      </c>
      <c r="O1026" s="33">
        <v>0</v>
      </c>
      <c r="P1026" s="33">
        <v>0</v>
      </c>
      <c r="Q1026" s="33">
        <v>0</v>
      </c>
    </row>
    <row r="1027" spans="1:17" ht="18">
      <c r="A1027" s="33" t="s">
        <v>432</v>
      </c>
      <c r="B1027" s="33">
        <v>35373898</v>
      </c>
      <c r="C1027" s="33">
        <v>35375275</v>
      </c>
      <c r="D1027" s="33" t="s">
        <v>10881</v>
      </c>
      <c r="E1027" s="33" t="s">
        <v>227</v>
      </c>
      <c r="F1027" s="33" t="s">
        <v>1692</v>
      </c>
      <c r="G1027" s="33" t="s">
        <v>4938</v>
      </c>
      <c r="H1027" s="33" t="s">
        <v>10879</v>
      </c>
      <c r="I1027" s="33" t="s">
        <v>10882</v>
      </c>
      <c r="J1027" s="33" t="s">
        <v>1204</v>
      </c>
      <c r="K1027" s="33">
        <v>0.25971949999999999</v>
      </c>
      <c r="L1027" s="33">
        <v>0</v>
      </c>
      <c r="M1027" s="33">
        <v>0</v>
      </c>
      <c r="N1027" s="33">
        <v>0</v>
      </c>
      <c r="O1027" s="33">
        <v>0</v>
      </c>
      <c r="P1027" s="33">
        <v>0</v>
      </c>
      <c r="Q1027" s="33">
        <v>15.11085067</v>
      </c>
    </row>
    <row r="1028" spans="1:17" ht="18">
      <c r="A1028" s="33" t="s">
        <v>432</v>
      </c>
      <c r="B1028" s="33">
        <v>35401892</v>
      </c>
      <c r="C1028" s="33">
        <v>35404275</v>
      </c>
      <c r="D1028" s="33" t="s">
        <v>10883</v>
      </c>
      <c r="E1028" s="33" t="s">
        <v>227</v>
      </c>
      <c r="F1028" s="33" t="s">
        <v>1325</v>
      </c>
      <c r="G1028" s="33" t="s">
        <v>10884</v>
      </c>
      <c r="H1028" s="33" t="s">
        <v>10885</v>
      </c>
      <c r="I1028" s="33" t="s">
        <v>10886</v>
      </c>
      <c r="J1028" s="33" t="s">
        <v>1204</v>
      </c>
      <c r="K1028" s="33">
        <v>1.4940344999999999</v>
      </c>
      <c r="L1028" s="33">
        <v>31.353905000000001</v>
      </c>
      <c r="M1028" s="33">
        <v>31.832422000000001</v>
      </c>
      <c r="N1028" s="33">
        <v>8.9840199999999992</v>
      </c>
      <c r="O1028" s="33">
        <v>2.9282149999999998</v>
      </c>
      <c r="P1028" s="33">
        <v>7.8333719999999998</v>
      </c>
      <c r="Q1028" s="33">
        <v>12.565042999999999</v>
      </c>
    </row>
    <row r="1029" spans="1:17" ht="18">
      <c r="A1029" s="33" t="s">
        <v>432</v>
      </c>
      <c r="B1029" s="33">
        <v>35408420</v>
      </c>
      <c r="C1029" s="33">
        <v>35414871</v>
      </c>
      <c r="D1029" s="33" t="s">
        <v>10887</v>
      </c>
      <c r="E1029" s="33" t="s">
        <v>227</v>
      </c>
      <c r="F1029" s="33" t="s">
        <v>10888</v>
      </c>
      <c r="G1029" s="33" t="s">
        <v>10889</v>
      </c>
      <c r="H1029" s="33" t="s">
        <v>10890</v>
      </c>
      <c r="I1029" s="33" t="s">
        <v>10891</v>
      </c>
      <c r="J1029" s="33" t="s">
        <v>10892</v>
      </c>
      <c r="K1029" s="33">
        <v>198.54025300000001</v>
      </c>
      <c r="L1029" s="33">
        <v>92.395820999999998</v>
      </c>
      <c r="M1029" s="33">
        <v>60.578361999999998</v>
      </c>
      <c r="N1029" s="33">
        <v>117.225914</v>
      </c>
      <c r="O1029" s="33">
        <v>138.608261</v>
      </c>
      <c r="P1029" s="33">
        <v>72.670730500000005</v>
      </c>
      <c r="Q1029" s="33">
        <v>116.39661700000001</v>
      </c>
    </row>
    <row r="1030" spans="1:17" ht="18">
      <c r="A1030" s="33" t="s">
        <v>432</v>
      </c>
      <c r="B1030" s="33">
        <v>35563777</v>
      </c>
      <c r="C1030" s="33">
        <v>35567574</v>
      </c>
      <c r="D1030" s="33" t="s">
        <v>10893</v>
      </c>
      <c r="E1030" s="33" t="s">
        <v>227</v>
      </c>
      <c r="F1030" s="33" t="s">
        <v>10894</v>
      </c>
      <c r="G1030" s="33" t="s">
        <v>10895</v>
      </c>
      <c r="H1030" s="33" t="s">
        <v>10896</v>
      </c>
      <c r="I1030" s="33" t="s">
        <v>10897</v>
      </c>
      <c r="J1030" s="33" t="s">
        <v>1204</v>
      </c>
      <c r="K1030" s="33">
        <v>1.0788895000000001</v>
      </c>
      <c r="L1030" s="33">
        <v>1.186674</v>
      </c>
      <c r="M1030" s="33">
        <v>0</v>
      </c>
      <c r="N1030" s="33">
        <v>3.6040410000000001</v>
      </c>
      <c r="O1030" s="33">
        <v>5.1131859999999998</v>
      </c>
      <c r="P1030" s="33">
        <v>0.74480400000000002</v>
      </c>
      <c r="Q1030" s="33">
        <v>5.4061979999999998</v>
      </c>
    </row>
    <row r="1031" spans="1:17" ht="18">
      <c r="A1031" s="33" t="s">
        <v>432</v>
      </c>
      <c r="B1031" s="33">
        <v>35573462</v>
      </c>
      <c r="C1031" s="33">
        <v>35577908</v>
      </c>
      <c r="D1031" s="33" t="s">
        <v>10898</v>
      </c>
      <c r="E1031" s="33" t="s">
        <v>227</v>
      </c>
      <c r="F1031" s="33" t="s">
        <v>1204</v>
      </c>
      <c r="G1031" s="33" t="s">
        <v>10116</v>
      </c>
      <c r="H1031" s="33" t="s">
        <v>10899</v>
      </c>
      <c r="I1031" s="33" t="s">
        <v>10900</v>
      </c>
      <c r="J1031" s="33" t="s">
        <v>1204</v>
      </c>
      <c r="K1031" s="33">
        <v>0.54412099999999997</v>
      </c>
      <c r="L1031" s="33">
        <v>2.140733</v>
      </c>
      <c r="M1031" s="33">
        <v>5.0109750000000002</v>
      </c>
      <c r="N1031" s="33">
        <v>0.37239499999999998</v>
      </c>
      <c r="O1031" s="33">
        <v>0</v>
      </c>
      <c r="P1031" s="33">
        <v>1.353348</v>
      </c>
      <c r="Q1031" s="33">
        <v>0.71336699999999997</v>
      </c>
    </row>
    <row r="1032" spans="1:17" ht="18">
      <c r="A1032" s="33" t="s">
        <v>432</v>
      </c>
      <c r="B1032" s="33">
        <v>35404507</v>
      </c>
      <c r="C1032" s="33">
        <v>35407220</v>
      </c>
      <c r="D1032" s="33" t="s">
        <v>10901</v>
      </c>
      <c r="E1032" s="33" t="s">
        <v>227</v>
      </c>
      <c r="F1032" s="33" t="s">
        <v>1204</v>
      </c>
      <c r="G1032" s="33" t="s">
        <v>10902</v>
      </c>
      <c r="H1032" s="33" t="s">
        <v>10903</v>
      </c>
      <c r="I1032" s="33" t="s">
        <v>10904</v>
      </c>
      <c r="J1032" s="33" t="s">
        <v>1204</v>
      </c>
      <c r="K1032" s="33">
        <v>8.2092399999999994</v>
      </c>
      <c r="L1032" s="33">
        <v>4.6884189999999997</v>
      </c>
      <c r="M1032" s="33">
        <v>2.8787379999999998</v>
      </c>
      <c r="N1032" s="33">
        <v>16.148218</v>
      </c>
      <c r="O1032" s="33">
        <v>5.7180879999999998</v>
      </c>
      <c r="P1032" s="33">
        <v>2.1448865000000001</v>
      </c>
      <c r="Q1032" s="33">
        <v>7.0025526669999998</v>
      </c>
    </row>
    <row r="1033" spans="1:17" ht="18">
      <c r="A1033" s="33" t="s">
        <v>432</v>
      </c>
      <c r="B1033" s="33">
        <v>39431346</v>
      </c>
      <c r="C1033" s="33">
        <v>39434786</v>
      </c>
      <c r="D1033" s="33" t="s">
        <v>10905</v>
      </c>
      <c r="E1033" s="33" t="s">
        <v>10906</v>
      </c>
      <c r="F1033" s="33" t="s">
        <v>10907</v>
      </c>
      <c r="G1033" s="33" t="s">
        <v>10908</v>
      </c>
      <c r="H1033" s="33" t="s">
        <v>10909</v>
      </c>
      <c r="I1033" s="33" t="s">
        <v>10910</v>
      </c>
      <c r="J1033" s="33" t="s">
        <v>10911</v>
      </c>
      <c r="K1033" s="33">
        <v>12.8169655</v>
      </c>
      <c r="L1033" s="33">
        <v>13.602836999999999</v>
      </c>
      <c r="M1033" s="33">
        <v>11.532714</v>
      </c>
      <c r="N1033" s="33">
        <v>17.060182999999999</v>
      </c>
      <c r="O1033" s="33">
        <v>13.313190000000001</v>
      </c>
      <c r="P1033" s="33">
        <v>30.2014125</v>
      </c>
      <c r="Q1033" s="33">
        <v>39.821718670000003</v>
      </c>
    </row>
    <row r="1034" spans="1:17" ht="18">
      <c r="A1034" s="33" t="s">
        <v>432</v>
      </c>
      <c r="B1034" s="33">
        <v>39493057</v>
      </c>
      <c r="C1034" s="33">
        <v>39497702</v>
      </c>
      <c r="D1034" s="33" t="s">
        <v>10912</v>
      </c>
      <c r="E1034" s="33" t="s">
        <v>10906</v>
      </c>
      <c r="F1034" s="33" t="s">
        <v>1204</v>
      </c>
      <c r="G1034" s="33" t="s">
        <v>1204</v>
      </c>
      <c r="H1034" s="33" t="s">
        <v>10913</v>
      </c>
      <c r="I1034" s="33" t="s">
        <v>10914</v>
      </c>
      <c r="J1034" s="33" t="s">
        <v>1204</v>
      </c>
      <c r="K1034" s="33">
        <v>22.473227999999999</v>
      </c>
      <c r="L1034" s="33">
        <v>39.499969</v>
      </c>
      <c r="M1034" s="33">
        <v>20.206274000000001</v>
      </c>
      <c r="N1034" s="33">
        <v>1.467654</v>
      </c>
      <c r="O1034" s="33">
        <v>5.469843</v>
      </c>
      <c r="P1034" s="33">
        <v>28.628836499999998</v>
      </c>
      <c r="Q1034" s="33">
        <v>9.7400606669999998</v>
      </c>
    </row>
    <row r="1035" spans="1:17" ht="18">
      <c r="A1035" s="33" t="s">
        <v>432</v>
      </c>
      <c r="B1035" s="33">
        <v>39467234</v>
      </c>
      <c r="C1035" s="33">
        <v>39477670</v>
      </c>
      <c r="D1035" s="33" t="s">
        <v>10915</v>
      </c>
      <c r="E1035" s="33" t="s">
        <v>10906</v>
      </c>
      <c r="F1035" s="33" t="s">
        <v>10916</v>
      </c>
      <c r="G1035" s="33" t="s">
        <v>10917</v>
      </c>
      <c r="H1035" s="33" t="s">
        <v>10918</v>
      </c>
      <c r="I1035" s="33" t="s">
        <v>10919</v>
      </c>
      <c r="J1035" s="33" t="s">
        <v>1204</v>
      </c>
      <c r="K1035" s="33">
        <v>0.90446749999999998</v>
      </c>
      <c r="L1035" s="33">
        <v>0.84009699999999998</v>
      </c>
      <c r="M1035" s="33">
        <v>0.34864000000000001</v>
      </c>
      <c r="N1035" s="33">
        <v>1.016167</v>
      </c>
      <c r="O1035" s="33">
        <v>0.51233600000000001</v>
      </c>
      <c r="P1035" s="33">
        <v>3.3333925</v>
      </c>
      <c r="Q1035" s="33">
        <v>3.5218500000000001</v>
      </c>
    </row>
    <row r="1036" spans="1:17" ht="18">
      <c r="A1036" s="33" t="s">
        <v>432</v>
      </c>
      <c r="B1036" s="33">
        <v>39478726</v>
      </c>
      <c r="C1036" s="33">
        <v>39492959</v>
      </c>
      <c r="D1036" s="33" t="s">
        <v>10920</v>
      </c>
      <c r="E1036" s="33" t="s">
        <v>10906</v>
      </c>
      <c r="F1036" s="33" t="s">
        <v>10921</v>
      </c>
      <c r="G1036" s="33" t="s">
        <v>10922</v>
      </c>
      <c r="H1036" s="33" t="s">
        <v>10923</v>
      </c>
      <c r="I1036" s="33" t="s">
        <v>10924</v>
      </c>
      <c r="J1036" s="33" t="s">
        <v>10925</v>
      </c>
      <c r="K1036" s="33">
        <v>10.4754775</v>
      </c>
      <c r="L1036" s="33">
        <v>6.7381679999999999</v>
      </c>
      <c r="M1036" s="33">
        <v>4.3215880000000002</v>
      </c>
      <c r="N1036" s="33">
        <v>8.2868980000000008</v>
      </c>
      <c r="O1036" s="33">
        <v>6.523676</v>
      </c>
      <c r="P1036" s="33">
        <v>5.9409774999999998</v>
      </c>
      <c r="Q1036" s="33">
        <v>7.4513196669999999</v>
      </c>
    </row>
    <row r="1037" spans="1:17" ht="18">
      <c r="A1037" s="33" t="s">
        <v>432</v>
      </c>
      <c r="B1037" s="33">
        <v>41612195</v>
      </c>
      <c r="C1037" s="33">
        <v>41613291</v>
      </c>
      <c r="D1037" s="33" t="s">
        <v>10926</v>
      </c>
      <c r="E1037" s="33" t="s">
        <v>1608</v>
      </c>
      <c r="F1037" s="33" t="s">
        <v>1325</v>
      </c>
      <c r="G1037" s="33" t="s">
        <v>10927</v>
      </c>
      <c r="H1037" s="33" t="s">
        <v>10928</v>
      </c>
      <c r="I1037" s="33" t="s">
        <v>10929</v>
      </c>
      <c r="J1037" s="33" t="s">
        <v>1204</v>
      </c>
      <c r="K1037" s="33">
        <v>20.1102065</v>
      </c>
      <c r="L1037" s="33">
        <v>5.9410869999999996</v>
      </c>
      <c r="M1037" s="33">
        <v>1.8464320000000001</v>
      </c>
      <c r="N1037" s="33">
        <v>7.3221660000000002</v>
      </c>
      <c r="O1037" s="33">
        <v>10.154737000000001</v>
      </c>
      <c r="P1037" s="33">
        <v>7.0760364999999998</v>
      </c>
      <c r="Q1037" s="33">
        <v>6.5114046669999999</v>
      </c>
    </row>
    <row r="1038" spans="1:17" ht="18">
      <c r="A1038" s="33" t="s">
        <v>432</v>
      </c>
      <c r="B1038" s="33">
        <v>41616166</v>
      </c>
      <c r="C1038" s="33">
        <v>41618386</v>
      </c>
      <c r="D1038" s="33" t="s">
        <v>10930</v>
      </c>
      <c r="E1038" s="33" t="s">
        <v>1608</v>
      </c>
      <c r="F1038" s="33" t="s">
        <v>1204</v>
      </c>
      <c r="G1038" s="33" t="s">
        <v>1204</v>
      </c>
      <c r="H1038" s="33" t="s">
        <v>1204</v>
      </c>
      <c r="I1038" s="33" t="s">
        <v>1204</v>
      </c>
      <c r="J1038" s="33" t="s">
        <v>1204</v>
      </c>
      <c r="K1038" s="33">
        <v>3.4442385</v>
      </c>
      <c r="L1038" s="33">
        <v>3.4704950000000001</v>
      </c>
      <c r="M1038" s="33">
        <v>0</v>
      </c>
      <c r="N1038" s="33">
        <v>4.786117</v>
      </c>
      <c r="O1038" s="33">
        <v>7.2209380000000003</v>
      </c>
      <c r="P1038" s="33">
        <v>2.1622910000000002</v>
      </c>
      <c r="Q1038" s="33">
        <v>0</v>
      </c>
    </row>
    <row r="1039" spans="1:17" ht="18">
      <c r="A1039" s="33" t="s">
        <v>432</v>
      </c>
      <c r="B1039" s="33">
        <v>41660511</v>
      </c>
      <c r="C1039" s="33">
        <v>41661410</v>
      </c>
      <c r="D1039" s="33" t="s">
        <v>10931</v>
      </c>
      <c r="E1039" s="33" t="s">
        <v>1608</v>
      </c>
      <c r="F1039" s="33" t="s">
        <v>1204</v>
      </c>
      <c r="G1039" s="33" t="s">
        <v>1204</v>
      </c>
      <c r="H1039" s="33" t="s">
        <v>1204</v>
      </c>
      <c r="I1039" s="33" t="s">
        <v>1204</v>
      </c>
      <c r="J1039" s="33" t="s">
        <v>1204</v>
      </c>
      <c r="K1039" s="33">
        <v>10.9853095</v>
      </c>
      <c r="L1039" s="33">
        <v>0</v>
      </c>
      <c r="M1039" s="33">
        <v>0</v>
      </c>
      <c r="N1039" s="33">
        <v>2.5875189999999999</v>
      </c>
      <c r="O1039" s="33">
        <v>3.13401</v>
      </c>
      <c r="P1039" s="33">
        <v>1.930855</v>
      </c>
      <c r="Q1039" s="33">
        <v>4.6321733329999999</v>
      </c>
    </row>
    <row r="1040" spans="1:17" ht="18">
      <c r="A1040" s="33" t="s">
        <v>432</v>
      </c>
      <c r="B1040" s="33">
        <v>41673532</v>
      </c>
      <c r="C1040" s="33">
        <v>41674736</v>
      </c>
      <c r="D1040" s="33" t="s">
        <v>10932</v>
      </c>
      <c r="E1040" s="33" t="s">
        <v>1608</v>
      </c>
      <c r="F1040" s="33" t="s">
        <v>1325</v>
      </c>
      <c r="G1040" s="33" t="s">
        <v>10933</v>
      </c>
      <c r="H1040" s="33" t="s">
        <v>10928</v>
      </c>
      <c r="I1040" s="33" t="s">
        <v>10929</v>
      </c>
      <c r="J1040" s="33" t="s">
        <v>1204</v>
      </c>
      <c r="K1040" s="33">
        <v>12.2230065</v>
      </c>
      <c r="L1040" s="33">
        <v>5.1421279999999996</v>
      </c>
      <c r="M1040" s="33">
        <v>2.9904549999999999</v>
      </c>
      <c r="N1040" s="33">
        <v>4.9288049999999997</v>
      </c>
      <c r="O1040" s="33">
        <v>7.9693959999999997</v>
      </c>
      <c r="P1040" s="33">
        <v>6.5138400000000001</v>
      </c>
      <c r="Q1040" s="33">
        <v>7.0200969999999998</v>
      </c>
    </row>
    <row r="1041" spans="1:17" ht="18">
      <c r="A1041" s="33" t="s">
        <v>432</v>
      </c>
      <c r="B1041" s="33">
        <v>41682145</v>
      </c>
      <c r="C1041" s="33">
        <v>41683283</v>
      </c>
      <c r="D1041" s="33" t="s">
        <v>10934</v>
      </c>
      <c r="E1041" s="33" t="s">
        <v>1608</v>
      </c>
      <c r="F1041" s="33" t="s">
        <v>1204</v>
      </c>
      <c r="G1041" s="33" t="s">
        <v>2979</v>
      </c>
      <c r="H1041" s="33" t="s">
        <v>10928</v>
      </c>
      <c r="I1041" s="33" t="s">
        <v>10929</v>
      </c>
      <c r="J1041" s="33" t="s">
        <v>1204</v>
      </c>
      <c r="K1041" s="33">
        <v>10.996961499999999</v>
      </c>
      <c r="L1041" s="33">
        <v>4.7907909999999996</v>
      </c>
      <c r="M1041" s="33">
        <v>1.733636</v>
      </c>
      <c r="N1041" s="33">
        <v>7.4726169999999996</v>
      </c>
      <c r="O1041" s="33">
        <v>5.8905380000000003</v>
      </c>
      <c r="P1041" s="33">
        <v>4.1173035000000002</v>
      </c>
      <c r="Q1041" s="33">
        <v>7.6473496670000003</v>
      </c>
    </row>
    <row r="1042" spans="1:17" ht="18">
      <c r="A1042" s="33" t="s">
        <v>432</v>
      </c>
      <c r="B1042" s="33">
        <v>41685799</v>
      </c>
      <c r="C1042" s="33">
        <v>41690909</v>
      </c>
      <c r="D1042" s="33" t="s">
        <v>10935</v>
      </c>
      <c r="E1042" s="33" t="s">
        <v>1608</v>
      </c>
      <c r="F1042" s="33" t="s">
        <v>1204</v>
      </c>
      <c r="G1042" s="33" t="s">
        <v>1204</v>
      </c>
      <c r="H1042" s="33" t="s">
        <v>10936</v>
      </c>
      <c r="I1042" s="33" t="s">
        <v>10937</v>
      </c>
      <c r="J1042" s="33" t="s">
        <v>1204</v>
      </c>
      <c r="K1042" s="33">
        <v>3.1809064999999999</v>
      </c>
      <c r="L1042" s="33">
        <v>0</v>
      </c>
      <c r="M1042" s="33">
        <v>0</v>
      </c>
      <c r="N1042" s="33">
        <v>0</v>
      </c>
      <c r="O1042" s="33">
        <v>1.2366349999999999</v>
      </c>
      <c r="P1042" s="33">
        <v>1.2885279999999999</v>
      </c>
      <c r="Q1042" s="33">
        <v>3.8392213329999998</v>
      </c>
    </row>
    <row r="1043" spans="1:17" ht="18">
      <c r="A1043" s="33" t="s">
        <v>432</v>
      </c>
      <c r="B1043" s="33">
        <v>41691349</v>
      </c>
      <c r="C1043" s="33">
        <v>41695204</v>
      </c>
      <c r="D1043" s="33" t="s">
        <v>10938</v>
      </c>
      <c r="E1043" s="33" t="s">
        <v>1608</v>
      </c>
      <c r="F1043" s="33" t="s">
        <v>1204</v>
      </c>
      <c r="G1043" s="33" t="s">
        <v>1204</v>
      </c>
      <c r="H1043" s="33" t="s">
        <v>1204</v>
      </c>
      <c r="I1043" s="33" t="s">
        <v>1204</v>
      </c>
      <c r="J1043" s="33" t="s">
        <v>1204</v>
      </c>
      <c r="K1043" s="33">
        <v>6.3809399999999998</v>
      </c>
      <c r="L1043" s="33">
        <v>0</v>
      </c>
      <c r="M1043" s="33">
        <v>0</v>
      </c>
      <c r="N1043" s="33">
        <v>0.85284099999999996</v>
      </c>
      <c r="O1043" s="33">
        <v>0.80708400000000002</v>
      </c>
      <c r="P1043" s="33">
        <v>0.81208150000000001</v>
      </c>
      <c r="Q1043" s="33">
        <v>0.55783066699999995</v>
      </c>
    </row>
    <row r="1044" spans="1:17" ht="18">
      <c r="A1044" s="33" t="s">
        <v>432</v>
      </c>
      <c r="B1044" s="33">
        <v>41709976</v>
      </c>
      <c r="C1044" s="33">
        <v>41712333</v>
      </c>
      <c r="D1044" s="33" t="s">
        <v>10939</v>
      </c>
      <c r="E1044" s="33" t="s">
        <v>1608</v>
      </c>
      <c r="F1044" s="33" t="s">
        <v>1325</v>
      </c>
      <c r="G1044" s="33" t="s">
        <v>10927</v>
      </c>
      <c r="H1044" s="33" t="s">
        <v>10928</v>
      </c>
      <c r="I1044" s="33" t="s">
        <v>10929</v>
      </c>
      <c r="J1044" s="33" t="s">
        <v>1204</v>
      </c>
      <c r="K1044" s="33">
        <v>3.2747359999999999</v>
      </c>
      <c r="L1044" s="33">
        <v>0.87535099999999999</v>
      </c>
      <c r="M1044" s="33">
        <v>0.37738699999999997</v>
      </c>
      <c r="N1044" s="33">
        <v>0.71291199999999999</v>
      </c>
      <c r="O1044" s="33">
        <v>1.2830809999999999</v>
      </c>
      <c r="P1044" s="33">
        <v>1.5982544999999999</v>
      </c>
      <c r="Q1044" s="33">
        <v>1.5447390000000001</v>
      </c>
    </row>
    <row r="1045" spans="1:17" ht="18">
      <c r="A1045" s="33" t="s">
        <v>432</v>
      </c>
      <c r="B1045" s="33">
        <v>41733319</v>
      </c>
      <c r="C1045" s="33">
        <v>41734576</v>
      </c>
      <c r="D1045" s="33" t="s">
        <v>10940</v>
      </c>
      <c r="E1045" s="33" t="s">
        <v>1608</v>
      </c>
      <c r="F1045" s="33" t="s">
        <v>1204</v>
      </c>
      <c r="G1045" s="33" t="s">
        <v>2979</v>
      </c>
      <c r="H1045" s="33" t="s">
        <v>10928</v>
      </c>
      <c r="I1045" s="33" t="s">
        <v>10929</v>
      </c>
      <c r="J1045" s="33" t="s">
        <v>1204</v>
      </c>
      <c r="K1045" s="33">
        <v>6.5585104999999997</v>
      </c>
      <c r="L1045" s="33">
        <v>3.405033</v>
      </c>
      <c r="M1045" s="33">
        <v>1.413249</v>
      </c>
      <c r="N1045" s="33">
        <v>2.1905060000000001</v>
      </c>
      <c r="O1045" s="33">
        <v>3.2845330000000001</v>
      </c>
      <c r="P1045" s="33">
        <v>2.6865605000000001</v>
      </c>
      <c r="Q1045" s="33">
        <v>4.1735626669999997</v>
      </c>
    </row>
    <row r="1046" spans="1:17" ht="18">
      <c r="A1046" s="33" t="s">
        <v>432</v>
      </c>
      <c r="B1046" s="33">
        <v>41740490</v>
      </c>
      <c r="C1046" s="33">
        <v>41742026</v>
      </c>
      <c r="D1046" s="33" t="s">
        <v>10941</v>
      </c>
      <c r="E1046" s="33" t="s">
        <v>1608</v>
      </c>
      <c r="F1046" s="33" t="s">
        <v>1204</v>
      </c>
      <c r="G1046" s="33" t="s">
        <v>1204</v>
      </c>
      <c r="H1046" s="33" t="s">
        <v>1204</v>
      </c>
      <c r="I1046" s="33" t="s">
        <v>1204</v>
      </c>
      <c r="J1046" s="33" t="s">
        <v>1204</v>
      </c>
      <c r="K1046" s="33">
        <v>0.3678555</v>
      </c>
      <c r="L1046" s="33">
        <v>0.61080900000000005</v>
      </c>
      <c r="M1046" s="33">
        <v>0.37103399999999997</v>
      </c>
      <c r="N1046" s="33">
        <v>0</v>
      </c>
      <c r="O1046" s="33">
        <v>0</v>
      </c>
      <c r="P1046" s="33">
        <v>0.28027350000000001</v>
      </c>
      <c r="Q1046" s="33">
        <v>1.3987480000000001</v>
      </c>
    </row>
    <row r="1047" spans="1:17" ht="18">
      <c r="A1047" s="33" t="s">
        <v>432</v>
      </c>
      <c r="B1047" s="33">
        <v>41626721</v>
      </c>
      <c r="C1047" s="33">
        <v>41632470</v>
      </c>
      <c r="D1047" s="33" t="s">
        <v>10942</v>
      </c>
      <c r="E1047" s="33" t="s">
        <v>1608</v>
      </c>
      <c r="F1047" s="33" t="s">
        <v>1204</v>
      </c>
      <c r="G1047" s="33" t="s">
        <v>1204</v>
      </c>
      <c r="H1047" s="33" t="s">
        <v>1204</v>
      </c>
      <c r="I1047" s="33" t="s">
        <v>1204</v>
      </c>
      <c r="J1047" s="33" t="s">
        <v>1204</v>
      </c>
      <c r="K1047" s="33">
        <v>0</v>
      </c>
      <c r="L1047" s="33">
        <v>0</v>
      </c>
      <c r="M1047" s="33">
        <v>2.5576479999999999</v>
      </c>
      <c r="N1047" s="33">
        <v>0</v>
      </c>
      <c r="O1047" s="33">
        <v>0</v>
      </c>
      <c r="P1047" s="33">
        <v>0</v>
      </c>
      <c r="Q1047" s="33">
        <v>0.25835433299999999</v>
      </c>
    </row>
    <row r="1048" spans="1:17" ht="18">
      <c r="A1048" s="33" t="s">
        <v>432</v>
      </c>
      <c r="B1048" s="33">
        <v>41743443</v>
      </c>
      <c r="C1048" s="33">
        <v>41750224</v>
      </c>
      <c r="D1048" s="33" t="s">
        <v>10943</v>
      </c>
      <c r="E1048" s="33" t="s">
        <v>1608</v>
      </c>
      <c r="F1048" s="33" t="s">
        <v>1325</v>
      </c>
      <c r="G1048" s="33" t="s">
        <v>1989</v>
      </c>
      <c r="H1048" s="33" t="s">
        <v>10928</v>
      </c>
      <c r="I1048" s="33" t="s">
        <v>10929</v>
      </c>
      <c r="J1048" s="33" t="s">
        <v>1204</v>
      </c>
      <c r="K1048" s="33">
        <v>13.468170000000001</v>
      </c>
      <c r="L1048" s="33">
        <v>12.346283</v>
      </c>
      <c r="M1048" s="33">
        <v>7.5181440000000004</v>
      </c>
      <c r="N1048" s="33">
        <v>10.55203</v>
      </c>
      <c r="O1048" s="33">
        <v>8.5670450000000002</v>
      </c>
      <c r="P1048" s="33">
        <v>15.0962055</v>
      </c>
      <c r="Q1048" s="33">
        <v>10.84506867</v>
      </c>
    </row>
    <row r="1049" spans="1:17" ht="18">
      <c r="A1049" s="33" t="s">
        <v>432</v>
      </c>
      <c r="B1049" s="33">
        <v>41678646</v>
      </c>
      <c r="C1049" s="33">
        <v>41680985</v>
      </c>
      <c r="D1049" s="33" t="s">
        <v>10944</v>
      </c>
      <c r="E1049" s="33" t="s">
        <v>1608</v>
      </c>
      <c r="F1049" s="33" t="s">
        <v>1204</v>
      </c>
      <c r="G1049" s="33" t="s">
        <v>1204</v>
      </c>
      <c r="H1049" s="33" t="s">
        <v>10936</v>
      </c>
      <c r="I1049" s="33" t="s">
        <v>10937</v>
      </c>
      <c r="J1049" s="33" t="s">
        <v>1204</v>
      </c>
      <c r="K1049" s="33">
        <v>2.6821104999999998</v>
      </c>
      <c r="L1049" s="33">
        <v>0</v>
      </c>
      <c r="M1049" s="33">
        <v>0</v>
      </c>
      <c r="N1049" s="33">
        <v>0</v>
      </c>
      <c r="O1049" s="33">
        <v>1.8423290000000001</v>
      </c>
      <c r="P1049" s="33">
        <v>1.1427689999999999</v>
      </c>
      <c r="Q1049" s="33">
        <v>2.0945719999999999</v>
      </c>
    </row>
    <row r="1050" spans="1:17" ht="18">
      <c r="A1050" s="33" t="s">
        <v>432</v>
      </c>
      <c r="B1050" s="33">
        <v>56805547</v>
      </c>
      <c r="C1050" s="33">
        <v>56808643</v>
      </c>
      <c r="D1050" s="33" t="s">
        <v>10945</v>
      </c>
      <c r="E1050" s="33" t="s">
        <v>3246</v>
      </c>
      <c r="F1050" s="33" t="s">
        <v>10946</v>
      </c>
      <c r="G1050" s="33" t="s">
        <v>10947</v>
      </c>
      <c r="H1050" s="33" t="s">
        <v>10948</v>
      </c>
      <c r="I1050" s="33" t="s">
        <v>10949</v>
      </c>
      <c r="J1050" s="33" t="s">
        <v>1204</v>
      </c>
      <c r="K1050" s="33">
        <v>3.4999989999999999</v>
      </c>
      <c r="L1050" s="33">
        <v>3.0380500000000001</v>
      </c>
      <c r="M1050" s="33">
        <v>0.81332099999999996</v>
      </c>
      <c r="N1050" s="33">
        <v>0.52880799999999994</v>
      </c>
      <c r="O1050" s="33">
        <v>0.86366799999999999</v>
      </c>
      <c r="P1050" s="33">
        <v>1.1248625000000001</v>
      </c>
      <c r="Q1050" s="33">
        <v>2.4274643330000001</v>
      </c>
    </row>
    <row r="1051" spans="1:17" ht="18">
      <c r="A1051" s="33" t="s">
        <v>432</v>
      </c>
      <c r="B1051" s="33">
        <v>56811491</v>
      </c>
      <c r="C1051" s="33">
        <v>56813859</v>
      </c>
      <c r="D1051" s="33" t="s">
        <v>10950</v>
      </c>
      <c r="E1051" s="33" t="s">
        <v>3246</v>
      </c>
      <c r="F1051" s="33" t="s">
        <v>1204</v>
      </c>
      <c r="G1051" s="33" t="s">
        <v>1367</v>
      </c>
      <c r="H1051" s="33" t="s">
        <v>10951</v>
      </c>
      <c r="I1051" s="33" t="s">
        <v>10952</v>
      </c>
      <c r="J1051" s="33" t="s">
        <v>1204</v>
      </c>
      <c r="K1051" s="33">
        <v>126.43845349999999</v>
      </c>
      <c r="L1051" s="33">
        <v>232.52726699999999</v>
      </c>
      <c r="M1051" s="33">
        <v>87.745468000000002</v>
      </c>
      <c r="N1051" s="33">
        <v>65.724800000000002</v>
      </c>
      <c r="O1051" s="33">
        <v>23.081928000000001</v>
      </c>
      <c r="P1051" s="33">
        <v>264.74473549999999</v>
      </c>
      <c r="Q1051" s="33">
        <v>67.636666329999997</v>
      </c>
    </row>
    <row r="1052" spans="1:17" ht="18">
      <c r="A1052" s="33" t="s">
        <v>432</v>
      </c>
      <c r="B1052" s="33">
        <v>56824722</v>
      </c>
      <c r="C1052" s="33">
        <v>56828986</v>
      </c>
      <c r="D1052" s="33" t="s">
        <v>10953</v>
      </c>
      <c r="E1052" s="33" t="s">
        <v>3246</v>
      </c>
      <c r="F1052" s="33" t="s">
        <v>2831</v>
      </c>
      <c r="G1052" s="33" t="s">
        <v>10954</v>
      </c>
      <c r="H1052" s="33" t="s">
        <v>10955</v>
      </c>
      <c r="I1052" s="33" t="s">
        <v>10956</v>
      </c>
      <c r="J1052" s="33" t="s">
        <v>10957</v>
      </c>
      <c r="K1052" s="33">
        <v>11.919665999999999</v>
      </c>
      <c r="L1052" s="33">
        <v>8.0446950000000008</v>
      </c>
      <c r="M1052" s="33">
        <v>0.68922099999999997</v>
      </c>
      <c r="N1052" s="33">
        <v>4.5591109999999997</v>
      </c>
      <c r="O1052" s="33">
        <v>0.84481600000000001</v>
      </c>
      <c r="P1052" s="33">
        <v>3.6392370000000001</v>
      </c>
      <c r="Q1052" s="33">
        <v>2.6472720000000001</v>
      </c>
    </row>
    <row r="1053" spans="1:17" ht="18">
      <c r="A1053" s="33" t="s">
        <v>432</v>
      </c>
      <c r="B1053" s="33">
        <v>56843849</v>
      </c>
      <c r="C1053" s="33">
        <v>56849980</v>
      </c>
      <c r="D1053" s="33" t="s">
        <v>10958</v>
      </c>
      <c r="E1053" s="33" t="s">
        <v>3246</v>
      </c>
      <c r="F1053" s="33" t="s">
        <v>10959</v>
      </c>
      <c r="G1053" s="33" t="s">
        <v>10960</v>
      </c>
      <c r="H1053" s="33" t="s">
        <v>10961</v>
      </c>
      <c r="I1053" s="33" t="s">
        <v>10962</v>
      </c>
      <c r="J1053" s="33" t="s">
        <v>10963</v>
      </c>
      <c r="K1053" s="33">
        <v>8.8685139999999993</v>
      </c>
      <c r="L1053" s="33">
        <v>12.091343999999999</v>
      </c>
      <c r="M1053" s="33">
        <v>17.245947000000001</v>
      </c>
      <c r="N1053" s="33">
        <v>3.2709769999999998</v>
      </c>
      <c r="O1053" s="33">
        <v>2.059326</v>
      </c>
      <c r="P1053" s="33">
        <v>10.9284815</v>
      </c>
      <c r="Q1053" s="33">
        <v>4.2427060000000001</v>
      </c>
    </row>
    <row r="1054" spans="1:17" ht="18">
      <c r="A1054" s="33" t="s">
        <v>432</v>
      </c>
      <c r="B1054" s="33">
        <v>56850446</v>
      </c>
      <c r="C1054" s="33">
        <v>56852249</v>
      </c>
      <c r="D1054" s="33" t="s">
        <v>10964</v>
      </c>
      <c r="E1054" s="33" t="s">
        <v>3246</v>
      </c>
      <c r="F1054" s="33" t="s">
        <v>10965</v>
      </c>
      <c r="G1054" s="33" t="s">
        <v>10966</v>
      </c>
      <c r="H1054" s="33" t="s">
        <v>10967</v>
      </c>
      <c r="I1054" s="33" t="s">
        <v>10968</v>
      </c>
      <c r="J1054" s="33" t="s">
        <v>10969</v>
      </c>
      <c r="K1054" s="33">
        <v>6.0024000000000001E-2</v>
      </c>
      <c r="L1054" s="33">
        <v>0</v>
      </c>
      <c r="M1054" s="33">
        <v>0</v>
      </c>
      <c r="N1054" s="33">
        <v>0</v>
      </c>
      <c r="O1054" s="33">
        <v>0</v>
      </c>
      <c r="P1054" s="33">
        <v>0</v>
      </c>
      <c r="Q1054" s="33">
        <v>0</v>
      </c>
    </row>
    <row r="1055" spans="1:17" ht="18">
      <c r="A1055" s="33" t="s">
        <v>432</v>
      </c>
      <c r="B1055" s="33">
        <v>56859969</v>
      </c>
      <c r="C1055" s="33">
        <v>56862746</v>
      </c>
      <c r="D1055" s="33" t="s">
        <v>10970</v>
      </c>
      <c r="E1055" s="33" t="s">
        <v>3246</v>
      </c>
      <c r="F1055" s="33" t="s">
        <v>2712</v>
      </c>
      <c r="G1055" s="33" t="s">
        <v>10971</v>
      </c>
      <c r="H1055" s="33" t="s">
        <v>10972</v>
      </c>
      <c r="I1055" s="33" t="s">
        <v>10973</v>
      </c>
      <c r="J1055" s="33" t="s">
        <v>1204</v>
      </c>
      <c r="K1055" s="33">
        <v>1.381837</v>
      </c>
      <c r="L1055" s="33">
        <v>5.5138230000000004</v>
      </c>
      <c r="M1055" s="33">
        <v>0</v>
      </c>
      <c r="N1055" s="33">
        <v>0.56576400000000004</v>
      </c>
      <c r="O1055" s="33">
        <v>0</v>
      </c>
      <c r="P1055" s="33">
        <v>1.5613284999999999</v>
      </c>
      <c r="Q1055" s="33">
        <v>0.74681699999999995</v>
      </c>
    </row>
    <row r="1056" spans="1:17" ht="18">
      <c r="A1056" s="33" t="s">
        <v>432</v>
      </c>
      <c r="B1056" s="33">
        <v>56873991</v>
      </c>
      <c r="C1056" s="33">
        <v>56875610</v>
      </c>
      <c r="D1056" s="33" t="s">
        <v>10974</v>
      </c>
      <c r="E1056" s="33" t="s">
        <v>3246</v>
      </c>
      <c r="F1056" s="33" t="s">
        <v>1204</v>
      </c>
      <c r="G1056" s="33" t="s">
        <v>2225</v>
      </c>
      <c r="H1056" s="33" t="s">
        <v>10975</v>
      </c>
      <c r="I1056" s="33" t="s">
        <v>10976</v>
      </c>
      <c r="J1056" s="33" t="s">
        <v>1204</v>
      </c>
      <c r="K1056" s="33">
        <v>8.1883789999999994</v>
      </c>
      <c r="L1056" s="33">
        <v>41.488822999999996</v>
      </c>
      <c r="M1056" s="33">
        <v>0</v>
      </c>
      <c r="N1056" s="33">
        <v>28.784528999999999</v>
      </c>
      <c r="O1056" s="33">
        <v>2.94259</v>
      </c>
      <c r="P1056" s="33">
        <v>4.098668</v>
      </c>
      <c r="Q1056" s="33">
        <v>13.62679533</v>
      </c>
    </row>
    <row r="1057" spans="1:17" ht="18">
      <c r="A1057" s="33" t="s">
        <v>432</v>
      </c>
      <c r="B1057" s="33">
        <v>56877757</v>
      </c>
      <c r="C1057" s="33">
        <v>56880455</v>
      </c>
      <c r="D1057" s="33" t="s">
        <v>10977</v>
      </c>
      <c r="E1057" s="33" t="s">
        <v>3246</v>
      </c>
      <c r="F1057" s="33" t="s">
        <v>1325</v>
      </c>
      <c r="G1057" s="33" t="s">
        <v>1499</v>
      </c>
      <c r="H1057" s="33" t="s">
        <v>10978</v>
      </c>
      <c r="I1057" s="33" t="s">
        <v>10979</v>
      </c>
      <c r="J1057" s="33" t="s">
        <v>1204</v>
      </c>
      <c r="K1057" s="33">
        <v>2.1915445</v>
      </c>
      <c r="L1057" s="33">
        <v>1.455274</v>
      </c>
      <c r="M1057" s="33">
        <v>1.2790490000000001</v>
      </c>
      <c r="N1057" s="33">
        <v>0.73281700000000005</v>
      </c>
      <c r="O1057" s="33">
        <v>0.469746</v>
      </c>
      <c r="P1057" s="33">
        <v>0.59544949999999996</v>
      </c>
      <c r="Q1057" s="33">
        <v>0.91782066699999998</v>
      </c>
    </row>
    <row r="1058" spans="1:17" ht="18">
      <c r="A1058" s="33" t="s">
        <v>432</v>
      </c>
      <c r="B1058" s="33">
        <v>56888897</v>
      </c>
      <c r="C1058" s="33">
        <v>56889742</v>
      </c>
      <c r="D1058" s="33" t="s">
        <v>10980</v>
      </c>
      <c r="E1058" s="33" t="s">
        <v>3246</v>
      </c>
      <c r="F1058" s="33" t="s">
        <v>2144</v>
      </c>
      <c r="G1058" s="33" t="s">
        <v>2145</v>
      </c>
      <c r="H1058" s="33" t="s">
        <v>10981</v>
      </c>
      <c r="I1058" s="33" t="s">
        <v>10982</v>
      </c>
      <c r="J1058" s="33" t="s">
        <v>2148</v>
      </c>
      <c r="K1058" s="33">
        <v>47.315171499999998</v>
      </c>
      <c r="L1058" s="33">
        <v>347.038971</v>
      </c>
      <c r="M1058" s="33">
        <v>25.596004000000001</v>
      </c>
      <c r="N1058" s="33">
        <v>922.73120100000006</v>
      </c>
      <c r="O1058" s="33">
        <v>74.600516999999996</v>
      </c>
      <c r="P1058" s="33">
        <v>79.110206500000004</v>
      </c>
      <c r="Q1058" s="33">
        <v>8.5912283330000001</v>
      </c>
    </row>
    <row r="1059" spans="1:17" ht="18">
      <c r="A1059" s="33" t="s">
        <v>432</v>
      </c>
      <c r="B1059" s="33">
        <v>56894232</v>
      </c>
      <c r="C1059" s="33">
        <v>56896850</v>
      </c>
      <c r="D1059" s="33" t="s">
        <v>10983</v>
      </c>
      <c r="E1059" s="33" t="s">
        <v>3246</v>
      </c>
      <c r="F1059" s="33" t="s">
        <v>8198</v>
      </c>
      <c r="G1059" s="33" t="s">
        <v>5201</v>
      </c>
      <c r="H1059" s="33" t="s">
        <v>10984</v>
      </c>
      <c r="I1059" s="33" t="s">
        <v>10985</v>
      </c>
      <c r="J1059" s="33" t="s">
        <v>7551</v>
      </c>
      <c r="K1059" s="33">
        <v>8.6381104999999998</v>
      </c>
      <c r="L1059" s="33">
        <v>11.14869</v>
      </c>
      <c r="M1059" s="33">
        <v>0</v>
      </c>
      <c r="N1059" s="33">
        <v>3.5989740000000001</v>
      </c>
      <c r="O1059" s="33">
        <v>3.506958</v>
      </c>
      <c r="P1059" s="33">
        <v>8.5044599999999999</v>
      </c>
      <c r="Q1059" s="33">
        <v>8.9354013329999997</v>
      </c>
    </row>
    <row r="1060" spans="1:17" ht="18">
      <c r="A1060" s="33" t="s">
        <v>432</v>
      </c>
      <c r="B1060" s="33">
        <v>56797360</v>
      </c>
      <c r="C1060" s="33">
        <v>56805306</v>
      </c>
      <c r="D1060" s="33" t="s">
        <v>10986</v>
      </c>
      <c r="E1060" s="33" t="s">
        <v>3246</v>
      </c>
      <c r="F1060" s="33" t="s">
        <v>1325</v>
      </c>
      <c r="G1060" s="33" t="s">
        <v>10987</v>
      </c>
      <c r="H1060" s="33" t="s">
        <v>10988</v>
      </c>
      <c r="I1060" s="33" t="s">
        <v>10989</v>
      </c>
      <c r="J1060" s="33" t="s">
        <v>1204</v>
      </c>
      <c r="K1060" s="33">
        <v>32.811683500000001</v>
      </c>
      <c r="L1060" s="33">
        <v>30.379242000000001</v>
      </c>
      <c r="M1060" s="33">
        <v>34.299827999999998</v>
      </c>
      <c r="N1060" s="33">
        <v>31.134378000000002</v>
      </c>
      <c r="O1060" s="33">
        <v>15.124347</v>
      </c>
      <c r="P1060" s="33">
        <v>27.429635999999999</v>
      </c>
      <c r="Q1060" s="33">
        <v>29.13928233</v>
      </c>
    </row>
    <row r="1061" spans="1:17" ht="18">
      <c r="A1061" s="33" t="s">
        <v>432</v>
      </c>
      <c r="B1061" s="33">
        <v>56816059</v>
      </c>
      <c r="C1061" s="33">
        <v>56821856</v>
      </c>
      <c r="D1061" s="33" t="s">
        <v>10990</v>
      </c>
      <c r="E1061" s="33" t="s">
        <v>3246</v>
      </c>
      <c r="F1061" s="33" t="s">
        <v>1204</v>
      </c>
      <c r="G1061" s="33" t="s">
        <v>10991</v>
      </c>
      <c r="H1061" s="33" t="s">
        <v>10951</v>
      </c>
      <c r="I1061" s="33" t="s">
        <v>10952</v>
      </c>
      <c r="J1061" s="33" t="s">
        <v>1204</v>
      </c>
      <c r="K1061" s="33">
        <v>26.831866000000002</v>
      </c>
      <c r="L1061" s="33">
        <v>24.649018999999999</v>
      </c>
      <c r="M1061" s="33">
        <v>9.3658640000000002</v>
      </c>
      <c r="N1061" s="33">
        <v>33.481915000000001</v>
      </c>
      <c r="O1061" s="33">
        <v>12.770388000000001</v>
      </c>
      <c r="P1061" s="33">
        <v>24.566670999999999</v>
      </c>
      <c r="Q1061" s="33">
        <v>24.672699000000001</v>
      </c>
    </row>
    <row r="1062" spans="1:17" ht="18">
      <c r="A1062" s="33" t="s">
        <v>432</v>
      </c>
      <c r="B1062" s="33">
        <v>56898585</v>
      </c>
      <c r="C1062" s="33">
        <v>56904926</v>
      </c>
      <c r="D1062" s="33" t="s">
        <v>10992</v>
      </c>
      <c r="E1062" s="33" t="s">
        <v>3246</v>
      </c>
      <c r="F1062" s="33" t="s">
        <v>10993</v>
      </c>
      <c r="G1062" s="33" t="s">
        <v>10994</v>
      </c>
      <c r="H1062" s="33" t="s">
        <v>10995</v>
      </c>
      <c r="I1062" s="33" t="s">
        <v>10996</v>
      </c>
      <c r="J1062" s="33" t="s">
        <v>1204</v>
      </c>
      <c r="K1062" s="33">
        <v>15.382196</v>
      </c>
      <c r="L1062" s="33">
        <v>8.6293000000000006</v>
      </c>
      <c r="M1062" s="33">
        <v>2.488283</v>
      </c>
      <c r="N1062" s="33">
        <v>8.6933659999999993</v>
      </c>
      <c r="O1062" s="33">
        <v>9.5273389999999996</v>
      </c>
      <c r="P1062" s="33">
        <v>10.718337500000001</v>
      </c>
      <c r="Q1062" s="33">
        <v>13.786314000000001</v>
      </c>
    </row>
    <row r="1063" spans="1:17" ht="18">
      <c r="A1063" s="33" t="s">
        <v>432</v>
      </c>
      <c r="B1063" s="33">
        <v>56882510</v>
      </c>
      <c r="C1063" s="33">
        <v>56886854</v>
      </c>
      <c r="D1063" s="33" t="s">
        <v>10997</v>
      </c>
      <c r="E1063" s="33" t="s">
        <v>3246</v>
      </c>
      <c r="F1063" s="33" t="s">
        <v>2331</v>
      </c>
      <c r="G1063" s="33" t="s">
        <v>10998</v>
      </c>
      <c r="H1063" s="33" t="s">
        <v>10999</v>
      </c>
      <c r="I1063" s="33" t="s">
        <v>11000</v>
      </c>
      <c r="J1063" s="33" t="s">
        <v>11001</v>
      </c>
      <c r="K1063" s="33">
        <v>67.062496499999995</v>
      </c>
      <c r="L1063" s="33">
        <v>63.286396000000003</v>
      </c>
      <c r="M1063" s="33">
        <v>69.138771000000006</v>
      </c>
      <c r="N1063" s="33">
        <v>136.38095100000001</v>
      </c>
      <c r="O1063" s="33">
        <v>55.925293000000003</v>
      </c>
      <c r="P1063" s="33">
        <v>64.771788000000001</v>
      </c>
      <c r="Q1063" s="33">
        <v>86.762832669999995</v>
      </c>
    </row>
    <row r="1064" spans="1:17" ht="18">
      <c r="A1064" s="33" t="s">
        <v>432</v>
      </c>
      <c r="B1064" s="33">
        <v>59447801</v>
      </c>
      <c r="C1064" s="33">
        <v>59457137</v>
      </c>
      <c r="D1064" s="33" t="s">
        <v>11002</v>
      </c>
      <c r="E1064" s="33" t="s">
        <v>3246</v>
      </c>
      <c r="F1064" s="33" t="s">
        <v>1204</v>
      </c>
      <c r="G1064" s="33" t="s">
        <v>11003</v>
      </c>
      <c r="H1064" s="33" t="s">
        <v>11004</v>
      </c>
      <c r="I1064" s="33" t="s">
        <v>11005</v>
      </c>
      <c r="J1064" s="33" t="s">
        <v>1204</v>
      </c>
      <c r="K1064" s="33">
        <v>9.8053220000000003</v>
      </c>
      <c r="L1064" s="33">
        <v>9.0721939999999996</v>
      </c>
      <c r="M1064" s="33">
        <v>3.7554500000000002</v>
      </c>
      <c r="N1064" s="33">
        <v>5.6565669999999999</v>
      </c>
      <c r="O1064" s="33">
        <v>7.4275399999999996</v>
      </c>
      <c r="P1064" s="33">
        <v>11.1636275</v>
      </c>
      <c r="Q1064" s="33">
        <v>10.653466330000001</v>
      </c>
    </row>
    <row r="1065" spans="1:17" ht="18">
      <c r="A1065" s="33" t="s">
        <v>432</v>
      </c>
      <c r="B1065" s="33">
        <v>59462392</v>
      </c>
      <c r="C1065" s="33">
        <v>59466374</v>
      </c>
      <c r="D1065" s="33" t="s">
        <v>11006</v>
      </c>
      <c r="E1065" s="33" t="s">
        <v>3246</v>
      </c>
      <c r="F1065" s="33" t="s">
        <v>1204</v>
      </c>
      <c r="G1065" s="33" t="s">
        <v>4454</v>
      </c>
      <c r="H1065" s="33" t="s">
        <v>11007</v>
      </c>
      <c r="I1065" s="33" t="s">
        <v>11008</v>
      </c>
      <c r="J1065" s="33" t="s">
        <v>1204</v>
      </c>
      <c r="K1065" s="33">
        <v>22.7626645</v>
      </c>
      <c r="L1065" s="33">
        <v>34.106524999999998</v>
      </c>
      <c r="M1065" s="33">
        <v>13.258271000000001</v>
      </c>
      <c r="N1065" s="33">
        <v>43.507565</v>
      </c>
      <c r="O1065" s="33">
        <v>50.513007999999999</v>
      </c>
      <c r="P1065" s="33">
        <v>9.2408830000000002</v>
      </c>
      <c r="Q1065" s="33">
        <v>38.961745000000001</v>
      </c>
    </row>
    <row r="1066" spans="1:17" ht="18">
      <c r="A1066" s="33" t="s">
        <v>432</v>
      </c>
      <c r="B1066" s="33">
        <v>59479775</v>
      </c>
      <c r="C1066" s="33">
        <v>59482904</v>
      </c>
      <c r="D1066" s="33" t="s">
        <v>11009</v>
      </c>
      <c r="E1066" s="33" t="s">
        <v>3246</v>
      </c>
      <c r="F1066" s="33" t="s">
        <v>6730</v>
      </c>
      <c r="G1066" s="33" t="s">
        <v>11010</v>
      </c>
      <c r="H1066" s="33" t="s">
        <v>11011</v>
      </c>
      <c r="I1066" s="33" t="s">
        <v>11012</v>
      </c>
      <c r="J1066" s="33" t="s">
        <v>11013</v>
      </c>
      <c r="K1066" s="33">
        <v>0.86882899999999996</v>
      </c>
      <c r="L1066" s="33">
        <v>2.3589060000000002</v>
      </c>
      <c r="M1066" s="33">
        <v>0.12773399999999999</v>
      </c>
      <c r="N1066" s="33">
        <v>0.687948</v>
      </c>
      <c r="O1066" s="33">
        <v>0.85409199999999996</v>
      </c>
      <c r="P1066" s="33">
        <v>2.3637549999999998</v>
      </c>
      <c r="Q1066" s="33">
        <v>1.153277667</v>
      </c>
    </row>
    <row r="1067" spans="1:17" ht="18">
      <c r="A1067" s="33" t="s">
        <v>432</v>
      </c>
      <c r="B1067" s="33">
        <v>59483173</v>
      </c>
      <c r="C1067" s="33">
        <v>59483832</v>
      </c>
      <c r="D1067" s="33" t="s">
        <v>11014</v>
      </c>
      <c r="E1067" s="33" t="s">
        <v>3246</v>
      </c>
      <c r="F1067" s="33" t="s">
        <v>4265</v>
      </c>
      <c r="G1067" s="33" t="s">
        <v>7385</v>
      </c>
      <c r="H1067" s="33" t="s">
        <v>11015</v>
      </c>
      <c r="I1067" s="33" t="s">
        <v>11016</v>
      </c>
      <c r="J1067" s="33" t="s">
        <v>1204</v>
      </c>
      <c r="K1067" s="33">
        <v>0</v>
      </c>
      <c r="L1067" s="33">
        <v>0</v>
      </c>
      <c r="M1067" s="33">
        <v>0</v>
      </c>
      <c r="N1067" s="33">
        <v>0</v>
      </c>
      <c r="O1067" s="33">
        <v>0</v>
      </c>
      <c r="P1067" s="33">
        <v>0</v>
      </c>
      <c r="Q1067" s="33">
        <v>0</v>
      </c>
    </row>
    <row r="1068" spans="1:17" ht="18">
      <c r="A1068" s="33" t="s">
        <v>432</v>
      </c>
      <c r="B1068" s="33">
        <v>59493289</v>
      </c>
      <c r="C1068" s="33">
        <v>59497528</v>
      </c>
      <c r="D1068" s="33" t="s">
        <v>11017</v>
      </c>
      <c r="E1068" s="33" t="s">
        <v>3246</v>
      </c>
      <c r="F1068" s="33" t="s">
        <v>2331</v>
      </c>
      <c r="G1068" s="33" t="s">
        <v>2511</v>
      </c>
      <c r="H1068" s="33" t="s">
        <v>10505</v>
      </c>
      <c r="I1068" s="33" t="s">
        <v>10506</v>
      </c>
      <c r="J1068" s="33" t="s">
        <v>10507</v>
      </c>
      <c r="K1068" s="33">
        <v>64.037174500000006</v>
      </c>
      <c r="L1068" s="33">
        <v>45.343311</v>
      </c>
      <c r="M1068" s="33">
        <v>31.321549999999998</v>
      </c>
      <c r="N1068" s="33">
        <v>57.270668000000001</v>
      </c>
      <c r="O1068" s="33">
        <v>36.204227000000003</v>
      </c>
      <c r="P1068" s="33">
        <v>33.306654000000002</v>
      </c>
      <c r="Q1068" s="33">
        <v>73.031289330000007</v>
      </c>
    </row>
    <row r="1069" spans="1:17" ht="18">
      <c r="A1069" s="33" t="s">
        <v>432</v>
      </c>
      <c r="B1069" s="33">
        <v>59498061</v>
      </c>
      <c r="C1069" s="33">
        <v>59503587</v>
      </c>
      <c r="D1069" s="33" t="s">
        <v>11018</v>
      </c>
      <c r="E1069" s="33" t="s">
        <v>3246</v>
      </c>
      <c r="F1069" s="33" t="s">
        <v>11019</v>
      </c>
      <c r="G1069" s="33" t="s">
        <v>11020</v>
      </c>
      <c r="H1069" s="33" t="s">
        <v>11021</v>
      </c>
      <c r="I1069" s="33" t="s">
        <v>11022</v>
      </c>
      <c r="J1069" s="33" t="s">
        <v>11023</v>
      </c>
      <c r="K1069" s="33">
        <v>41.242493000000003</v>
      </c>
      <c r="L1069" s="33">
        <v>86.937004000000002</v>
      </c>
      <c r="M1069" s="33">
        <v>136.39044200000001</v>
      </c>
      <c r="N1069" s="33">
        <v>6.0313670000000004</v>
      </c>
      <c r="O1069" s="33">
        <v>4.3176459999999999</v>
      </c>
      <c r="P1069" s="33">
        <v>45.602820999999999</v>
      </c>
      <c r="Q1069" s="33">
        <v>2.9069896669999999</v>
      </c>
    </row>
    <row r="1070" spans="1:17" ht="18">
      <c r="A1070" s="33" t="s">
        <v>432</v>
      </c>
      <c r="B1070" s="33">
        <v>59506919</v>
      </c>
      <c r="C1070" s="33">
        <v>59511780</v>
      </c>
      <c r="D1070" s="33" t="s">
        <v>11024</v>
      </c>
      <c r="E1070" s="33" t="s">
        <v>3246</v>
      </c>
      <c r="F1070" s="33" t="s">
        <v>11025</v>
      </c>
      <c r="G1070" s="33" t="s">
        <v>11026</v>
      </c>
      <c r="H1070" s="33" t="s">
        <v>11027</v>
      </c>
      <c r="I1070" s="33" t="s">
        <v>11028</v>
      </c>
      <c r="J1070" s="33" t="s">
        <v>11029</v>
      </c>
      <c r="K1070" s="33">
        <v>41.718465999999999</v>
      </c>
      <c r="L1070" s="33">
        <v>33.024002000000003</v>
      </c>
      <c r="M1070" s="33">
        <v>13.211468999999999</v>
      </c>
      <c r="N1070" s="33">
        <v>32.092185999999998</v>
      </c>
      <c r="O1070" s="33">
        <v>30.360634000000001</v>
      </c>
      <c r="P1070" s="33">
        <v>29.282456499999999</v>
      </c>
      <c r="Q1070" s="33">
        <v>28.916487669999999</v>
      </c>
    </row>
    <row r="1071" spans="1:17" ht="18">
      <c r="A1071" s="33" t="s">
        <v>432</v>
      </c>
      <c r="B1071" s="33">
        <v>59514891</v>
      </c>
      <c r="C1071" s="33">
        <v>59516315</v>
      </c>
      <c r="D1071" s="33" t="s">
        <v>11030</v>
      </c>
      <c r="E1071" s="33" t="s">
        <v>3246</v>
      </c>
      <c r="F1071" s="33" t="s">
        <v>1204</v>
      </c>
      <c r="G1071" s="33" t="s">
        <v>1332</v>
      </c>
      <c r="H1071" s="33" t="s">
        <v>11031</v>
      </c>
      <c r="I1071" s="33" t="s">
        <v>11032</v>
      </c>
      <c r="J1071" s="33" t="s">
        <v>1335</v>
      </c>
      <c r="K1071" s="33">
        <v>0</v>
      </c>
      <c r="L1071" s="33">
        <v>0</v>
      </c>
      <c r="M1071" s="33">
        <v>0</v>
      </c>
      <c r="N1071" s="33">
        <v>0</v>
      </c>
      <c r="O1071" s="33">
        <v>0</v>
      </c>
      <c r="P1071" s="33">
        <v>0</v>
      </c>
      <c r="Q1071" s="33">
        <v>0.122907667</v>
      </c>
    </row>
    <row r="1072" spans="1:17" ht="18">
      <c r="A1072" s="33" t="s">
        <v>432</v>
      </c>
      <c r="B1072" s="33">
        <v>59523475</v>
      </c>
      <c r="C1072" s="33">
        <v>59526309</v>
      </c>
      <c r="D1072" s="33" t="s">
        <v>11033</v>
      </c>
      <c r="E1072" s="33" t="s">
        <v>3246</v>
      </c>
      <c r="F1072" s="33" t="s">
        <v>1325</v>
      </c>
      <c r="G1072" s="33" t="s">
        <v>11034</v>
      </c>
      <c r="H1072" s="33" t="s">
        <v>2671</v>
      </c>
      <c r="I1072" s="33" t="s">
        <v>11035</v>
      </c>
      <c r="J1072" s="33" t="s">
        <v>1204</v>
      </c>
      <c r="K1072" s="33">
        <v>0.35078900000000002</v>
      </c>
      <c r="L1072" s="33">
        <v>3.0756709999999998</v>
      </c>
      <c r="M1072" s="33">
        <v>0</v>
      </c>
      <c r="N1072" s="33">
        <v>0.50543800000000005</v>
      </c>
      <c r="O1072" s="33">
        <v>0.10842400000000001</v>
      </c>
      <c r="P1072" s="33">
        <v>0</v>
      </c>
      <c r="Q1072" s="33">
        <v>0.16959099999999999</v>
      </c>
    </row>
    <row r="1073" spans="1:17" ht="18">
      <c r="A1073" s="33" t="s">
        <v>432</v>
      </c>
      <c r="B1073" s="33">
        <v>59528169</v>
      </c>
      <c r="C1073" s="33">
        <v>59531580</v>
      </c>
      <c r="D1073" s="33" t="s">
        <v>11036</v>
      </c>
      <c r="E1073" s="33" t="s">
        <v>3246</v>
      </c>
      <c r="F1073" s="33" t="s">
        <v>1204</v>
      </c>
      <c r="G1073" s="33" t="s">
        <v>1204</v>
      </c>
      <c r="H1073" s="33" t="s">
        <v>11037</v>
      </c>
      <c r="I1073" s="33" t="s">
        <v>11038</v>
      </c>
      <c r="J1073" s="33" t="s">
        <v>1204</v>
      </c>
      <c r="K1073" s="33">
        <v>0.23007250000000001</v>
      </c>
      <c r="L1073" s="33">
        <v>0</v>
      </c>
      <c r="M1073" s="33">
        <v>0</v>
      </c>
      <c r="N1073" s="33">
        <v>0</v>
      </c>
      <c r="O1073" s="33">
        <v>0</v>
      </c>
      <c r="P1073" s="33">
        <v>0</v>
      </c>
      <c r="Q1073" s="33">
        <v>0</v>
      </c>
    </row>
    <row r="1074" spans="1:17" ht="18">
      <c r="A1074" s="33" t="s">
        <v>432</v>
      </c>
      <c r="B1074" s="33">
        <v>59541306</v>
      </c>
      <c r="C1074" s="33">
        <v>59543106</v>
      </c>
      <c r="D1074" s="33" t="s">
        <v>11039</v>
      </c>
      <c r="E1074" s="33" t="s">
        <v>3246</v>
      </c>
      <c r="F1074" s="33" t="s">
        <v>1204</v>
      </c>
      <c r="G1074" s="33" t="s">
        <v>1204</v>
      </c>
      <c r="H1074" s="33" t="s">
        <v>11040</v>
      </c>
      <c r="I1074" s="33" t="s">
        <v>11041</v>
      </c>
      <c r="J1074" s="33" t="s">
        <v>1204</v>
      </c>
      <c r="K1074" s="33">
        <v>5.8388485000000001</v>
      </c>
      <c r="L1074" s="33">
        <v>1.922696</v>
      </c>
      <c r="M1074" s="33">
        <v>5.8181929999999999</v>
      </c>
      <c r="N1074" s="33">
        <v>4.3381179999999997</v>
      </c>
      <c r="O1074" s="33">
        <v>1.3853880000000001</v>
      </c>
      <c r="P1074" s="33">
        <v>0.99664450000000004</v>
      </c>
      <c r="Q1074" s="33">
        <v>0.25211966699999999</v>
      </c>
    </row>
    <row r="1075" spans="1:17" ht="18">
      <c r="A1075" s="33" t="s">
        <v>432</v>
      </c>
      <c r="B1075" s="33">
        <v>59545469</v>
      </c>
      <c r="C1075" s="33">
        <v>59548199</v>
      </c>
      <c r="D1075" s="33" t="s">
        <v>11042</v>
      </c>
      <c r="E1075" s="33" t="s">
        <v>3246</v>
      </c>
      <c r="F1075" s="33" t="s">
        <v>1204</v>
      </c>
      <c r="G1075" s="33" t="s">
        <v>11043</v>
      </c>
      <c r="H1075" s="33" t="s">
        <v>11044</v>
      </c>
      <c r="I1075" s="33" t="s">
        <v>11045</v>
      </c>
      <c r="J1075" s="33" t="s">
        <v>11046</v>
      </c>
      <c r="K1075" s="33">
        <v>22.547454500000001</v>
      </c>
      <c r="L1075" s="33">
        <v>20.075623</v>
      </c>
      <c r="M1075" s="33">
        <v>16.972180999999999</v>
      </c>
      <c r="N1075" s="33">
        <v>20.751961000000001</v>
      </c>
      <c r="O1075" s="33">
        <v>12.452009</v>
      </c>
      <c r="P1075" s="33">
        <v>22.491126000000001</v>
      </c>
      <c r="Q1075" s="33">
        <v>12.85396667</v>
      </c>
    </row>
    <row r="1076" spans="1:17" ht="18">
      <c r="A1076" s="33" t="s">
        <v>432</v>
      </c>
      <c r="B1076" s="33">
        <v>59549836</v>
      </c>
      <c r="C1076" s="33">
        <v>59554442</v>
      </c>
      <c r="D1076" s="33" t="s">
        <v>11047</v>
      </c>
      <c r="E1076" s="33" t="s">
        <v>3246</v>
      </c>
      <c r="F1076" s="33" t="s">
        <v>11048</v>
      </c>
      <c r="G1076" s="33" t="s">
        <v>8614</v>
      </c>
      <c r="H1076" s="33" t="s">
        <v>11049</v>
      </c>
      <c r="I1076" s="33" t="s">
        <v>11050</v>
      </c>
      <c r="J1076" s="33" t="s">
        <v>11051</v>
      </c>
      <c r="K1076" s="33">
        <v>0.66058600000000001</v>
      </c>
      <c r="L1076" s="33">
        <v>0</v>
      </c>
      <c r="M1076" s="33">
        <v>0</v>
      </c>
      <c r="N1076" s="33">
        <v>7.0180000000000006E-2</v>
      </c>
      <c r="O1076" s="33">
        <v>0.172678</v>
      </c>
      <c r="P1076" s="33">
        <v>17.499489499999999</v>
      </c>
      <c r="Q1076" s="33">
        <v>0.54760900000000001</v>
      </c>
    </row>
    <row r="1077" spans="1:17" ht="18">
      <c r="A1077" s="33" t="s">
        <v>432</v>
      </c>
      <c r="B1077" s="33">
        <v>59556821</v>
      </c>
      <c r="C1077" s="33">
        <v>59563221</v>
      </c>
      <c r="D1077" s="33" t="s">
        <v>11052</v>
      </c>
      <c r="E1077" s="33" t="s">
        <v>3246</v>
      </c>
      <c r="F1077" s="33" t="s">
        <v>1233</v>
      </c>
      <c r="G1077" s="33" t="s">
        <v>1258</v>
      </c>
      <c r="H1077" s="33" t="s">
        <v>11053</v>
      </c>
      <c r="I1077" s="33" t="s">
        <v>11054</v>
      </c>
      <c r="J1077" s="33" t="s">
        <v>11055</v>
      </c>
      <c r="K1077" s="33">
        <v>49.267581999999997</v>
      </c>
      <c r="L1077" s="33">
        <v>61.491798000000003</v>
      </c>
      <c r="M1077" s="33">
        <v>29.588640000000002</v>
      </c>
      <c r="N1077" s="33">
        <v>41.905532999999998</v>
      </c>
      <c r="O1077" s="33">
        <v>48.53492</v>
      </c>
      <c r="P1077" s="33">
        <v>74.346038500000006</v>
      </c>
      <c r="Q1077" s="33">
        <v>54.986280999999998</v>
      </c>
    </row>
    <row r="1078" spans="1:17" ht="18">
      <c r="A1078" s="33" t="s">
        <v>432</v>
      </c>
      <c r="B1078" s="33">
        <v>59564313</v>
      </c>
      <c r="C1078" s="33">
        <v>59565117</v>
      </c>
      <c r="D1078" s="33" t="s">
        <v>11056</v>
      </c>
      <c r="E1078" s="33" t="s">
        <v>3246</v>
      </c>
      <c r="F1078" s="33" t="s">
        <v>1204</v>
      </c>
      <c r="G1078" s="33" t="s">
        <v>11057</v>
      </c>
      <c r="H1078" s="33" t="s">
        <v>1204</v>
      </c>
      <c r="I1078" s="33" t="s">
        <v>11058</v>
      </c>
      <c r="J1078" s="33" t="s">
        <v>1204</v>
      </c>
      <c r="K1078" s="33">
        <v>9.1957280000000008</v>
      </c>
      <c r="L1078" s="33">
        <v>3.4688970000000001</v>
      </c>
      <c r="M1078" s="33">
        <v>1.0445340000000001</v>
      </c>
      <c r="N1078" s="33">
        <v>1.2935639999999999</v>
      </c>
      <c r="O1078" s="33">
        <v>3.8345950000000002</v>
      </c>
      <c r="P1078" s="33">
        <v>9.8424724999999995</v>
      </c>
      <c r="Q1078" s="33">
        <v>9.4433606670000003</v>
      </c>
    </row>
    <row r="1079" spans="1:17" ht="18">
      <c r="A1079" s="33" t="s">
        <v>432</v>
      </c>
      <c r="B1079" s="33">
        <v>59573533</v>
      </c>
      <c r="C1079" s="33">
        <v>59580035</v>
      </c>
      <c r="D1079" s="33" t="s">
        <v>11059</v>
      </c>
      <c r="E1079" s="33" t="s">
        <v>3246</v>
      </c>
      <c r="F1079" s="33" t="s">
        <v>9425</v>
      </c>
      <c r="G1079" s="33" t="s">
        <v>11060</v>
      </c>
      <c r="H1079" s="33" t="s">
        <v>11061</v>
      </c>
      <c r="I1079" s="33" t="s">
        <v>11062</v>
      </c>
      <c r="J1079" s="33" t="s">
        <v>1335</v>
      </c>
      <c r="K1079" s="33">
        <v>7.7956139999999996</v>
      </c>
      <c r="L1079" s="33">
        <v>6.9191690000000001</v>
      </c>
      <c r="M1079" s="33">
        <v>4.2935129999999999</v>
      </c>
      <c r="N1079" s="33">
        <v>5.4094480000000003</v>
      </c>
      <c r="O1079" s="33">
        <v>2.4099149999999998</v>
      </c>
      <c r="P1079" s="33">
        <v>11.8588255</v>
      </c>
      <c r="Q1079" s="33">
        <v>6.796709667</v>
      </c>
    </row>
    <row r="1080" spans="1:17" ht="18">
      <c r="A1080" s="33" t="s">
        <v>432</v>
      </c>
      <c r="B1080" s="33">
        <v>59601912</v>
      </c>
      <c r="C1080" s="33">
        <v>59602925</v>
      </c>
      <c r="D1080" s="33" t="s">
        <v>11063</v>
      </c>
      <c r="E1080" s="33" t="s">
        <v>3246</v>
      </c>
      <c r="F1080" s="33" t="s">
        <v>1204</v>
      </c>
      <c r="G1080" s="33" t="s">
        <v>1204</v>
      </c>
      <c r="H1080" s="33" t="s">
        <v>11064</v>
      </c>
      <c r="I1080" s="33" t="s">
        <v>11065</v>
      </c>
      <c r="J1080" s="33" t="s">
        <v>11066</v>
      </c>
      <c r="K1080" s="33">
        <v>114.248144</v>
      </c>
      <c r="L1080" s="33">
        <v>96.003494000000003</v>
      </c>
      <c r="M1080" s="33">
        <v>27.505448999999999</v>
      </c>
      <c r="N1080" s="33">
        <v>160.92984000000001</v>
      </c>
      <c r="O1080" s="33">
        <v>95.464691000000002</v>
      </c>
      <c r="P1080" s="33">
        <v>54.223783500000003</v>
      </c>
      <c r="Q1080" s="33">
        <v>162.65436299999999</v>
      </c>
    </row>
    <row r="1081" spans="1:17" ht="18">
      <c r="A1081" s="33" t="s">
        <v>432</v>
      </c>
      <c r="B1081" s="33">
        <v>59612821</v>
      </c>
      <c r="C1081" s="33">
        <v>59618142</v>
      </c>
      <c r="D1081" s="33" t="s">
        <v>11067</v>
      </c>
      <c r="E1081" s="33" t="s">
        <v>3246</v>
      </c>
      <c r="F1081" s="33" t="s">
        <v>11068</v>
      </c>
      <c r="G1081" s="33" t="s">
        <v>2614</v>
      </c>
      <c r="H1081" s="33" t="s">
        <v>11069</v>
      </c>
      <c r="I1081" s="33" t="s">
        <v>11070</v>
      </c>
      <c r="J1081" s="33" t="s">
        <v>11071</v>
      </c>
      <c r="K1081" s="33">
        <v>96.778148999999999</v>
      </c>
      <c r="L1081" s="33">
        <v>72.985825000000006</v>
      </c>
      <c r="M1081" s="33">
        <v>38.933506000000001</v>
      </c>
      <c r="N1081" s="33">
        <v>74.661911000000003</v>
      </c>
      <c r="O1081" s="33">
        <v>31.326073000000001</v>
      </c>
      <c r="P1081" s="33">
        <v>126.152359</v>
      </c>
      <c r="Q1081" s="33">
        <v>83.636849670000004</v>
      </c>
    </row>
    <row r="1082" spans="1:17" ht="18">
      <c r="A1082" s="33" t="s">
        <v>432</v>
      </c>
      <c r="B1082" s="33">
        <v>59624548</v>
      </c>
      <c r="C1082" s="33">
        <v>59624877</v>
      </c>
      <c r="D1082" s="33" t="s">
        <v>11072</v>
      </c>
      <c r="E1082" s="33" t="s">
        <v>3246</v>
      </c>
      <c r="F1082" s="33" t="s">
        <v>1204</v>
      </c>
      <c r="G1082" s="33" t="s">
        <v>1204</v>
      </c>
      <c r="H1082" s="33" t="s">
        <v>1204</v>
      </c>
      <c r="I1082" s="33" t="s">
        <v>1204</v>
      </c>
      <c r="J1082" s="33" t="s">
        <v>1204</v>
      </c>
      <c r="K1082" s="33">
        <v>0</v>
      </c>
      <c r="L1082" s="33">
        <v>0</v>
      </c>
      <c r="M1082" s="33">
        <v>0</v>
      </c>
      <c r="N1082" s="33">
        <v>0</v>
      </c>
      <c r="O1082" s="33">
        <v>0</v>
      </c>
      <c r="P1082" s="33">
        <v>0</v>
      </c>
      <c r="Q1082" s="33">
        <v>0.18442366700000001</v>
      </c>
    </row>
    <row r="1083" spans="1:17" ht="18">
      <c r="A1083" s="33" t="s">
        <v>432</v>
      </c>
      <c r="B1083" s="33">
        <v>59630878</v>
      </c>
      <c r="C1083" s="33">
        <v>59631511</v>
      </c>
      <c r="D1083" s="33" t="s">
        <v>11073</v>
      </c>
      <c r="E1083" s="33" t="s">
        <v>3246</v>
      </c>
      <c r="F1083" s="33" t="s">
        <v>1204</v>
      </c>
      <c r="G1083" s="33" t="s">
        <v>1353</v>
      </c>
      <c r="H1083" s="33" t="s">
        <v>1354</v>
      </c>
      <c r="I1083" s="33" t="s">
        <v>1355</v>
      </c>
      <c r="J1083" s="33" t="s">
        <v>1204</v>
      </c>
      <c r="K1083" s="33">
        <v>12.0728375</v>
      </c>
      <c r="L1083" s="33">
        <v>210.097748</v>
      </c>
      <c r="M1083" s="33">
        <v>8.9375309999999999</v>
      </c>
      <c r="N1083" s="33">
        <v>8.8254789999999996</v>
      </c>
      <c r="O1083" s="33">
        <v>0</v>
      </c>
      <c r="P1083" s="33">
        <v>37.476730500000002</v>
      </c>
      <c r="Q1083" s="33">
        <v>3.155293667</v>
      </c>
    </row>
    <row r="1084" spans="1:17" ht="18">
      <c r="A1084" s="33" t="s">
        <v>432</v>
      </c>
      <c r="B1084" s="33">
        <v>59634476</v>
      </c>
      <c r="C1084" s="33">
        <v>59636616</v>
      </c>
      <c r="D1084" s="33" t="s">
        <v>11074</v>
      </c>
      <c r="E1084" s="33" t="s">
        <v>3246</v>
      </c>
      <c r="F1084" s="33" t="s">
        <v>11075</v>
      </c>
      <c r="G1084" s="33" t="s">
        <v>11076</v>
      </c>
      <c r="H1084" s="33" t="s">
        <v>11077</v>
      </c>
      <c r="I1084" s="33" t="s">
        <v>11078</v>
      </c>
      <c r="J1084" s="33" t="s">
        <v>11079</v>
      </c>
      <c r="K1084" s="33">
        <v>85.578922000000006</v>
      </c>
      <c r="L1084" s="33">
        <v>95.604042000000007</v>
      </c>
      <c r="M1084" s="33">
        <v>140.87197900000001</v>
      </c>
      <c r="N1084" s="33">
        <v>120.256821</v>
      </c>
      <c r="O1084" s="33">
        <v>72.492881999999994</v>
      </c>
      <c r="P1084" s="33">
        <v>115.19445399999999</v>
      </c>
      <c r="Q1084" s="33">
        <v>46.656929669999997</v>
      </c>
    </row>
    <row r="1085" spans="1:17" ht="18">
      <c r="A1085" s="33" t="s">
        <v>432</v>
      </c>
      <c r="B1085" s="33">
        <v>59639540</v>
      </c>
      <c r="C1085" s="33">
        <v>59641253</v>
      </c>
      <c r="D1085" s="33" t="s">
        <v>11080</v>
      </c>
      <c r="E1085" s="33" t="s">
        <v>3246</v>
      </c>
      <c r="F1085" s="33" t="s">
        <v>11081</v>
      </c>
      <c r="G1085" s="33" t="s">
        <v>11082</v>
      </c>
      <c r="H1085" s="33" t="s">
        <v>11083</v>
      </c>
      <c r="I1085" s="33" t="s">
        <v>11084</v>
      </c>
      <c r="J1085" s="33" t="s">
        <v>11085</v>
      </c>
      <c r="K1085" s="33">
        <v>57.327076499999997</v>
      </c>
      <c r="L1085" s="33">
        <v>66.472701999999998</v>
      </c>
      <c r="M1085" s="33">
        <v>8.2417020000000001</v>
      </c>
      <c r="N1085" s="33">
        <v>22.294036999999999</v>
      </c>
      <c r="O1085" s="33">
        <v>23.516211999999999</v>
      </c>
      <c r="P1085" s="33">
        <v>53.412177999999997</v>
      </c>
      <c r="Q1085" s="33">
        <v>16.716631329999998</v>
      </c>
    </row>
    <row r="1086" spans="1:17" ht="18">
      <c r="A1086" s="33" t="s">
        <v>432</v>
      </c>
      <c r="B1086" s="33">
        <v>59642601</v>
      </c>
      <c r="C1086" s="33">
        <v>59647297</v>
      </c>
      <c r="D1086" s="33" t="s">
        <v>11086</v>
      </c>
      <c r="E1086" s="33" t="s">
        <v>3246</v>
      </c>
      <c r="F1086" s="33" t="s">
        <v>11087</v>
      </c>
      <c r="G1086" s="33" t="s">
        <v>11088</v>
      </c>
      <c r="H1086" s="33" t="s">
        <v>11089</v>
      </c>
      <c r="I1086" s="33" t="s">
        <v>11090</v>
      </c>
      <c r="J1086" s="33" t="s">
        <v>1204</v>
      </c>
      <c r="K1086" s="33">
        <v>13.701798500000001</v>
      </c>
      <c r="L1086" s="33">
        <v>8.8328959999999999</v>
      </c>
      <c r="M1086" s="33">
        <v>7.1045299999999996</v>
      </c>
      <c r="N1086" s="33">
        <v>15.828571999999999</v>
      </c>
      <c r="O1086" s="33">
        <v>6.9669780000000001</v>
      </c>
      <c r="P1086" s="33">
        <v>8.9180170000000007</v>
      </c>
      <c r="Q1086" s="33">
        <v>5.6670133329999999</v>
      </c>
    </row>
    <row r="1087" spans="1:17" ht="18">
      <c r="A1087" s="33" t="s">
        <v>432</v>
      </c>
      <c r="B1087" s="33">
        <v>59647696</v>
      </c>
      <c r="C1087" s="33">
        <v>59652415</v>
      </c>
      <c r="D1087" s="33" t="s">
        <v>11091</v>
      </c>
      <c r="E1087" s="33" t="s">
        <v>3246</v>
      </c>
      <c r="F1087" s="33" t="s">
        <v>5685</v>
      </c>
      <c r="G1087" s="33" t="s">
        <v>11092</v>
      </c>
      <c r="H1087" s="33" t="s">
        <v>11093</v>
      </c>
      <c r="I1087" s="33" t="s">
        <v>11094</v>
      </c>
      <c r="J1087" s="33" t="s">
        <v>7936</v>
      </c>
      <c r="K1087" s="33">
        <v>11.6630175</v>
      </c>
      <c r="L1087" s="33">
        <v>4.4182670000000002</v>
      </c>
      <c r="M1087" s="33">
        <v>1.5643640000000001</v>
      </c>
      <c r="N1087" s="33">
        <v>9.4942510000000002</v>
      </c>
      <c r="O1087" s="33">
        <v>1.523609</v>
      </c>
      <c r="P1087" s="33">
        <v>1.9402334999999999</v>
      </c>
      <c r="Q1087" s="33">
        <v>9.8202189999999998</v>
      </c>
    </row>
    <row r="1088" spans="1:17" ht="18">
      <c r="A1088" s="33" t="s">
        <v>432</v>
      </c>
      <c r="B1088" s="33">
        <v>59472817</v>
      </c>
      <c r="C1088" s="33">
        <v>59477826</v>
      </c>
      <c r="D1088" s="33" t="s">
        <v>11095</v>
      </c>
      <c r="E1088" s="33" t="s">
        <v>3246</v>
      </c>
      <c r="F1088" s="33" t="s">
        <v>1204</v>
      </c>
      <c r="G1088" s="33" t="s">
        <v>11096</v>
      </c>
      <c r="H1088" s="33" t="s">
        <v>11097</v>
      </c>
      <c r="I1088" s="33" t="s">
        <v>11098</v>
      </c>
      <c r="J1088" s="33" t="s">
        <v>1204</v>
      </c>
      <c r="K1088" s="33">
        <v>11.014929499999999</v>
      </c>
      <c r="L1088" s="33">
        <v>11.281421</v>
      </c>
      <c r="M1088" s="33">
        <v>15.299405999999999</v>
      </c>
      <c r="N1088" s="33">
        <v>7.1332680000000002</v>
      </c>
      <c r="O1088" s="33">
        <v>2.8332809999999999</v>
      </c>
      <c r="P1088" s="33">
        <v>10.6652845</v>
      </c>
      <c r="Q1088" s="33">
        <v>7.4500486669999999</v>
      </c>
    </row>
    <row r="1089" spans="1:17" ht="18">
      <c r="A1089" s="33" t="s">
        <v>432</v>
      </c>
      <c r="B1089" s="33">
        <v>59485188</v>
      </c>
      <c r="C1089" s="33">
        <v>59491294</v>
      </c>
      <c r="D1089" s="33" t="s">
        <v>11099</v>
      </c>
      <c r="E1089" s="33" t="s">
        <v>3246</v>
      </c>
      <c r="F1089" s="33" t="s">
        <v>11100</v>
      </c>
      <c r="G1089" s="33" t="s">
        <v>11101</v>
      </c>
      <c r="H1089" s="33" t="s">
        <v>11102</v>
      </c>
      <c r="I1089" s="33" t="s">
        <v>11103</v>
      </c>
      <c r="J1089" s="33" t="s">
        <v>11104</v>
      </c>
      <c r="K1089" s="33">
        <v>33.245998499999999</v>
      </c>
      <c r="L1089" s="33">
        <v>15.703982</v>
      </c>
      <c r="M1089" s="33">
        <v>5.4675469999999997</v>
      </c>
      <c r="N1089" s="33">
        <v>25.20289</v>
      </c>
      <c r="O1089" s="33">
        <v>35.716861999999999</v>
      </c>
      <c r="P1089" s="33">
        <v>21.145969999999998</v>
      </c>
      <c r="Q1089" s="33">
        <v>16.591875000000002</v>
      </c>
    </row>
    <row r="1090" spans="1:17" ht="18">
      <c r="A1090" s="33" t="s">
        <v>432</v>
      </c>
      <c r="B1090" s="33">
        <v>59538337</v>
      </c>
      <c r="C1090" s="33">
        <v>59540386</v>
      </c>
      <c r="D1090" s="33" t="s">
        <v>11105</v>
      </c>
      <c r="E1090" s="33" t="s">
        <v>3246</v>
      </c>
      <c r="F1090" s="33" t="s">
        <v>1233</v>
      </c>
      <c r="G1090" s="33" t="s">
        <v>1284</v>
      </c>
      <c r="H1090" s="33" t="s">
        <v>10522</v>
      </c>
      <c r="I1090" s="33" t="s">
        <v>11106</v>
      </c>
      <c r="J1090" s="33" t="s">
        <v>1204</v>
      </c>
      <c r="K1090" s="33">
        <v>0</v>
      </c>
      <c r="L1090" s="33">
        <v>0</v>
      </c>
      <c r="M1090" s="33">
        <v>0</v>
      </c>
      <c r="N1090" s="33">
        <v>0</v>
      </c>
      <c r="O1090" s="33">
        <v>0</v>
      </c>
      <c r="P1090" s="33">
        <v>0</v>
      </c>
      <c r="Q1090" s="33">
        <v>0</v>
      </c>
    </row>
    <row r="1091" spans="1:17" ht="18">
      <c r="A1091" s="33" t="s">
        <v>432</v>
      </c>
      <c r="B1091" s="33">
        <v>59569721</v>
      </c>
      <c r="C1091" s="33">
        <v>59573065</v>
      </c>
      <c r="D1091" s="33" t="s">
        <v>11107</v>
      </c>
      <c r="E1091" s="33" t="s">
        <v>3246</v>
      </c>
      <c r="F1091" s="33" t="s">
        <v>11108</v>
      </c>
      <c r="G1091" s="33" t="s">
        <v>11109</v>
      </c>
      <c r="H1091" s="33" t="s">
        <v>11110</v>
      </c>
      <c r="I1091" s="33" t="s">
        <v>11111</v>
      </c>
      <c r="J1091" s="33" t="s">
        <v>11112</v>
      </c>
      <c r="K1091" s="33">
        <v>38.965059500000002</v>
      </c>
      <c r="L1091" s="33">
        <v>20.007973</v>
      </c>
      <c r="M1091" s="33">
        <v>9.0848270000000007</v>
      </c>
      <c r="N1091" s="33">
        <v>14.498884</v>
      </c>
      <c r="O1091" s="33">
        <v>32.017764999999997</v>
      </c>
      <c r="P1091" s="33">
        <v>18.996563999999999</v>
      </c>
      <c r="Q1091" s="33">
        <v>30.896670669999999</v>
      </c>
    </row>
    <row r="1092" spans="1:17" ht="18">
      <c r="A1092" s="33" t="s">
        <v>432</v>
      </c>
      <c r="B1092" s="33">
        <v>59582934</v>
      </c>
      <c r="C1092" s="33">
        <v>59599510</v>
      </c>
      <c r="D1092" s="33" t="s">
        <v>11113</v>
      </c>
      <c r="E1092" s="33" t="s">
        <v>3246</v>
      </c>
      <c r="F1092" s="33" t="s">
        <v>1204</v>
      </c>
      <c r="G1092" s="33" t="s">
        <v>1204</v>
      </c>
      <c r="H1092" s="33" t="s">
        <v>1204</v>
      </c>
      <c r="I1092" s="33" t="s">
        <v>11114</v>
      </c>
      <c r="J1092" s="33" t="s">
        <v>1204</v>
      </c>
      <c r="K1092" s="33">
        <v>11.700430000000001</v>
      </c>
      <c r="L1092" s="33">
        <v>9.0094989999999999</v>
      </c>
      <c r="M1092" s="33">
        <v>6.1616520000000001</v>
      </c>
      <c r="N1092" s="33">
        <v>7.8682879999999997</v>
      </c>
      <c r="O1092" s="33">
        <v>8.693384</v>
      </c>
      <c r="P1092" s="33">
        <v>20.0253935</v>
      </c>
      <c r="Q1092" s="33">
        <v>11.621828000000001</v>
      </c>
    </row>
    <row r="1093" spans="1:17" ht="18">
      <c r="A1093" s="33" t="s">
        <v>432</v>
      </c>
      <c r="B1093" s="33">
        <v>59603915</v>
      </c>
      <c r="C1093" s="33">
        <v>59607739</v>
      </c>
      <c r="D1093" s="33" t="s">
        <v>11115</v>
      </c>
      <c r="E1093" s="33" t="s">
        <v>3246</v>
      </c>
      <c r="F1093" s="33" t="s">
        <v>1204</v>
      </c>
      <c r="G1093" s="33" t="s">
        <v>11116</v>
      </c>
      <c r="H1093" s="33" t="s">
        <v>7172</v>
      </c>
      <c r="I1093" s="33" t="s">
        <v>11117</v>
      </c>
      <c r="J1093" s="33" t="s">
        <v>7174</v>
      </c>
      <c r="K1093" s="33">
        <v>1.8833120000000001</v>
      </c>
      <c r="L1093" s="33">
        <v>6.6850519999999998</v>
      </c>
      <c r="M1093" s="33">
        <v>8.2632530000000006</v>
      </c>
      <c r="N1093" s="33">
        <v>0.73475999999999997</v>
      </c>
      <c r="O1093" s="33">
        <v>1.3824270000000001</v>
      </c>
      <c r="P1093" s="33">
        <v>2.1406755</v>
      </c>
      <c r="Q1093" s="33">
        <v>3.0102959999999999</v>
      </c>
    </row>
    <row r="1094" spans="1:17" ht="18">
      <c r="A1094" s="33" t="s">
        <v>432</v>
      </c>
      <c r="B1094" s="33">
        <v>59621100</v>
      </c>
      <c r="C1094" s="33">
        <v>59623301</v>
      </c>
      <c r="D1094" s="33" t="s">
        <v>11118</v>
      </c>
      <c r="E1094" s="33" t="s">
        <v>3246</v>
      </c>
      <c r="F1094" s="33" t="s">
        <v>1204</v>
      </c>
      <c r="G1094" s="33" t="s">
        <v>11119</v>
      </c>
      <c r="H1094" s="33" t="s">
        <v>11120</v>
      </c>
      <c r="I1094" s="33" t="s">
        <v>11121</v>
      </c>
      <c r="J1094" s="33" t="s">
        <v>1204</v>
      </c>
      <c r="K1094" s="33">
        <v>7.6121610000000004</v>
      </c>
      <c r="L1094" s="33">
        <v>7.502796</v>
      </c>
      <c r="M1094" s="33">
        <v>0.29805999999999999</v>
      </c>
      <c r="N1094" s="33">
        <v>67.910278000000005</v>
      </c>
      <c r="O1094" s="33">
        <v>20.753788</v>
      </c>
      <c r="P1094" s="33">
        <v>3.2022335000000002</v>
      </c>
      <c r="Q1094" s="33">
        <v>16.511095000000001</v>
      </c>
    </row>
    <row r="1095" spans="1:17" ht="18">
      <c r="A1095" s="33" t="s">
        <v>432</v>
      </c>
      <c r="B1095" s="33">
        <v>59807241</v>
      </c>
      <c r="C1095" s="33">
        <v>59811250</v>
      </c>
      <c r="D1095" s="33" t="s">
        <v>11122</v>
      </c>
      <c r="E1095" s="33" t="s">
        <v>3246</v>
      </c>
      <c r="F1095" s="33" t="s">
        <v>11123</v>
      </c>
      <c r="G1095" s="33" t="s">
        <v>11124</v>
      </c>
      <c r="H1095" s="33" t="s">
        <v>11125</v>
      </c>
      <c r="I1095" s="33" t="s">
        <v>11126</v>
      </c>
      <c r="J1095" s="33" t="s">
        <v>11127</v>
      </c>
      <c r="K1095" s="33">
        <v>26.359149500000001</v>
      </c>
      <c r="L1095" s="33">
        <v>14.952868</v>
      </c>
      <c r="M1095" s="33">
        <v>3.9591980000000002</v>
      </c>
      <c r="N1095" s="33">
        <v>28.495574999999999</v>
      </c>
      <c r="O1095" s="33">
        <v>10.381323999999999</v>
      </c>
      <c r="P1095" s="33">
        <v>74.359237500000006</v>
      </c>
      <c r="Q1095" s="33">
        <v>105.1918857</v>
      </c>
    </row>
    <row r="1096" spans="1:17" ht="18">
      <c r="A1096" s="33" t="s">
        <v>432</v>
      </c>
      <c r="B1096" s="33">
        <v>59811655</v>
      </c>
      <c r="C1096" s="33">
        <v>59814760</v>
      </c>
      <c r="D1096" s="33" t="s">
        <v>11128</v>
      </c>
      <c r="E1096" s="33" t="s">
        <v>3246</v>
      </c>
      <c r="F1096" s="33" t="s">
        <v>11129</v>
      </c>
      <c r="G1096" s="33" t="s">
        <v>11124</v>
      </c>
      <c r="H1096" s="33" t="s">
        <v>11125</v>
      </c>
      <c r="I1096" s="33" t="s">
        <v>11126</v>
      </c>
      <c r="J1096" s="33" t="s">
        <v>11127</v>
      </c>
      <c r="K1096" s="33">
        <v>0.35249449999999999</v>
      </c>
      <c r="L1096" s="33">
        <v>2.7007720000000002</v>
      </c>
      <c r="M1096" s="33">
        <v>4.4764809999999997</v>
      </c>
      <c r="N1096" s="33">
        <v>0</v>
      </c>
      <c r="O1096" s="33">
        <v>0</v>
      </c>
      <c r="P1096" s="33">
        <v>3.5334344999999998</v>
      </c>
      <c r="Q1096" s="33">
        <v>0.31381300000000001</v>
      </c>
    </row>
    <row r="1097" spans="1:17" ht="18">
      <c r="A1097" s="33" t="s">
        <v>432</v>
      </c>
      <c r="B1097" s="33">
        <v>59815131</v>
      </c>
      <c r="C1097" s="33">
        <v>59817474</v>
      </c>
      <c r="D1097" s="33" t="s">
        <v>11130</v>
      </c>
      <c r="E1097" s="33" t="s">
        <v>3246</v>
      </c>
      <c r="F1097" s="33" t="s">
        <v>11131</v>
      </c>
      <c r="G1097" s="33" t="s">
        <v>11124</v>
      </c>
      <c r="H1097" s="33" t="s">
        <v>11125</v>
      </c>
      <c r="I1097" s="33" t="s">
        <v>11126</v>
      </c>
      <c r="J1097" s="33" t="s">
        <v>1204</v>
      </c>
      <c r="K1097" s="33">
        <v>0</v>
      </c>
      <c r="L1097" s="33">
        <v>0</v>
      </c>
      <c r="M1097" s="33">
        <v>0</v>
      </c>
      <c r="N1097" s="33">
        <v>0</v>
      </c>
      <c r="O1097" s="33">
        <v>0</v>
      </c>
      <c r="P1097" s="33">
        <v>0.263928</v>
      </c>
      <c r="Q1097" s="33">
        <v>0</v>
      </c>
    </row>
    <row r="1098" spans="1:17" ht="18">
      <c r="A1098" s="33" t="s">
        <v>432</v>
      </c>
      <c r="B1098" s="33">
        <v>59819910</v>
      </c>
      <c r="C1098" s="33">
        <v>59825251</v>
      </c>
      <c r="D1098" s="33" t="s">
        <v>11132</v>
      </c>
      <c r="E1098" s="33" t="s">
        <v>3246</v>
      </c>
      <c r="F1098" s="33" t="s">
        <v>11123</v>
      </c>
      <c r="G1098" s="33" t="s">
        <v>11124</v>
      </c>
      <c r="H1098" s="33" t="s">
        <v>11125</v>
      </c>
      <c r="I1098" s="33" t="s">
        <v>11126</v>
      </c>
      <c r="J1098" s="33" t="s">
        <v>11127</v>
      </c>
      <c r="K1098" s="33">
        <v>26.455817</v>
      </c>
      <c r="L1098" s="33">
        <v>21.551914</v>
      </c>
      <c r="M1098" s="33">
        <v>24.529655000000002</v>
      </c>
      <c r="N1098" s="33">
        <v>21.598597000000002</v>
      </c>
      <c r="O1098" s="33">
        <v>3.6445880000000002</v>
      </c>
      <c r="P1098" s="33">
        <v>22.966602999999999</v>
      </c>
      <c r="Q1098" s="33">
        <v>10.199569670000001</v>
      </c>
    </row>
    <row r="1099" spans="1:17" ht="18">
      <c r="A1099" s="33" t="s">
        <v>432</v>
      </c>
      <c r="B1099" s="33">
        <v>59825696</v>
      </c>
      <c r="C1099" s="33">
        <v>59830278</v>
      </c>
      <c r="D1099" s="33" t="s">
        <v>11133</v>
      </c>
      <c r="E1099" s="33" t="s">
        <v>3246</v>
      </c>
      <c r="F1099" s="33" t="s">
        <v>2331</v>
      </c>
      <c r="G1099" s="33" t="s">
        <v>2511</v>
      </c>
      <c r="H1099" s="33" t="s">
        <v>11134</v>
      </c>
      <c r="I1099" s="33" t="s">
        <v>11135</v>
      </c>
      <c r="J1099" s="33" t="s">
        <v>11136</v>
      </c>
      <c r="K1099" s="33">
        <v>130.36795799999999</v>
      </c>
      <c r="L1099" s="33">
        <v>103.22221399999999</v>
      </c>
      <c r="M1099" s="33">
        <v>106.852707</v>
      </c>
      <c r="N1099" s="33">
        <v>166.92981</v>
      </c>
      <c r="O1099" s="33">
        <v>76.073982000000001</v>
      </c>
      <c r="P1099" s="33">
        <v>135.027794</v>
      </c>
      <c r="Q1099" s="33">
        <v>123.063304</v>
      </c>
    </row>
    <row r="1100" spans="1:17" ht="18">
      <c r="A1100" s="33" t="s">
        <v>432</v>
      </c>
      <c r="B1100" s="33">
        <v>59853868</v>
      </c>
      <c r="C1100" s="33">
        <v>59857229</v>
      </c>
      <c r="D1100" s="33" t="s">
        <v>11137</v>
      </c>
      <c r="E1100" s="33" t="s">
        <v>3246</v>
      </c>
      <c r="F1100" s="33" t="s">
        <v>3241</v>
      </c>
      <c r="G1100" s="33" t="s">
        <v>11138</v>
      </c>
      <c r="H1100" s="33" t="s">
        <v>11139</v>
      </c>
      <c r="I1100" s="33" t="s">
        <v>11140</v>
      </c>
      <c r="J1100" s="33" t="s">
        <v>3245</v>
      </c>
      <c r="K1100" s="33">
        <v>8.8111274999999996</v>
      </c>
      <c r="L1100" s="33">
        <v>4.4440869999999997</v>
      </c>
      <c r="M1100" s="33">
        <v>1.76397</v>
      </c>
      <c r="N1100" s="33">
        <v>15.776811</v>
      </c>
      <c r="O1100" s="33">
        <v>13.186081</v>
      </c>
      <c r="P1100" s="33">
        <v>5.5321699999999998</v>
      </c>
      <c r="Q1100" s="33">
        <v>8.8397613330000002</v>
      </c>
    </row>
    <row r="1101" spans="1:17" ht="18">
      <c r="A1101" s="33" t="s">
        <v>432</v>
      </c>
      <c r="B1101" s="33">
        <v>59858023</v>
      </c>
      <c r="C1101" s="33">
        <v>59862400</v>
      </c>
      <c r="D1101" s="33" t="s">
        <v>11141</v>
      </c>
      <c r="E1101" s="33" t="s">
        <v>3246</v>
      </c>
      <c r="F1101" s="33" t="s">
        <v>2115</v>
      </c>
      <c r="G1101" s="33" t="s">
        <v>2354</v>
      </c>
      <c r="H1101" s="33" t="s">
        <v>11142</v>
      </c>
      <c r="I1101" s="33" t="s">
        <v>11143</v>
      </c>
      <c r="J1101" s="33" t="s">
        <v>1204</v>
      </c>
      <c r="K1101" s="33">
        <v>17.872648000000002</v>
      </c>
      <c r="L1101" s="33">
        <v>21.953592</v>
      </c>
      <c r="M1101" s="33">
        <v>7.3078820000000002</v>
      </c>
      <c r="N1101" s="33">
        <v>15.736433999999999</v>
      </c>
      <c r="O1101" s="33">
        <v>6.3989450000000003</v>
      </c>
      <c r="P1101" s="33">
        <v>4.4497730000000004</v>
      </c>
      <c r="Q1101" s="33">
        <v>14.06118367</v>
      </c>
    </row>
    <row r="1102" spans="1:17" ht="18">
      <c r="A1102" s="33" t="s">
        <v>432</v>
      </c>
      <c r="B1102" s="33">
        <v>59869925</v>
      </c>
      <c r="C1102" s="33">
        <v>59878164</v>
      </c>
      <c r="D1102" s="33" t="s">
        <v>11144</v>
      </c>
      <c r="E1102" s="33" t="s">
        <v>3246</v>
      </c>
      <c r="F1102" s="33" t="s">
        <v>1204</v>
      </c>
      <c r="G1102" s="33" t="s">
        <v>11145</v>
      </c>
      <c r="H1102" s="33" t="s">
        <v>11146</v>
      </c>
      <c r="I1102" s="33" t="s">
        <v>11147</v>
      </c>
      <c r="J1102" s="33" t="s">
        <v>1204</v>
      </c>
      <c r="K1102" s="33">
        <v>9.2000534999999992</v>
      </c>
      <c r="L1102" s="33">
        <v>12.166471</v>
      </c>
      <c r="M1102" s="33">
        <v>8.0128409999999999</v>
      </c>
      <c r="N1102" s="33">
        <v>70.285042000000004</v>
      </c>
      <c r="O1102" s="33">
        <v>29.027248</v>
      </c>
      <c r="P1102" s="33">
        <v>35.795789499999998</v>
      </c>
      <c r="Q1102" s="33">
        <v>69.475752670000006</v>
      </c>
    </row>
    <row r="1103" spans="1:17" ht="18">
      <c r="A1103" s="33" t="s">
        <v>432</v>
      </c>
      <c r="B1103" s="33">
        <v>59887499</v>
      </c>
      <c r="C1103" s="33">
        <v>59893226</v>
      </c>
      <c r="D1103" s="33" t="s">
        <v>11148</v>
      </c>
      <c r="E1103" s="33" t="s">
        <v>3246</v>
      </c>
      <c r="F1103" s="33" t="s">
        <v>11149</v>
      </c>
      <c r="G1103" s="33" t="s">
        <v>6833</v>
      </c>
      <c r="H1103" s="33" t="s">
        <v>11150</v>
      </c>
      <c r="I1103" s="33" t="s">
        <v>11151</v>
      </c>
      <c r="J1103" s="33" t="s">
        <v>1204</v>
      </c>
      <c r="K1103" s="33">
        <v>13.4106115</v>
      </c>
      <c r="L1103" s="33">
        <v>3.8411360000000001</v>
      </c>
      <c r="M1103" s="33">
        <v>1.2524599999999999</v>
      </c>
      <c r="N1103" s="33">
        <v>9.8661720000000006</v>
      </c>
      <c r="O1103" s="33">
        <v>4.315391</v>
      </c>
      <c r="P1103" s="33">
        <v>5.4675149999999997</v>
      </c>
      <c r="Q1103" s="33">
        <v>9.8768936669999992</v>
      </c>
    </row>
    <row r="1104" spans="1:17" ht="18">
      <c r="A1104" s="33" t="s">
        <v>432</v>
      </c>
      <c r="B1104" s="33">
        <v>59796084</v>
      </c>
      <c r="C1104" s="33">
        <v>59803117</v>
      </c>
      <c r="D1104" s="33" t="s">
        <v>11152</v>
      </c>
      <c r="E1104" s="33" t="s">
        <v>3246</v>
      </c>
      <c r="F1104" s="33" t="s">
        <v>11153</v>
      </c>
      <c r="G1104" s="33" t="s">
        <v>11154</v>
      </c>
      <c r="H1104" s="33" t="s">
        <v>11155</v>
      </c>
      <c r="I1104" s="33" t="s">
        <v>11156</v>
      </c>
      <c r="J1104" s="33" t="s">
        <v>11157</v>
      </c>
      <c r="K1104" s="33">
        <v>20.626866</v>
      </c>
      <c r="L1104" s="33">
        <v>13.026144</v>
      </c>
      <c r="M1104" s="33">
        <v>6.3164709999999999</v>
      </c>
      <c r="N1104" s="33">
        <v>14.614614</v>
      </c>
      <c r="O1104" s="33">
        <v>17.608370000000001</v>
      </c>
      <c r="P1104" s="33">
        <v>7.5325939999999996</v>
      </c>
      <c r="Q1104" s="33">
        <v>23.236757000000001</v>
      </c>
    </row>
    <row r="1105" spans="1:17" ht="18">
      <c r="A1105" s="33" t="s">
        <v>432</v>
      </c>
      <c r="B1105" s="33">
        <v>59831993</v>
      </c>
      <c r="C1105" s="33">
        <v>59834396</v>
      </c>
      <c r="D1105" s="33" t="s">
        <v>11158</v>
      </c>
      <c r="E1105" s="33" t="s">
        <v>3246</v>
      </c>
      <c r="F1105" s="33" t="s">
        <v>1204</v>
      </c>
      <c r="G1105" s="33" t="s">
        <v>11159</v>
      </c>
      <c r="H1105" s="33" t="s">
        <v>11160</v>
      </c>
      <c r="I1105" s="33" t="s">
        <v>11161</v>
      </c>
      <c r="J1105" s="33" t="s">
        <v>11162</v>
      </c>
      <c r="K1105" s="33">
        <v>3.6068604999999998</v>
      </c>
      <c r="L1105" s="33">
        <v>10.600576999999999</v>
      </c>
      <c r="M1105" s="33">
        <v>5.0248160000000004</v>
      </c>
      <c r="N1105" s="33">
        <v>271.57376099999999</v>
      </c>
      <c r="O1105" s="33">
        <v>104.010666</v>
      </c>
      <c r="P1105" s="33">
        <v>27.9833225</v>
      </c>
      <c r="Q1105" s="33">
        <v>13.52573967</v>
      </c>
    </row>
    <row r="1106" spans="1:17" ht="18">
      <c r="A1106" s="33" t="s">
        <v>432</v>
      </c>
      <c r="B1106" s="33">
        <v>59848348</v>
      </c>
      <c r="C1106" s="33">
        <v>59851030</v>
      </c>
      <c r="D1106" s="33" t="s">
        <v>11163</v>
      </c>
      <c r="E1106" s="33" t="s">
        <v>3246</v>
      </c>
      <c r="F1106" s="33" t="s">
        <v>3382</v>
      </c>
      <c r="G1106" s="33" t="s">
        <v>5969</v>
      </c>
      <c r="H1106" s="33" t="s">
        <v>11164</v>
      </c>
      <c r="I1106" s="33" t="s">
        <v>11165</v>
      </c>
      <c r="J1106" s="33" t="s">
        <v>1204</v>
      </c>
      <c r="K1106" s="33">
        <v>8.7808999999999998E-2</v>
      </c>
      <c r="L1106" s="33">
        <v>0</v>
      </c>
      <c r="M1106" s="33">
        <v>0</v>
      </c>
      <c r="N1106" s="33">
        <v>0.151863</v>
      </c>
      <c r="O1106" s="33">
        <v>0</v>
      </c>
      <c r="P1106" s="33">
        <v>12.035676499999999</v>
      </c>
      <c r="Q1106" s="33">
        <v>0.186181333</v>
      </c>
    </row>
    <row r="1107" spans="1:17" ht="18">
      <c r="A1107" s="33" t="s">
        <v>432</v>
      </c>
      <c r="B1107" s="33">
        <v>59863945</v>
      </c>
      <c r="C1107" s="33">
        <v>59868703</v>
      </c>
      <c r="D1107" s="33" t="s">
        <v>11166</v>
      </c>
      <c r="E1107" s="33" t="s">
        <v>3246</v>
      </c>
      <c r="F1107" s="33" t="s">
        <v>11167</v>
      </c>
      <c r="G1107" s="33" t="s">
        <v>11168</v>
      </c>
      <c r="H1107" s="33" t="s">
        <v>11169</v>
      </c>
      <c r="I1107" s="33" t="s">
        <v>11170</v>
      </c>
      <c r="J1107" s="33" t="s">
        <v>11171</v>
      </c>
      <c r="K1107" s="33">
        <v>93.091217</v>
      </c>
      <c r="L1107" s="33">
        <v>46.182507000000001</v>
      </c>
      <c r="M1107" s="33">
        <v>26.151325</v>
      </c>
      <c r="N1107" s="33">
        <v>46.739075</v>
      </c>
      <c r="O1107" s="33">
        <v>41.863715999999997</v>
      </c>
      <c r="P1107" s="33">
        <v>51.090224999999997</v>
      </c>
      <c r="Q1107" s="33">
        <v>39.502543000000003</v>
      </c>
    </row>
    <row r="1108" spans="1:17" ht="18">
      <c r="A1108" s="33" t="s">
        <v>466</v>
      </c>
      <c r="B1108" s="33">
        <v>549889</v>
      </c>
      <c r="C1108" s="33">
        <v>552009</v>
      </c>
      <c r="D1108" s="33" t="s">
        <v>11172</v>
      </c>
      <c r="E1108" s="33" t="s">
        <v>227</v>
      </c>
      <c r="F1108" s="33" t="s">
        <v>1358</v>
      </c>
      <c r="G1108" s="33" t="s">
        <v>1272</v>
      </c>
      <c r="H1108" s="33" t="s">
        <v>11173</v>
      </c>
      <c r="I1108" s="33" t="s">
        <v>11174</v>
      </c>
      <c r="J1108" s="33" t="s">
        <v>1204</v>
      </c>
      <c r="K1108" s="33">
        <v>0.37815749999999998</v>
      </c>
      <c r="L1108" s="33">
        <v>0.483238</v>
      </c>
      <c r="M1108" s="33">
        <v>0</v>
      </c>
      <c r="N1108" s="33">
        <v>0.19182099999999999</v>
      </c>
      <c r="O1108" s="33">
        <v>0</v>
      </c>
      <c r="P1108" s="33">
        <v>0</v>
      </c>
      <c r="Q1108" s="33">
        <v>4.5082667E-2</v>
      </c>
    </row>
    <row r="1109" spans="1:17" ht="18">
      <c r="A1109" s="33" t="s">
        <v>466</v>
      </c>
      <c r="B1109" s="33">
        <v>553948</v>
      </c>
      <c r="C1109" s="33">
        <v>554388</v>
      </c>
      <c r="D1109" s="33" t="s">
        <v>11175</v>
      </c>
      <c r="E1109" s="33" t="s">
        <v>227</v>
      </c>
      <c r="F1109" s="33" t="s">
        <v>1358</v>
      </c>
      <c r="G1109" s="33" t="s">
        <v>11176</v>
      </c>
      <c r="H1109" s="33" t="s">
        <v>11177</v>
      </c>
      <c r="I1109" s="33" t="s">
        <v>11174</v>
      </c>
      <c r="J1109" s="33" t="s">
        <v>1204</v>
      </c>
      <c r="K1109" s="33">
        <v>0.1794665</v>
      </c>
      <c r="L1109" s="33">
        <v>0.33005600000000002</v>
      </c>
      <c r="M1109" s="33">
        <v>0</v>
      </c>
      <c r="N1109" s="33">
        <v>0</v>
      </c>
      <c r="O1109" s="33">
        <v>0</v>
      </c>
      <c r="P1109" s="33">
        <v>0</v>
      </c>
      <c r="Q1109" s="33">
        <v>2.6373000000000001E-2</v>
      </c>
    </row>
    <row r="1110" spans="1:17" ht="18">
      <c r="A1110" s="33" t="s">
        <v>466</v>
      </c>
      <c r="B1110" s="33">
        <v>565708</v>
      </c>
      <c r="C1110" s="33">
        <v>567538</v>
      </c>
      <c r="D1110" s="33" t="s">
        <v>11178</v>
      </c>
      <c r="E1110" s="33" t="s">
        <v>227</v>
      </c>
      <c r="F1110" s="33" t="s">
        <v>1358</v>
      </c>
      <c r="G1110" s="33" t="s">
        <v>1272</v>
      </c>
      <c r="H1110" s="33" t="s">
        <v>11177</v>
      </c>
      <c r="I1110" s="33" t="s">
        <v>11174</v>
      </c>
      <c r="J1110" s="33" t="s">
        <v>1204</v>
      </c>
      <c r="K1110" s="33">
        <v>0</v>
      </c>
      <c r="L1110" s="33">
        <v>0</v>
      </c>
      <c r="M1110" s="33">
        <v>0</v>
      </c>
      <c r="N1110" s="33">
        <v>0</v>
      </c>
      <c r="O1110" s="33">
        <v>0</v>
      </c>
      <c r="P1110" s="33">
        <v>0</v>
      </c>
      <c r="Q1110" s="33">
        <v>8.1584000000000004E-2</v>
      </c>
    </row>
    <row r="1111" spans="1:17" ht="18">
      <c r="A1111" s="33" t="s">
        <v>466</v>
      </c>
      <c r="B1111" s="33">
        <v>569384</v>
      </c>
      <c r="C1111" s="33">
        <v>571223</v>
      </c>
      <c r="D1111" s="33" t="s">
        <v>11179</v>
      </c>
      <c r="E1111" s="33" t="s">
        <v>227</v>
      </c>
      <c r="F1111" s="33" t="s">
        <v>1358</v>
      </c>
      <c r="G1111" s="33" t="s">
        <v>1272</v>
      </c>
      <c r="H1111" s="33" t="s">
        <v>11177</v>
      </c>
      <c r="I1111" s="33" t="s">
        <v>11180</v>
      </c>
      <c r="J1111" s="33" t="s">
        <v>1204</v>
      </c>
      <c r="K1111" s="33">
        <v>2.5236999999999999E-2</v>
      </c>
      <c r="L1111" s="33">
        <v>0</v>
      </c>
      <c r="M1111" s="33">
        <v>0</v>
      </c>
      <c r="N1111" s="33">
        <v>0</v>
      </c>
      <c r="O1111" s="33">
        <v>0</v>
      </c>
      <c r="P1111" s="33">
        <v>6.7615544999999999</v>
      </c>
      <c r="Q1111" s="33">
        <v>0</v>
      </c>
    </row>
    <row r="1112" spans="1:17" ht="18">
      <c r="A1112" s="33" t="s">
        <v>466</v>
      </c>
      <c r="B1112" s="33">
        <v>610103</v>
      </c>
      <c r="C1112" s="33">
        <v>611939</v>
      </c>
      <c r="D1112" s="33" t="s">
        <v>11181</v>
      </c>
      <c r="E1112" s="33" t="s">
        <v>227</v>
      </c>
      <c r="F1112" s="33" t="s">
        <v>1271</v>
      </c>
      <c r="G1112" s="33" t="s">
        <v>1272</v>
      </c>
      <c r="H1112" s="33" t="s">
        <v>11177</v>
      </c>
      <c r="I1112" s="33" t="s">
        <v>11174</v>
      </c>
      <c r="J1112" s="33" t="s">
        <v>1204</v>
      </c>
      <c r="K1112" s="33">
        <v>0</v>
      </c>
      <c r="L1112" s="33">
        <v>0.20477100000000001</v>
      </c>
      <c r="M1112" s="33">
        <v>0</v>
      </c>
      <c r="N1112" s="33">
        <v>0</v>
      </c>
      <c r="O1112" s="33">
        <v>0</v>
      </c>
      <c r="P1112" s="33">
        <v>2.5124089999999999</v>
      </c>
      <c r="Q1112" s="33">
        <v>0</v>
      </c>
    </row>
    <row r="1113" spans="1:17" ht="18">
      <c r="A1113" s="33" t="s">
        <v>466</v>
      </c>
      <c r="B1113" s="33">
        <v>639676</v>
      </c>
      <c r="C1113" s="33">
        <v>641037</v>
      </c>
      <c r="D1113" s="33" t="s">
        <v>11182</v>
      </c>
      <c r="E1113" s="33" t="s">
        <v>227</v>
      </c>
      <c r="F1113" s="33" t="s">
        <v>1358</v>
      </c>
      <c r="G1113" s="33" t="s">
        <v>1272</v>
      </c>
      <c r="H1113" s="33" t="s">
        <v>11177</v>
      </c>
      <c r="I1113" s="33" t="s">
        <v>11174</v>
      </c>
      <c r="J1113" s="33" t="s">
        <v>1204</v>
      </c>
      <c r="K1113" s="33">
        <v>0</v>
      </c>
      <c r="L1113" s="33">
        <v>0</v>
      </c>
      <c r="M1113" s="33">
        <v>0</v>
      </c>
      <c r="N1113" s="33">
        <v>0</v>
      </c>
      <c r="O1113" s="33">
        <v>0</v>
      </c>
      <c r="P1113" s="33">
        <v>1.5266599999999999</v>
      </c>
      <c r="Q1113" s="33">
        <v>0</v>
      </c>
    </row>
    <row r="1114" spans="1:17" ht="18">
      <c r="A1114" s="33" t="s">
        <v>466</v>
      </c>
      <c r="B1114" s="33">
        <v>585702</v>
      </c>
      <c r="C1114" s="33">
        <v>590268</v>
      </c>
      <c r="D1114" s="33" t="s">
        <v>11183</v>
      </c>
      <c r="E1114" s="33" t="s">
        <v>227</v>
      </c>
      <c r="F1114" s="33" t="s">
        <v>1271</v>
      </c>
      <c r="G1114" s="33" t="s">
        <v>11184</v>
      </c>
      <c r="H1114" s="33" t="s">
        <v>11177</v>
      </c>
      <c r="I1114" s="33" t="s">
        <v>11185</v>
      </c>
      <c r="J1114" s="33" t="s">
        <v>1204</v>
      </c>
      <c r="K1114" s="33">
        <v>0</v>
      </c>
      <c r="L1114" s="33">
        <v>0</v>
      </c>
      <c r="M1114" s="33">
        <v>0</v>
      </c>
      <c r="N1114" s="33">
        <v>0</v>
      </c>
      <c r="O1114" s="33">
        <v>0</v>
      </c>
      <c r="P1114" s="33">
        <v>0.13239899999999999</v>
      </c>
      <c r="Q1114" s="33">
        <v>0</v>
      </c>
    </row>
    <row r="1115" spans="1:17" ht="18">
      <c r="A1115" s="33" t="s">
        <v>466</v>
      </c>
      <c r="B1115" s="33">
        <v>10702848</v>
      </c>
      <c r="C1115" s="33">
        <v>10706104</v>
      </c>
      <c r="D1115" s="33" t="s">
        <v>11186</v>
      </c>
      <c r="E1115" s="33" t="s">
        <v>227</v>
      </c>
      <c r="F1115" s="33" t="s">
        <v>5029</v>
      </c>
      <c r="G1115" s="33" t="s">
        <v>11187</v>
      </c>
      <c r="H1115" s="33" t="s">
        <v>11188</v>
      </c>
      <c r="I1115" s="33" t="s">
        <v>5848</v>
      </c>
      <c r="J1115" s="33" t="s">
        <v>1204</v>
      </c>
      <c r="K1115" s="33">
        <v>7.0572615000000001</v>
      </c>
      <c r="L1115" s="33">
        <v>0.68376199999999998</v>
      </c>
      <c r="M1115" s="33">
        <v>0.142036</v>
      </c>
      <c r="N1115" s="33">
        <v>8.3911020000000001</v>
      </c>
      <c r="O1115" s="33">
        <v>26.886066</v>
      </c>
      <c r="P1115" s="33">
        <v>0.64146349999999996</v>
      </c>
      <c r="Q1115" s="33">
        <v>1.3041623330000001</v>
      </c>
    </row>
    <row r="1116" spans="1:17" ht="18">
      <c r="A1116" s="33" t="s">
        <v>466</v>
      </c>
      <c r="B1116" s="33">
        <v>10718581</v>
      </c>
      <c r="C1116" s="33">
        <v>10724059</v>
      </c>
      <c r="D1116" s="33" t="s">
        <v>11189</v>
      </c>
      <c r="E1116" s="33" t="s">
        <v>227</v>
      </c>
      <c r="F1116" s="33" t="s">
        <v>5029</v>
      </c>
      <c r="G1116" s="33" t="s">
        <v>11190</v>
      </c>
      <c r="H1116" s="33" t="s">
        <v>5091</v>
      </c>
      <c r="I1116" s="33" t="s">
        <v>11191</v>
      </c>
      <c r="J1116" s="33" t="s">
        <v>1204</v>
      </c>
      <c r="K1116" s="33">
        <v>10.322423000000001</v>
      </c>
      <c r="L1116" s="33">
        <v>3.5326719999999998</v>
      </c>
      <c r="M1116" s="33">
        <v>0.49203000000000002</v>
      </c>
      <c r="N1116" s="33">
        <v>18.220243</v>
      </c>
      <c r="O1116" s="33">
        <v>32.642788000000003</v>
      </c>
      <c r="P1116" s="33">
        <v>2.5815345000000001</v>
      </c>
      <c r="Q1116" s="33">
        <v>4.8178780000000003</v>
      </c>
    </row>
    <row r="1117" spans="1:17" ht="18">
      <c r="A1117" s="33" t="s">
        <v>466</v>
      </c>
      <c r="B1117" s="33">
        <v>10801217</v>
      </c>
      <c r="C1117" s="33">
        <v>10806254</v>
      </c>
      <c r="D1117" s="33" t="s">
        <v>11192</v>
      </c>
      <c r="E1117" s="33" t="s">
        <v>227</v>
      </c>
      <c r="F1117" s="33" t="s">
        <v>3974</v>
      </c>
      <c r="G1117" s="33" t="s">
        <v>8711</v>
      </c>
      <c r="H1117" s="33" t="s">
        <v>11193</v>
      </c>
      <c r="I1117" s="33" t="s">
        <v>11194</v>
      </c>
      <c r="J1117" s="33" t="s">
        <v>4707</v>
      </c>
      <c r="K1117" s="33">
        <v>32.713704999999997</v>
      </c>
      <c r="L1117" s="33">
        <v>46.994365999999999</v>
      </c>
      <c r="M1117" s="33">
        <v>61.247470999999997</v>
      </c>
      <c r="N1117" s="33">
        <v>35.313220999999999</v>
      </c>
      <c r="O1117" s="33">
        <v>24.515882000000001</v>
      </c>
      <c r="P1117" s="33">
        <v>46.081482000000001</v>
      </c>
      <c r="Q1117" s="33">
        <v>38.610333670000003</v>
      </c>
    </row>
    <row r="1118" spans="1:17" ht="18">
      <c r="A1118" s="33" t="s">
        <v>466</v>
      </c>
      <c r="B1118" s="33">
        <v>10816543</v>
      </c>
      <c r="C1118" s="33">
        <v>10821943</v>
      </c>
      <c r="D1118" s="33" t="s">
        <v>11195</v>
      </c>
      <c r="E1118" s="33" t="s">
        <v>227</v>
      </c>
      <c r="F1118" s="33" t="s">
        <v>1204</v>
      </c>
      <c r="G1118" s="33" t="s">
        <v>11196</v>
      </c>
      <c r="H1118" s="33" t="s">
        <v>11197</v>
      </c>
      <c r="I1118" s="33" t="s">
        <v>11198</v>
      </c>
      <c r="J1118" s="33" t="s">
        <v>1204</v>
      </c>
      <c r="K1118" s="33">
        <v>33.303186500000002</v>
      </c>
      <c r="L1118" s="33">
        <v>21.447503999999999</v>
      </c>
      <c r="M1118" s="33">
        <v>8.5395129999999995</v>
      </c>
      <c r="N1118" s="33">
        <v>30.833010000000002</v>
      </c>
      <c r="O1118" s="33">
        <v>53.983845000000002</v>
      </c>
      <c r="P1118" s="33">
        <v>25.492342000000001</v>
      </c>
      <c r="Q1118" s="33">
        <v>31.21315633</v>
      </c>
    </row>
    <row r="1119" spans="1:17" ht="18">
      <c r="A1119" s="33" t="s">
        <v>466</v>
      </c>
      <c r="B1119" s="33">
        <v>10822399</v>
      </c>
      <c r="C1119" s="33">
        <v>10822735</v>
      </c>
      <c r="D1119" s="33" t="s">
        <v>11199</v>
      </c>
      <c r="E1119" s="33" t="s">
        <v>227</v>
      </c>
      <c r="F1119" s="33" t="s">
        <v>1204</v>
      </c>
      <c r="G1119" s="33" t="s">
        <v>1204</v>
      </c>
      <c r="H1119" s="33" t="s">
        <v>1204</v>
      </c>
      <c r="I1119" s="33" t="s">
        <v>1204</v>
      </c>
      <c r="J1119" s="33" t="s">
        <v>1204</v>
      </c>
      <c r="K1119" s="33">
        <v>1.9990365000000001</v>
      </c>
      <c r="L1119" s="33">
        <v>1.96607</v>
      </c>
      <c r="M1119" s="33">
        <v>0.99935200000000002</v>
      </c>
      <c r="N1119" s="33">
        <v>0.96706199999999998</v>
      </c>
      <c r="O1119" s="33">
        <v>1.600319</v>
      </c>
      <c r="P1119" s="33">
        <v>3.139672</v>
      </c>
      <c r="Q1119" s="33">
        <v>1.298443</v>
      </c>
    </row>
    <row r="1120" spans="1:17" ht="18">
      <c r="A1120" s="33" t="s">
        <v>466</v>
      </c>
      <c r="B1120" s="33">
        <v>10697344</v>
      </c>
      <c r="C1120" s="33">
        <v>10702073</v>
      </c>
      <c r="D1120" s="33" t="s">
        <v>11200</v>
      </c>
      <c r="E1120" s="33" t="s">
        <v>227</v>
      </c>
      <c r="F1120" s="33" t="s">
        <v>1204</v>
      </c>
      <c r="G1120" s="33" t="s">
        <v>1204</v>
      </c>
      <c r="H1120" s="33" t="s">
        <v>1204</v>
      </c>
      <c r="I1120" s="33" t="s">
        <v>1204</v>
      </c>
      <c r="J1120" s="33" t="s">
        <v>1204</v>
      </c>
      <c r="K1120" s="33">
        <v>0</v>
      </c>
      <c r="L1120" s="33">
        <v>0</v>
      </c>
      <c r="M1120" s="33">
        <v>0</v>
      </c>
      <c r="N1120" s="33">
        <v>0</v>
      </c>
      <c r="O1120" s="33">
        <v>0</v>
      </c>
      <c r="P1120" s="33">
        <v>0</v>
      </c>
      <c r="Q1120" s="33">
        <v>0</v>
      </c>
    </row>
    <row r="1121" spans="1:17" ht="18">
      <c r="A1121" s="33" t="s">
        <v>466</v>
      </c>
      <c r="B1121" s="33">
        <v>10729063</v>
      </c>
      <c r="C1121" s="33">
        <v>10733387</v>
      </c>
      <c r="D1121" s="33" t="s">
        <v>11201</v>
      </c>
      <c r="E1121" s="33" t="s">
        <v>227</v>
      </c>
      <c r="F1121" s="33" t="s">
        <v>1204</v>
      </c>
      <c r="G1121" s="33" t="s">
        <v>1204</v>
      </c>
      <c r="H1121" s="33" t="s">
        <v>11202</v>
      </c>
      <c r="I1121" s="33" t="s">
        <v>11203</v>
      </c>
      <c r="J1121" s="33" t="s">
        <v>1204</v>
      </c>
      <c r="K1121" s="33">
        <v>68.203207500000005</v>
      </c>
      <c r="L1121" s="33">
        <v>12.880108999999999</v>
      </c>
      <c r="M1121" s="33">
        <v>3.8578380000000001</v>
      </c>
      <c r="N1121" s="33">
        <v>27.843903999999998</v>
      </c>
      <c r="O1121" s="33">
        <v>48.511578</v>
      </c>
      <c r="P1121" s="33">
        <v>19.4497845</v>
      </c>
      <c r="Q1121" s="33">
        <v>34.682621670000003</v>
      </c>
    </row>
    <row r="1122" spans="1:17" ht="18">
      <c r="A1122" s="33" t="s">
        <v>466</v>
      </c>
      <c r="B1122" s="33">
        <v>10811326</v>
      </c>
      <c r="C1122" s="33">
        <v>10815496</v>
      </c>
      <c r="D1122" s="33" t="s">
        <v>11204</v>
      </c>
      <c r="E1122" s="33" t="s">
        <v>227</v>
      </c>
      <c r="F1122" s="33" t="s">
        <v>1204</v>
      </c>
      <c r="G1122" s="33" t="s">
        <v>11205</v>
      </c>
      <c r="H1122" s="33" t="s">
        <v>11206</v>
      </c>
      <c r="I1122" s="33" t="s">
        <v>11207</v>
      </c>
      <c r="J1122" s="33" t="s">
        <v>1204</v>
      </c>
      <c r="K1122" s="33">
        <v>5.3030495000000002</v>
      </c>
      <c r="L1122" s="33">
        <v>13.923698</v>
      </c>
      <c r="M1122" s="33">
        <v>3.477589</v>
      </c>
      <c r="N1122" s="33">
        <v>9.07151</v>
      </c>
      <c r="O1122" s="33">
        <v>3.7691240000000001</v>
      </c>
      <c r="P1122" s="33">
        <v>1.24776</v>
      </c>
      <c r="Q1122" s="33">
        <v>2.698296333</v>
      </c>
    </row>
    <row r="1123" spans="1:17" ht="18">
      <c r="A1123" s="33" t="s">
        <v>466</v>
      </c>
      <c r="B1123" s="33">
        <v>10822770</v>
      </c>
      <c r="C1123" s="33">
        <v>10832120</v>
      </c>
      <c r="D1123" s="33" t="s">
        <v>11208</v>
      </c>
      <c r="E1123" s="33" t="s">
        <v>227</v>
      </c>
      <c r="F1123" s="33" t="s">
        <v>1204</v>
      </c>
      <c r="G1123" s="33" t="s">
        <v>2001</v>
      </c>
      <c r="H1123" s="33" t="s">
        <v>11209</v>
      </c>
      <c r="I1123" s="33" t="s">
        <v>11210</v>
      </c>
      <c r="J1123" s="33" t="s">
        <v>1204</v>
      </c>
      <c r="K1123" s="33">
        <v>10.774001999999999</v>
      </c>
      <c r="L1123" s="33">
        <v>13.365219</v>
      </c>
      <c r="M1123" s="33">
        <v>11.664199999999999</v>
      </c>
      <c r="N1123" s="33">
        <v>11.824277</v>
      </c>
      <c r="O1123" s="33">
        <v>10.280478</v>
      </c>
      <c r="P1123" s="33">
        <v>13.917574999999999</v>
      </c>
      <c r="Q1123" s="33">
        <v>10.19506833</v>
      </c>
    </row>
    <row r="1124" spans="1:17" ht="18">
      <c r="A1124" s="33" t="s">
        <v>466</v>
      </c>
      <c r="B1124" s="33">
        <v>10745508</v>
      </c>
      <c r="C1124" s="33">
        <v>10748505</v>
      </c>
      <c r="D1124" s="33" t="s">
        <v>11211</v>
      </c>
      <c r="E1124" s="33" t="s">
        <v>227</v>
      </c>
      <c r="F1124" s="33" t="s">
        <v>5029</v>
      </c>
      <c r="G1124" s="33" t="s">
        <v>5030</v>
      </c>
      <c r="H1124" s="33" t="s">
        <v>5041</v>
      </c>
      <c r="I1124" s="33" t="s">
        <v>5848</v>
      </c>
      <c r="J1124" s="33" t="s">
        <v>1204</v>
      </c>
      <c r="K1124" s="33">
        <v>0.13991400000000001</v>
      </c>
      <c r="L1124" s="33">
        <v>0</v>
      </c>
      <c r="M1124" s="33">
        <v>0</v>
      </c>
      <c r="N1124" s="33">
        <v>0.14196300000000001</v>
      </c>
      <c r="O1124" s="33">
        <v>1.100438</v>
      </c>
      <c r="P1124" s="33">
        <v>0.1028985</v>
      </c>
      <c r="Q1124" s="33">
        <v>4.2634667000000001E-2</v>
      </c>
    </row>
    <row r="1125" spans="1:17" ht="18">
      <c r="A1125" s="33" t="s">
        <v>466</v>
      </c>
      <c r="B1125" s="33">
        <v>12585046</v>
      </c>
      <c r="C1125" s="33">
        <v>12590246</v>
      </c>
      <c r="D1125" s="33" t="s">
        <v>11212</v>
      </c>
      <c r="E1125" s="33" t="s">
        <v>227</v>
      </c>
      <c r="F1125" s="33" t="s">
        <v>1204</v>
      </c>
      <c r="G1125" s="33" t="s">
        <v>11213</v>
      </c>
      <c r="H1125" s="33" t="s">
        <v>11214</v>
      </c>
      <c r="I1125" s="33" t="s">
        <v>11215</v>
      </c>
      <c r="J1125" s="33" t="s">
        <v>1204</v>
      </c>
      <c r="K1125" s="33">
        <v>0.44157000000000002</v>
      </c>
      <c r="L1125" s="33">
        <v>1.0144820000000001</v>
      </c>
      <c r="M1125" s="33">
        <v>0.241702</v>
      </c>
      <c r="N1125" s="33">
        <v>0.49791299999999999</v>
      </c>
      <c r="O1125" s="33">
        <v>0</v>
      </c>
      <c r="P1125" s="33">
        <v>7.0803000000000005E-2</v>
      </c>
      <c r="Q1125" s="33">
        <v>1.7798999999999999E-2</v>
      </c>
    </row>
    <row r="1126" spans="1:17" ht="18">
      <c r="A1126" s="33" t="s">
        <v>466</v>
      </c>
      <c r="B1126" s="33">
        <v>12590431</v>
      </c>
      <c r="C1126" s="33">
        <v>12594572</v>
      </c>
      <c r="D1126" s="33" t="s">
        <v>11216</v>
      </c>
      <c r="E1126" s="33" t="s">
        <v>227</v>
      </c>
      <c r="F1126" s="33" t="s">
        <v>1204</v>
      </c>
      <c r="G1126" s="33" t="s">
        <v>11217</v>
      </c>
      <c r="H1126" s="33" t="s">
        <v>11218</v>
      </c>
      <c r="I1126" s="33" t="s">
        <v>11219</v>
      </c>
      <c r="J1126" s="33" t="s">
        <v>1204</v>
      </c>
      <c r="K1126" s="33">
        <v>2.2012689999999999</v>
      </c>
      <c r="L1126" s="33">
        <v>2.2555869999999998</v>
      </c>
      <c r="M1126" s="33">
        <v>0.43132999999999999</v>
      </c>
      <c r="N1126" s="33">
        <v>0.83927099999999999</v>
      </c>
      <c r="O1126" s="33">
        <v>1.1803159999999999</v>
      </c>
      <c r="P1126" s="33">
        <v>6.9157929999999999</v>
      </c>
      <c r="Q1126" s="33">
        <v>0.78344199999999997</v>
      </c>
    </row>
    <row r="1127" spans="1:17" ht="18">
      <c r="A1127" s="33" t="s">
        <v>466</v>
      </c>
      <c r="B1127" s="33">
        <v>12614758</v>
      </c>
      <c r="C1127" s="33">
        <v>12615515</v>
      </c>
      <c r="D1127" s="33" t="s">
        <v>11220</v>
      </c>
      <c r="E1127" s="33" t="s">
        <v>227</v>
      </c>
      <c r="F1127" s="33" t="s">
        <v>2730</v>
      </c>
      <c r="G1127" s="33" t="s">
        <v>11221</v>
      </c>
      <c r="H1127" s="33" t="s">
        <v>11222</v>
      </c>
      <c r="I1127" s="33" t="s">
        <v>11223</v>
      </c>
      <c r="J1127" s="33" t="s">
        <v>1204</v>
      </c>
      <c r="K1127" s="33">
        <v>0</v>
      </c>
      <c r="L1127" s="33">
        <v>0</v>
      </c>
      <c r="M1127" s="33">
        <v>0</v>
      </c>
      <c r="N1127" s="33">
        <v>0</v>
      </c>
      <c r="O1127" s="33">
        <v>0</v>
      </c>
      <c r="P1127" s="33">
        <v>0</v>
      </c>
      <c r="Q1127" s="33">
        <v>0</v>
      </c>
    </row>
    <row r="1128" spans="1:17" ht="18">
      <c r="A1128" s="33" t="s">
        <v>466</v>
      </c>
      <c r="B1128" s="33">
        <v>12627493</v>
      </c>
      <c r="C1128" s="33">
        <v>12627986</v>
      </c>
      <c r="D1128" s="33" t="s">
        <v>11224</v>
      </c>
      <c r="E1128" s="33" t="s">
        <v>227</v>
      </c>
      <c r="F1128" s="33" t="s">
        <v>1204</v>
      </c>
      <c r="G1128" s="33" t="s">
        <v>2090</v>
      </c>
      <c r="H1128" s="33" t="s">
        <v>11225</v>
      </c>
      <c r="I1128" s="33" t="s">
        <v>11226</v>
      </c>
      <c r="J1128" s="33" t="s">
        <v>1204</v>
      </c>
      <c r="K1128" s="33">
        <v>0</v>
      </c>
      <c r="L1128" s="33">
        <v>0</v>
      </c>
      <c r="M1128" s="33">
        <v>0</v>
      </c>
      <c r="N1128" s="33">
        <v>0</v>
      </c>
      <c r="O1128" s="33">
        <v>0</v>
      </c>
      <c r="P1128" s="33">
        <v>0</v>
      </c>
      <c r="Q1128" s="33">
        <v>0.14866133300000001</v>
      </c>
    </row>
    <row r="1129" spans="1:17" ht="18">
      <c r="A1129" s="33" t="s">
        <v>466</v>
      </c>
      <c r="B1129" s="33">
        <v>12636682</v>
      </c>
      <c r="C1129" s="33">
        <v>12640536</v>
      </c>
      <c r="D1129" s="33" t="s">
        <v>11227</v>
      </c>
      <c r="E1129" s="33" t="s">
        <v>227</v>
      </c>
      <c r="F1129" s="33" t="s">
        <v>2331</v>
      </c>
      <c r="G1129" s="33" t="s">
        <v>11228</v>
      </c>
      <c r="H1129" s="33" t="s">
        <v>1204</v>
      </c>
      <c r="I1129" s="33" t="s">
        <v>1204</v>
      </c>
      <c r="J1129" s="33" t="s">
        <v>1204</v>
      </c>
      <c r="K1129" s="33">
        <v>0.17569299999999999</v>
      </c>
      <c r="L1129" s="33">
        <v>0</v>
      </c>
      <c r="M1129" s="33">
        <v>0</v>
      </c>
      <c r="N1129" s="33">
        <v>0</v>
      </c>
      <c r="O1129" s="33">
        <v>0</v>
      </c>
      <c r="P1129" s="33">
        <v>0</v>
      </c>
      <c r="Q1129" s="33">
        <v>0</v>
      </c>
    </row>
    <row r="1130" spans="1:17" ht="18">
      <c r="A1130" s="33" t="s">
        <v>466</v>
      </c>
      <c r="B1130" s="33">
        <v>12641630</v>
      </c>
      <c r="C1130" s="33">
        <v>12645026</v>
      </c>
      <c r="D1130" s="33" t="s">
        <v>11229</v>
      </c>
      <c r="E1130" s="33" t="s">
        <v>227</v>
      </c>
      <c r="F1130" s="33" t="s">
        <v>11230</v>
      </c>
      <c r="G1130" s="33" t="s">
        <v>11231</v>
      </c>
      <c r="H1130" s="33" t="s">
        <v>11232</v>
      </c>
      <c r="I1130" s="33" t="s">
        <v>11233</v>
      </c>
      <c r="J1130" s="33" t="s">
        <v>11234</v>
      </c>
      <c r="K1130" s="33">
        <v>42.5802415</v>
      </c>
      <c r="L1130" s="33">
        <v>26.733919</v>
      </c>
      <c r="M1130" s="33">
        <v>29.768574000000001</v>
      </c>
      <c r="N1130" s="33">
        <v>47.528224999999999</v>
      </c>
      <c r="O1130" s="33">
        <v>31.951274999999999</v>
      </c>
      <c r="P1130" s="33">
        <v>20.058430999999999</v>
      </c>
      <c r="Q1130" s="33">
        <v>23.887058669999998</v>
      </c>
    </row>
    <row r="1131" spans="1:17" ht="18">
      <c r="A1131" s="33" t="s">
        <v>466</v>
      </c>
      <c r="B1131" s="33">
        <v>12645716</v>
      </c>
      <c r="C1131" s="33">
        <v>12646334</v>
      </c>
      <c r="D1131" s="33" t="s">
        <v>11235</v>
      </c>
      <c r="E1131" s="33" t="s">
        <v>227</v>
      </c>
      <c r="F1131" s="33" t="s">
        <v>11236</v>
      </c>
      <c r="G1131" s="33" t="s">
        <v>11237</v>
      </c>
      <c r="H1131" s="33" t="s">
        <v>11238</v>
      </c>
      <c r="I1131" s="33" t="s">
        <v>11239</v>
      </c>
      <c r="J1131" s="33" t="s">
        <v>11240</v>
      </c>
      <c r="K1131" s="33">
        <v>1.0560825</v>
      </c>
      <c r="L1131" s="33">
        <v>0</v>
      </c>
      <c r="M1131" s="33">
        <v>0</v>
      </c>
      <c r="N1131" s="33">
        <v>0</v>
      </c>
      <c r="O1131" s="33">
        <v>0</v>
      </c>
      <c r="P1131" s="33">
        <v>0</v>
      </c>
      <c r="Q1131" s="33">
        <v>0</v>
      </c>
    </row>
    <row r="1132" spans="1:17" ht="18">
      <c r="A1132" s="33" t="s">
        <v>466</v>
      </c>
      <c r="B1132" s="33">
        <v>12648997</v>
      </c>
      <c r="C1132" s="33">
        <v>12651157</v>
      </c>
      <c r="D1132" s="33" t="s">
        <v>11241</v>
      </c>
      <c r="E1132" s="33" t="s">
        <v>227</v>
      </c>
      <c r="F1132" s="33" t="s">
        <v>1204</v>
      </c>
      <c r="G1132" s="33" t="s">
        <v>11242</v>
      </c>
      <c r="H1132" s="33" t="s">
        <v>11243</v>
      </c>
      <c r="I1132" s="33" t="s">
        <v>11244</v>
      </c>
      <c r="J1132" s="33" t="s">
        <v>1204</v>
      </c>
      <c r="K1132" s="33">
        <v>552.89782700000001</v>
      </c>
      <c r="L1132" s="33">
        <v>743.431152</v>
      </c>
      <c r="M1132" s="33">
        <v>182.15885900000001</v>
      </c>
      <c r="N1132" s="33">
        <v>142.52392599999999</v>
      </c>
      <c r="O1132" s="33">
        <v>231.48808299999999</v>
      </c>
      <c r="P1132" s="33">
        <v>629.54843149999999</v>
      </c>
      <c r="Q1132" s="33">
        <v>168.84400930000001</v>
      </c>
    </row>
    <row r="1133" spans="1:17" ht="18">
      <c r="A1133" s="33" t="s">
        <v>466</v>
      </c>
      <c r="B1133" s="33">
        <v>12655992</v>
      </c>
      <c r="C1133" s="33">
        <v>12662707</v>
      </c>
      <c r="D1133" s="33" t="s">
        <v>11245</v>
      </c>
      <c r="E1133" s="33" t="s">
        <v>227</v>
      </c>
      <c r="F1133" s="33" t="s">
        <v>11246</v>
      </c>
      <c r="G1133" s="33" t="s">
        <v>11247</v>
      </c>
      <c r="H1133" s="33" t="s">
        <v>11248</v>
      </c>
      <c r="I1133" s="33" t="s">
        <v>11249</v>
      </c>
      <c r="J1133" s="33" t="s">
        <v>11250</v>
      </c>
      <c r="K1133" s="33">
        <v>6.1123995000000004</v>
      </c>
      <c r="L1133" s="33">
        <v>8.233174</v>
      </c>
      <c r="M1133" s="33">
        <v>5.1516890000000002</v>
      </c>
      <c r="N1133" s="33">
        <v>5.9360090000000003</v>
      </c>
      <c r="O1133" s="33">
        <v>3.627596</v>
      </c>
      <c r="P1133" s="33">
        <v>5.4111149999999997</v>
      </c>
      <c r="Q1133" s="33">
        <v>5.8441526670000004</v>
      </c>
    </row>
    <row r="1134" spans="1:17" ht="18">
      <c r="A1134" s="33" t="s">
        <v>466</v>
      </c>
      <c r="B1134" s="33">
        <v>12665040</v>
      </c>
      <c r="C1134" s="33">
        <v>12671458</v>
      </c>
      <c r="D1134" s="33" t="s">
        <v>11251</v>
      </c>
      <c r="E1134" s="33" t="s">
        <v>227</v>
      </c>
      <c r="F1134" s="33" t="s">
        <v>1204</v>
      </c>
      <c r="G1134" s="33" t="s">
        <v>1204</v>
      </c>
      <c r="H1134" s="33" t="s">
        <v>1204</v>
      </c>
      <c r="I1134" s="33" t="s">
        <v>1204</v>
      </c>
      <c r="J1134" s="33" t="s">
        <v>1204</v>
      </c>
      <c r="K1134" s="33">
        <v>5.2640865000000003</v>
      </c>
      <c r="L1134" s="33">
        <v>17.743289999999998</v>
      </c>
      <c r="M1134" s="33">
        <v>2.6719759999999999</v>
      </c>
      <c r="N1134" s="33">
        <v>41.247818000000002</v>
      </c>
      <c r="O1134" s="33">
        <v>17.662700999999998</v>
      </c>
      <c r="P1134" s="33">
        <v>4.9269290000000003</v>
      </c>
      <c r="Q1134" s="33">
        <v>24.043795329999998</v>
      </c>
    </row>
    <row r="1135" spans="1:17" ht="18">
      <c r="A1135" s="33" t="s">
        <v>466</v>
      </c>
      <c r="B1135" s="33">
        <v>12683965</v>
      </c>
      <c r="C1135" s="33">
        <v>12685139</v>
      </c>
      <c r="D1135" s="33" t="s">
        <v>11252</v>
      </c>
      <c r="E1135" s="33" t="s">
        <v>227</v>
      </c>
      <c r="F1135" s="33" t="s">
        <v>1204</v>
      </c>
      <c r="G1135" s="33" t="s">
        <v>4471</v>
      </c>
      <c r="H1135" s="33" t="s">
        <v>10177</v>
      </c>
      <c r="I1135" s="33" t="s">
        <v>10178</v>
      </c>
      <c r="J1135" s="33" t="s">
        <v>1204</v>
      </c>
      <c r="K1135" s="33">
        <v>5.5835509999999999</v>
      </c>
      <c r="L1135" s="33">
        <v>96.629966999999994</v>
      </c>
      <c r="M1135" s="33">
        <v>36.748257000000002</v>
      </c>
      <c r="N1135" s="33">
        <v>0.94034200000000001</v>
      </c>
      <c r="O1135" s="33">
        <v>1.2038899999999999</v>
      </c>
      <c r="P1135" s="33">
        <v>55.277368500000001</v>
      </c>
      <c r="Q1135" s="33">
        <v>1.8789689999999999</v>
      </c>
    </row>
    <row r="1136" spans="1:17" ht="18">
      <c r="A1136" s="33" t="s">
        <v>466</v>
      </c>
      <c r="B1136" s="33">
        <v>12688488</v>
      </c>
      <c r="C1136" s="33">
        <v>12690259</v>
      </c>
      <c r="D1136" s="33" t="s">
        <v>11253</v>
      </c>
      <c r="E1136" s="33" t="s">
        <v>227</v>
      </c>
      <c r="F1136" s="33" t="s">
        <v>9885</v>
      </c>
      <c r="G1136" s="33" t="s">
        <v>9886</v>
      </c>
      <c r="H1136" s="33" t="s">
        <v>1204</v>
      </c>
      <c r="I1136" s="33" t="s">
        <v>1204</v>
      </c>
      <c r="J1136" s="33" t="s">
        <v>1204</v>
      </c>
      <c r="K1136" s="33">
        <v>8.1685944999999993</v>
      </c>
      <c r="L1136" s="33">
        <v>4.5580170000000004</v>
      </c>
      <c r="M1136" s="33">
        <v>2.130036</v>
      </c>
      <c r="N1136" s="33">
        <v>2.5164710000000001</v>
      </c>
      <c r="O1136" s="33">
        <v>4.0379579999999997</v>
      </c>
      <c r="P1136" s="33">
        <v>3.2473800000000002</v>
      </c>
      <c r="Q1136" s="33">
        <v>4.7149763330000001</v>
      </c>
    </row>
    <row r="1137" spans="1:17" ht="18">
      <c r="A1137" s="33" t="s">
        <v>466</v>
      </c>
      <c r="B1137" s="33">
        <v>12546196</v>
      </c>
      <c r="C1137" s="33">
        <v>12550560</v>
      </c>
      <c r="D1137" s="33" t="s">
        <v>11254</v>
      </c>
      <c r="E1137" s="33" t="s">
        <v>227</v>
      </c>
      <c r="F1137" s="33" t="s">
        <v>1204</v>
      </c>
      <c r="G1137" s="33" t="s">
        <v>1204</v>
      </c>
      <c r="H1137" s="33" t="s">
        <v>10840</v>
      </c>
      <c r="I1137" s="33" t="s">
        <v>10841</v>
      </c>
      <c r="J1137" s="33" t="s">
        <v>1204</v>
      </c>
      <c r="K1137" s="33">
        <v>3.5586289999999998</v>
      </c>
      <c r="L1137" s="33">
        <v>3.1171350000000002</v>
      </c>
      <c r="M1137" s="33">
        <v>3.0697700000000001</v>
      </c>
      <c r="N1137" s="33">
        <v>3.3844609999999999</v>
      </c>
      <c r="O1137" s="33">
        <v>0</v>
      </c>
      <c r="P1137" s="33">
        <v>2.9494935</v>
      </c>
      <c r="Q1137" s="33">
        <v>2.7521226670000001</v>
      </c>
    </row>
    <row r="1138" spans="1:17" ht="18">
      <c r="A1138" s="33" t="s">
        <v>466</v>
      </c>
      <c r="B1138" s="33">
        <v>12565646</v>
      </c>
      <c r="C1138" s="33">
        <v>12566533</v>
      </c>
      <c r="D1138" s="33" t="s">
        <v>11255</v>
      </c>
      <c r="E1138" s="33" t="s">
        <v>227</v>
      </c>
      <c r="F1138" s="33" t="s">
        <v>1204</v>
      </c>
      <c r="G1138" s="33" t="s">
        <v>11213</v>
      </c>
      <c r="H1138" s="33" t="s">
        <v>11214</v>
      </c>
      <c r="I1138" s="33" t="s">
        <v>11256</v>
      </c>
      <c r="J1138" s="33" t="s">
        <v>1204</v>
      </c>
      <c r="K1138" s="33">
        <v>0.48908550000000001</v>
      </c>
      <c r="L1138" s="33">
        <v>1.480542</v>
      </c>
      <c r="M1138" s="33">
        <v>0.33317000000000002</v>
      </c>
      <c r="N1138" s="33">
        <v>0</v>
      </c>
      <c r="O1138" s="33">
        <v>0</v>
      </c>
      <c r="P1138" s="33">
        <v>3.8677499999999997E-2</v>
      </c>
      <c r="Q1138" s="33">
        <v>4.1107667000000001E-2</v>
      </c>
    </row>
    <row r="1139" spans="1:17" ht="18">
      <c r="A1139" s="33" t="s">
        <v>466</v>
      </c>
      <c r="B1139" s="33">
        <v>12599292</v>
      </c>
      <c r="C1139" s="33">
        <v>12602933</v>
      </c>
      <c r="D1139" s="33" t="s">
        <v>11257</v>
      </c>
      <c r="E1139" s="33" t="s">
        <v>227</v>
      </c>
      <c r="F1139" s="33" t="s">
        <v>1545</v>
      </c>
      <c r="G1139" s="33" t="s">
        <v>11258</v>
      </c>
      <c r="H1139" s="33" t="s">
        <v>11222</v>
      </c>
      <c r="I1139" s="33" t="s">
        <v>11223</v>
      </c>
      <c r="J1139" s="33" t="s">
        <v>1204</v>
      </c>
      <c r="K1139" s="33">
        <v>31.304537</v>
      </c>
      <c r="L1139" s="33">
        <v>25.547671999999999</v>
      </c>
      <c r="M1139" s="33">
        <v>17.584146</v>
      </c>
      <c r="N1139" s="33">
        <v>14.985573</v>
      </c>
      <c r="O1139" s="33">
        <v>15.663728000000001</v>
      </c>
      <c r="P1139" s="33">
        <v>9.2626690000000007</v>
      </c>
      <c r="Q1139" s="33">
        <v>58.859658330000002</v>
      </c>
    </row>
    <row r="1140" spans="1:17" ht="18">
      <c r="A1140" s="33" t="s">
        <v>466</v>
      </c>
      <c r="B1140" s="33">
        <v>12615666</v>
      </c>
      <c r="C1140" s="33">
        <v>12619567</v>
      </c>
      <c r="D1140" s="33" t="s">
        <v>11259</v>
      </c>
      <c r="E1140" s="33" t="s">
        <v>227</v>
      </c>
      <c r="F1140" s="33" t="s">
        <v>2730</v>
      </c>
      <c r="G1140" s="33" t="s">
        <v>11260</v>
      </c>
      <c r="H1140" s="33" t="s">
        <v>11222</v>
      </c>
      <c r="I1140" s="33" t="s">
        <v>11223</v>
      </c>
      <c r="J1140" s="33" t="s">
        <v>1204</v>
      </c>
      <c r="K1140" s="33">
        <v>13.9841265</v>
      </c>
      <c r="L1140" s="33">
        <v>19.565536000000002</v>
      </c>
      <c r="M1140" s="33">
        <v>0</v>
      </c>
      <c r="N1140" s="33">
        <v>4.3971920000000004</v>
      </c>
      <c r="O1140" s="33">
        <v>11.204264</v>
      </c>
      <c r="P1140" s="33">
        <v>6.4177295000000001</v>
      </c>
      <c r="Q1140" s="33">
        <v>55.656724330000003</v>
      </c>
    </row>
    <row r="1141" spans="1:17" ht="18">
      <c r="A1141" s="33" t="s">
        <v>466</v>
      </c>
      <c r="B1141" s="33">
        <v>12672353</v>
      </c>
      <c r="C1141" s="33">
        <v>12682423</v>
      </c>
      <c r="D1141" s="33" t="s">
        <v>11261</v>
      </c>
      <c r="E1141" s="33" t="s">
        <v>227</v>
      </c>
      <c r="F1141" s="33" t="s">
        <v>10607</v>
      </c>
      <c r="G1141" s="33" t="s">
        <v>11262</v>
      </c>
      <c r="H1141" s="33" t="s">
        <v>11263</v>
      </c>
      <c r="I1141" s="33" t="s">
        <v>11264</v>
      </c>
      <c r="J1141" s="33" t="s">
        <v>11265</v>
      </c>
      <c r="K1141" s="33">
        <v>198.30516850000001</v>
      </c>
      <c r="L1141" s="33">
        <v>137.679993</v>
      </c>
      <c r="M1141" s="33">
        <v>55.007232999999999</v>
      </c>
      <c r="N1141" s="33">
        <v>337.11230499999999</v>
      </c>
      <c r="O1141" s="33">
        <v>199.132248</v>
      </c>
      <c r="P1141" s="33">
        <v>78.396099000000007</v>
      </c>
      <c r="Q1141" s="33">
        <v>340.77538570000002</v>
      </c>
    </row>
    <row r="1142" spans="1:17" ht="18">
      <c r="A1142" s="33" t="s">
        <v>466</v>
      </c>
      <c r="B1142" s="33">
        <v>13272209</v>
      </c>
      <c r="C1142" s="33">
        <v>13274921</v>
      </c>
      <c r="D1142" s="33" t="s">
        <v>11266</v>
      </c>
      <c r="E1142" s="33" t="s">
        <v>227</v>
      </c>
      <c r="F1142" s="33" t="s">
        <v>1204</v>
      </c>
      <c r="G1142" s="33" t="s">
        <v>1204</v>
      </c>
      <c r="H1142" s="33" t="s">
        <v>1204</v>
      </c>
      <c r="I1142" s="33" t="s">
        <v>1204</v>
      </c>
      <c r="J1142" s="33" t="s">
        <v>1204</v>
      </c>
      <c r="K1142" s="33">
        <v>0.66322449999999999</v>
      </c>
      <c r="L1142" s="33">
        <v>0</v>
      </c>
      <c r="M1142" s="33">
        <v>0</v>
      </c>
      <c r="N1142" s="33">
        <v>0.30976500000000001</v>
      </c>
      <c r="O1142" s="33">
        <v>0</v>
      </c>
      <c r="P1142" s="33">
        <v>1.3260879999999999</v>
      </c>
      <c r="Q1142" s="33">
        <v>0.60063266699999995</v>
      </c>
    </row>
    <row r="1143" spans="1:17" ht="18">
      <c r="A1143" s="33" t="s">
        <v>466</v>
      </c>
      <c r="B1143" s="33">
        <v>13056562</v>
      </c>
      <c r="C1143" s="33">
        <v>13060640</v>
      </c>
      <c r="D1143" s="33" t="s">
        <v>11267</v>
      </c>
      <c r="E1143" s="33" t="s">
        <v>227</v>
      </c>
      <c r="F1143" s="33" t="s">
        <v>11268</v>
      </c>
      <c r="G1143" s="33" t="s">
        <v>11269</v>
      </c>
      <c r="H1143" s="33" t="s">
        <v>11270</v>
      </c>
      <c r="I1143" s="33" t="s">
        <v>11271</v>
      </c>
      <c r="J1143" s="33" t="s">
        <v>1204</v>
      </c>
      <c r="K1143" s="33">
        <v>2.8442249999999998</v>
      </c>
      <c r="L1143" s="33">
        <v>1.529968</v>
      </c>
      <c r="M1143" s="33">
        <v>2.3478910000000002</v>
      </c>
      <c r="N1143" s="33">
        <v>2.3700670000000001</v>
      </c>
      <c r="O1143" s="33">
        <v>0</v>
      </c>
      <c r="P1143" s="33">
        <v>1.2286619999999999</v>
      </c>
      <c r="Q1143" s="33">
        <v>5.4440593330000002</v>
      </c>
    </row>
    <row r="1144" spans="1:17" ht="18">
      <c r="A1144" s="33" t="s">
        <v>466</v>
      </c>
      <c r="B1144" s="33">
        <v>13269870</v>
      </c>
      <c r="C1144" s="33">
        <v>13274553</v>
      </c>
      <c r="D1144" s="33" t="s">
        <v>11272</v>
      </c>
      <c r="E1144" s="33" t="s">
        <v>227</v>
      </c>
      <c r="F1144" s="33" t="s">
        <v>11268</v>
      </c>
      <c r="G1144" s="33" t="s">
        <v>11269</v>
      </c>
      <c r="H1144" s="33" t="s">
        <v>11270</v>
      </c>
      <c r="I1144" s="33" t="s">
        <v>11271</v>
      </c>
      <c r="J1144" s="33" t="s">
        <v>1204</v>
      </c>
      <c r="K1144" s="33">
        <v>6.7627934999999999</v>
      </c>
      <c r="L1144" s="33">
        <v>4.1740519999999997</v>
      </c>
      <c r="M1144" s="33">
        <v>9.0422770000000003</v>
      </c>
      <c r="N1144" s="33">
        <v>8.2455400000000001</v>
      </c>
      <c r="O1144" s="33">
        <v>2.4393500000000001</v>
      </c>
      <c r="P1144" s="33">
        <v>4.5320460000000002</v>
      </c>
      <c r="Q1144" s="33">
        <v>8.0248819999999998</v>
      </c>
    </row>
    <row r="1145" spans="1:17" ht="18">
      <c r="A1145" s="33" t="s">
        <v>466</v>
      </c>
      <c r="B1145" s="33">
        <v>13284402</v>
      </c>
      <c r="C1145" s="33">
        <v>13290960</v>
      </c>
      <c r="D1145" s="33" t="s">
        <v>11273</v>
      </c>
      <c r="E1145" s="33" t="s">
        <v>227</v>
      </c>
      <c r="F1145" s="33" t="s">
        <v>1204</v>
      </c>
      <c r="G1145" s="33" t="s">
        <v>1204</v>
      </c>
      <c r="H1145" s="33" t="s">
        <v>11270</v>
      </c>
      <c r="I1145" s="33" t="s">
        <v>11271</v>
      </c>
      <c r="J1145" s="33" t="s">
        <v>1204</v>
      </c>
      <c r="K1145" s="33">
        <v>0</v>
      </c>
      <c r="L1145" s="33">
        <v>0</v>
      </c>
      <c r="M1145" s="33">
        <v>0</v>
      </c>
      <c r="N1145" s="33">
        <v>0</v>
      </c>
      <c r="O1145" s="33">
        <v>0</v>
      </c>
      <c r="P1145" s="33">
        <v>0.32922050000000003</v>
      </c>
      <c r="Q1145" s="33">
        <v>1.170663</v>
      </c>
    </row>
    <row r="1146" spans="1:17" ht="18">
      <c r="A1146" s="33" t="s">
        <v>466</v>
      </c>
      <c r="B1146" s="33">
        <v>13297621</v>
      </c>
      <c r="C1146" s="33">
        <v>13313163</v>
      </c>
      <c r="D1146" s="33" t="s">
        <v>11274</v>
      </c>
      <c r="E1146" s="33" t="s">
        <v>227</v>
      </c>
      <c r="F1146" s="33" t="s">
        <v>11275</v>
      </c>
      <c r="G1146" s="33" t="s">
        <v>11276</v>
      </c>
      <c r="H1146" s="33" t="s">
        <v>11277</v>
      </c>
      <c r="I1146" s="33" t="s">
        <v>11278</v>
      </c>
      <c r="J1146" s="33" t="s">
        <v>1204</v>
      </c>
      <c r="K1146" s="33">
        <v>33.710530499999997</v>
      </c>
      <c r="L1146" s="33">
        <v>14.124725</v>
      </c>
      <c r="M1146" s="33">
        <v>16.388884999999998</v>
      </c>
      <c r="N1146" s="33">
        <v>11.079351000000001</v>
      </c>
      <c r="O1146" s="33">
        <v>9.6647689999999997</v>
      </c>
      <c r="P1146" s="33">
        <v>7.9383470000000003</v>
      </c>
      <c r="Q1146" s="33">
        <v>28.02668233</v>
      </c>
    </row>
    <row r="1147" spans="1:17" ht="18">
      <c r="A1147" s="33" t="s">
        <v>466</v>
      </c>
      <c r="B1147" s="33">
        <v>19351075</v>
      </c>
      <c r="C1147" s="33">
        <v>19352016</v>
      </c>
      <c r="D1147" s="33" t="s">
        <v>11279</v>
      </c>
      <c r="E1147" s="33" t="s">
        <v>227</v>
      </c>
      <c r="F1147" s="33" t="s">
        <v>1455</v>
      </c>
      <c r="G1147" s="33" t="s">
        <v>1456</v>
      </c>
      <c r="H1147" s="33" t="s">
        <v>11280</v>
      </c>
      <c r="I1147" s="33" t="s">
        <v>11281</v>
      </c>
      <c r="J1147" s="33" t="s">
        <v>1204</v>
      </c>
      <c r="K1147" s="33">
        <v>9.0300000000000005E-2</v>
      </c>
      <c r="L1147" s="33">
        <v>0</v>
      </c>
      <c r="M1147" s="33">
        <v>0</v>
      </c>
      <c r="N1147" s="33">
        <v>0</v>
      </c>
      <c r="O1147" s="33">
        <v>0</v>
      </c>
      <c r="P1147" s="33">
        <v>0</v>
      </c>
      <c r="Q1147" s="33">
        <v>0</v>
      </c>
    </row>
    <row r="1148" spans="1:17" ht="18">
      <c r="A1148" s="33" t="s">
        <v>466</v>
      </c>
      <c r="B1148" s="33">
        <v>19383397</v>
      </c>
      <c r="C1148" s="33">
        <v>19383747</v>
      </c>
      <c r="D1148" s="33" t="s">
        <v>11282</v>
      </c>
      <c r="E1148" s="33" t="s">
        <v>227</v>
      </c>
      <c r="F1148" s="33" t="s">
        <v>1283</v>
      </c>
      <c r="G1148" s="33" t="s">
        <v>5808</v>
      </c>
      <c r="H1148" s="33" t="s">
        <v>11283</v>
      </c>
      <c r="I1148" s="33" t="s">
        <v>11284</v>
      </c>
      <c r="J1148" s="33" t="s">
        <v>1204</v>
      </c>
      <c r="K1148" s="33">
        <v>0</v>
      </c>
      <c r="L1148" s="33">
        <v>0</v>
      </c>
      <c r="M1148" s="33">
        <v>0</v>
      </c>
      <c r="N1148" s="33">
        <v>0</v>
      </c>
      <c r="O1148" s="33">
        <v>0</v>
      </c>
      <c r="P1148" s="33">
        <v>0</v>
      </c>
      <c r="Q1148" s="33">
        <v>0</v>
      </c>
    </row>
    <row r="1149" spans="1:17" ht="18">
      <c r="A1149" s="33" t="s">
        <v>466</v>
      </c>
      <c r="B1149" s="33">
        <v>19414583</v>
      </c>
      <c r="C1149" s="33">
        <v>19414948</v>
      </c>
      <c r="D1149" s="33" t="s">
        <v>11285</v>
      </c>
      <c r="E1149" s="33" t="s">
        <v>227</v>
      </c>
      <c r="F1149" s="33" t="s">
        <v>1283</v>
      </c>
      <c r="G1149" s="33" t="s">
        <v>1968</v>
      </c>
      <c r="H1149" s="33" t="s">
        <v>11283</v>
      </c>
      <c r="I1149" s="33" t="s">
        <v>7297</v>
      </c>
      <c r="J1149" s="33" t="s">
        <v>1204</v>
      </c>
      <c r="K1149" s="33">
        <v>0</v>
      </c>
      <c r="L1149" s="33">
        <v>0</v>
      </c>
      <c r="M1149" s="33">
        <v>0</v>
      </c>
      <c r="N1149" s="33">
        <v>0</v>
      </c>
      <c r="O1149" s="33">
        <v>0</v>
      </c>
      <c r="P1149" s="33">
        <v>0</v>
      </c>
      <c r="Q1149" s="33">
        <v>1.2683333E-2</v>
      </c>
    </row>
    <row r="1150" spans="1:17" ht="18">
      <c r="A1150" s="33" t="s">
        <v>466</v>
      </c>
      <c r="B1150" s="33">
        <v>19486211</v>
      </c>
      <c r="C1150" s="33">
        <v>19487175</v>
      </c>
      <c r="D1150" s="33" t="s">
        <v>11286</v>
      </c>
      <c r="E1150" s="33" t="s">
        <v>227</v>
      </c>
      <c r="F1150" s="33" t="s">
        <v>1233</v>
      </c>
      <c r="G1150" s="33" t="s">
        <v>1234</v>
      </c>
      <c r="H1150" s="33" t="s">
        <v>11287</v>
      </c>
      <c r="I1150" s="33" t="s">
        <v>11288</v>
      </c>
      <c r="J1150" s="33" t="s">
        <v>1204</v>
      </c>
      <c r="K1150" s="33">
        <v>0</v>
      </c>
      <c r="L1150" s="33">
        <v>0</v>
      </c>
      <c r="M1150" s="33">
        <v>0</v>
      </c>
      <c r="N1150" s="33">
        <v>0</v>
      </c>
      <c r="O1150" s="33">
        <v>0</v>
      </c>
      <c r="P1150" s="33">
        <v>0</v>
      </c>
      <c r="Q1150" s="33">
        <v>0</v>
      </c>
    </row>
    <row r="1151" spans="1:17" ht="18">
      <c r="A1151" s="33" t="s">
        <v>466</v>
      </c>
      <c r="B1151" s="33">
        <v>19555674</v>
      </c>
      <c r="C1151" s="33">
        <v>19556219</v>
      </c>
      <c r="D1151" s="33" t="s">
        <v>11289</v>
      </c>
      <c r="E1151" s="33" t="s">
        <v>227</v>
      </c>
      <c r="F1151" s="33" t="s">
        <v>1233</v>
      </c>
      <c r="G1151" s="33" t="s">
        <v>11290</v>
      </c>
      <c r="H1151" s="33" t="s">
        <v>11283</v>
      </c>
      <c r="I1151" s="33" t="s">
        <v>11284</v>
      </c>
      <c r="J1151" s="33" t="s">
        <v>1204</v>
      </c>
      <c r="K1151" s="33">
        <v>0</v>
      </c>
      <c r="L1151" s="33">
        <v>0</v>
      </c>
      <c r="M1151" s="33">
        <v>0</v>
      </c>
      <c r="N1151" s="33">
        <v>0</v>
      </c>
      <c r="O1151" s="33">
        <v>0</v>
      </c>
      <c r="P1151" s="33">
        <v>0</v>
      </c>
      <c r="Q1151" s="33">
        <v>0</v>
      </c>
    </row>
    <row r="1152" spans="1:17" ht="18">
      <c r="A1152" s="33" t="s">
        <v>466</v>
      </c>
      <c r="B1152" s="33">
        <v>19565161</v>
      </c>
      <c r="C1152" s="33">
        <v>19566030</v>
      </c>
      <c r="D1152" s="33" t="s">
        <v>11291</v>
      </c>
      <c r="E1152" s="33" t="s">
        <v>227</v>
      </c>
      <c r="F1152" s="33" t="s">
        <v>1283</v>
      </c>
      <c r="G1152" s="33" t="s">
        <v>1968</v>
      </c>
      <c r="H1152" s="33" t="s">
        <v>11292</v>
      </c>
      <c r="I1152" s="33" t="s">
        <v>11288</v>
      </c>
      <c r="J1152" s="33" t="s">
        <v>1204</v>
      </c>
      <c r="K1152" s="33">
        <v>0</v>
      </c>
      <c r="L1152" s="33">
        <v>0</v>
      </c>
      <c r="M1152" s="33">
        <v>0</v>
      </c>
      <c r="N1152" s="33">
        <v>0</v>
      </c>
      <c r="O1152" s="33">
        <v>0</v>
      </c>
      <c r="P1152" s="33">
        <v>0</v>
      </c>
      <c r="Q1152" s="33">
        <v>0</v>
      </c>
    </row>
    <row r="1153" spans="1:17" ht="18">
      <c r="A1153" s="33" t="s">
        <v>466</v>
      </c>
      <c r="B1153" s="33">
        <v>19597393</v>
      </c>
      <c r="C1153" s="33">
        <v>19598350</v>
      </c>
      <c r="D1153" s="33" t="s">
        <v>11293</v>
      </c>
      <c r="E1153" s="33" t="s">
        <v>227</v>
      </c>
      <c r="F1153" s="33" t="s">
        <v>1555</v>
      </c>
      <c r="G1153" s="33" t="s">
        <v>1962</v>
      </c>
      <c r="H1153" s="33" t="s">
        <v>1204</v>
      </c>
      <c r="I1153" s="33" t="s">
        <v>1204</v>
      </c>
      <c r="J1153" s="33" t="s">
        <v>1204</v>
      </c>
      <c r="K1153" s="33">
        <v>0</v>
      </c>
      <c r="L1153" s="33">
        <v>0</v>
      </c>
      <c r="M1153" s="33">
        <v>0</v>
      </c>
      <c r="N1153" s="33">
        <v>0</v>
      </c>
      <c r="O1153" s="33">
        <v>0</v>
      </c>
      <c r="P1153" s="33">
        <v>0</v>
      </c>
      <c r="Q1153" s="33">
        <v>0</v>
      </c>
    </row>
    <row r="1154" spans="1:17" ht="18">
      <c r="A1154" s="33" t="s">
        <v>466</v>
      </c>
      <c r="B1154" s="33">
        <v>19299804</v>
      </c>
      <c r="C1154" s="33">
        <v>19303478</v>
      </c>
      <c r="D1154" s="33" t="s">
        <v>11294</v>
      </c>
      <c r="E1154" s="33" t="s">
        <v>227</v>
      </c>
      <c r="F1154" s="33" t="s">
        <v>3326</v>
      </c>
      <c r="G1154" s="33" t="s">
        <v>3327</v>
      </c>
      <c r="H1154" s="33" t="s">
        <v>11295</v>
      </c>
      <c r="I1154" s="33" t="s">
        <v>11296</v>
      </c>
      <c r="J1154" s="33" t="s">
        <v>1204</v>
      </c>
      <c r="K1154" s="33">
        <v>0.94313599999999997</v>
      </c>
      <c r="L1154" s="33">
        <v>4.9872370000000004</v>
      </c>
      <c r="M1154" s="33">
        <v>1.9658180000000001</v>
      </c>
      <c r="N1154" s="33">
        <v>2.605842</v>
      </c>
      <c r="O1154" s="33">
        <v>0</v>
      </c>
      <c r="P1154" s="33">
        <v>2.1638495</v>
      </c>
      <c r="Q1154" s="33">
        <v>1.0792486670000001</v>
      </c>
    </row>
    <row r="1155" spans="1:17" ht="18">
      <c r="A1155" s="33" t="s">
        <v>466</v>
      </c>
      <c r="B1155" s="33">
        <v>42490580</v>
      </c>
      <c r="C1155" s="33">
        <v>42492490</v>
      </c>
      <c r="D1155" s="33" t="s">
        <v>11297</v>
      </c>
      <c r="E1155" s="33" t="s">
        <v>227</v>
      </c>
      <c r="F1155" s="33" t="s">
        <v>1204</v>
      </c>
      <c r="G1155" s="33" t="s">
        <v>1204</v>
      </c>
      <c r="H1155" s="33" t="s">
        <v>1204</v>
      </c>
      <c r="I1155" s="33" t="s">
        <v>1204</v>
      </c>
      <c r="J1155" s="33" t="s">
        <v>1204</v>
      </c>
      <c r="K1155" s="33">
        <v>5.0716710000000003</v>
      </c>
      <c r="L1155" s="33">
        <v>2.8014250000000001</v>
      </c>
      <c r="M1155" s="33">
        <v>0</v>
      </c>
      <c r="N1155" s="33">
        <v>3.2880720000000001</v>
      </c>
      <c r="O1155" s="33">
        <v>0</v>
      </c>
      <c r="P1155" s="33">
        <v>2.579615</v>
      </c>
      <c r="Q1155" s="33">
        <v>1.9383060000000001</v>
      </c>
    </row>
    <row r="1156" spans="1:17" ht="18">
      <c r="A1156" s="33" t="s">
        <v>466</v>
      </c>
      <c r="B1156" s="33">
        <v>42520188</v>
      </c>
      <c r="C1156" s="33">
        <v>42546973</v>
      </c>
      <c r="D1156" s="33" t="s">
        <v>11298</v>
      </c>
      <c r="E1156" s="33" t="s">
        <v>227</v>
      </c>
      <c r="F1156" s="33" t="s">
        <v>1204</v>
      </c>
      <c r="G1156" s="33" t="s">
        <v>11299</v>
      </c>
      <c r="H1156" s="33" t="s">
        <v>11300</v>
      </c>
      <c r="I1156" s="33" t="s">
        <v>11301</v>
      </c>
      <c r="J1156" s="33" t="s">
        <v>11302</v>
      </c>
      <c r="K1156" s="33">
        <v>37.332926499999999</v>
      </c>
      <c r="L1156" s="33">
        <v>25.592827</v>
      </c>
      <c r="M1156" s="33">
        <v>14.863429999999999</v>
      </c>
      <c r="N1156" s="33">
        <v>34.420321999999999</v>
      </c>
      <c r="O1156" s="33">
        <v>28.326115000000001</v>
      </c>
      <c r="P1156" s="33">
        <v>21.965610000000002</v>
      </c>
      <c r="Q1156" s="33">
        <v>39.83310333</v>
      </c>
    </row>
    <row r="1157" spans="1:17" ht="18">
      <c r="A1157" s="33" t="s">
        <v>466</v>
      </c>
      <c r="B1157" s="33">
        <v>43315472</v>
      </c>
      <c r="C1157" s="33">
        <v>43316547</v>
      </c>
      <c r="D1157" s="33" t="s">
        <v>11303</v>
      </c>
      <c r="E1157" s="33" t="s">
        <v>227</v>
      </c>
      <c r="F1157" s="33" t="s">
        <v>1204</v>
      </c>
      <c r="G1157" s="33" t="s">
        <v>11304</v>
      </c>
      <c r="H1157" s="33" t="s">
        <v>10936</v>
      </c>
      <c r="I1157" s="33" t="s">
        <v>10937</v>
      </c>
      <c r="J1157" s="33" t="s">
        <v>11305</v>
      </c>
      <c r="K1157" s="33">
        <v>66.560750999999996</v>
      </c>
      <c r="L1157" s="33">
        <v>21.505129</v>
      </c>
      <c r="M1157" s="33">
        <v>11.355757000000001</v>
      </c>
      <c r="N1157" s="33">
        <v>22.56484</v>
      </c>
      <c r="O1157" s="33">
        <v>25.492449000000001</v>
      </c>
      <c r="P1157" s="33">
        <v>12.347674</v>
      </c>
      <c r="Q1157" s="33">
        <v>28.61649967</v>
      </c>
    </row>
    <row r="1158" spans="1:17" ht="18">
      <c r="A1158" s="33" t="s">
        <v>466</v>
      </c>
      <c r="B1158" s="33">
        <v>43332136</v>
      </c>
      <c r="C1158" s="33">
        <v>43332493</v>
      </c>
      <c r="D1158" s="33" t="s">
        <v>11306</v>
      </c>
      <c r="E1158" s="33" t="s">
        <v>227</v>
      </c>
      <c r="F1158" s="33" t="s">
        <v>1204</v>
      </c>
      <c r="G1158" s="33" t="s">
        <v>11307</v>
      </c>
      <c r="H1158" s="33" t="s">
        <v>11308</v>
      </c>
      <c r="I1158" s="33" t="s">
        <v>10937</v>
      </c>
      <c r="J1158" s="33" t="s">
        <v>1204</v>
      </c>
      <c r="K1158" s="33">
        <v>99.372962999999999</v>
      </c>
      <c r="L1158" s="33">
        <v>34.314045</v>
      </c>
      <c r="M1158" s="33">
        <v>14.756933999999999</v>
      </c>
      <c r="N1158" s="33">
        <v>29.620698999999998</v>
      </c>
      <c r="O1158" s="33">
        <v>29.066611999999999</v>
      </c>
      <c r="P1158" s="33">
        <v>17.733493500000002</v>
      </c>
      <c r="Q1158" s="33">
        <v>29.290484330000002</v>
      </c>
    </row>
    <row r="1159" spans="1:17" ht="18">
      <c r="A1159" s="33" t="s">
        <v>466</v>
      </c>
      <c r="B1159" s="33">
        <v>43445702</v>
      </c>
      <c r="C1159" s="33">
        <v>43448869</v>
      </c>
      <c r="D1159" s="33" t="s">
        <v>11309</v>
      </c>
      <c r="E1159" s="33" t="s">
        <v>227</v>
      </c>
      <c r="F1159" s="33" t="s">
        <v>2679</v>
      </c>
      <c r="G1159" s="33" t="s">
        <v>5131</v>
      </c>
      <c r="H1159" s="33" t="s">
        <v>11310</v>
      </c>
      <c r="I1159" s="33" t="s">
        <v>11311</v>
      </c>
      <c r="J1159" s="33" t="s">
        <v>11312</v>
      </c>
      <c r="K1159" s="33">
        <v>30.650797499999999</v>
      </c>
      <c r="L1159" s="33">
        <v>59.676200999999999</v>
      </c>
      <c r="M1159" s="33">
        <v>23.468852999999999</v>
      </c>
      <c r="N1159" s="33">
        <v>6.8442559999999997</v>
      </c>
      <c r="O1159" s="33">
        <v>2.7993269999999999</v>
      </c>
      <c r="P1159" s="33">
        <v>14.234761000000001</v>
      </c>
      <c r="Q1159" s="33">
        <v>6.4712626670000004</v>
      </c>
    </row>
    <row r="1160" spans="1:17" ht="18">
      <c r="A1160" s="33" t="s">
        <v>466</v>
      </c>
      <c r="B1160" s="33">
        <v>45771404</v>
      </c>
      <c r="C1160" s="33">
        <v>45772475</v>
      </c>
      <c r="D1160" s="33" t="s">
        <v>11313</v>
      </c>
      <c r="E1160" s="33" t="s">
        <v>11314</v>
      </c>
      <c r="F1160" s="33" t="s">
        <v>1204</v>
      </c>
      <c r="G1160" s="33" t="s">
        <v>1204</v>
      </c>
      <c r="H1160" s="33" t="s">
        <v>1204</v>
      </c>
      <c r="I1160" s="33" t="s">
        <v>11315</v>
      </c>
      <c r="J1160" s="33" t="s">
        <v>1204</v>
      </c>
      <c r="K1160" s="33">
        <v>28.484489499999999</v>
      </c>
      <c r="L1160" s="33">
        <v>55.400578000000003</v>
      </c>
      <c r="M1160" s="33">
        <v>84.128410000000002</v>
      </c>
      <c r="N1160" s="33">
        <v>5.1980029999999999</v>
      </c>
      <c r="O1160" s="33">
        <v>3.247544</v>
      </c>
      <c r="P1160" s="33">
        <v>18.456869999999999</v>
      </c>
      <c r="Q1160" s="33">
        <v>6.7160893330000002</v>
      </c>
    </row>
    <row r="1161" spans="1:17" ht="18">
      <c r="A1161" s="33" t="s">
        <v>466</v>
      </c>
      <c r="B1161" s="33">
        <v>45778361</v>
      </c>
      <c r="C1161" s="33">
        <v>45786938</v>
      </c>
      <c r="D1161" s="33" t="s">
        <v>11316</v>
      </c>
      <c r="E1161" s="33" t="s">
        <v>11314</v>
      </c>
      <c r="F1161" s="33" t="s">
        <v>1325</v>
      </c>
      <c r="G1161" s="33" t="s">
        <v>11317</v>
      </c>
      <c r="H1161" s="33" t="s">
        <v>11318</v>
      </c>
      <c r="I1161" s="33" t="s">
        <v>11315</v>
      </c>
      <c r="J1161" s="33" t="s">
        <v>1204</v>
      </c>
      <c r="K1161" s="33">
        <v>25.876483499999999</v>
      </c>
      <c r="L1161" s="33">
        <v>47.554172999999999</v>
      </c>
      <c r="M1161" s="33">
        <v>64.262321</v>
      </c>
      <c r="N1161" s="33">
        <v>3.3911859999999998</v>
      </c>
      <c r="O1161" s="33">
        <v>2.892334</v>
      </c>
      <c r="P1161" s="33">
        <v>15.376075</v>
      </c>
      <c r="Q1161" s="33">
        <v>8.2453109999999992</v>
      </c>
    </row>
    <row r="1162" spans="1:17" ht="18">
      <c r="A1162" s="33" t="s">
        <v>466</v>
      </c>
      <c r="B1162" s="33">
        <v>45611842</v>
      </c>
      <c r="C1162" s="33">
        <v>45658146</v>
      </c>
      <c r="D1162" s="33" t="s">
        <v>11319</v>
      </c>
      <c r="E1162" s="33" t="s">
        <v>11314</v>
      </c>
      <c r="F1162" s="33" t="s">
        <v>1204</v>
      </c>
      <c r="G1162" s="33" t="s">
        <v>4350</v>
      </c>
      <c r="H1162" s="33" t="s">
        <v>11320</v>
      </c>
      <c r="I1162" s="33" t="s">
        <v>11321</v>
      </c>
      <c r="J1162" s="33" t="s">
        <v>1204</v>
      </c>
      <c r="K1162" s="33">
        <v>26.110906</v>
      </c>
      <c r="L1162" s="33">
        <v>11.968707</v>
      </c>
      <c r="M1162" s="33">
        <v>20.025342999999999</v>
      </c>
      <c r="N1162" s="33">
        <v>34.656348999999999</v>
      </c>
      <c r="O1162" s="33">
        <v>18.806387000000001</v>
      </c>
      <c r="P1162" s="33">
        <v>8.9495044999999998</v>
      </c>
      <c r="Q1162" s="33">
        <v>30.135052000000002</v>
      </c>
    </row>
    <row r="1163" spans="1:17" ht="18">
      <c r="A1163" s="33" t="s">
        <v>466</v>
      </c>
      <c r="B1163" s="33">
        <v>48378733</v>
      </c>
      <c r="C1163" s="33">
        <v>48380951</v>
      </c>
      <c r="D1163" s="33" t="s">
        <v>11322</v>
      </c>
      <c r="E1163" s="33" t="s">
        <v>11314</v>
      </c>
      <c r="F1163" s="33" t="s">
        <v>5685</v>
      </c>
      <c r="G1163" s="33" t="s">
        <v>5686</v>
      </c>
      <c r="H1163" s="33" t="s">
        <v>11323</v>
      </c>
      <c r="I1163" s="33" t="s">
        <v>11324</v>
      </c>
      <c r="J1163" s="33" t="s">
        <v>1204</v>
      </c>
      <c r="K1163" s="33">
        <v>0</v>
      </c>
      <c r="L1163" s="33">
        <v>0</v>
      </c>
      <c r="M1163" s="33">
        <v>0</v>
      </c>
      <c r="N1163" s="33">
        <v>0</v>
      </c>
      <c r="O1163" s="33">
        <v>0</v>
      </c>
      <c r="P1163" s="33">
        <v>0</v>
      </c>
      <c r="Q1163" s="33">
        <v>0.111055667</v>
      </c>
    </row>
    <row r="1164" spans="1:17" ht="18">
      <c r="A1164" s="33" t="s">
        <v>466</v>
      </c>
      <c r="B1164" s="33">
        <v>54407455</v>
      </c>
      <c r="C1164" s="33">
        <v>54408496</v>
      </c>
      <c r="D1164" s="33" t="s">
        <v>11325</v>
      </c>
      <c r="E1164" s="33" t="s">
        <v>227</v>
      </c>
      <c r="F1164" s="33" t="s">
        <v>2043</v>
      </c>
      <c r="G1164" s="33" t="s">
        <v>11326</v>
      </c>
      <c r="H1164" s="33" t="s">
        <v>11327</v>
      </c>
      <c r="I1164" s="33" t="s">
        <v>11328</v>
      </c>
      <c r="J1164" s="33" t="s">
        <v>1204</v>
      </c>
      <c r="K1164" s="33">
        <v>48.791246000000001</v>
      </c>
      <c r="L1164" s="33">
        <v>69.117783000000003</v>
      </c>
      <c r="M1164" s="33">
        <v>82.157471000000001</v>
      </c>
      <c r="N1164" s="33">
        <v>4.0602429999999998</v>
      </c>
      <c r="O1164" s="33">
        <v>9.026624</v>
      </c>
      <c r="P1164" s="33">
        <v>16.211030999999998</v>
      </c>
      <c r="Q1164" s="33">
        <v>53.590280999999997</v>
      </c>
    </row>
    <row r="1165" spans="1:17" ht="18">
      <c r="A1165" s="33" t="s">
        <v>466</v>
      </c>
      <c r="B1165" s="33">
        <v>54417487</v>
      </c>
      <c r="C1165" s="33">
        <v>54423381</v>
      </c>
      <c r="D1165" s="33" t="s">
        <v>11329</v>
      </c>
      <c r="E1165" s="33" t="s">
        <v>227</v>
      </c>
      <c r="F1165" s="33" t="s">
        <v>11330</v>
      </c>
      <c r="G1165" s="33" t="s">
        <v>11331</v>
      </c>
      <c r="H1165" s="33" t="s">
        <v>11332</v>
      </c>
      <c r="I1165" s="33" t="s">
        <v>11333</v>
      </c>
      <c r="J1165" s="33" t="s">
        <v>1204</v>
      </c>
      <c r="K1165" s="33">
        <v>0</v>
      </c>
      <c r="L1165" s="33">
        <v>0</v>
      </c>
      <c r="M1165" s="33">
        <v>0</v>
      </c>
      <c r="N1165" s="33">
        <v>0</v>
      </c>
      <c r="O1165" s="33">
        <v>0</v>
      </c>
      <c r="P1165" s="33">
        <v>0</v>
      </c>
      <c r="Q1165" s="33">
        <v>2.709263333</v>
      </c>
    </row>
    <row r="1166" spans="1:17" ht="18">
      <c r="A1166" s="33" t="s">
        <v>466</v>
      </c>
      <c r="B1166" s="33">
        <v>54430425</v>
      </c>
      <c r="C1166" s="33">
        <v>54433401</v>
      </c>
      <c r="D1166" s="33" t="s">
        <v>11334</v>
      </c>
      <c r="E1166" s="33" t="s">
        <v>227</v>
      </c>
      <c r="F1166" s="33" t="s">
        <v>11335</v>
      </c>
      <c r="G1166" s="33" t="s">
        <v>11336</v>
      </c>
      <c r="H1166" s="33" t="s">
        <v>11337</v>
      </c>
      <c r="I1166" s="33" t="s">
        <v>11328</v>
      </c>
      <c r="J1166" s="33" t="s">
        <v>1204</v>
      </c>
      <c r="K1166" s="33">
        <v>0</v>
      </c>
      <c r="L1166" s="33">
        <v>0</v>
      </c>
      <c r="M1166" s="33">
        <v>0</v>
      </c>
      <c r="N1166" s="33">
        <v>0</v>
      </c>
      <c r="O1166" s="33">
        <v>0</v>
      </c>
      <c r="P1166" s="33">
        <v>0</v>
      </c>
      <c r="Q1166" s="33">
        <v>8.2946863329999996</v>
      </c>
    </row>
    <row r="1167" spans="1:17" ht="18">
      <c r="A1167" s="33" t="s">
        <v>466</v>
      </c>
      <c r="B1167" s="33">
        <v>54455408</v>
      </c>
      <c r="C1167" s="33">
        <v>54458304</v>
      </c>
      <c r="D1167" s="33" t="s">
        <v>11338</v>
      </c>
      <c r="E1167" s="33" t="s">
        <v>227</v>
      </c>
      <c r="F1167" s="33" t="s">
        <v>1204</v>
      </c>
      <c r="G1167" s="33" t="s">
        <v>4870</v>
      </c>
      <c r="H1167" s="33" t="s">
        <v>11339</v>
      </c>
      <c r="I1167" s="33" t="s">
        <v>11340</v>
      </c>
      <c r="J1167" s="33" t="s">
        <v>1204</v>
      </c>
      <c r="K1167" s="33">
        <v>0.35970449999999998</v>
      </c>
      <c r="L1167" s="33">
        <v>0.78829700000000003</v>
      </c>
      <c r="M1167" s="33">
        <v>0</v>
      </c>
      <c r="N1167" s="33">
        <v>0.80647899999999995</v>
      </c>
      <c r="O1167" s="33">
        <v>0</v>
      </c>
      <c r="P1167" s="33">
        <v>0.137961</v>
      </c>
      <c r="Q1167" s="33">
        <v>0.12385500000000001</v>
      </c>
    </row>
    <row r="1168" spans="1:17" ht="18">
      <c r="A1168" s="33" t="s">
        <v>466</v>
      </c>
      <c r="B1168" s="33">
        <v>54477895</v>
      </c>
      <c r="C1168" s="33">
        <v>54478986</v>
      </c>
      <c r="D1168" s="33" t="s">
        <v>11341</v>
      </c>
      <c r="E1168" s="33" t="s">
        <v>227</v>
      </c>
      <c r="F1168" s="33" t="s">
        <v>4986</v>
      </c>
      <c r="G1168" s="33" t="s">
        <v>11342</v>
      </c>
      <c r="H1168" s="33" t="s">
        <v>11343</v>
      </c>
      <c r="I1168" s="33" t="s">
        <v>11344</v>
      </c>
      <c r="J1168" s="33" t="s">
        <v>1204</v>
      </c>
      <c r="K1168" s="33">
        <v>451.73599999999999</v>
      </c>
      <c r="L1168" s="33">
        <v>1235.7391359999999</v>
      </c>
      <c r="M1168" s="33">
        <v>253.96551500000001</v>
      </c>
      <c r="N1168" s="33">
        <v>1280.505615</v>
      </c>
      <c r="O1168" s="33">
        <v>855.526611</v>
      </c>
      <c r="P1168" s="33">
        <v>91.849815500000005</v>
      </c>
      <c r="Q1168" s="33">
        <v>528.80184929999996</v>
      </c>
    </row>
    <row r="1169" spans="1:17" ht="18">
      <c r="A1169" s="33" t="s">
        <v>466</v>
      </c>
      <c r="B1169" s="33">
        <v>54496330</v>
      </c>
      <c r="C1169" s="33">
        <v>54498233</v>
      </c>
      <c r="D1169" s="33" t="s">
        <v>11345</v>
      </c>
      <c r="E1169" s="33" t="s">
        <v>227</v>
      </c>
      <c r="F1169" s="33" t="s">
        <v>1204</v>
      </c>
      <c r="G1169" s="33" t="s">
        <v>1204</v>
      </c>
      <c r="H1169" s="33" t="s">
        <v>1204</v>
      </c>
      <c r="I1169" s="33" t="s">
        <v>1204</v>
      </c>
      <c r="J1169" s="33" t="s">
        <v>1204</v>
      </c>
      <c r="K1169" s="33">
        <v>1.3691329999999999</v>
      </c>
      <c r="L1169" s="33">
        <v>1.8884030000000001</v>
      </c>
      <c r="M1169" s="33">
        <v>0</v>
      </c>
      <c r="N1169" s="33">
        <v>0.77747500000000003</v>
      </c>
      <c r="O1169" s="33">
        <v>1.2210540000000001</v>
      </c>
      <c r="P1169" s="33">
        <v>1.432768</v>
      </c>
      <c r="Q1169" s="33">
        <v>0.91642133299999995</v>
      </c>
    </row>
    <row r="1170" spans="1:17" ht="18">
      <c r="A1170" s="33" t="s">
        <v>466</v>
      </c>
      <c r="B1170" s="33">
        <v>54511527</v>
      </c>
      <c r="C1170" s="33">
        <v>54513115</v>
      </c>
      <c r="D1170" s="33" t="s">
        <v>11346</v>
      </c>
      <c r="E1170" s="33" t="s">
        <v>227</v>
      </c>
      <c r="F1170" s="33" t="s">
        <v>1204</v>
      </c>
      <c r="G1170" s="33" t="s">
        <v>1204</v>
      </c>
      <c r="H1170" s="33" t="s">
        <v>11347</v>
      </c>
      <c r="I1170" s="33" t="s">
        <v>11348</v>
      </c>
      <c r="J1170" s="33" t="s">
        <v>1204</v>
      </c>
      <c r="K1170" s="33">
        <v>22.0879905</v>
      </c>
      <c r="L1170" s="33">
        <v>5.4185949999999998</v>
      </c>
      <c r="M1170" s="33">
        <v>1.3261350000000001</v>
      </c>
      <c r="N1170" s="33">
        <v>9.1931060000000002</v>
      </c>
      <c r="O1170" s="33">
        <v>4.6264120000000002</v>
      </c>
      <c r="P1170" s="33">
        <v>9.5097380000000005</v>
      </c>
      <c r="Q1170" s="33">
        <v>9.4760153329999994</v>
      </c>
    </row>
    <row r="1171" spans="1:17" ht="18">
      <c r="A1171" s="33" t="s">
        <v>466</v>
      </c>
      <c r="B1171" s="33">
        <v>54518387</v>
      </c>
      <c r="C1171" s="33">
        <v>54519561</v>
      </c>
      <c r="D1171" s="33" t="s">
        <v>11349</v>
      </c>
      <c r="E1171" s="33" t="s">
        <v>227</v>
      </c>
      <c r="F1171" s="33" t="s">
        <v>11350</v>
      </c>
      <c r="G1171" s="33" t="s">
        <v>11351</v>
      </c>
      <c r="H1171" s="33" t="s">
        <v>11352</v>
      </c>
      <c r="I1171" s="33" t="s">
        <v>11353</v>
      </c>
      <c r="J1171" s="33" t="s">
        <v>1204</v>
      </c>
      <c r="K1171" s="33">
        <v>0</v>
      </c>
      <c r="L1171" s="33">
        <v>0</v>
      </c>
      <c r="M1171" s="33">
        <v>0</v>
      </c>
      <c r="N1171" s="33">
        <v>0</v>
      </c>
      <c r="O1171" s="33">
        <v>0</v>
      </c>
      <c r="P1171" s="33">
        <v>0</v>
      </c>
      <c r="Q1171" s="33">
        <v>2.5690073330000001</v>
      </c>
    </row>
    <row r="1172" spans="1:17" ht="18">
      <c r="A1172" s="33" t="s">
        <v>466</v>
      </c>
      <c r="B1172" s="33">
        <v>54522944</v>
      </c>
      <c r="C1172" s="33">
        <v>54524214</v>
      </c>
      <c r="D1172" s="33" t="s">
        <v>11354</v>
      </c>
      <c r="E1172" s="33" t="s">
        <v>227</v>
      </c>
      <c r="F1172" s="33" t="s">
        <v>1204</v>
      </c>
      <c r="G1172" s="33" t="s">
        <v>1204</v>
      </c>
      <c r="H1172" s="33" t="s">
        <v>1204</v>
      </c>
      <c r="I1172" s="33" t="s">
        <v>1204</v>
      </c>
      <c r="J1172" s="33" t="s">
        <v>1204</v>
      </c>
      <c r="K1172" s="33">
        <v>4.4200739999999996</v>
      </c>
      <c r="L1172" s="33">
        <v>6.9955259999999999</v>
      </c>
      <c r="M1172" s="33">
        <v>3.8133780000000002</v>
      </c>
      <c r="N1172" s="33">
        <v>7.931527</v>
      </c>
      <c r="O1172" s="33">
        <v>4.3942170000000003</v>
      </c>
      <c r="P1172" s="33">
        <v>1.5478434999999999</v>
      </c>
      <c r="Q1172" s="33">
        <v>5.5019026670000004</v>
      </c>
    </row>
    <row r="1173" spans="1:17" ht="18">
      <c r="A1173" s="33" t="s">
        <v>466</v>
      </c>
      <c r="B1173" s="33">
        <v>54529994</v>
      </c>
      <c r="C1173" s="33">
        <v>54530598</v>
      </c>
      <c r="D1173" s="33" t="s">
        <v>11355</v>
      </c>
      <c r="E1173" s="33" t="s">
        <v>227</v>
      </c>
      <c r="F1173" s="33" t="s">
        <v>4986</v>
      </c>
      <c r="G1173" s="33" t="s">
        <v>11342</v>
      </c>
      <c r="H1173" s="33" t="s">
        <v>11343</v>
      </c>
      <c r="I1173" s="33" t="s">
        <v>11344</v>
      </c>
      <c r="J1173" s="33" t="s">
        <v>1204</v>
      </c>
      <c r="K1173" s="33">
        <v>191.2245715</v>
      </c>
      <c r="L1173" s="33">
        <v>1511.7958980000001</v>
      </c>
      <c r="M1173" s="33">
        <v>2900.9060060000002</v>
      </c>
      <c r="N1173" s="33">
        <v>2984.9765619999998</v>
      </c>
      <c r="O1173" s="33">
        <v>1492.946289</v>
      </c>
      <c r="P1173" s="33">
        <v>1253.697815</v>
      </c>
      <c r="Q1173" s="33">
        <v>637.26676429999998</v>
      </c>
    </row>
    <row r="1174" spans="1:17" ht="18">
      <c r="A1174" s="33" t="s">
        <v>466</v>
      </c>
      <c r="B1174" s="33">
        <v>54535292</v>
      </c>
      <c r="C1174" s="33">
        <v>54536357</v>
      </c>
      <c r="D1174" s="33" t="s">
        <v>11356</v>
      </c>
      <c r="E1174" s="33" t="s">
        <v>227</v>
      </c>
      <c r="F1174" s="33" t="s">
        <v>2144</v>
      </c>
      <c r="G1174" s="33" t="s">
        <v>2145</v>
      </c>
      <c r="H1174" s="33" t="s">
        <v>11357</v>
      </c>
      <c r="I1174" s="33" t="s">
        <v>11358</v>
      </c>
      <c r="J1174" s="33" t="s">
        <v>2148</v>
      </c>
      <c r="K1174" s="33">
        <v>1.5735245</v>
      </c>
      <c r="L1174" s="33">
        <v>4.3691969999999998</v>
      </c>
      <c r="M1174" s="33">
        <v>3.7064059999999999</v>
      </c>
      <c r="N1174" s="33">
        <v>0</v>
      </c>
      <c r="O1174" s="33">
        <v>0.42574099999999998</v>
      </c>
      <c r="P1174" s="33">
        <v>0.37950349999999999</v>
      </c>
      <c r="Q1174" s="33">
        <v>0</v>
      </c>
    </row>
    <row r="1175" spans="1:17" ht="18">
      <c r="A1175" s="33" t="s">
        <v>466</v>
      </c>
      <c r="B1175" s="33">
        <v>54545236</v>
      </c>
      <c r="C1175" s="33">
        <v>54546237</v>
      </c>
      <c r="D1175" s="33" t="s">
        <v>11359</v>
      </c>
      <c r="E1175" s="33" t="s">
        <v>227</v>
      </c>
      <c r="F1175" s="33" t="s">
        <v>2144</v>
      </c>
      <c r="G1175" s="33" t="s">
        <v>2145</v>
      </c>
      <c r="H1175" s="33" t="s">
        <v>11357</v>
      </c>
      <c r="I1175" s="33" t="s">
        <v>11358</v>
      </c>
      <c r="J1175" s="33" t="s">
        <v>2148</v>
      </c>
      <c r="K1175" s="33">
        <v>1.4558095</v>
      </c>
      <c r="L1175" s="33">
        <v>6.1838850000000001</v>
      </c>
      <c r="M1175" s="33">
        <v>1.209805</v>
      </c>
      <c r="N1175" s="33">
        <v>3.7087650000000001</v>
      </c>
      <c r="O1175" s="33">
        <v>15.110531999999999</v>
      </c>
      <c r="P1175" s="33">
        <v>26.8813855</v>
      </c>
      <c r="Q1175" s="33">
        <v>0.59733333300000002</v>
      </c>
    </row>
    <row r="1176" spans="1:17" ht="18">
      <c r="A1176" s="33" t="s">
        <v>466</v>
      </c>
      <c r="B1176" s="33">
        <v>54546522</v>
      </c>
      <c r="C1176" s="33">
        <v>54552494</v>
      </c>
      <c r="D1176" s="33" t="s">
        <v>11360</v>
      </c>
      <c r="E1176" s="33" t="s">
        <v>227</v>
      </c>
      <c r="F1176" s="33" t="s">
        <v>3361</v>
      </c>
      <c r="G1176" s="33" t="s">
        <v>7003</v>
      </c>
      <c r="H1176" s="33" t="s">
        <v>11361</v>
      </c>
      <c r="I1176" s="33" t="s">
        <v>11362</v>
      </c>
      <c r="J1176" s="33" t="s">
        <v>1204</v>
      </c>
      <c r="K1176" s="33">
        <v>2.6167565000000002</v>
      </c>
      <c r="L1176" s="33">
        <v>2.2493099999999999</v>
      </c>
      <c r="M1176" s="33">
        <v>0.35696600000000001</v>
      </c>
      <c r="N1176" s="33">
        <v>4.4464160000000001</v>
      </c>
      <c r="O1176" s="33">
        <v>7.9206450000000004</v>
      </c>
      <c r="P1176" s="33">
        <v>9.6243680000000005</v>
      </c>
      <c r="Q1176" s="33">
        <v>14.35921767</v>
      </c>
    </row>
    <row r="1177" spans="1:17" ht="18">
      <c r="A1177" s="33" t="s">
        <v>466</v>
      </c>
      <c r="B1177" s="33">
        <v>54693123</v>
      </c>
      <c r="C1177" s="33">
        <v>54698616</v>
      </c>
      <c r="D1177" s="33" t="s">
        <v>11363</v>
      </c>
      <c r="E1177" s="33" t="s">
        <v>227</v>
      </c>
      <c r="F1177" s="33" t="s">
        <v>1325</v>
      </c>
      <c r="G1177" s="33" t="s">
        <v>4596</v>
      </c>
      <c r="H1177" s="33" t="s">
        <v>11364</v>
      </c>
      <c r="I1177" s="33" t="s">
        <v>11365</v>
      </c>
      <c r="J1177" s="33" t="s">
        <v>1204</v>
      </c>
      <c r="K1177" s="33">
        <v>12.012084</v>
      </c>
      <c r="L1177" s="33">
        <v>9.6864220000000003</v>
      </c>
      <c r="M1177" s="33">
        <v>6.1740310000000003</v>
      </c>
      <c r="N1177" s="33">
        <v>13.868366</v>
      </c>
      <c r="O1177" s="33">
        <v>11.290219</v>
      </c>
      <c r="P1177" s="33">
        <v>8.1780830000000009</v>
      </c>
      <c r="Q1177" s="33">
        <v>10.12978367</v>
      </c>
    </row>
    <row r="1178" spans="1:17" ht="18">
      <c r="A1178" s="33" t="s">
        <v>466</v>
      </c>
      <c r="B1178" s="33">
        <v>54711574</v>
      </c>
      <c r="C1178" s="33">
        <v>54715834</v>
      </c>
      <c r="D1178" s="33" t="s">
        <v>11366</v>
      </c>
      <c r="E1178" s="33" t="s">
        <v>227</v>
      </c>
      <c r="F1178" s="33" t="s">
        <v>1325</v>
      </c>
      <c r="G1178" s="33" t="s">
        <v>4596</v>
      </c>
      <c r="H1178" s="33" t="s">
        <v>11364</v>
      </c>
      <c r="I1178" s="33" t="s">
        <v>11365</v>
      </c>
      <c r="J1178" s="33" t="s">
        <v>1204</v>
      </c>
      <c r="K1178" s="33">
        <v>28.256565500000001</v>
      </c>
      <c r="L1178" s="33">
        <v>19.741807999999999</v>
      </c>
      <c r="M1178" s="33">
        <v>8.9735479999999992</v>
      </c>
      <c r="N1178" s="33">
        <v>36.653919000000002</v>
      </c>
      <c r="O1178" s="33">
        <v>38.775578000000003</v>
      </c>
      <c r="P1178" s="33">
        <v>13.8487905</v>
      </c>
      <c r="Q1178" s="33">
        <v>18.021740999999999</v>
      </c>
    </row>
    <row r="1179" spans="1:17" ht="18">
      <c r="A1179" s="33" t="s">
        <v>466</v>
      </c>
      <c r="B1179" s="33">
        <v>54993819</v>
      </c>
      <c r="C1179" s="33">
        <v>54995289</v>
      </c>
      <c r="D1179" s="33" t="s">
        <v>11367</v>
      </c>
      <c r="E1179" s="33" t="s">
        <v>227</v>
      </c>
      <c r="F1179" s="33" t="s">
        <v>9305</v>
      </c>
      <c r="G1179" s="33" t="s">
        <v>9306</v>
      </c>
      <c r="H1179" s="33" t="s">
        <v>11368</v>
      </c>
      <c r="I1179" s="33" t="s">
        <v>11369</v>
      </c>
      <c r="J1179" s="33" t="s">
        <v>9309</v>
      </c>
      <c r="K1179" s="33">
        <v>0.81603550000000002</v>
      </c>
      <c r="L1179" s="33">
        <v>3.380128</v>
      </c>
      <c r="M1179" s="33">
        <v>0.274787</v>
      </c>
      <c r="N1179" s="33">
        <v>0.37216500000000002</v>
      </c>
      <c r="O1179" s="33">
        <v>1.1950369999999999</v>
      </c>
      <c r="P1179" s="33">
        <v>16.028327999999998</v>
      </c>
      <c r="Q1179" s="33">
        <v>2.8640786669999998</v>
      </c>
    </row>
    <row r="1180" spans="1:17" ht="18">
      <c r="A1180" s="33" t="s">
        <v>466</v>
      </c>
      <c r="B1180" s="33">
        <v>54996590</v>
      </c>
      <c r="C1180" s="33">
        <v>54998928</v>
      </c>
      <c r="D1180" s="33" t="s">
        <v>11370</v>
      </c>
      <c r="E1180" s="33" t="s">
        <v>227</v>
      </c>
      <c r="F1180" s="33" t="s">
        <v>9305</v>
      </c>
      <c r="G1180" s="33" t="s">
        <v>9306</v>
      </c>
      <c r="H1180" s="33" t="s">
        <v>11371</v>
      </c>
      <c r="I1180" s="33" t="s">
        <v>11369</v>
      </c>
      <c r="J1180" s="33" t="s">
        <v>9309</v>
      </c>
      <c r="K1180" s="33">
        <v>5.6614174999999998</v>
      </c>
      <c r="L1180" s="33">
        <v>19.645668000000001</v>
      </c>
      <c r="M1180" s="33">
        <v>11.069938</v>
      </c>
      <c r="N1180" s="33">
        <v>24.339753999999999</v>
      </c>
      <c r="O1180" s="33">
        <v>51.562325000000001</v>
      </c>
      <c r="P1180" s="33">
        <v>5.0381340000000003</v>
      </c>
      <c r="Q1180" s="33">
        <v>0.730950667</v>
      </c>
    </row>
    <row r="1181" spans="1:17" ht="18">
      <c r="A1181" s="33" t="s">
        <v>466</v>
      </c>
      <c r="B1181" s="33">
        <v>55025844</v>
      </c>
      <c r="C1181" s="33">
        <v>55026812</v>
      </c>
      <c r="D1181" s="33" t="s">
        <v>11372</v>
      </c>
      <c r="E1181" s="33" t="s">
        <v>227</v>
      </c>
      <c r="F1181" s="33" t="s">
        <v>1204</v>
      </c>
      <c r="G1181" s="33" t="s">
        <v>1204</v>
      </c>
      <c r="H1181" s="33" t="s">
        <v>7823</v>
      </c>
      <c r="I1181" s="33" t="s">
        <v>11373</v>
      </c>
      <c r="J1181" s="33" t="s">
        <v>1204</v>
      </c>
      <c r="K1181" s="33">
        <v>0.2368265</v>
      </c>
      <c r="L1181" s="33">
        <v>1.6718489999999999</v>
      </c>
      <c r="M1181" s="33">
        <v>0</v>
      </c>
      <c r="N1181" s="33">
        <v>0.35300100000000001</v>
      </c>
      <c r="O1181" s="33">
        <v>9.4150999999999999E-2</v>
      </c>
      <c r="P1181" s="33">
        <v>0</v>
      </c>
      <c r="Q1181" s="33">
        <v>3.6134667000000002E-2</v>
      </c>
    </row>
    <row r="1182" spans="1:17" ht="18">
      <c r="A1182" s="33" t="s">
        <v>466</v>
      </c>
      <c r="B1182" s="33">
        <v>55040158</v>
      </c>
      <c r="C1182" s="33">
        <v>55046460</v>
      </c>
      <c r="D1182" s="33" t="s">
        <v>11374</v>
      </c>
      <c r="E1182" s="33" t="s">
        <v>227</v>
      </c>
      <c r="F1182" s="33" t="s">
        <v>3361</v>
      </c>
      <c r="G1182" s="33" t="s">
        <v>7003</v>
      </c>
      <c r="H1182" s="33" t="s">
        <v>11375</v>
      </c>
      <c r="I1182" s="33" t="s">
        <v>11376</v>
      </c>
      <c r="J1182" s="33" t="s">
        <v>1204</v>
      </c>
      <c r="K1182" s="33">
        <v>54.192964500000002</v>
      </c>
      <c r="L1182" s="33">
        <v>52.569889000000003</v>
      </c>
      <c r="M1182" s="33">
        <v>49.030566999999998</v>
      </c>
      <c r="N1182" s="33">
        <v>92.600616000000002</v>
      </c>
      <c r="O1182" s="33">
        <v>137.02046200000001</v>
      </c>
      <c r="P1182" s="33">
        <v>204.005707</v>
      </c>
      <c r="Q1182" s="33">
        <v>61.491665670000003</v>
      </c>
    </row>
    <row r="1183" spans="1:17" ht="18">
      <c r="A1183" s="33" t="s">
        <v>466</v>
      </c>
      <c r="B1183" s="33">
        <v>55058227</v>
      </c>
      <c r="C1183" s="33">
        <v>55062311</v>
      </c>
      <c r="D1183" s="33" t="s">
        <v>11377</v>
      </c>
      <c r="E1183" s="33" t="s">
        <v>227</v>
      </c>
      <c r="F1183" s="33" t="s">
        <v>1204</v>
      </c>
      <c r="G1183" s="33" t="s">
        <v>11378</v>
      </c>
      <c r="H1183" s="33" t="s">
        <v>11379</v>
      </c>
      <c r="I1183" s="33" t="s">
        <v>11380</v>
      </c>
      <c r="J1183" s="33" t="s">
        <v>11381</v>
      </c>
      <c r="K1183" s="33">
        <v>41.906560499999998</v>
      </c>
      <c r="L1183" s="33">
        <v>65.135620000000003</v>
      </c>
      <c r="M1183" s="33">
        <v>76.718879999999999</v>
      </c>
      <c r="N1183" s="33">
        <v>1.9074759999999999</v>
      </c>
      <c r="O1183" s="33">
        <v>0</v>
      </c>
      <c r="P1183" s="33">
        <v>27.310059500000001</v>
      </c>
      <c r="Q1183" s="33">
        <v>9.8983063330000007</v>
      </c>
    </row>
    <row r="1184" spans="1:17" ht="18">
      <c r="A1184" s="33" t="s">
        <v>466</v>
      </c>
      <c r="B1184" s="33">
        <v>55088181</v>
      </c>
      <c r="C1184" s="33">
        <v>55090749</v>
      </c>
      <c r="D1184" s="33" t="s">
        <v>11382</v>
      </c>
      <c r="E1184" s="33" t="s">
        <v>227</v>
      </c>
      <c r="F1184" s="33" t="s">
        <v>1358</v>
      </c>
      <c r="G1184" s="33" t="s">
        <v>1272</v>
      </c>
      <c r="H1184" s="33" t="s">
        <v>1273</v>
      </c>
      <c r="I1184" s="33" t="s">
        <v>1274</v>
      </c>
      <c r="J1184" s="33" t="s">
        <v>1204</v>
      </c>
      <c r="K1184" s="33">
        <v>0.1111325</v>
      </c>
      <c r="L1184" s="33">
        <v>0.18793599999999999</v>
      </c>
      <c r="M1184" s="33">
        <v>0</v>
      </c>
      <c r="N1184" s="33">
        <v>2.6533899999999999</v>
      </c>
      <c r="O1184" s="33">
        <v>0</v>
      </c>
      <c r="P1184" s="33">
        <v>0.4678735</v>
      </c>
      <c r="Q1184" s="33">
        <v>1.2055016670000001</v>
      </c>
    </row>
    <row r="1185" spans="1:17" ht="18">
      <c r="A1185" s="33" t="s">
        <v>466</v>
      </c>
      <c r="B1185" s="33">
        <v>55130197</v>
      </c>
      <c r="C1185" s="33">
        <v>55132065</v>
      </c>
      <c r="D1185" s="33" t="s">
        <v>11383</v>
      </c>
      <c r="E1185" s="33" t="s">
        <v>227</v>
      </c>
      <c r="F1185" s="33" t="s">
        <v>1358</v>
      </c>
      <c r="G1185" s="33" t="s">
        <v>1447</v>
      </c>
      <c r="H1185" s="33" t="s">
        <v>1273</v>
      </c>
      <c r="I1185" s="33" t="s">
        <v>3479</v>
      </c>
      <c r="J1185" s="33" t="s">
        <v>1204</v>
      </c>
      <c r="K1185" s="33">
        <v>1.5143074999999999</v>
      </c>
      <c r="L1185" s="33">
        <v>0.41467999999999999</v>
      </c>
      <c r="M1185" s="33">
        <v>0.32228800000000002</v>
      </c>
      <c r="N1185" s="33">
        <v>11.419217</v>
      </c>
      <c r="O1185" s="33">
        <v>0.56597699999999995</v>
      </c>
      <c r="P1185" s="33">
        <v>2.2741345000000002</v>
      </c>
      <c r="Q1185" s="33">
        <v>3.368325</v>
      </c>
    </row>
    <row r="1186" spans="1:17" ht="18">
      <c r="A1186" s="33" t="s">
        <v>466</v>
      </c>
      <c r="B1186" s="33">
        <v>55210318</v>
      </c>
      <c r="C1186" s="33">
        <v>55212128</v>
      </c>
      <c r="D1186" s="33" t="s">
        <v>11384</v>
      </c>
      <c r="E1186" s="33" t="s">
        <v>227</v>
      </c>
      <c r="F1186" s="33" t="s">
        <v>1358</v>
      </c>
      <c r="G1186" s="33" t="s">
        <v>1272</v>
      </c>
      <c r="H1186" s="33" t="s">
        <v>1273</v>
      </c>
      <c r="I1186" s="33" t="s">
        <v>11385</v>
      </c>
      <c r="J1186" s="33" t="s">
        <v>1204</v>
      </c>
      <c r="K1186" s="33">
        <v>1.413951</v>
      </c>
      <c r="L1186" s="33">
        <v>8.5877090000000003</v>
      </c>
      <c r="M1186" s="33">
        <v>7.2870920000000003</v>
      </c>
      <c r="N1186" s="33">
        <v>15.436541</v>
      </c>
      <c r="O1186" s="33">
        <v>2.6445090000000002</v>
      </c>
      <c r="P1186" s="33">
        <v>2.1568830000000001</v>
      </c>
      <c r="Q1186" s="33">
        <v>9.8380667000000005E-2</v>
      </c>
    </row>
    <row r="1187" spans="1:17" ht="18">
      <c r="A1187" s="33" t="s">
        <v>466</v>
      </c>
      <c r="B1187" s="33">
        <v>55250650</v>
      </c>
      <c r="C1187" s="33">
        <v>55251335</v>
      </c>
      <c r="D1187" s="33" t="s">
        <v>11386</v>
      </c>
      <c r="E1187" s="33" t="s">
        <v>227</v>
      </c>
      <c r="F1187" s="33" t="s">
        <v>1358</v>
      </c>
      <c r="G1187" s="33" t="s">
        <v>1447</v>
      </c>
      <c r="H1187" s="33" t="s">
        <v>1273</v>
      </c>
      <c r="I1187" s="33" t="s">
        <v>3479</v>
      </c>
      <c r="J1187" s="33" t="s">
        <v>1204</v>
      </c>
      <c r="K1187" s="33">
        <v>0.63715250000000001</v>
      </c>
      <c r="L1187" s="33">
        <v>0.43960900000000003</v>
      </c>
      <c r="M1187" s="33">
        <v>0.60604999999999998</v>
      </c>
      <c r="N1187" s="33">
        <v>1.136957</v>
      </c>
      <c r="O1187" s="33">
        <v>0</v>
      </c>
      <c r="P1187" s="33">
        <v>0.84629049999999995</v>
      </c>
      <c r="Q1187" s="33">
        <v>4.9933763329999996</v>
      </c>
    </row>
    <row r="1188" spans="1:17" ht="18">
      <c r="A1188" s="33" t="s">
        <v>466</v>
      </c>
      <c r="B1188" s="33">
        <v>55262046</v>
      </c>
      <c r="C1188" s="33">
        <v>55263220</v>
      </c>
      <c r="D1188" s="33" t="s">
        <v>11387</v>
      </c>
      <c r="E1188" s="33" t="s">
        <v>227</v>
      </c>
      <c r="F1188" s="33" t="s">
        <v>1271</v>
      </c>
      <c r="G1188" s="33" t="s">
        <v>1272</v>
      </c>
      <c r="H1188" s="33" t="s">
        <v>1273</v>
      </c>
      <c r="I1188" s="33" t="s">
        <v>11385</v>
      </c>
      <c r="J1188" s="33" t="s">
        <v>1204</v>
      </c>
      <c r="K1188" s="33">
        <v>0.13217999999999999</v>
      </c>
      <c r="L1188" s="33">
        <v>0.467053</v>
      </c>
      <c r="M1188" s="33">
        <v>1.0658920000000001</v>
      </c>
      <c r="N1188" s="33">
        <v>0.46785500000000002</v>
      </c>
      <c r="O1188" s="33">
        <v>0</v>
      </c>
      <c r="P1188" s="33">
        <v>0.79333600000000004</v>
      </c>
      <c r="Q1188" s="33">
        <v>0.71856366699999996</v>
      </c>
    </row>
    <row r="1189" spans="1:17" ht="18">
      <c r="A1189" s="33" t="s">
        <v>466</v>
      </c>
      <c r="B1189" s="33">
        <v>55289455</v>
      </c>
      <c r="C1189" s="33">
        <v>55289915</v>
      </c>
      <c r="D1189" s="33" t="s">
        <v>11388</v>
      </c>
      <c r="E1189" s="33" t="s">
        <v>227</v>
      </c>
      <c r="F1189" s="33" t="s">
        <v>1358</v>
      </c>
      <c r="G1189" s="33" t="s">
        <v>1447</v>
      </c>
      <c r="H1189" s="33" t="s">
        <v>1273</v>
      </c>
      <c r="I1189" s="33" t="s">
        <v>11389</v>
      </c>
      <c r="J1189" s="33" t="s">
        <v>1204</v>
      </c>
      <c r="K1189" s="33">
        <v>0</v>
      </c>
      <c r="L1189" s="33">
        <v>9.2414999999999997E-2</v>
      </c>
      <c r="M1189" s="33">
        <v>0.39546100000000001</v>
      </c>
      <c r="N1189" s="33">
        <v>0</v>
      </c>
      <c r="O1189" s="33">
        <v>0</v>
      </c>
      <c r="P1189" s="33">
        <v>0.50881900000000002</v>
      </c>
      <c r="Q1189" s="33">
        <v>0.76325933300000004</v>
      </c>
    </row>
    <row r="1190" spans="1:17" ht="18">
      <c r="A1190" s="33" t="s">
        <v>466</v>
      </c>
      <c r="B1190" s="33">
        <v>55314029</v>
      </c>
      <c r="C1190" s="33">
        <v>55315203</v>
      </c>
      <c r="D1190" s="33" t="s">
        <v>11390</v>
      </c>
      <c r="E1190" s="33" t="s">
        <v>227</v>
      </c>
      <c r="F1190" s="33" t="s">
        <v>1271</v>
      </c>
      <c r="G1190" s="33" t="s">
        <v>1272</v>
      </c>
      <c r="H1190" s="33" t="s">
        <v>1273</v>
      </c>
      <c r="I1190" s="33" t="s">
        <v>11385</v>
      </c>
      <c r="J1190" s="33" t="s">
        <v>1204</v>
      </c>
      <c r="K1190" s="33">
        <v>0.19559699999999999</v>
      </c>
      <c r="L1190" s="33">
        <v>0.26178400000000002</v>
      </c>
      <c r="M1190" s="33">
        <v>0.77802899999999997</v>
      </c>
      <c r="N1190" s="33">
        <v>0.37634899999999999</v>
      </c>
      <c r="O1190" s="33">
        <v>0</v>
      </c>
      <c r="P1190" s="33">
        <v>0.77999399999999997</v>
      </c>
      <c r="Q1190" s="33">
        <v>0.83379133299999997</v>
      </c>
    </row>
    <row r="1191" spans="1:17" ht="18">
      <c r="A1191" s="33" t="s">
        <v>466</v>
      </c>
      <c r="B1191" s="33">
        <v>55329044</v>
      </c>
      <c r="C1191" s="33">
        <v>55331524</v>
      </c>
      <c r="D1191" s="33" t="s">
        <v>11391</v>
      </c>
      <c r="E1191" s="33" t="s">
        <v>227</v>
      </c>
      <c r="F1191" s="33" t="s">
        <v>1204</v>
      </c>
      <c r="G1191" s="33" t="s">
        <v>1204</v>
      </c>
      <c r="H1191" s="33" t="s">
        <v>1204</v>
      </c>
      <c r="I1191" s="33" t="s">
        <v>1204</v>
      </c>
      <c r="J1191" s="33" t="s">
        <v>1204</v>
      </c>
      <c r="K1191" s="33">
        <v>12.3077355</v>
      </c>
      <c r="L1191" s="33">
        <v>5.0944050000000001</v>
      </c>
      <c r="M1191" s="33">
        <v>1.8204119999999999</v>
      </c>
      <c r="N1191" s="33">
        <v>0</v>
      </c>
      <c r="O1191" s="33">
        <v>14.793025</v>
      </c>
      <c r="P1191" s="33">
        <v>12.5136915</v>
      </c>
      <c r="Q1191" s="33">
        <v>15.954261669999999</v>
      </c>
    </row>
    <row r="1192" spans="1:17" ht="18">
      <c r="A1192" s="33" t="s">
        <v>466</v>
      </c>
      <c r="B1192" s="33">
        <v>55340713</v>
      </c>
      <c r="C1192" s="33">
        <v>55341728</v>
      </c>
      <c r="D1192" s="33" t="s">
        <v>11392</v>
      </c>
      <c r="E1192" s="33" t="s">
        <v>227</v>
      </c>
      <c r="F1192" s="33" t="s">
        <v>1358</v>
      </c>
      <c r="G1192" s="33" t="s">
        <v>1447</v>
      </c>
      <c r="H1192" s="33" t="s">
        <v>1273</v>
      </c>
      <c r="I1192" s="33" t="s">
        <v>11385</v>
      </c>
      <c r="J1192" s="33" t="s">
        <v>1204</v>
      </c>
      <c r="K1192" s="33">
        <v>0.17601900000000001</v>
      </c>
      <c r="L1192" s="33">
        <v>0.29594399999999998</v>
      </c>
      <c r="M1192" s="33">
        <v>0.39887800000000001</v>
      </c>
      <c r="N1192" s="33">
        <v>0</v>
      </c>
      <c r="O1192" s="33">
        <v>0</v>
      </c>
      <c r="P1192" s="33">
        <v>0.36525999999999997</v>
      </c>
      <c r="Q1192" s="33">
        <v>0.86473666699999996</v>
      </c>
    </row>
    <row r="1193" spans="1:17" ht="18">
      <c r="A1193" s="33" t="s">
        <v>466</v>
      </c>
      <c r="B1193" s="33">
        <v>54426230</v>
      </c>
      <c r="C1193" s="33">
        <v>54428503</v>
      </c>
      <c r="D1193" s="33" t="s">
        <v>11393</v>
      </c>
      <c r="E1193" s="33" t="s">
        <v>227</v>
      </c>
      <c r="F1193" s="33" t="s">
        <v>1204</v>
      </c>
      <c r="G1193" s="33" t="s">
        <v>3851</v>
      </c>
      <c r="H1193" s="33" t="s">
        <v>1204</v>
      </c>
      <c r="I1193" s="33" t="s">
        <v>11394</v>
      </c>
      <c r="J1193" s="33" t="s">
        <v>1204</v>
      </c>
      <c r="K1193" s="33">
        <v>0</v>
      </c>
      <c r="L1193" s="33">
        <v>0</v>
      </c>
      <c r="M1193" s="33">
        <v>1.1131869999999999</v>
      </c>
      <c r="N1193" s="33">
        <v>0</v>
      </c>
      <c r="O1193" s="33">
        <v>0</v>
      </c>
      <c r="P1193" s="33">
        <v>3.3145685</v>
      </c>
      <c r="Q1193" s="33">
        <v>0.72090133300000003</v>
      </c>
    </row>
    <row r="1194" spans="1:17" ht="18">
      <c r="A1194" s="33" t="s">
        <v>466</v>
      </c>
      <c r="B1194" s="33">
        <v>54439650</v>
      </c>
      <c r="C1194" s="33">
        <v>54452945</v>
      </c>
      <c r="D1194" s="33" t="s">
        <v>11395</v>
      </c>
      <c r="E1194" s="33" t="s">
        <v>227</v>
      </c>
      <c r="F1194" s="33" t="s">
        <v>9823</v>
      </c>
      <c r="G1194" s="33" t="s">
        <v>9824</v>
      </c>
      <c r="H1194" s="33" t="s">
        <v>11396</v>
      </c>
      <c r="I1194" s="33" t="s">
        <v>11397</v>
      </c>
      <c r="J1194" s="33" t="s">
        <v>11398</v>
      </c>
      <c r="K1194" s="33">
        <v>10.190720000000001</v>
      </c>
      <c r="L1194" s="33">
        <v>14.059894999999999</v>
      </c>
      <c r="M1194" s="33">
        <v>6.544867</v>
      </c>
      <c r="N1194" s="33">
        <v>14.492689</v>
      </c>
      <c r="O1194" s="33">
        <v>13.523146000000001</v>
      </c>
      <c r="P1194" s="33">
        <v>15.916998</v>
      </c>
      <c r="Q1194" s="33">
        <v>17.730274000000001</v>
      </c>
    </row>
    <row r="1195" spans="1:17" ht="18">
      <c r="A1195" s="33" t="s">
        <v>466</v>
      </c>
      <c r="B1195" s="33">
        <v>54459043</v>
      </c>
      <c r="C1195" s="33">
        <v>54464851</v>
      </c>
      <c r="D1195" s="33" t="s">
        <v>11399</v>
      </c>
      <c r="E1195" s="33" t="s">
        <v>227</v>
      </c>
      <c r="F1195" s="33" t="s">
        <v>11400</v>
      </c>
      <c r="G1195" s="33" t="s">
        <v>11401</v>
      </c>
      <c r="H1195" s="33" t="s">
        <v>11402</v>
      </c>
      <c r="I1195" s="33" t="s">
        <v>11403</v>
      </c>
      <c r="J1195" s="33" t="s">
        <v>11404</v>
      </c>
      <c r="K1195" s="33">
        <v>68.193504500000003</v>
      </c>
      <c r="L1195" s="33">
        <v>54.275326</v>
      </c>
      <c r="M1195" s="33">
        <v>41.810214999999999</v>
      </c>
      <c r="N1195" s="33">
        <v>26.392626</v>
      </c>
      <c r="O1195" s="33">
        <v>26.313241999999999</v>
      </c>
      <c r="P1195" s="33">
        <v>37.126251500000002</v>
      </c>
      <c r="Q1195" s="33">
        <v>31.58440233</v>
      </c>
    </row>
    <row r="1196" spans="1:17" ht="18">
      <c r="A1196" s="33" t="s">
        <v>466</v>
      </c>
      <c r="B1196" s="33">
        <v>54689454</v>
      </c>
      <c r="C1196" s="33">
        <v>54692104</v>
      </c>
      <c r="D1196" s="33" t="s">
        <v>11405</v>
      </c>
      <c r="E1196" s="33" t="s">
        <v>227</v>
      </c>
      <c r="F1196" s="33" t="s">
        <v>1204</v>
      </c>
      <c r="G1196" s="33" t="s">
        <v>11406</v>
      </c>
      <c r="H1196" s="33" t="s">
        <v>11407</v>
      </c>
      <c r="I1196" s="33" t="s">
        <v>11408</v>
      </c>
      <c r="J1196" s="33" t="s">
        <v>1204</v>
      </c>
      <c r="K1196" s="33">
        <v>12.2888845</v>
      </c>
      <c r="L1196" s="33">
        <v>13.841281</v>
      </c>
      <c r="M1196" s="33">
        <v>15.796225</v>
      </c>
      <c r="N1196" s="33">
        <v>9.4143860000000004</v>
      </c>
      <c r="O1196" s="33">
        <v>6.0936469999999998</v>
      </c>
      <c r="P1196" s="33">
        <v>6.266756</v>
      </c>
      <c r="Q1196" s="33">
        <v>10.45238567</v>
      </c>
    </row>
    <row r="1197" spans="1:17" ht="18">
      <c r="A1197" s="33" t="s">
        <v>466</v>
      </c>
      <c r="B1197" s="33">
        <v>54851897</v>
      </c>
      <c r="C1197" s="33">
        <v>54862853</v>
      </c>
      <c r="D1197" s="33" t="s">
        <v>11409</v>
      </c>
      <c r="E1197" s="33" t="s">
        <v>227</v>
      </c>
      <c r="F1197" s="33" t="s">
        <v>1325</v>
      </c>
      <c r="G1197" s="33" t="s">
        <v>4596</v>
      </c>
      <c r="H1197" s="33" t="s">
        <v>11364</v>
      </c>
      <c r="I1197" s="33" t="s">
        <v>11365</v>
      </c>
      <c r="J1197" s="33" t="s">
        <v>1204</v>
      </c>
      <c r="K1197" s="33">
        <v>3.782451</v>
      </c>
      <c r="L1197" s="33">
        <v>5.670744</v>
      </c>
      <c r="M1197" s="33">
        <v>3.4874779999999999</v>
      </c>
      <c r="N1197" s="33">
        <v>3.2950689999999998</v>
      </c>
      <c r="O1197" s="33">
        <v>3.1251980000000001</v>
      </c>
      <c r="P1197" s="33">
        <v>2.5013969999999999</v>
      </c>
      <c r="Q1197" s="33">
        <v>5.6947433329999999</v>
      </c>
    </row>
    <row r="1198" spans="1:17" ht="18">
      <c r="A1198" s="33" t="s">
        <v>466</v>
      </c>
      <c r="B1198" s="33">
        <v>54950719</v>
      </c>
      <c r="C1198" s="33">
        <v>54952083</v>
      </c>
      <c r="D1198" s="33" t="s">
        <v>11410</v>
      </c>
      <c r="E1198" s="33" t="s">
        <v>227</v>
      </c>
      <c r="F1198" s="33" t="s">
        <v>1204</v>
      </c>
      <c r="G1198" s="33" t="s">
        <v>1204</v>
      </c>
      <c r="H1198" s="33" t="s">
        <v>1204</v>
      </c>
      <c r="I1198" s="33" t="s">
        <v>11411</v>
      </c>
      <c r="J1198" s="33" t="s">
        <v>1204</v>
      </c>
      <c r="K1198" s="33">
        <v>1.528286</v>
      </c>
      <c r="L1198" s="33">
        <v>10.109056000000001</v>
      </c>
      <c r="M1198" s="33">
        <v>5.4936809999999996</v>
      </c>
      <c r="N1198" s="33">
        <v>1.2985139999999999</v>
      </c>
      <c r="O1198" s="33">
        <v>0</v>
      </c>
      <c r="P1198" s="33">
        <v>2.3607200000000002</v>
      </c>
      <c r="Q1198" s="33">
        <v>4.404133667</v>
      </c>
    </row>
    <row r="1199" spans="1:17" ht="18">
      <c r="A1199" s="33" t="s">
        <v>466</v>
      </c>
      <c r="B1199" s="33">
        <v>55343535</v>
      </c>
      <c r="C1199" s="33">
        <v>55345196</v>
      </c>
      <c r="D1199" s="33" t="s">
        <v>11412</v>
      </c>
      <c r="E1199" s="33" t="s">
        <v>227</v>
      </c>
      <c r="F1199" s="33" t="s">
        <v>1325</v>
      </c>
      <c r="G1199" s="33" t="s">
        <v>1499</v>
      </c>
      <c r="H1199" s="33" t="s">
        <v>11413</v>
      </c>
      <c r="I1199" s="33" t="s">
        <v>11414</v>
      </c>
      <c r="J1199" s="33" t="s">
        <v>1204</v>
      </c>
      <c r="K1199" s="33">
        <v>4.0068359999999998</v>
      </c>
      <c r="L1199" s="33">
        <v>2.0032719999999999</v>
      </c>
      <c r="M1199" s="33">
        <v>1.7384200000000001</v>
      </c>
      <c r="N1199" s="33">
        <v>1.696588</v>
      </c>
      <c r="O1199" s="33">
        <v>0.98234500000000002</v>
      </c>
      <c r="P1199" s="33">
        <v>1.2739985</v>
      </c>
      <c r="Q1199" s="33">
        <v>1.08952</v>
      </c>
    </row>
    <row r="1200" spans="1:17" ht="18">
      <c r="A1200" s="33" t="s">
        <v>466</v>
      </c>
      <c r="B1200" s="33">
        <v>55345076</v>
      </c>
      <c r="C1200" s="33">
        <v>55358928</v>
      </c>
      <c r="D1200" s="33" t="s">
        <v>11415</v>
      </c>
      <c r="E1200" s="33" t="s">
        <v>227</v>
      </c>
      <c r="F1200" s="33" t="s">
        <v>2167</v>
      </c>
      <c r="G1200" s="33" t="s">
        <v>2168</v>
      </c>
      <c r="H1200" s="33" t="s">
        <v>11416</v>
      </c>
      <c r="I1200" s="33" t="s">
        <v>11417</v>
      </c>
      <c r="J1200" s="33" t="s">
        <v>1204</v>
      </c>
      <c r="K1200" s="33">
        <v>84.057651500000006</v>
      </c>
      <c r="L1200" s="33">
        <v>37.703884000000002</v>
      </c>
      <c r="M1200" s="33">
        <v>22.3643</v>
      </c>
      <c r="N1200" s="33">
        <v>101.240257</v>
      </c>
      <c r="O1200" s="33">
        <v>87.291404999999997</v>
      </c>
      <c r="P1200" s="33">
        <v>71.995898999999994</v>
      </c>
      <c r="Q1200" s="33">
        <v>85.752367669999998</v>
      </c>
    </row>
    <row r="1201" spans="1:17" ht="18">
      <c r="A1201" s="33" t="s">
        <v>466</v>
      </c>
      <c r="B1201" s="33">
        <v>54654502</v>
      </c>
      <c r="C1201" s="33">
        <v>54664381</v>
      </c>
      <c r="D1201" s="33" t="s">
        <v>11418</v>
      </c>
      <c r="E1201" s="33" t="s">
        <v>227</v>
      </c>
      <c r="F1201" s="33" t="s">
        <v>1204</v>
      </c>
      <c r="G1201" s="33" t="s">
        <v>11419</v>
      </c>
      <c r="H1201" s="33" t="s">
        <v>11407</v>
      </c>
      <c r="I1201" s="33" t="s">
        <v>11408</v>
      </c>
      <c r="J1201" s="33" t="s">
        <v>1204</v>
      </c>
      <c r="K1201" s="33">
        <v>7.8489434999999999</v>
      </c>
      <c r="L1201" s="33">
        <v>6.7205219999999999</v>
      </c>
      <c r="M1201" s="33">
        <v>3.3989210000000001</v>
      </c>
      <c r="N1201" s="33">
        <v>5.4570629999999998</v>
      </c>
      <c r="O1201" s="33">
        <v>3.5515140000000001</v>
      </c>
      <c r="P1201" s="33">
        <v>2.9993280000000002</v>
      </c>
      <c r="Q1201" s="33">
        <v>5.8007099999999996</v>
      </c>
    </row>
    <row r="1202" spans="1:17" ht="18">
      <c r="A1202" s="33" t="s">
        <v>466</v>
      </c>
      <c r="B1202" s="33">
        <v>54524291</v>
      </c>
      <c r="C1202" s="33">
        <v>54527666</v>
      </c>
      <c r="D1202" s="33" t="s">
        <v>11420</v>
      </c>
      <c r="E1202" s="33" t="s">
        <v>227</v>
      </c>
      <c r="F1202" s="33" t="s">
        <v>3728</v>
      </c>
      <c r="G1202" s="33" t="s">
        <v>11421</v>
      </c>
      <c r="H1202" s="33" t="s">
        <v>11422</v>
      </c>
      <c r="I1202" s="33" t="s">
        <v>11423</v>
      </c>
      <c r="J1202" s="33" t="s">
        <v>1204</v>
      </c>
      <c r="K1202" s="33">
        <v>21.9448975</v>
      </c>
      <c r="L1202" s="33">
        <v>15.400686</v>
      </c>
      <c r="M1202" s="33">
        <v>15.020954</v>
      </c>
      <c r="N1202" s="33">
        <v>34.510348999999998</v>
      </c>
      <c r="O1202" s="33">
        <v>23.046355999999999</v>
      </c>
      <c r="P1202" s="33">
        <v>6.027018</v>
      </c>
      <c r="Q1202" s="33">
        <v>13.239185669999999</v>
      </c>
    </row>
    <row r="1203" spans="1:17" ht="18">
      <c r="A1203" s="33" t="s">
        <v>466</v>
      </c>
      <c r="B1203" s="33">
        <v>56153343</v>
      </c>
      <c r="C1203" s="33">
        <v>56156942</v>
      </c>
      <c r="D1203" s="33" t="s">
        <v>11424</v>
      </c>
      <c r="E1203" s="33" t="s">
        <v>227</v>
      </c>
      <c r="F1203" s="33" t="s">
        <v>1204</v>
      </c>
      <c r="G1203" s="33" t="s">
        <v>10116</v>
      </c>
      <c r="H1203" s="33" t="s">
        <v>11425</v>
      </c>
      <c r="I1203" s="33" t="s">
        <v>11426</v>
      </c>
      <c r="J1203" s="33" t="s">
        <v>1204</v>
      </c>
      <c r="K1203" s="33">
        <v>23.018915499999999</v>
      </c>
      <c r="L1203" s="33">
        <v>6.304945</v>
      </c>
      <c r="M1203" s="33">
        <v>5.4735569999999996</v>
      </c>
      <c r="N1203" s="33">
        <v>14.719818</v>
      </c>
      <c r="O1203" s="33">
        <v>6.3850249999999997</v>
      </c>
      <c r="P1203" s="33">
        <v>2.7803710000000001</v>
      </c>
      <c r="Q1203" s="33">
        <v>0.70009900000000003</v>
      </c>
    </row>
    <row r="1204" spans="1:17" ht="18">
      <c r="A1204" s="33" t="s">
        <v>466</v>
      </c>
      <c r="B1204" s="33">
        <v>56170028</v>
      </c>
      <c r="C1204" s="33">
        <v>56171370</v>
      </c>
      <c r="D1204" s="33" t="s">
        <v>11427</v>
      </c>
      <c r="E1204" s="33" t="s">
        <v>227</v>
      </c>
      <c r="F1204" s="33" t="s">
        <v>5548</v>
      </c>
      <c r="G1204" s="33" t="s">
        <v>5549</v>
      </c>
      <c r="H1204" s="33" t="s">
        <v>11428</v>
      </c>
      <c r="I1204" s="33" t="s">
        <v>11429</v>
      </c>
      <c r="J1204" s="33" t="s">
        <v>1204</v>
      </c>
      <c r="K1204" s="33">
        <v>2.0253074999999998</v>
      </c>
      <c r="L1204" s="33">
        <v>0</v>
      </c>
      <c r="M1204" s="33">
        <v>0</v>
      </c>
      <c r="N1204" s="33">
        <v>1.388425</v>
      </c>
      <c r="O1204" s="33">
        <v>1.1913499999999999</v>
      </c>
      <c r="P1204" s="33">
        <v>0.66661800000000004</v>
      </c>
      <c r="Q1204" s="33">
        <v>1.071673667</v>
      </c>
    </row>
    <row r="1205" spans="1:17" ht="18">
      <c r="A1205" s="33" t="s">
        <v>466</v>
      </c>
      <c r="B1205" s="33">
        <v>56172110</v>
      </c>
      <c r="C1205" s="33">
        <v>56175196</v>
      </c>
      <c r="D1205" s="33" t="s">
        <v>11430</v>
      </c>
      <c r="E1205" s="33" t="s">
        <v>227</v>
      </c>
      <c r="F1205" s="33" t="s">
        <v>1325</v>
      </c>
      <c r="G1205" s="33" t="s">
        <v>1499</v>
      </c>
      <c r="H1205" s="33" t="s">
        <v>11431</v>
      </c>
      <c r="I1205" s="33" t="s">
        <v>11432</v>
      </c>
      <c r="J1205" s="33" t="s">
        <v>1204</v>
      </c>
      <c r="K1205" s="33">
        <v>1.9155690000000001</v>
      </c>
      <c r="L1205" s="33">
        <v>0.85012900000000002</v>
      </c>
      <c r="M1205" s="33">
        <v>1.2673430000000001</v>
      </c>
      <c r="N1205" s="33">
        <v>1.615065</v>
      </c>
      <c r="O1205" s="33">
        <v>0.86680699999999999</v>
      </c>
      <c r="P1205" s="33">
        <v>0.46671049999999997</v>
      </c>
      <c r="Q1205" s="33">
        <v>1.339763</v>
      </c>
    </row>
    <row r="1206" spans="1:17" ht="18">
      <c r="A1206" s="33" t="s">
        <v>466</v>
      </c>
      <c r="B1206" s="33">
        <v>56176120</v>
      </c>
      <c r="C1206" s="33">
        <v>56180484</v>
      </c>
      <c r="D1206" s="33" t="s">
        <v>11433</v>
      </c>
      <c r="E1206" s="33" t="s">
        <v>227</v>
      </c>
      <c r="F1206" s="33" t="s">
        <v>5548</v>
      </c>
      <c r="G1206" s="33" t="s">
        <v>11434</v>
      </c>
      <c r="H1206" s="33" t="s">
        <v>11428</v>
      </c>
      <c r="I1206" s="33" t="s">
        <v>11429</v>
      </c>
      <c r="J1206" s="33" t="s">
        <v>9174</v>
      </c>
      <c r="K1206" s="33">
        <v>12.4939695</v>
      </c>
      <c r="L1206" s="33">
        <v>26.478235000000002</v>
      </c>
      <c r="M1206" s="33">
        <v>32.899493999999997</v>
      </c>
      <c r="N1206" s="33">
        <v>7.1430559999999996</v>
      </c>
      <c r="O1206" s="33">
        <v>77.624022999999994</v>
      </c>
      <c r="P1206" s="33">
        <v>16.513832000000001</v>
      </c>
      <c r="Q1206" s="33">
        <v>39.044802670000003</v>
      </c>
    </row>
    <row r="1207" spans="1:17" ht="18">
      <c r="A1207" s="33" t="s">
        <v>466</v>
      </c>
      <c r="B1207" s="33">
        <v>56185361</v>
      </c>
      <c r="C1207" s="33">
        <v>56194732</v>
      </c>
      <c r="D1207" s="33" t="s">
        <v>11435</v>
      </c>
      <c r="E1207" s="33" t="s">
        <v>227</v>
      </c>
      <c r="F1207" s="33" t="s">
        <v>4986</v>
      </c>
      <c r="G1207" s="33" t="s">
        <v>11436</v>
      </c>
      <c r="H1207" s="33" t="s">
        <v>11437</v>
      </c>
      <c r="I1207" s="33" t="s">
        <v>11438</v>
      </c>
      <c r="J1207" s="33" t="s">
        <v>1204</v>
      </c>
      <c r="K1207" s="33">
        <v>48.847988000000001</v>
      </c>
      <c r="L1207" s="33">
        <v>23.274819999999998</v>
      </c>
      <c r="M1207" s="33">
        <v>9.0944780000000005</v>
      </c>
      <c r="N1207" s="33">
        <v>37.741104</v>
      </c>
      <c r="O1207" s="33">
        <v>36.707832000000003</v>
      </c>
      <c r="P1207" s="33">
        <v>22.563184</v>
      </c>
      <c r="Q1207" s="33">
        <v>39.080993669999998</v>
      </c>
    </row>
    <row r="1208" spans="1:17" ht="18">
      <c r="A1208" s="33" t="s">
        <v>466</v>
      </c>
      <c r="B1208" s="33">
        <v>56216863</v>
      </c>
      <c r="C1208" s="33">
        <v>56224879</v>
      </c>
      <c r="D1208" s="33" t="s">
        <v>11439</v>
      </c>
      <c r="E1208" s="33" t="s">
        <v>227</v>
      </c>
      <c r="F1208" s="33" t="s">
        <v>1204</v>
      </c>
      <c r="G1208" s="33" t="s">
        <v>11440</v>
      </c>
      <c r="H1208" s="33" t="s">
        <v>11441</v>
      </c>
      <c r="I1208" s="33" t="s">
        <v>11442</v>
      </c>
      <c r="J1208" s="33" t="s">
        <v>11443</v>
      </c>
      <c r="K1208" s="33">
        <v>30.056201000000001</v>
      </c>
      <c r="L1208" s="33">
        <v>19.505676000000001</v>
      </c>
      <c r="M1208" s="33">
        <v>21.12068</v>
      </c>
      <c r="N1208" s="33">
        <v>80.072372000000001</v>
      </c>
      <c r="O1208" s="33">
        <v>37.865451999999998</v>
      </c>
      <c r="P1208" s="33">
        <v>31.2763755</v>
      </c>
      <c r="Q1208" s="33">
        <v>34.715460999999998</v>
      </c>
    </row>
    <row r="1209" spans="1:17" ht="18">
      <c r="A1209" s="33" t="s">
        <v>466</v>
      </c>
      <c r="B1209" s="33">
        <v>56233298</v>
      </c>
      <c r="C1209" s="33">
        <v>56239181</v>
      </c>
      <c r="D1209" s="33" t="s">
        <v>11444</v>
      </c>
      <c r="E1209" s="33" t="s">
        <v>227</v>
      </c>
      <c r="F1209" s="33" t="s">
        <v>11445</v>
      </c>
      <c r="G1209" s="33" t="s">
        <v>11446</v>
      </c>
      <c r="H1209" s="33" t="s">
        <v>11447</v>
      </c>
      <c r="I1209" s="33" t="s">
        <v>11448</v>
      </c>
      <c r="J1209" s="33" t="s">
        <v>11449</v>
      </c>
      <c r="K1209" s="33">
        <v>14.308577</v>
      </c>
      <c r="L1209" s="33">
        <v>11.657696</v>
      </c>
      <c r="M1209" s="33">
        <v>10.757194999999999</v>
      </c>
      <c r="N1209" s="33">
        <v>17.384661000000001</v>
      </c>
      <c r="O1209" s="33">
        <v>11.409060999999999</v>
      </c>
      <c r="P1209" s="33">
        <v>19.2729465</v>
      </c>
      <c r="Q1209" s="33">
        <v>16.661201330000001</v>
      </c>
    </row>
    <row r="1210" spans="1:17" ht="18">
      <c r="A1210" s="33" t="s">
        <v>466</v>
      </c>
      <c r="B1210" s="33">
        <v>56251291</v>
      </c>
      <c r="C1210" s="33">
        <v>56253642</v>
      </c>
      <c r="D1210" s="33" t="s">
        <v>11450</v>
      </c>
      <c r="E1210" s="33" t="s">
        <v>227</v>
      </c>
      <c r="F1210" s="33" t="s">
        <v>2712</v>
      </c>
      <c r="G1210" s="33" t="s">
        <v>3288</v>
      </c>
      <c r="H1210" s="33" t="s">
        <v>9271</v>
      </c>
      <c r="I1210" s="33" t="s">
        <v>9272</v>
      </c>
      <c r="J1210" s="33" t="s">
        <v>1204</v>
      </c>
      <c r="K1210" s="33">
        <v>9.4216490000000004</v>
      </c>
      <c r="L1210" s="33">
        <v>7.9874200000000002</v>
      </c>
      <c r="M1210" s="33">
        <v>2.1898110000000002</v>
      </c>
      <c r="N1210" s="33">
        <v>3.3458160000000001</v>
      </c>
      <c r="O1210" s="33">
        <v>2.7028650000000001</v>
      </c>
      <c r="P1210" s="33">
        <v>4.3194679999999996</v>
      </c>
      <c r="Q1210" s="33">
        <v>3.82308</v>
      </c>
    </row>
    <row r="1211" spans="1:17" ht="18">
      <c r="A1211" s="33" t="s">
        <v>466</v>
      </c>
      <c r="B1211" s="33">
        <v>56267095</v>
      </c>
      <c r="C1211" s="33">
        <v>56269803</v>
      </c>
      <c r="D1211" s="33" t="s">
        <v>11451</v>
      </c>
      <c r="E1211" s="33" t="s">
        <v>227</v>
      </c>
      <c r="F1211" s="33" t="s">
        <v>1204</v>
      </c>
      <c r="G1211" s="33" t="s">
        <v>7459</v>
      </c>
      <c r="H1211" s="33" t="s">
        <v>11452</v>
      </c>
      <c r="I1211" s="33" t="s">
        <v>11453</v>
      </c>
      <c r="J1211" s="33" t="s">
        <v>1204</v>
      </c>
      <c r="K1211" s="33">
        <v>9.4049964999999993</v>
      </c>
      <c r="L1211" s="33">
        <v>5.3162039999999999</v>
      </c>
      <c r="M1211" s="33">
        <v>2.9412440000000002</v>
      </c>
      <c r="N1211" s="33">
        <v>5.1222799999999999</v>
      </c>
      <c r="O1211" s="33">
        <v>2.4702829999999998</v>
      </c>
      <c r="P1211" s="33">
        <v>10.4579375</v>
      </c>
      <c r="Q1211" s="33">
        <v>21.479410999999999</v>
      </c>
    </row>
    <row r="1212" spans="1:17" ht="18">
      <c r="A1212" s="33" t="s">
        <v>466</v>
      </c>
      <c r="B1212" s="33">
        <v>56276828</v>
      </c>
      <c r="C1212" s="33">
        <v>56278168</v>
      </c>
      <c r="D1212" s="33" t="s">
        <v>11454</v>
      </c>
      <c r="E1212" s="33" t="s">
        <v>227</v>
      </c>
      <c r="F1212" s="33" t="s">
        <v>1204</v>
      </c>
      <c r="G1212" s="33" t="s">
        <v>1204</v>
      </c>
      <c r="H1212" s="33" t="s">
        <v>11452</v>
      </c>
      <c r="I1212" s="33" t="s">
        <v>11455</v>
      </c>
      <c r="J1212" s="33" t="s">
        <v>1204</v>
      </c>
      <c r="K1212" s="33">
        <v>11.3765205</v>
      </c>
      <c r="L1212" s="33">
        <v>7.3680349999999999</v>
      </c>
      <c r="M1212" s="33">
        <v>5.1663819999999996</v>
      </c>
      <c r="N1212" s="33">
        <v>10.313259</v>
      </c>
      <c r="O1212" s="33">
        <v>2.7079339999999998</v>
      </c>
      <c r="P1212" s="33">
        <v>13.291290999999999</v>
      </c>
      <c r="Q1212" s="33">
        <v>23.769540330000002</v>
      </c>
    </row>
    <row r="1213" spans="1:17" ht="18">
      <c r="A1213" s="33" t="s">
        <v>466</v>
      </c>
      <c r="B1213" s="33">
        <v>56296069</v>
      </c>
      <c r="C1213" s="33">
        <v>56296764</v>
      </c>
      <c r="D1213" s="33" t="s">
        <v>11456</v>
      </c>
      <c r="E1213" s="33" t="s">
        <v>227</v>
      </c>
      <c r="F1213" s="33" t="s">
        <v>5337</v>
      </c>
      <c r="G1213" s="33" t="s">
        <v>5338</v>
      </c>
      <c r="H1213" s="33" t="s">
        <v>5339</v>
      </c>
      <c r="I1213" s="33" t="s">
        <v>5340</v>
      </c>
      <c r="J1213" s="33" t="s">
        <v>1204</v>
      </c>
      <c r="K1213" s="33">
        <v>3.6589084999999999</v>
      </c>
      <c r="L1213" s="33">
        <v>4.259976</v>
      </c>
      <c r="M1213" s="33">
        <v>0.93964700000000001</v>
      </c>
      <c r="N1213" s="33">
        <v>4.4213430000000002</v>
      </c>
      <c r="O1213" s="33">
        <v>3.4270209999999999</v>
      </c>
      <c r="P1213" s="33">
        <v>1.4502085</v>
      </c>
      <c r="Q1213" s="33">
        <v>1.817032</v>
      </c>
    </row>
    <row r="1214" spans="1:17" ht="18">
      <c r="A1214" s="33" t="s">
        <v>466</v>
      </c>
      <c r="B1214" s="33">
        <v>56298248</v>
      </c>
      <c r="C1214" s="33">
        <v>56299320</v>
      </c>
      <c r="D1214" s="33" t="s">
        <v>11457</v>
      </c>
      <c r="E1214" s="33" t="s">
        <v>227</v>
      </c>
      <c r="F1214" s="33" t="s">
        <v>1204</v>
      </c>
      <c r="G1214" s="33" t="s">
        <v>1204</v>
      </c>
      <c r="H1214" s="33" t="s">
        <v>1204</v>
      </c>
      <c r="I1214" s="33" t="s">
        <v>1204</v>
      </c>
      <c r="J1214" s="33" t="s">
        <v>1204</v>
      </c>
      <c r="K1214" s="33">
        <v>1.393138</v>
      </c>
      <c r="L1214" s="33">
        <v>0</v>
      </c>
      <c r="M1214" s="33">
        <v>0</v>
      </c>
      <c r="N1214" s="33">
        <v>3.3121360000000002</v>
      </c>
      <c r="O1214" s="33">
        <v>22.909327999999999</v>
      </c>
      <c r="P1214" s="33">
        <v>0</v>
      </c>
      <c r="Q1214" s="33">
        <v>0</v>
      </c>
    </row>
    <row r="1215" spans="1:17" ht="18">
      <c r="A1215" s="33" t="s">
        <v>466</v>
      </c>
      <c r="B1215" s="33">
        <v>56196427</v>
      </c>
      <c r="C1215" s="33">
        <v>56201429</v>
      </c>
      <c r="D1215" s="33" t="s">
        <v>11458</v>
      </c>
      <c r="E1215" s="33" t="s">
        <v>227</v>
      </c>
      <c r="F1215" s="33" t="s">
        <v>3974</v>
      </c>
      <c r="G1215" s="33" t="s">
        <v>8711</v>
      </c>
      <c r="H1215" s="33" t="s">
        <v>11459</v>
      </c>
      <c r="I1215" s="33" t="s">
        <v>11460</v>
      </c>
      <c r="J1215" s="33" t="s">
        <v>8714</v>
      </c>
      <c r="K1215" s="33">
        <v>24.868039</v>
      </c>
      <c r="L1215" s="33">
        <v>17.440981000000001</v>
      </c>
      <c r="M1215" s="33">
        <v>16.292771999999999</v>
      </c>
      <c r="N1215" s="33">
        <v>27.023776999999999</v>
      </c>
      <c r="O1215" s="33">
        <v>19.940393</v>
      </c>
      <c r="P1215" s="33">
        <v>44.805044500000001</v>
      </c>
      <c r="Q1215" s="33">
        <v>53.669943330000002</v>
      </c>
    </row>
    <row r="1216" spans="1:17" ht="18">
      <c r="A1216" s="33" t="s">
        <v>466</v>
      </c>
      <c r="B1216" s="33">
        <v>56246042</v>
      </c>
      <c r="C1216" s="33">
        <v>56246903</v>
      </c>
      <c r="D1216" s="33" t="s">
        <v>11461</v>
      </c>
      <c r="E1216" s="33" t="s">
        <v>227</v>
      </c>
      <c r="F1216" s="33" t="s">
        <v>11445</v>
      </c>
      <c r="G1216" s="33" t="s">
        <v>11462</v>
      </c>
      <c r="H1216" s="33" t="s">
        <v>11447</v>
      </c>
      <c r="I1216" s="33" t="s">
        <v>11448</v>
      </c>
      <c r="J1216" s="33" t="s">
        <v>1204</v>
      </c>
      <c r="K1216" s="33">
        <v>9.9511974999999993</v>
      </c>
      <c r="L1216" s="33">
        <v>7.0890420000000001</v>
      </c>
      <c r="M1216" s="33">
        <v>0</v>
      </c>
      <c r="N1216" s="33">
        <v>5.107253</v>
      </c>
      <c r="O1216" s="33">
        <v>3.5531470000000001</v>
      </c>
      <c r="P1216" s="33">
        <v>13.947308</v>
      </c>
      <c r="Q1216" s="33">
        <v>5.8514966670000002</v>
      </c>
    </row>
    <row r="1217" spans="1:17" ht="18">
      <c r="A1217" s="33" t="s">
        <v>466</v>
      </c>
      <c r="B1217" s="33">
        <v>56253793</v>
      </c>
      <c r="C1217" s="33">
        <v>56266763</v>
      </c>
      <c r="D1217" s="33" t="s">
        <v>11463</v>
      </c>
      <c r="E1217" s="33" t="s">
        <v>227</v>
      </c>
      <c r="F1217" s="33" t="s">
        <v>1204</v>
      </c>
      <c r="G1217" s="33" t="s">
        <v>1204</v>
      </c>
      <c r="H1217" s="33" t="s">
        <v>1204</v>
      </c>
      <c r="I1217" s="33" t="s">
        <v>1204</v>
      </c>
      <c r="J1217" s="33" t="s">
        <v>1204</v>
      </c>
      <c r="K1217" s="33">
        <v>0</v>
      </c>
      <c r="L1217" s="33">
        <v>0</v>
      </c>
      <c r="M1217" s="33">
        <v>0</v>
      </c>
      <c r="N1217" s="33">
        <v>0</v>
      </c>
      <c r="O1217" s="33">
        <v>0</v>
      </c>
      <c r="P1217" s="33">
        <v>0</v>
      </c>
      <c r="Q1217" s="33">
        <v>0</v>
      </c>
    </row>
    <row r="1218" spans="1:17" ht="18">
      <c r="A1218" s="33" t="s">
        <v>466</v>
      </c>
      <c r="B1218" s="33">
        <v>60601275</v>
      </c>
      <c r="C1218" s="33">
        <v>60603380</v>
      </c>
      <c r="D1218" s="33" t="s">
        <v>11464</v>
      </c>
      <c r="E1218" s="33" t="s">
        <v>5355</v>
      </c>
      <c r="F1218" s="33" t="s">
        <v>1204</v>
      </c>
      <c r="G1218" s="33" t="s">
        <v>11465</v>
      </c>
      <c r="H1218" s="33" t="s">
        <v>11466</v>
      </c>
      <c r="I1218" s="33" t="s">
        <v>11467</v>
      </c>
      <c r="J1218" s="33" t="s">
        <v>1204</v>
      </c>
      <c r="K1218" s="33">
        <v>9.8039035000000005</v>
      </c>
      <c r="L1218" s="33">
        <v>7.8082609999999999</v>
      </c>
      <c r="M1218" s="33">
        <v>1.578422</v>
      </c>
      <c r="N1218" s="33">
        <v>32.420017000000001</v>
      </c>
      <c r="O1218" s="33">
        <v>19.319631999999999</v>
      </c>
      <c r="P1218" s="33">
        <v>1.8015355</v>
      </c>
      <c r="Q1218" s="33">
        <v>4.2623243329999996</v>
      </c>
    </row>
    <row r="1219" spans="1:17" ht="18">
      <c r="A1219" s="33" t="s">
        <v>466</v>
      </c>
      <c r="B1219" s="33">
        <v>60624913</v>
      </c>
      <c r="C1219" s="33">
        <v>60629151</v>
      </c>
      <c r="D1219" s="33" t="s">
        <v>11468</v>
      </c>
      <c r="E1219" s="33" t="s">
        <v>5355</v>
      </c>
      <c r="F1219" s="33" t="s">
        <v>5867</v>
      </c>
      <c r="G1219" s="33" t="s">
        <v>5868</v>
      </c>
      <c r="H1219" s="33" t="s">
        <v>11469</v>
      </c>
      <c r="I1219" s="33" t="s">
        <v>11470</v>
      </c>
      <c r="J1219" s="33" t="s">
        <v>1204</v>
      </c>
      <c r="K1219" s="33">
        <v>5.6792379999999998</v>
      </c>
      <c r="L1219" s="33">
        <v>6.6222469999999998</v>
      </c>
      <c r="M1219" s="33">
        <v>3.6151339999999998</v>
      </c>
      <c r="N1219" s="33">
        <v>9.4593699999999998</v>
      </c>
      <c r="O1219" s="33">
        <v>5.3295719999999998</v>
      </c>
      <c r="P1219" s="33">
        <v>6.2792300000000001</v>
      </c>
      <c r="Q1219" s="33">
        <v>5.3737963329999996</v>
      </c>
    </row>
    <row r="1220" spans="1:17" ht="18">
      <c r="A1220" s="33" t="s">
        <v>466</v>
      </c>
      <c r="B1220" s="33">
        <v>60638280</v>
      </c>
      <c r="C1220" s="33">
        <v>60641321</v>
      </c>
      <c r="D1220" s="33" t="s">
        <v>11471</v>
      </c>
      <c r="E1220" s="33" t="s">
        <v>5355</v>
      </c>
      <c r="F1220" s="33" t="s">
        <v>1204</v>
      </c>
      <c r="G1220" s="33" t="s">
        <v>10865</v>
      </c>
      <c r="H1220" s="33" t="s">
        <v>10866</v>
      </c>
      <c r="I1220" s="33" t="s">
        <v>11472</v>
      </c>
      <c r="J1220" s="33" t="s">
        <v>1204</v>
      </c>
      <c r="K1220" s="33">
        <v>28.386808500000001</v>
      </c>
      <c r="L1220" s="33">
        <v>48.141643999999999</v>
      </c>
      <c r="M1220" s="33">
        <v>7.9854459999999996</v>
      </c>
      <c r="N1220" s="33">
        <v>20.812912000000001</v>
      </c>
      <c r="O1220" s="33">
        <v>25.186926</v>
      </c>
      <c r="P1220" s="33">
        <v>22.680621500000001</v>
      </c>
      <c r="Q1220" s="33">
        <v>29.370182669999998</v>
      </c>
    </row>
    <row r="1221" spans="1:17" ht="18">
      <c r="A1221" s="33" t="s">
        <v>466</v>
      </c>
      <c r="B1221" s="33">
        <v>60657579</v>
      </c>
      <c r="C1221" s="33">
        <v>60662271</v>
      </c>
      <c r="D1221" s="33" t="s">
        <v>11473</v>
      </c>
      <c r="E1221" s="33" t="s">
        <v>5355</v>
      </c>
      <c r="F1221" s="33" t="s">
        <v>6449</v>
      </c>
      <c r="G1221" s="33" t="s">
        <v>11474</v>
      </c>
      <c r="H1221" s="33" t="s">
        <v>11475</v>
      </c>
      <c r="I1221" s="33" t="s">
        <v>11476</v>
      </c>
      <c r="J1221" s="33" t="s">
        <v>1204</v>
      </c>
      <c r="K1221" s="33">
        <v>0.74602599999999997</v>
      </c>
      <c r="L1221" s="33">
        <v>0.38970500000000002</v>
      </c>
      <c r="M1221" s="33">
        <v>0.16676199999999999</v>
      </c>
      <c r="N1221" s="33">
        <v>0.57731299999999997</v>
      </c>
      <c r="O1221" s="33">
        <v>2.3532359999999999</v>
      </c>
      <c r="P1221" s="33">
        <v>0.49970999999999999</v>
      </c>
      <c r="Q1221" s="33">
        <v>5.525588333</v>
      </c>
    </row>
    <row r="1222" spans="1:17" ht="18">
      <c r="A1222" s="33" t="s">
        <v>466</v>
      </c>
      <c r="B1222" s="33">
        <v>60662314</v>
      </c>
      <c r="C1222" s="33">
        <v>60664753</v>
      </c>
      <c r="D1222" s="33" t="s">
        <v>11477</v>
      </c>
      <c r="E1222" s="33" t="s">
        <v>5355</v>
      </c>
      <c r="F1222" s="33" t="s">
        <v>11478</v>
      </c>
      <c r="G1222" s="33" t="s">
        <v>11479</v>
      </c>
      <c r="H1222" s="33" t="s">
        <v>11480</v>
      </c>
      <c r="I1222" s="33" t="s">
        <v>11481</v>
      </c>
      <c r="J1222" s="33" t="s">
        <v>11482</v>
      </c>
      <c r="K1222" s="33">
        <v>622.00847650000003</v>
      </c>
      <c r="L1222" s="33">
        <v>450.45358299999998</v>
      </c>
      <c r="M1222" s="33">
        <v>152.01998900000001</v>
      </c>
      <c r="N1222" s="33">
        <v>415.91787699999998</v>
      </c>
      <c r="O1222" s="33">
        <v>2363.9350589999999</v>
      </c>
      <c r="P1222" s="33">
        <v>879.83923300000004</v>
      </c>
      <c r="Q1222" s="33">
        <v>1344.6541749999999</v>
      </c>
    </row>
    <row r="1223" spans="1:17" ht="18">
      <c r="A1223" s="33" t="s">
        <v>466</v>
      </c>
      <c r="B1223" s="33">
        <v>60680477</v>
      </c>
      <c r="C1223" s="33">
        <v>60684001</v>
      </c>
      <c r="D1223" s="33" t="s">
        <v>11483</v>
      </c>
      <c r="E1223" s="33" t="s">
        <v>5355</v>
      </c>
      <c r="F1223" s="33" t="s">
        <v>3382</v>
      </c>
      <c r="G1223" s="33" t="s">
        <v>11484</v>
      </c>
      <c r="H1223" s="33" t="s">
        <v>7273</v>
      </c>
      <c r="I1223" s="33" t="s">
        <v>11485</v>
      </c>
      <c r="J1223" s="33" t="s">
        <v>1204</v>
      </c>
      <c r="K1223" s="33">
        <v>5.7260945000000003</v>
      </c>
      <c r="L1223" s="33">
        <v>14.057461999999999</v>
      </c>
      <c r="M1223" s="33">
        <v>96.056717000000006</v>
      </c>
      <c r="N1223" s="33">
        <v>50.374599000000003</v>
      </c>
      <c r="O1223" s="33">
        <v>31.182261</v>
      </c>
      <c r="P1223" s="33">
        <v>5.6769295</v>
      </c>
      <c r="Q1223" s="33">
        <v>0.69992299999999996</v>
      </c>
    </row>
    <row r="1224" spans="1:17" ht="18">
      <c r="A1224" s="33" t="s">
        <v>466</v>
      </c>
      <c r="B1224" s="33">
        <v>60694816</v>
      </c>
      <c r="C1224" s="33">
        <v>60700088</v>
      </c>
      <c r="D1224" s="33" t="s">
        <v>11486</v>
      </c>
      <c r="E1224" s="33" t="s">
        <v>5355</v>
      </c>
      <c r="F1224" s="33" t="s">
        <v>2331</v>
      </c>
      <c r="G1224" s="33" t="s">
        <v>11487</v>
      </c>
      <c r="H1224" s="33" t="s">
        <v>11488</v>
      </c>
      <c r="I1224" s="33" t="s">
        <v>11489</v>
      </c>
      <c r="J1224" s="33" t="s">
        <v>11490</v>
      </c>
      <c r="K1224" s="33">
        <v>285.79877449999998</v>
      </c>
      <c r="L1224" s="33">
        <v>137.43957499999999</v>
      </c>
      <c r="M1224" s="33">
        <v>77.532448000000002</v>
      </c>
      <c r="N1224" s="33">
        <v>232.16902200000001</v>
      </c>
      <c r="O1224" s="33">
        <v>218.281723</v>
      </c>
      <c r="P1224" s="33">
        <v>85.484962499999995</v>
      </c>
      <c r="Q1224" s="33">
        <v>176.473251</v>
      </c>
    </row>
    <row r="1225" spans="1:17" ht="18">
      <c r="A1225" s="33" t="s">
        <v>466</v>
      </c>
      <c r="B1225" s="33">
        <v>60669779</v>
      </c>
      <c r="C1225" s="33">
        <v>60673024</v>
      </c>
      <c r="D1225" s="33" t="s">
        <v>11491</v>
      </c>
      <c r="E1225" s="33" t="s">
        <v>5355</v>
      </c>
      <c r="F1225" s="33" t="s">
        <v>5157</v>
      </c>
      <c r="G1225" s="33" t="s">
        <v>11492</v>
      </c>
      <c r="H1225" s="33" t="s">
        <v>7273</v>
      </c>
      <c r="I1225" s="33" t="s">
        <v>11485</v>
      </c>
      <c r="J1225" s="33" t="s">
        <v>1204</v>
      </c>
      <c r="K1225" s="33">
        <v>0.47443950000000001</v>
      </c>
      <c r="L1225" s="33">
        <v>1.6506989999999999</v>
      </c>
      <c r="M1225" s="33">
        <v>7.040807</v>
      </c>
      <c r="N1225" s="33">
        <v>1.586794</v>
      </c>
      <c r="O1225" s="33">
        <v>1.9857309999999999</v>
      </c>
      <c r="P1225" s="33">
        <v>0.31469550000000002</v>
      </c>
      <c r="Q1225" s="33">
        <v>0.685040333</v>
      </c>
    </row>
    <row r="1226" spans="1:17" ht="18">
      <c r="A1226" s="33" t="s">
        <v>466</v>
      </c>
      <c r="B1226" s="33">
        <v>61298166</v>
      </c>
      <c r="C1226" s="33">
        <v>61300115</v>
      </c>
      <c r="D1226" s="33" t="s">
        <v>11493</v>
      </c>
      <c r="E1226" s="33" t="s">
        <v>11494</v>
      </c>
      <c r="F1226" s="33" t="s">
        <v>4533</v>
      </c>
      <c r="G1226" s="33" t="s">
        <v>4534</v>
      </c>
      <c r="H1226" s="33" t="s">
        <v>11495</v>
      </c>
      <c r="I1226" s="33" t="s">
        <v>11496</v>
      </c>
      <c r="J1226" s="33" t="s">
        <v>1204</v>
      </c>
      <c r="K1226" s="33">
        <v>20.559936499999999</v>
      </c>
      <c r="L1226" s="33">
        <v>36.264484000000003</v>
      </c>
      <c r="M1226" s="33">
        <v>34.167534000000003</v>
      </c>
      <c r="N1226" s="33">
        <v>0</v>
      </c>
      <c r="O1226" s="33">
        <v>0</v>
      </c>
      <c r="P1226" s="33">
        <v>31.238842000000002</v>
      </c>
      <c r="Q1226" s="33">
        <v>4.5185060000000004</v>
      </c>
    </row>
    <row r="1227" spans="1:17" ht="18">
      <c r="A1227" s="33" t="s">
        <v>466</v>
      </c>
      <c r="B1227" s="33">
        <v>61305126</v>
      </c>
      <c r="C1227" s="33">
        <v>61305566</v>
      </c>
      <c r="D1227" s="33" t="s">
        <v>11497</v>
      </c>
      <c r="E1227" s="33" t="s">
        <v>11494</v>
      </c>
      <c r="F1227" s="33" t="s">
        <v>4533</v>
      </c>
      <c r="G1227" s="33" t="s">
        <v>4534</v>
      </c>
      <c r="H1227" s="33" t="s">
        <v>11498</v>
      </c>
      <c r="I1227" s="33" t="s">
        <v>11499</v>
      </c>
      <c r="J1227" s="33" t="s">
        <v>1204</v>
      </c>
      <c r="K1227" s="33">
        <v>1.3202670000000001</v>
      </c>
      <c r="L1227" s="33">
        <v>7.0120319999999996</v>
      </c>
      <c r="M1227" s="33">
        <v>4.0004419999999996</v>
      </c>
      <c r="N1227" s="33">
        <v>0</v>
      </c>
      <c r="O1227" s="33">
        <v>0</v>
      </c>
      <c r="P1227" s="33">
        <v>11.2240015</v>
      </c>
      <c r="Q1227" s="33">
        <v>4.7795519999999998</v>
      </c>
    </row>
    <row r="1228" spans="1:17" ht="18">
      <c r="A1228" s="33" t="s">
        <v>466</v>
      </c>
      <c r="B1228" s="33">
        <v>61310377</v>
      </c>
      <c r="C1228" s="33">
        <v>61311900</v>
      </c>
      <c r="D1228" s="33" t="s">
        <v>11500</v>
      </c>
      <c r="E1228" s="33" t="s">
        <v>11494</v>
      </c>
      <c r="F1228" s="33" t="s">
        <v>4533</v>
      </c>
      <c r="G1228" s="33" t="s">
        <v>4534</v>
      </c>
      <c r="H1228" s="33" t="s">
        <v>11495</v>
      </c>
      <c r="I1228" s="33" t="s">
        <v>11499</v>
      </c>
      <c r="J1228" s="33" t="s">
        <v>1204</v>
      </c>
      <c r="K1228" s="33">
        <v>0</v>
      </c>
      <c r="L1228" s="33">
        <v>1.9841629999999999</v>
      </c>
      <c r="M1228" s="33">
        <v>2.4210959999999999</v>
      </c>
      <c r="N1228" s="33">
        <v>0</v>
      </c>
      <c r="O1228" s="33">
        <v>0</v>
      </c>
      <c r="P1228" s="33">
        <v>272.20169049999998</v>
      </c>
      <c r="Q1228" s="33">
        <v>49.840504330000002</v>
      </c>
    </row>
    <row r="1229" spans="1:17" ht="18">
      <c r="A1229" s="33" t="s">
        <v>466</v>
      </c>
      <c r="B1229" s="33">
        <v>61312178</v>
      </c>
      <c r="C1229" s="33">
        <v>61314113</v>
      </c>
      <c r="D1229" s="33" t="s">
        <v>11501</v>
      </c>
      <c r="E1229" s="33" t="s">
        <v>11494</v>
      </c>
      <c r="F1229" s="33" t="s">
        <v>4533</v>
      </c>
      <c r="G1229" s="33" t="s">
        <v>4534</v>
      </c>
      <c r="H1229" s="33" t="s">
        <v>11498</v>
      </c>
      <c r="I1229" s="33" t="s">
        <v>10844</v>
      </c>
      <c r="J1229" s="33" t="s">
        <v>1204</v>
      </c>
      <c r="K1229" s="33">
        <v>17.696783499999999</v>
      </c>
      <c r="L1229" s="33">
        <v>46.840778</v>
      </c>
      <c r="M1229" s="33">
        <v>58.071770000000001</v>
      </c>
      <c r="N1229" s="33">
        <v>0.81913400000000003</v>
      </c>
      <c r="O1229" s="33">
        <v>0</v>
      </c>
      <c r="P1229" s="33">
        <v>5.8336069999999998</v>
      </c>
      <c r="Q1229" s="33">
        <v>1.3478950000000001</v>
      </c>
    </row>
    <row r="1230" spans="1:17" ht="18">
      <c r="A1230" s="33" t="s">
        <v>466</v>
      </c>
      <c r="B1230" s="33">
        <v>61353489</v>
      </c>
      <c r="C1230" s="33">
        <v>61355225</v>
      </c>
      <c r="D1230" s="33" t="s">
        <v>11502</v>
      </c>
      <c r="E1230" s="33" t="s">
        <v>11494</v>
      </c>
      <c r="F1230" s="33" t="s">
        <v>4533</v>
      </c>
      <c r="G1230" s="33" t="s">
        <v>4534</v>
      </c>
      <c r="H1230" s="33" t="s">
        <v>11498</v>
      </c>
      <c r="I1230" s="33" t="s">
        <v>11499</v>
      </c>
      <c r="J1230" s="33" t="s">
        <v>1204</v>
      </c>
      <c r="K1230" s="33">
        <v>8.6609545000000008</v>
      </c>
      <c r="L1230" s="33">
        <v>0</v>
      </c>
      <c r="M1230" s="33">
        <v>0</v>
      </c>
      <c r="N1230" s="33">
        <v>1.5102059999999999</v>
      </c>
      <c r="O1230" s="33">
        <v>0.431199</v>
      </c>
      <c r="P1230" s="33">
        <v>3.2729210000000002</v>
      </c>
      <c r="Q1230" s="33">
        <v>0.18696533300000001</v>
      </c>
    </row>
    <row r="1231" spans="1:17" ht="18">
      <c r="A1231" s="33" t="s">
        <v>466</v>
      </c>
      <c r="B1231" s="33">
        <v>61369147</v>
      </c>
      <c r="C1231" s="33">
        <v>61370370</v>
      </c>
      <c r="D1231" s="33" t="s">
        <v>11503</v>
      </c>
      <c r="E1231" s="33" t="s">
        <v>11494</v>
      </c>
      <c r="F1231" s="33" t="s">
        <v>1204</v>
      </c>
      <c r="G1231" s="33" t="s">
        <v>1204</v>
      </c>
      <c r="H1231" s="33" t="s">
        <v>11504</v>
      </c>
      <c r="I1231" s="33" t="s">
        <v>11505</v>
      </c>
      <c r="J1231" s="33" t="s">
        <v>1204</v>
      </c>
      <c r="K1231" s="33">
        <v>1.0184085</v>
      </c>
      <c r="L1231" s="33">
        <v>3.203624</v>
      </c>
      <c r="M1231" s="33">
        <v>0.15075</v>
      </c>
      <c r="N1231" s="33">
        <v>0.15674399999999999</v>
      </c>
      <c r="O1231" s="33">
        <v>0</v>
      </c>
      <c r="P1231" s="33">
        <v>1.2203645000000001</v>
      </c>
      <c r="Q1231" s="33">
        <v>3.3257666999999998E-2</v>
      </c>
    </row>
    <row r="1232" spans="1:17" ht="18">
      <c r="A1232" s="33" t="s">
        <v>466</v>
      </c>
      <c r="B1232" s="33">
        <v>61392799</v>
      </c>
      <c r="C1232" s="33">
        <v>61393945</v>
      </c>
      <c r="D1232" s="33" t="s">
        <v>11506</v>
      </c>
      <c r="E1232" s="33" t="s">
        <v>11494</v>
      </c>
      <c r="F1232" s="33" t="s">
        <v>1204</v>
      </c>
      <c r="G1232" s="33" t="s">
        <v>1204</v>
      </c>
      <c r="H1232" s="33" t="s">
        <v>11504</v>
      </c>
      <c r="I1232" s="33" t="s">
        <v>11505</v>
      </c>
      <c r="J1232" s="33" t="s">
        <v>1204</v>
      </c>
      <c r="K1232" s="33">
        <v>33.262261500000001</v>
      </c>
      <c r="L1232" s="33">
        <v>119.49176</v>
      </c>
      <c r="M1232" s="33">
        <v>0.93807799999999997</v>
      </c>
      <c r="N1232" s="33">
        <v>131.35180700000001</v>
      </c>
      <c r="O1232" s="33">
        <v>33.485889</v>
      </c>
      <c r="P1232" s="33">
        <v>8.3025955000000007</v>
      </c>
      <c r="Q1232" s="33">
        <v>7.8073123329999996</v>
      </c>
    </row>
    <row r="1233" spans="1:17" ht="18">
      <c r="A1233" s="33" t="s">
        <v>466</v>
      </c>
      <c r="B1233" s="33">
        <v>61395789</v>
      </c>
      <c r="C1233" s="33">
        <v>61397109</v>
      </c>
      <c r="D1233" s="33" t="s">
        <v>11507</v>
      </c>
      <c r="E1233" s="33" t="s">
        <v>11494</v>
      </c>
      <c r="F1233" s="33" t="s">
        <v>1204</v>
      </c>
      <c r="G1233" s="33" t="s">
        <v>1204</v>
      </c>
      <c r="H1233" s="33" t="s">
        <v>11504</v>
      </c>
      <c r="I1233" s="33" t="s">
        <v>11505</v>
      </c>
      <c r="J1233" s="33" t="s">
        <v>1204</v>
      </c>
      <c r="K1233" s="33">
        <v>12.735917000000001</v>
      </c>
      <c r="L1233" s="33">
        <v>217.843231</v>
      </c>
      <c r="M1233" s="33">
        <v>1.0101880000000001</v>
      </c>
      <c r="N1233" s="33">
        <v>608.02807600000006</v>
      </c>
      <c r="O1233" s="33">
        <v>51.696171</v>
      </c>
      <c r="P1233" s="33">
        <v>19.180264000000001</v>
      </c>
      <c r="Q1233" s="33">
        <v>14.534879999999999</v>
      </c>
    </row>
    <row r="1234" spans="1:17" ht="18">
      <c r="A1234" s="33" t="s">
        <v>466</v>
      </c>
      <c r="B1234" s="33">
        <v>61308690</v>
      </c>
      <c r="C1234" s="33">
        <v>61309142</v>
      </c>
      <c r="D1234" s="33" t="s">
        <v>11508</v>
      </c>
      <c r="E1234" s="33" t="s">
        <v>11494</v>
      </c>
      <c r="F1234" s="33" t="s">
        <v>4533</v>
      </c>
      <c r="G1234" s="33" t="s">
        <v>4534</v>
      </c>
      <c r="H1234" s="33" t="s">
        <v>11498</v>
      </c>
      <c r="I1234" s="33" t="s">
        <v>11499</v>
      </c>
      <c r="J1234" s="33" t="s">
        <v>1204</v>
      </c>
      <c r="K1234" s="33">
        <v>0.196551</v>
      </c>
      <c r="L1234" s="33">
        <v>0.82158600000000004</v>
      </c>
      <c r="M1234" s="33">
        <v>0.64302599999999999</v>
      </c>
      <c r="N1234" s="33">
        <v>0</v>
      </c>
      <c r="O1234" s="33">
        <v>0</v>
      </c>
      <c r="P1234" s="33">
        <v>75.378990000000002</v>
      </c>
      <c r="Q1234" s="33">
        <v>7.8704830000000001</v>
      </c>
    </row>
    <row r="1235" spans="1:17" ht="18">
      <c r="A1235" s="33" t="s">
        <v>466</v>
      </c>
      <c r="B1235" s="33">
        <v>61339951</v>
      </c>
      <c r="C1235" s="33">
        <v>61341715</v>
      </c>
      <c r="D1235" s="33" t="s">
        <v>11509</v>
      </c>
      <c r="E1235" s="33" t="s">
        <v>11494</v>
      </c>
      <c r="F1235" s="33" t="s">
        <v>4533</v>
      </c>
      <c r="G1235" s="33" t="s">
        <v>4534</v>
      </c>
      <c r="H1235" s="33" t="s">
        <v>11498</v>
      </c>
      <c r="I1235" s="33" t="s">
        <v>11499</v>
      </c>
      <c r="J1235" s="33" t="s">
        <v>1204</v>
      </c>
      <c r="K1235" s="33">
        <v>0.25941350000000002</v>
      </c>
      <c r="L1235" s="33">
        <v>1.534046</v>
      </c>
      <c r="M1235" s="33">
        <v>1.90883</v>
      </c>
      <c r="N1235" s="33">
        <v>0.11433599999999999</v>
      </c>
      <c r="O1235" s="33">
        <v>0.31612800000000002</v>
      </c>
      <c r="P1235" s="33">
        <v>2.6328800000000001</v>
      </c>
      <c r="Q1235" s="33">
        <v>5.1523332999999998E-2</v>
      </c>
    </row>
    <row r="1236" spans="1:17" ht="18">
      <c r="A1236" s="33" t="s">
        <v>466</v>
      </c>
      <c r="B1236" s="33">
        <v>62197981</v>
      </c>
      <c r="C1236" s="33">
        <v>62202741</v>
      </c>
      <c r="D1236" s="33" t="s">
        <v>11510</v>
      </c>
      <c r="E1236" s="33" t="s">
        <v>11494</v>
      </c>
      <c r="F1236" s="33" t="s">
        <v>1204</v>
      </c>
      <c r="G1236" s="33" t="s">
        <v>1204</v>
      </c>
      <c r="H1236" s="33" t="s">
        <v>1204</v>
      </c>
      <c r="I1236" s="33" t="s">
        <v>11511</v>
      </c>
      <c r="J1236" s="33" t="s">
        <v>1204</v>
      </c>
      <c r="K1236" s="33">
        <v>39.817151000000003</v>
      </c>
      <c r="L1236" s="33">
        <v>28.700479999999999</v>
      </c>
      <c r="M1236" s="33">
        <v>7.7253949999999998</v>
      </c>
      <c r="N1236" s="33">
        <v>53.275481999999997</v>
      </c>
      <c r="O1236" s="33">
        <v>37.962387</v>
      </c>
      <c r="P1236" s="33">
        <v>26.43647</v>
      </c>
      <c r="Q1236" s="33">
        <v>26.433564329999999</v>
      </c>
    </row>
    <row r="1237" spans="1:17" ht="18">
      <c r="A1237" s="33" t="s">
        <v>466</v>
      </c>
      <c r="B1237" s="33">
        <v>62212589</v>
      </c>
      <c r="C1237" s="33">
        <v>62220679</v>
      </c>
      <c r="D1237" s="33" t="s">
        <v>11512</v>
      </c>
      <c r="E1237" s="33" t="s">
        <v>11494</v>
      </c>
      <c r="F1237" s="33" t="s">
        <v>5548</v>
      </c>
      <c r="G1237" s="33" t="s">
        <v>5549</v>
      </c>
      <c r="H1237" s="33" t="s">
        <v>5555</v>
      </c>
      <c r="I1237" s="33" t="s">
        <v>11513</v>
      </c>
      <c r="J1237" s="33" t="s">
        <v>1204</v>
      </c>
      <c r="K1237" s="33">
        <v>0.87851599999999996</v>
      </c>
      <c r="L1237" s="33">
        <v>0</v>
      </c>
      <c r="M1237" s="33">
        <v>0</v>
      </c>
      <c r="N1237" s="33">
        <v>1.364765</v>
      </c>
      <c r="O1237" s="33">
        <v>0.54555799999999999</v>
      </c>
      <c r="P1237" s="33">
        <v>0</v>
      </c>
      <c r="Q1237" s="33">
        <v>0</v>
      </c>
    </row>
    <row r="1238" spans="1:17" ht="18">
      <c r="A1238" s="33" t="s">
        <v>466</v>
      </c>
      <c r="B1238" s="33">
        <v>62227134</v>
      </c>
      <c r="C1238" s="33">
        <v>62241898</v>
      </c>
      <c r="D1238" s="33" t="s">
        <v>11514</v>
      </c>
      <c r="E1238" s="33" t="s">
        <v>11494</v>
      </c>
      <c r="F1238" s="33" t="s">
        <v>8571</v>
      </c>
      <c r="G1238" s="33" t="s">
        <v>11515</v>
      </c>
      <c r="H1238" s="33" t="s">
        <v>11516</v>
      </c>
      <c r="I1238" s="33" t="s">
        <v>11517</v>
      </c>
      <c r="J1238" s="33" t="s">
        <v>1204</v>
      </c>
      <c r="K1238" s="33">
        <v>4.9903795000000004</v>
      </c>
      <c r="L1238" s="33">
        <v>2.7389489999999999</v>
      </c>
      <c r="M1238" s="33">
        <v>0.62510200000000005</v>
      </c>
      <c r="N1238" s="33">
        <v>4.0901399999999999</v>
      </c>
      <c r="O1238" s="33">
        <v>1.9338109999999999</v>
      </c>
      <c r="P1238" s="33">
        <v>9.2914724999999994</v>
      </c>
      <c r="Q1238" s="33">
        <v>10.16600133</v>
      </c>
    </row>
    <row r="1239" spans="1:17" ht="18">
      <c r="A1239" s="33" t="s">
        <v>466</v>
      </c>
      <c r="B1239" s="33">
        <v>62262506</v>
      </c>
      <c r="C1239" s="33">
        <v>62264119</v>
      </c>
      <c r="D1239" s="33" t="s">
        <v>11518</v>
      </c>
      <c r="E1239" s="33" t="s">
        <v>11494</v>
      </c>
      <c r="F1239" s="33" t="s">
        <v>1204</v>
      </c>
      <c r="G1239" s="33" t="s">
        <v>11519</v>
      </c>
      <c r="H1239" s="33" t="s">
        <v>11520</v>
      </c>
      <c r="I1239" s="33" t="s">
        <v>11521</v>
      </c>
      <c r="J1239" s="33" t="s">
        <v>1204</v>
      </c>
      <c r="K1239" s="33">
        <v>5.1807429999999997</v>
      </c>
      <c r="L1239" s="33">
        <v>14.999142000000001</v>
      </c>
      <c r="M1239" s="33">
        <v>0.92327899999999996</v>
      </c>
      <c r="N1239" s="33">
        <v>3.472235</v>
      </c>
      <c r="O1239" s="33">
        <v>7.396109</v>
      </c>
      <c r="P1239" s="33">
        <v>0.79993599999999998</v>
      </c>
      <c r="Q1239" s="33">
        <v>0.89534233299999999</v>
      </c>
    </row>
    <row r="1240" spans="1:17" ht="18">
      <c r="A1240" s="33" t="s">
        <v>466</v>
      </c>
      <c r="B1240" s="33">
        <v>62266191</v>
      </c>
      <c r="C1240" s="33">
        <v>62272862</v>
      </c>
      <c r="D1240" s="33" t="s">
        <v>11522</v>
      </c>
      <c r="E1240" s="33" t="s">
        <v>11494</v>
      </c>
      <c r="F1240" s="33" t="s">
        <v>1204</v>
      </c>
      <c r="G1240" s="33" t="s">
        <v>11523</v>
      </c>
      <c r="H1240" s="33" t="s">
        <v>11524</v>
      </c>
      <c r="I1240" s="33" t="s">
        <v>11525</v>
      </c>
      <c r="J1240" s="33" t="s">
        <v>1204</v>
      </c>
      <c r="K1240" s="33">
        <v>45.946504500000003</v>
      </c>
      <c r="L1240" s="33">
        <v>42.954880000000003</v>
      </c>
      <c r="M1240" s="33">
        <v>22.586479000000001</v>
      </c>
      <c r="N1240" s="33">
        <v>36.417988000000001</v>
      </c>
      <c r="O1240" s="33">
        <v>33.252453000000003</v>
      </c>
      <c r="P1240" s="33">
        <v>44.554944999999996</v>
      </c>
      <c r="Q1240" s="33">
        <v>49.219427670000002</v>
      </c>
    </row>
    <row r="1241" spans="1:17" ht="18">
      <c r="A1241" s="33" t="s">
        <v>466</v>
      </c>
      <c r="B1241" s="33">
        <v>62281480</v>
      </c>
      <c r="C1241" s="33">
        <v>62290364</v>
      </c>
      <c r="D1241" s="33" t="s">
        <v>11526</v>
      </c>
      <c r="E1241" s="33" t="s">
        <v>11494</v>
      </c>
      <c r="F1241" s="33" t="s">
        <v>11527</v>
      </c>
      <c r="G1241" s="33" t="s">
        <v>11528</v>
      </c>
      <c r="H1241" s="33" t="s">
        <v>11529</v>
      </c>
      <c r="I1241" s="33" t="s">
        <v>11530</v>
      </c>
      <c r="J1241" s="33" t="s">
        <v>11531</v>
      </c>
      <c r="K1241" s="33">
        <v>29.284067</v>
      </c>
      <c r="L1241" s="33">
        <v>15.741325</v>
      </c>
      <c r="M1241" s="33">
        <v>16.235153</v>
      </c>
      <c r="N1241" s="33">
        <v>40.63026</v>
      </c>
      <c r="O1241" s="33">
        <v>22.372900000000001</v>
      </c>
      <c r="P1241" s="33">
        <v>29.2717165</v>
      </c>
      <c r="Q1241" s="33">
        <v>28.966159000000001</v>
      </c>
    </row>
    <row r="1242" spans="1:17" ht="18">
      <c r="A1242" s="33" t="s">
        <v>466</v>
      </c>
      <c r="B1242" s="33">
        <v>62298784</v>
      </c>
      <c r="C1242" s="33">
        <v>62300513</v>
      </c>
      <c r="D1242" s="33" t="s">
        <v>11532</v>
      </c>
      <c r="E1242" s="33" t="s">
        <v>11494</v>
      </c>
      <c r="F1242" s="33" t="s">
        <v>1204</v>
      </c>
      <c r="G1242" s="33" t="s">
        <v>5619</v>
      </c>
      <c r="H1242" s="33" t="s">
        <v>11533</v>
      </c>
      <c r="I1242" s="33" t="s">
        <v>11534</v>
      </c>
      <c r="J1242" s="33" t="s">
        <v>1204</v>
      </c>
      <c r="K1242" s="33">
        <v>40.1430595</v>
      </c>
      <c r="L1242" s="33">
        <v>47.113052000000003</v>
      </c>
      <c r="M1242" s="33">
        <v>0.85452300000000003</v>
      </c>
      <c r="N1242" s="33">
        <v>51.906624000000001</v>
      </c>
      <c r="O1242" s="33">
        <v>27.989059000000001</v>
      </c>
      <c r="P1242" s="33">
        <v>7.0553650000000001</v>
      </c>
      <c r="Q1242" s="33">
        <v>6.0410053330000002</v>
      </c>
    </row>
    <row r="1243" spans="1:17" ht="18">
      <c r="A1243" s="33" t="s">
        <v>466</v>
      </c>
      <c r="B1243" s="33">
        <v>63314312</v>
      </c>
      <c r="C1243" s="33">
        <v>63317140</v>
      </c>
      <c r="D1243" s="33" t="s">
        <v>11535</v>
      </c>
      <c r="E1243" s="33" t="s">
        <v>5412</v>
      </c>
      <c r="F1243" s="33" t="s">
        <v>6540</v>
      </c>
      <c r="G1243" s="33" t="s">
        <v>1563</v>
      </c>
      <c r="H1243" s="33" t="s">
        <v>1564</v>
      </c>
      <c r="I1243" s="33" t="s">
        <v>10330</v>
      </c>
      <c r="J1243" s="33" t="s">
        <v>10331</v>
      </c>
      <c r="K1243" s="33">
        <v>329.44787600000001</v>
      </c>
      <c r="L1243" s="33">
        <v>464.57424900000001</v>
      </c>
      <c r="M1243" s="33">
        <v>332.48388699999998</v>
      </c>
      <c r="N1243" s="33">
        <v>231.73567199999999</v>
      </c>
      <c r="O1243" s="33">
        <v>81.732429999999994</v>
      </c>
      <c r="P1243" s="33">
        <v>390.14219650000001</v>
      </c>
      <c r="Q1243" s="33">
        <v>200.486572</v>
      </c>
    </row>
    <row r="1244" spans="1:17" ht="18">
      <c r="A1244" s="33" t="s">
        <v>466</v>
      </c>
      <c r="B1244" s="33">
        <v>63317765</v>
      </c>
      <c r="C1244" s="33">
        <v>63322059</v>
      </c>
      <c r="D1244" s="33" t="s">
        <v>11536</v>
      </c>
      <c r="E1244" s="33" t="s">
        <v>5412</v>
      </c>
      <c r="F1244" s="33" t="s">
        <v>11537</v>
      </c>
      <c r="G1244" s="33" t="s">
        <v>11538</v>
      </c>
      <c r="H1244" s="33" t="s">
        <v>11539</v>
      </c>
      <c r="I1244" s="33" t="s">
        <v>11540</v>
      </c>
      <c r="J1244" s="33" t="s">
        <v>11541</v>
      </c>
      <c r="K1244" s="33">
        <v>11.112377</v>
      </c>
      <c r="L1244" s="33">
        <v>24.875140999999999</v>
      </c>
      <c r="M1244" s="33">
        <v>39.613903000000001</v>
      </c>
      <c r="N1244" s="33">
        <v>6.0665639999999996</v>
      </c>
      <c r="O1244" s="33">
        <v>13.208117</v>
      </c>
      <c r="P1244" s="33">
        <v>16.526681</v>
      </c>
      <c r="Q1244" s="33">
        <v>38.709511669999998</v>
      </c>
    </row>
    <row r="1245" spans="1:17" ht="18">
      <c r="A1245" s="33" t="s">
        <v>466</v>
      </c>
      <c r="B1245" s="33">
        <v>63359273</v>
      </c>
      <c r="C1245" s="33">
        <v>63364856</v>
      </c>
      <c r="D1245" s="33" t="s">
        <v>5416</v>
      </c>
      <c r="E1245" s="33" t="s">
        <v>5412</v>
      </c>
      <c r="F1245" s="33" t="s">
        <v>2622</v>
      </c>
      <c r="G1245" s="33" t="s">
        <v>2623</v>
      </c>
      <c r="H1245" s="33" t="s">
        <v>2624</v>
      </c>
      <c r="I1245" s="33" t="s">
        <v>5417</v>
      </c>
      <c r="J1245" s="33" t="s">
        <v>2626</v>
      </c>
      <c r="K1245" s="33">
        <v>41.678434500000002</v>
      </c>
      <c r="L1245" s="33">
        <v>31.64254</v>
      </c>
      <c r="M1245" s="33">
        <v>13.496119</v>
      </c>
      <c r="N1245" s="33">
        <v>43.763550000000002</v>
      </c>
      <c r="O1245" s="33">
        <v>34.874541999999998</v>
      </c>
      <c r="P1245" s="33">
        <v>20.125894500000001</v>
      </c>
      <c r="Q1245" s="33">
        <v>50.391261</v>
      </c>
    </row>
    <row r="1246" spans="1:17" ht="18">
      <c r="A1246" s="33" t="s">
        <v>466</v>
      </c>
      <c r="B1246" s="33">
        <v>63366604</v>
      </c>
      <c r="C1246" s="33">
        <v>63367259</v>
      </c>
      <c r="D1246" s="33" t="s">
        <v>11542</v>
      </c>
      <c r="E1246" s="33" t="s">
        <v>5412</v>
      </c>
      <c r="F1246" s="33" t="s">
        <v>4612</v>
      </c>
      <c r="G1246" s="33" t="s">
        <v>11543</v>
      </c>
      <c r="H1246" s="33" t="s">
        <v>5421</v>
      </c>
      <c r="I1246" s="33" t="s">
        <v>11544</v>
      </c>
      <c r="J1246" s="33" t="s">
        <v>1204</v>
      </c>
      <c r="K1246" s="33">
        <v>0</v>
      </c>
      <c r="L1246" s="33">
        <v>0</v>
      </c>
      <c r="M1246" s="33">
        <v>0</v>
      </c>
      <c r="N1246" s="33">
        <v>0</v>
      </c>
      <c r="O1246" s="33">
        <v>0</v>
      </c>
      <c r="P1246" s="33">
        <v>0</v>
      </c>
      <c r="Q1246" s="33">
        <v>0</v>
      </c>
    </row>
    <row r="1247" spans="1:17" ht="18">
      <c r="A1247" s="33" t="s">
        <v>466</v>
      </c>
      <c r="B1247" s="33">
        <v>63374304</v>
      </c>
      <c r="C1247" s="33">
        <v>63375880</v>
      </c>
      <c r="D1247" s="33" t="s">
        <v>11545</v>
      </c>
      <c r="E1247" s="33" t="s">
        <v>5412</v>
      </c>
      <c r="F1247" s="33" t="s">
        <v>4612</v>
      </c>
      <c r="G1247" s="33" t="s">
        <v>11543</v>
      </c>
      <c r="H1247" s="33" t="s">
        <v>5421</v>
      </c>
      <c r="I1247" s="33" t="s">
        <v>11544</v>
      </c>
      <c r="J1247" s="33" t="s">
        <v>1204</v>
      </c>
      <c r="K1247" s="33">
        <v>0</v>
      </c>
      <c r="L1247" s="33">
        <v>0</v>
      </c>
      <c r="M1247" s="33">
        <v>0</v>
      </c>
      <c r="N1247" s="33">
        <v>0</v>
      </c>
      <c r="O1247" s="33">
        <v>0</v>
      </c>
      <c r="P1247" s="33">
        <v>0</v>
      </c>
      <c r="Q1247" s="33">
        <v>6.1473332999999998E-2</v>
      </c>
    </row>
    <row r="1248" spans="1:17" ht="18">
      <c r="A1248" s="33" t="s">
        <v>466</v>
      </c>
      <c r="B1248" s="33">
        <v>63378028</v>
      </c>
      <c r="C1248" s="33">
        <v>63378519</v>
      </c>
      <c r="D1248" s="33" t="s">
        <v>11546</v>
      </c>
      <c r="E1248" s="33" t="s">
        <v>5412</v>
      </c>
      <c r="F1248" s="33" t="s">
        <v>1204</v>
      </c>
      <c r="G1248" s="33" t="s">
        <v>1204</v>
      </c>
      <c r="H1248" s="33" t="s">
        <v>5421</v>
      </c>
      <c r="I1248" s="33" t="s">
        <v>11544</v>
      </c>
      <c r="J1248" s="33" t="s">
        <v>1204</v>
      </c>
      <c r="K1248" s="33">
        <v>0</v>
      </c>
      <c r="L1248" s="33">
        <v>0</v>
      </c>
      <c r="M1248" s="33">
        <v>0.56967999999999996</v>
      </c>
      <c r="N1248" s="33">
        <v>0</v>
      </c>
      <c r="O1248" s="33">
        <v>0</v>
      </c>
      <c r="P1248" s="33">
        <v>0</v>
      </c>
      <c r="Q1248" s="33">
        <v>2.3429999999999999E-2</v>
      </c>
    </row>
    <row r="1249" spans="1:17" ht="18">
      <c r="A1249" s="33" t="s">
        <v>466</v>
      </c>
      <c r="B1249" s="33">
        <v>63390654</v>
      </c>
      <c r="C1249" s="33">
        <v>63392764</v>
      </c>
      <c r="D1249" s="33" t="s">
        <v>5420</v>
      </c>
      <c r="E1249" s="33" t="s">
        <v>5412</v>
      </c>
      <c r="F1249" s="33" t="s">
        <v>4612</v>
      </c>
      <c r="G1249" s="33" t="s">
        <v>4613</v>
      </c>
      <c r="H1249" s="33" t="s">
        <v>5421</v>
      </c>
      <c r="I1249" s="33" t="s">
        <v>5422</v>
      </c>
      <c r="J1249" s="33" t="s">
        <v>1204</v>
      </c>
      <c r="K1249" s="33">
        <v>0.97510750000000002</v>
      </c>
      <c r="L1249" s="33">
        <v>0.189276</v>
      </c>
      <c r="M1249" s="33">
        <v>0</v>
      </c>
      <c r="N1249" s="33">
        <v>0.77014700000000003</v>
      </c>
      <c r="O1249" s="33">
        <v>0.25292199999999998</v>
      </c>
      <c r="P1249" s="33">
        <v>0.44861899999999999</v>
      </c>
      <c r="Q1249" s="33">
        <v>3.7198410000000002</v>
      </c>
    </row>
    <row r="1250" spans="1:17" ht="18">
      <c r="A1250" s="33" t="s">
        <v>466</v>
      </c>
      <c r="B1250" s="33">
        <v>63398900</v>
      </c>
      <c r="C1250" s="33">
        <v>63401211</v>
      </c>
      <c r="D1250" s="33" t="s">
        <v>5428</v>
      </c>
      <c r="E1250" s="33" t="s">
        <v>5412</v>
      </c>
      <c r="F1250" s="33" t="s">
        <v>1204</v>
      </c>
      <c r="G1250" s="33" t="s">
        <v>1204</v>
      </c>
      <c r="H1250" s="33" t="s">
        <v>1204</v>
      </c>
      <c r="I1250" s="33" t="s">
        <v>1204</v>
      </c>
      <c r="J1250" s="33" t="s">
        <v>1204</v>
      </c>
      <c r="K1250" s="33">
        <v>0</v>
      </c>
      <c r="L1250" s="33">
        <v>0</v>
      </c>
      <c r="M1250" s="33">
        <v>0</v>
      </c>
      <c r="N1250" s="33">
        <v>0.60523700000000002</v>
      </c>
      <c r="O1250" s="33">
        <v>0</v>
      </c>
      <c r="P1250" s="33">
        <v>0.32179600000000003</v>
      </c>
      <c r="Q1250" s="33">
        <v>0</v>
      </c>
    </row>
    <row r="1251" spans="1:17" ht="18">
      <c r="A1251" s="33" t="s">
        <v>466</v>
      </c>
      <c r="B1251" s="33">
        <v>63408976</v>
      </c>
      <c r="C1251" s="33">
        <v>63415402</v>
      </c>
      <c r="D1251" s="33" t="s">
        <v>5430</v>
      </c>
      <c r="E1251" s="33" t="s">
        <v>5412</v>
      </c>
      <c r="F1251" s="33" t="s">
        <v>5431</v>
      </c>
      <c r="G1251" s="33" t="s">
        <v>5432</v>
      </c>
      <c r="H1251" s="33" t="s">
        <v>5433</v>
      </c>
      <c r="I1251" s="33" t="s">
        <v>5434</v>
      </c>
      <c r="J1251" s="33" t="s">
        <v>5435</v>
      </c>
      <c r="K1251" s="33">
        <v>9.7795229999999993</v>
      </c>
      <c r="L1251" s="33">
        <v>7.8493009999999996</v>
      </c>
      <c r="M1251" s="33">
        <v>15.248002</v>
      </c>
      <c r="N1251" s="33">
        <v>7.8186010000000001</v>
      </c>
      <c r="O1251" s="33">
        <v>7.5028569999999997</v>
      </c>
      <c r="P1251" s="33">
        <v>20.252635000000001</v>
      </c>
      <c r="Q1251" s="33">
        <v>16.623358669999998</v>
      </c>
    </row>
    <row r="1252" spans="1:17" ht="18">
      <c r="A1252" s="33" t="s">
        <v>466</v>
      </c>
      <c r="B1252" s="33">
        <v>63415840</v>
      </c>
      <c r="C1252" s="33">
        <v>63416483</v>
      </c>
      <c r="D1252" s="33" t="s">
        <v>5439</v>
      </c>
      <c r="E1252" s="33" t="s">
        <v>5412</v>
      </c>
      <c r="F1252" s="33" t="s">
        <v>5440</v>
      </c>
      <c r="G1252" s="33" t="s">
        <v>5441</v>
      </c>
      <c r="H1252" s="33" t="s">
        <v>5442</v>
      </c>
      <c r="I1252" s="33" t="s">
        <v>5443</v>
      </c>
      <c r="J1252" s="33" t="s">
        <v>5444</v>
      </c>
      <c r="K1252" s="33">
        <v>55.199305000000003</v>
      </c>
      <c r="L1252" s="33">
        <v>240.30046100000001</v>
      </c>
      <c r="M1252" s="33">
        <v>594.87298599999997</v>
      </c>
      <c r="N1252" s="33">
        <v>21.026288999999998</v>
      </c>
      <c r="O1252" s="33">
        <v>5.0356800000000002</v>
      </c>
      <c r="P1252" s="33">
        <v>44.145626</v>
      </c>
      <c r="Q1252" s="33">
        <v>34.910594000000003</v>
      </c>
    </row>
    <row r="1253" spans="1:17" ht="18">
      <c r="A1253" s="33" t="s">
        <v>466</v>
      </c>
      <c r="B1253" s="33">
        <v>63425845</v>
      </c>
      <c r="C1253" s="33">
        <v>63429418</v>
      </c>
      <c r="D1253" s="33" t="s">
        <v>5446</v>
      </c>
      <c r="E1253" s="33" t="s">
        <v>5412</v>
      </c>
      <c r="F1253" s="33" t="s">
        <v>2115</v>
      </c>
      <c r="G1253" s="33" t="s">
        <v>5447</v>
      </c>
      <c r="H1253" s="33" t="s">
        <v>5448</v>
      </c>
      <c r="I1253" s="33" t="s">
        <v>5449</v>
      </c>
      <c r="J1253" s="33" t="s">
        <v>1204</v>
      </c>
      <c r="K1253" s="33">
        <v>17.261304500000001</v>
      </c>
      <c r="L1253" s="33">
        <v>21.840166</v>
      </c>
      <c r="M1253" s="33">
        <v>7.0769539999999997</v>
      </c>
      <c r="N1253" s="33">
        <v>8.5293209999999995</v>
      </c>
      <c r="O1253" s="33">
        <v>7.8850509999999998</v>
      </c>
      <c r="P1253" s="33">
        <v>20.6525815</v>
      </c>
      <c r="Q1253" s="33">
        <v>22.00548367</v>
      </c>
    </row>
    <row r="1254" spans="1:17" ht="18">
      <c r="A1254" s="33" t="s">
        <v>466</v>
      </c>
      <c r="B1254" s="33">
        <v>63429672</v>
      </c>
      <c r="C1254" s="33">
        <v>63434235</v>
      </c>
      <c r="D1254" s="33" t="s">
        <v>5451</v>
      </c>
      <c r="E1254" s="33" t="s">
        <v>5412</v>
      </c>
      <c r="F1254" s="33" t="s">
        <v>1204</v>
      </c>
      <c r="G1254" s="33" t="s">
        <v>1204</v>
      </c>
      <c r="H1254" s="33" t="s">
        <v>5452</v>
      </c>
      <c r="I1254" s="33" t="s">
        <v>5453</v>
      </c>
      <c r="J1254" s="33" t="s">
        <v>1204</v>
      </c>
      <c r="K1254" s="33">
        <v>9.0703069999999997</v>
      </c>
      <c r="L1254" s="33">
        <v>10.803877</v>
      </c>
      <c r="M1254" s="33">
        <v>2.163446</v>
      </c>
      <c r="N1254" s="33">
        <v>5.6259319999999997</v>
      </c>
      <c r="O1254" s="33">
        <v>1.950439</v>
      </c>
      <c r="P1254" s="33">
        <v>4.5925159999999998</v>
      </c>
      <c r="Q1254" s="33">
        <v>6.1490513330000001</v>
      </c>
    </row>
    <row r="1255" spans="1:17" ht="18">
      <c r="A1255" s="33" t="s">
        <v>466</v>
      </c>
      <c r="B1255" s="33">
        <v>63439604</v>
      </c>
      <c r="C1255" s="33">
        <v>63446823</v>
      </c>
      <c r="D1255" s="33" t="s">
        <v>5458</v>
      </c>
      <c r="E1255" s="33" t="s">
        <v>5412</v>
      </c>
      <c r="F1255" s="33" t="s">
        <v>1204</v>
      </c>
      <c r="G1255" s="33" t="s">
        <v>5459</v>
      </c>
      <c r="H1255" s="33" t="s">
        <v>5460</v>
      </c>
      <c r="I1255" s="33" t="s">
        <v>5461</v>
      </c>
      <c r="J1255" s="33" t="s">
        <v>1204</v>
      </c>
      <c r="K1255" s="33">
        <v>8.5656590000000001</v>
      </c>
      <c r="L1255" s="33">
        <v>2.1689940000000001</v>
      </c>
      <c r="M1255" s="33">
        <v>0.86575999999999997</v>
      </c>
      <c r="N1255" s="33">
        <v>14.967535</v>
      </c>
      <c r="O1255" s="33">
        <v>5.3223739999999999</v>
      </c>
      <c r="P1255" s="33">
        <v>7.8875964999999999</v>
      </c>
      <c r="Q1255" s="33">
        <v>9.8542936670000003</v>
      </c>
    </row>
    <row r="1256" spans="1:17" ht="18">
      <c r="A1256" s="33" t="s">
        <v>466</v>
      </c>
      <c r="B1256" s="33">
        <v>63459944</v>
      </c>
      <c r="C1256" s="33">
        <v>63464664</v>
      </c>
      <c r="D1256" s="33" t="s">
        <v>5478</v>
      </c>
      <c r="E1256" s="33" t="s">
        <v>5412</v>
      </c>
      <c r="F1256" s="33" t="s">
        <v>5479</v>
      </c>
      <c r="G1256" s="33" t="s">
        <v>5470</v>
      </c>
      <c r="H1256" s="33" t="s">
        <v>5471</v>
      </c>
      <c r="I1256" s="33" t="s">
        <v>5472</v>
      </c>
      <c r="J1256" s="33" t="s">
        <v>1204</v>
      </c>
      <c r="K1256" s="33">
        <v>2.0628470000000001</v>
      </c>
      <c r="L1256" s="33">
        <v>3.1010629999999999</v>
      </c>
      <c r="M1256" s="33">
        <v>1.110412</v>
      </c>
      <c r="N1256" s="33">
        <v>2.2304780000000002</v>
      </c>
      <c r="O1256" s="33">
        <v>0.65944499999999995</v>
      </c>
      <c r="P1256" s="33">
        <v>1.5558749999999999</v>
      </c>
      <c r="Q1256" s="33">
        <v>1.6301399999999999</v>
      </c>
    </row>
    <row r="1257" spans="1:17" ht="18">
      <c r="A1257" s="33" t="s">
        <v>466</v>
      </c>
      <c r="B1257" s="33">
        <v>63496963</v>
      </c>
      <c r="C1257" s="33">
        <v>63499369</v>
      </c>
      <c r="D1257" s="33" t="s">
        <v>5490</v>
      </c>
      <c r="E1257" s="33" t="s">
        <v>5412</v>
      </c>
      <c r="F1257" s="33" t="s">
        <v>5491</v>
      </c>
      <c r="G1257" s="33" t="s">
        <v>5492</v>
      </c>
      <c r="H1257" s="33" t="s">
        <v>5493</v>
      </c>
      <c r="I1257" s="33" t="s">
        <v>5494</v>
      </c>
      <c r="J1257" s="33" t="s">
        <v>1959</v>
      </c>
      <c r="K1257" s="33">
        <v>8.2424555000000002</v>
      </c>
      <c r="L1257" s="33">
        <v>0.71937899999999999</v>
      </c>
      <c r="M1257" s="33">
        <v>0</v>
      </c>
      <c r="N1257" s="33">
        <v>1.2486889999999999</v>
      </c>
      <c r="O1257" s="33">
        <v>0.43385600000000002</v>
      </c>
      <c r="P1257" s="33">
        <v>0</v>
      </c>
      <c r="Q1257" s="33">
        <v>26.88698333</v>
      </c>
    </row>
    <row r="1258" spans="1:17" ht="18">
      <c r="A1258" s="33" t="s">
        <v>466</v>
      </c>
      <c r="B1258" s="33">
        <v>63534549</v>
      </c>
      <c r="C1258" s="33">
        <v>63535512</v>
      </c>
      <c r="D1258" s="33" t="s">
        <v>11547</v>
      </c>
      <c r="E1258" s="33" t="s">
        <v>5412</v>
      </c>
      <c r="F1258" s="33" t="s">
        <v>1204</v>
      </c>
      <c r="G1258" s="33" t="s">
        <v>1204</v>
      </c>
      <c r="H1258" s="33" t="s">
        <v>1204</v>
      </c>
      <c r="I1258" s="33" t="s">
        <v>1204</v>
      </c>
      <c r="J1258" s="33" t="s">
        <v>1204</v>
      </c>
      <c r="K1258" s="33">
        <v>0.93775949999999997</v>
      </c>
      <c r="L1258" s="33">
        <v>118.02040100000001</v>
      </c>
      <c r="M1258" s="33">
        <v>18.101628999999999</v>
      </c>
      <c r="N1258" s="33">
        <v>192.57969700000001</v>
      </c>
      <c r="O1258" s="33">
        <v>34.564799999999998</v>
      </c>
      <c r="P1258" s="33">
        <v>164.686363</v>
      </c>
      <c r="Q1258" s="33">
        <v>50.793335669999998</v>
      </c>
    </row>
    <row r="1259" spans="1:17" ht="18">
      <c r="A1259" s="33" t="s">
        <v>466</v>
      </c>
      <c r="B1259" s="33">
        <v>63551313</v>
      </c>
      <c r="C1259" s="33">
        <v>63553446</v>
      </c>
      <c r="D1259" s="33" t="s">
        <v>11548</v>
      </c>
      <c r="E1259" s="33" t="s">
        <v>5412</v>
      </c>
      <c r="F1259" s="33" t="s">
        <v>11549</v>
      </c>
      <c r="G1259" s="33" t="s">
        <v>11550</v>
      </c>
      <c r="H1259" s="33" t="s">
        <v>11551</v>
      </c>
      <c r="I1259" s="33" t="s">
        <v>11552</v>
      </c>
      <c r="J1259" s="33" t="s">
        <v>11553</v>
      </c>
      <c r="K1259" s="33">
        <v>0.63077150000000004</v>
      </c>
      <c r="L1259" s="33">
        <v>0</v>
      </c>
      <c r="M1259" s="33">
        <v>0</v>
      </c>
      <c r="N1259" s="33">
        <v>0</v>
      </c>
      <c r="O1259" s="33">
        <v>0</v>
      </c>
      <c r="P1259" s="33">
        <v>2.4636040000000001</v>
      </c>
      <c r="Q1259" s="33">
        <v>0</v>
      </c>
    </row>
    <row r="1260" spans="1:17" ht="18">
      <c r="A1260" s="33" t="s">
        <v>466</v>
      </c>
      <c r="B1260" s="33">
        <v>63603915</v>
      </c>
      <c r="C1260" s="33">
        <v>63609494</v>
      </c>
      <c r="D1260" s="33" t="s">
        <v>5496</v>
      </c>
      <c r="E1260" s="33" t="s">
        <v>5412</v>
      </c>
      <c r="F1260" s="33" t="s">
        <v>1204</v>
      </c>
      <c r="G1260" s="33" t="s">
        <v>1204</v>
      </c>
      <c r="H1260" s="33" t="s">
        <v>1204</v>
      </c>
      <c r="I1260" s="33" t="s">
        <v>1204</v>
      </c>
      <c r="J1260" s="33" t="s">
        <v>1204</v>
      </c>
      <c r="K1260" s="33">
        <v>10.263229000000001</v>
      </c>
      <c r="L1260" s="33">
        <v>0</v>
      </c>
      <c r="M1260" s="33">
        <v>0</v>
      </c>
      <c r="N1260" s="33">
        <v>2.1836139999999999</v>
      </c>
      <c r="O1260" s="33">
        <v>1.1662680000000001</v>
      </c>
      <c r="P1260" s="33">
        <v>0.56707649999999998</v>
      </c>
      <c r="Q1260" s="33">
        <v>0</v>
      </c>
    </row>
    <row r="1261" spans="1:17" ht="18">
      <c r="A1261" s="33" t="s">
        <v>466</v>
      </c>
      <c r="B1261" s="33">
        <v>63624297</v>
      </c>
      <c r="C1261" s="33">
        <v>63627511</v>
      </c>
      <c r="D1261" s="33" t="s">
        <v>5502</v>
      </c>
      <c r="E1261" s="33" t="s">
        <v>5412</v>
      </c>
      <c r="F1261" s="33" t="s">
        <v>5503</v>
      </c>
      <c r="G1261" s="33" t="s">
        <v>5504</v>
      </c>
      <c r="H1261" s="33" t="s">
        <v>5505</v>
      </c>
      <c r="I1261" s="33" t="s">
        <v>5506</v>
      </c>
      <c r="J1261" s="33" t="s">
        <v>1204</v>
      </c>
      <c r="K1261" s="33">
        <v>2.6046265000000002</v>
      </c>
      <c r="L1261" s="33">
        <v>5.3675560000000004</v>
      </c>
      <c r="M1261" s="33">
        <v>2.8899659999999998</v>
      </c>
      <c r="N1261" s="33">
        <v>78.705505000000002</v>
      </c>
      <c r="O1261" s="33">
        <v>42.881076999999998</v>
      </c>
      <c r="P1261" s="33">
        <v>0.8091005</v>
      </c>
      <c r="Q1261" s="33">
        <v>0.25127933299999999</v>
      </c>
    </row>
    <row r="1262" spans="1:17" ht="18">
      <c r="A1262" s="33" t="s">
        <v>466</v>
      </c>
      <c r="B1262" s="33">
        <v>63636526</v>
      </c>
      <c r="C1262" s="33">
        <v>63641625</v>
      </c>
      <c r="D1262" s="33" t="s">
        <v>11554</v>
      </c>
      <c r="E1262" s="33" t="s">
        <v>5412</v>
      </c>
      <c r="F1262" s="33" t="s">
        <v>11555</v>
      </c>
      <c r="G1262" s="33" t="s">
        <v>11556</v>
      </c>
      <c r="H1262" s="33" t="s">
        <v>11557</v>
      </c>
      <c r="I1262" s="33" t="s">
        <v>11558</v>
      </c>
      <c r="J1262" s="33" t="s">
        <v>11559</v>
      </c>
      <c r="K1262" s="33">
        <v>4.256024</v>
      </c>
      <c r="L1262" s="33">
        <v>6.6357200000000001</v>
      </c>
      <c r="M1262" s="33">
        <v>2.8012139999999999</v>
      </c>
      <c r="N1262" s="33">
        <v>3.8048419999999998</v>
      </c>
      <c r="O1262" s="33">
        <v>5.199859</v>
      </c>
      <c r="P1262" s="33">
        <v>3.2755879999999999</v>
      </c>
      <c r="Q1262" s="33">
        <v>3.653298333</v>
      </c>
    </row>
    <row r="1263" spans="1:17" ht="18">
      <c r="A1263" s="33" t="s">
        <v>466</v>
      </c>
      <c r="B1263" s="33">
        <v>63638979</v>
      </c>
      <c r="C1263" s="33">
        <v>63639902</v>
      </c>
      <c r="D1263" s="33" t="s">
        <v>11560</v>
      </c>
      <c r="E1263" s="33" t="s">
        <v>5412</v>
      </c>
      <c r="F1263" s="33" t="s">
        <v>11561</v>
      </c>
      <c r="G1263" s="33" t="s">
        <v>11562</v>
      </c>
      <c r="H1263" s="33" t="s">
        <v>5505</v>
      </c>
      <c r="I1263" s="33" t="s">
        <v>5506</v>
      </c>
      <c r="J1263" s="33" t="s">
        <v>1204</v>
      </c>
      <c r="K1263" s="33">
        <v>0</v>
      </c>
      <c r="L1263" s="33">
        <v>0</v>
      </c>
      <c r="M1263" s="33">
        <v>0.28571099999999999</v>
      </c>
      <c r="N1263" s="33">
        <v>0</v>
      </c>
      <c r="O1263" s="33">
        <v>0</v>
      </c>
      <c r="P1263" s="33">
        <v>0</v>
      </c>
      <c r="Q1263" s="33">
        <v>0.253982333</v>
      </c>
    </row>
    <row r="1264" spans="1:17" ht="18">
      <c r="A1264" s="33" t="s">
        <v>466</v>
      </c>
      <c r="B1264" s="33">
        <v>63648669</v>
      </c>
      <c r="C1264" s="33">
        <v>63651700</v>
      </c>
      <c r="D1264" s="33" t="s">
        <v>5512</v>
      </c>
      <c r="E1264" s="33" t="s">
        <v>5412</v>
      </c>
      <c r="F1264" s="33" t="s">
        <v>5513</v>
      </c>
      <c r="G1264" s="33" t="s">
        <v>5514</v>
      </c>
      <c r="H1264" s="33" t="s">
        <v>5505</v>
      </c>
      <c r="I1264" s="33" t="s">
        <v>5506</v>
      </c>
      <c r="J1264" s="33" t="s">
        <v>1204</v>
      </c>
      <c r="K1264" s="33">
        <v>6.1715625000000003</v>
      </c>
      <c r="L1264" s="33">
        <v>2.2915019999999999</v>
      </c>
      <c r="M1264" s="33">
        <v>2.5174300000000001</v>
      </c>
      <c r="N1264" s="33">
        <v>14.152513000000001</v>
      </c>
      <c r="O1264" s="33">
        <v>2.050745</v>
      </c>
      <c r="P1264" s="33">
        <v>0.32533250000000002</v>
      </c>
      <c r="Q1264" s="33">
        <v>0.54513999999999996</v>
      </c>
    </row>
    <row r="1265" spans="1:17" ht="18">
      <c r="A1265" s="33" t="s">
        <v>466</v>
      </c>
      <c r="B1265" s="33">
        <v>63655287</v>
      </c>
      <c r="C1265" s="33">
        <v>63668007</v>
      </c>
      <c r="D1265" s="33" t="s">
        <v>11563</v>
      </c>
      <c r="E1265" s="33" t="s">
        <v>5412</v>
      </c>
      <c r="F1265" s="33" t="s">
        <v>11564</v>
      </c>
      <c r="G1265" s="33" t="s">
        <v>11565</v>
      </c>
      <c r="H1265" s="33" t="s">
        <v>5505</v>
      </c>
      <c r="I1265" s="33" t="s">
        <v>5506</v>
      </c>
      <c r="J1265" s="33" t="s">
        <v>1204</v>
      </c>
      <c r="K1265" s="33">
        <v>2.5692750000000002</v>
      </c>
      <c r="L1265" s="33">
        <v>2.661902</v>
      </c>
      <c r="M1265" s="33">
        <v>9.930002</v>
      </c>
      <c r="N1265" s="33">
        <v>18.893549</v>
      </c>
      <c r="O1265" s="33">
        <v>2.396293</v>
      </c>
      <c r="P1265" s="33">
        <v>0.79181250000000003</v>
      </c>
      <c r="Q1265" s="33">
        <v>0.22318933299999999</v>
      </c>
    </row>
    <row r="1266" spans="1:17" ht="18">
      <c r="A1266" s="33" t="s">
        <v>466</v>
      </c>
      <c r="B1266" s="33">
        <v>63670199</v>
      </c>
      <c r="C1266" s="33">
        <v>63684313</v>
      </c>
      <c r="D1266" s="33" t="s">
        <v>11566</v>
      </c>
      <c r="E1266" s="33" t="s">
        <v>5412</v>
      </c>
      <c r="F1266" s="33" t="s">
        <v>11567</v>
      </c>
      <c r="G1266" s="33" t="s">
        <v>11568</v>
      </c>
      <c r="H1266" s="33" t="s">
        <v>5505</v>
      </c>
      <c r="I1266" s="33" t="s">
        <v>5506</v>
      </c>
      <c r="J1266" s="33" t="s">
        <v>1204</v>
      </c>
      <c r="K1266" s="33">
        <v>0.34382200000000002</v>
      </c>
      <c r="L1266" s="33">
        <v>0.61303799999999997</v>
      </c>
      <c r="M1266" s="33">
        <v>4.8044789999999997</v>
      </c>
      <c r="N1266" s="33">
        <v>3.9158689999999998</v>
      </c>
      <c r="O1266" s="33">
        <v>0.37004100000000001</v>
      </c>
      <c r="P1266" s="33">
        <v>1.1484190000000001</v>
      </c>
      <c r="Q1266" s="33">
        <v>0.64642666699999995</v>
      </c>
    </row>
    <row r="1267" spans="1:17" ht="18">
      <c r="A1267" s="33" t="s">
        <v>466</v>
      </c>
      <c r="B1267" s="33">
        <v>63687170</v>
      </c>
      <c r="C1267" s="33">
        <v>63690067</v>
      </c>
      <c r="D1267" s="33" t="s">
        <v>11569</v>
      </c>
      <c r="E1267" s="33" t="s">
        <v>5412</v>
      </c>
      <c r="F1267" s="33" t="s">
        <v>11570</v>
      </c>
      <c r="G1267" s="33" t="s">
        <v>11571</v>
      </c>
      <c r="H1267" s="33" t="s">
        <v>5505</v>
      </c>
      <c r="I1267" s="33" t="s">
        <v>5506</v>
      </c>
      <c r="J1267" s="33" t="s">
        <v>1204</v>
      </c>
      <c r="K1267" s="33">
        <v>0.17397099999999999</v>
      </c>
      <c r="L1267" s="33">
        <v>3.4701879999999998</v>
      </c>
      <c r="M1267" s="33">
        <v>1.253023</v>
      </c>
      <c r="N1267" s="33">
        <v>0</v>
      </c>
      <c r="O1267" s="33">
        <v>0</v>
      </c>
      <c r="P1267" s="33">
        <v>0.122793</v>
      </c>
      <c r="Q1267" s="33">
        <v>1.4531333E-2</v>
      </c>
    </row>
    <row r="1268" spans="1:17" ht="18">
      <c r="A1268" s="33" t="s">
        <v>466</v>
      </c>
      <c r="B1268" s="33">
        <v>63705822</v>
      </c>
      <c r="C1268" s="33">
        <v>63708951</v>
      </c>
      <c r="D1268" s="33" t="s">
        <v>11572</v>
      </c>
      <c r="E1268" s="33" t="s">
        <v>5412</v>
      </c>
      <c r="F1268" s="33" t="s">
        <v>11573</v>
      </c>
      <c r="G1268" s="33" t="s">
        <v>11574</v>
      </c>
      <c r="H1268" s="33" t="s">
        <v>5505</v>
      </c>
      <c r="I1268" s="33" t="s">
        <v>5506</v>
      </c>
      <c r="J1268" s="33" t="s">
        <v>1204</v>
      </c>
      <c r="K1268" s="33">
        <v>0.33861249999999998</v>
      </c>
      <c r="L1268" s="33">
        <v>3.1742059999999999</v>
      </c>
      <c r="M1268" s="33">
        <v>7.5371839999999999</v>
      </c>
      <c r="N1268" s="33">
        <v>1.5530470000000001</v>
      </c>
      <c r="O1268" s="33">
        <v>0</v>
      </c>
      <c r="P1268" s="33">
        <v>0.46767500000000001</v>
      </c>
      <c r="Q1268" s="33">
        <v>8.4623000000000004E-2</v>
      </c>
    </row>
    <row r="1269" spans="1:17" ht="18">
      <c r="A1269" s="33" t="s">
        <v>466</v>
      </c>
      <c r="B1269" s="33">
        <v>63718322</v>
      </c>
      <c r="C1269" s="33">
        <v>63721654</v>
      </c>
      <c r="D1269" s="33" t="s">
        <v>11575</v>
      </c>
      <c r="E1269" s="33" t="s">
        <v>5412</v>
      </c>
      <c r="F1269" s="33" t="s">
        <v>11576</v>
      </c>
      <c r="G1269" s="33" t="s">
        <v>11577</v>
      </c>
      <c r="H1269" s="33" t="s">
        <v>5505</v>
      </c>
      <c r="I1269" s="33" t="s">
        <v>5506</v>
      </c>
      <c r="J1269" s="33" t="s">
        <v>1204</v>
      </c>
      <c r="K1269" s="33">
        <v>1.40143</v>
      </c>
      <c r="L1269" s="33">
        <v>2.4579369999999998</v>
      </c>
      <c r="M1269" s="33">
        <v>38.197327000000001</v>
      </c>
      <c r="N1269" s="33">
        <v>2.10982</v>
      </c>
      <c r="O1269" s="33">
        <v>0.56573200000000001</v>
      </c>
      <c r="P1269" s="33">
        <v>2.5608559999999998</v>
      </c>
      <c r="Q1269" s="33">
        <v>0.49452433299999998</v>
      </c>
    </row>
    <row r="1270" spans="1:17" ht="18">
      <c r="A1270" s="33" t="s">
        <v>466</v>
      </c>
      <c r="B1270" s="33">
        <v>63722052</v>
      </c>
      <c r="C1270" s="33">
        <v>63729632</v>
      </c>
      <c r="D1270" s="33" t="s">
        <v>11578</v>
      </c>
      <c r="E1270" s="33" t="s">
        <v>5412</v>
      </c>
      <c r="F1270" s="33" t="s">
        <v>2255</v>
      </c>
      <c r="G1270" s="33" t="s">
        <v>11579</v>
      </c>
      <c r="H1270" s="33" t="s">
        <v>11580</v>
      </c>
      <c r="I1270" s="33" t="s">
        <v>11581</v>
      </c>
      <c r="J1270" s="33" t="s">
        <v>11582</v>
      </c>
      <c r="K1270" s="33">
        <v>6.4958500000000002E-2</v>
      </c>
      <c r="L1270" s="33">
        <v>0</v>
      </c>
      <c r="M1270" s="33">
        <v>0</v>
      </c>
      <c r="N1270" s="33">
        <v>0.48772500000000002</v>
      </c>
      <c r="O1270" s="33">
        <v>0.62415299999999996</v>
      </c>
      <c r="P1270" s="33">
        <v>5.9690570000000003</v>
      </c>
      <c r="Q1270" s="33">
        <v>1.3714963330000001</v>
      </c>
    </row>
    <row r="1271" spans="1:17" ht="18">
      <c r="A1271" s="33" t="s">
        <v>466</v>
      </c>
      <c r="B1271" s="33">
        <v>63754378</v>
      </c>
      <c r="C1271" s="33">
        <v>63760838</v>
      </c>
      <c r="D1271" s="33" t="s">
        <v>11583</v>
      </c>
      <c r="E1271" s="33" t="s">
        <v>5412</v>
      </c>
      <c r="F1271" s="33" t="s">
        <v>1204</v>
      </c>
      <c r="G1271" s="33" t="s">
        <v>8566</v>
      </c>
      <c r="H1271" s="33" t="s">
        <v>11584</v>
      </c>
      <c r="I1271" s="33" t="s">
        <v>11585</v>
      </c>
      <c r="J1271" s="33" t="s">
        <v>11586</v>
      </c>
      <c r="K1271" s="33">
        <v>8.3971169999999997</v>
      </c>
      <c r="L1271" s="33">
        <v>10.212942</v>
      </c>
      <c r="M1271" s="33">
        <v>9.6308659999999993</v>
      </c>
      <c r="N1271" s="33">
        <v>10.409841</v>
      </c>
      <c r="O1271" s="33">
        <v>4.6222370000000002</v>
      </c>
      <c r="P1271" s="33">
        <v>17.663579500000001</v>
      </c>
      <c r="Q1271" s="33">
        <v>6.3971876669999999</v>
      </c>
    </row>
    <row r="1272" spans="1:17" ht="18">
      <c r="A1272" s="33" t="s">
        <v>466</v>
      </c>
      <c r="B1272" s="33">
        <v>63771283</v>
      </c>
      <c r="C1272" s="33">
        <v>63775215</v>
      </c>
      <c r="D1272" s="33" t="s">
        <v>11587</v>
      </c>
      <c r="E1272" s="33" t="s">
        <v>5412</v>
      </c>
      <c r="F1272" s="33" t="s">
        <v>11588</v>
      </c>
      <c r="G1272" s="33" t="s">
        <v>11589</v>
      </c>
      <c r="H1272" s="33" t="s">
        <v>11590</v>
      </c>
      <c r="I1272" s="33" t="s">
        <v>11591</v>
      </c>
      <c r="J1272" s="33" t="s">
        <v>11592</v>
      </c>
      <c r="K1272" s="33">
        <v>321.04479600000002</v>
      </c>
      <c r="L1272" s="33">
        <v>173.70815999999999</v>
      </c>
      <c r="M1272" s="33">
        <v>215.92353800000001</v>
      </c>
      <c r="N1272" s="33">
        <v>131.46620200000001</v>
      </c>
      <c r="O1272" s="33">
        <v>190.72349500000001</v>
      </c>
      <c r="P1272" s="33">
        <v>605.58303799999999</v>
      </c>
      <c r="Q1272" s="33">
        <v>234.81935129999999</v>
      </c>
    </row>
    <row r="1273" spans="1:17" ht="18">
      <c r="A1273" s="33" t="s">
        <v>466</v>
      </c>
      <c r="B1273" s="33">
        <v>63790082</v>
      </c>
      <c r="C1273" s="33">
        <v>63792884</v>
      </c>
      <c r="D1273" s="33" t="s">
        <v>11593</v>
      </c>
      <c r="E1273" s="33" t="s">
        <v>5412</v>
      </c>
      <c r="F1273" s="33" t="s">
        <v>1204</v>
      </c>
      <c r="G1273" s="33" t="s">
        <v>1204</v>
      </c>
      <c r="H1273" s="33" t="s">
        <v>1204</v>
      </c>
      <c r="I1273" s="33" t="s">
        <v>11594</v>
      </c>
      <c r="J1273" s="33" t="s">
        <v>1204</v>
      </c>
      <c r="K1273" s="33">
        <v>7.9244064999999999</v>
      </c>
      <c r="L1273" s="33">
        <v>2.2088939999999999</v>
      </c>
      <c r="M1273" s="33">
        <v>0</v>
      </c>
      <c r="N1273" s="33">
        <v>2.1977679999999999</v>
      </c>
      <c r="O1273" s="33">
        <v>0</v>
      </c>
      <c r="P1273" s="33">
        <v>0.58123599999999997</v>
      </c>
      <c r="Q1273" s="33">
        <v>3.6035966670000001</v>
      </c>
    </row>
    <row r="1274" spans="1:17" ht="18">
      <c r="A1274" s="33" t="s">
        <v>466</v>
      </c>
      <c r="B1274" s="33">
        <v>63810199</v>
      </c>
      <c r="C1274" s="33">
        <v>63814029</v>
      </c>
      <c r="D1274" s="33" t="s">
        <v>11595</v>
      </c>
      <c r="E1274" s="33" t="s">
        <v>5412</v>
      </c>
      <c r="F1274" s="33" t="s">
        <v>1204</v>
      </c>
      <c r="G1274" s="33" t="s">
        <v>11596</v>
      </c>
      <c r="H1274" s="33" t="s">
        <v>11597</v>
      </c>
      <c r="I1274" s="33" t="s">
        <v>11598</v>
      </c>
      <c r="J1274" s="33" t="s">
        <v>1204</v>
      </c>
      <c r="K1274" s="33">
        <v>5.7818595000000004</v>
      </c>
      <c r="L1274" s="33">
        <v>11.534153</v>
      </c>
      <c r="M1274" s="33">
        <v>2.0802160000000001</v>
      </c>
      <c r="N1274" s="33">
        <v>20.297332999999998</v>
      </c>
      <c r="O1274" s="33">
        <v>23.179124999999999</v>
      </c>
      <c r="P1274" s="33">
        <v>7.3653599999999999</v>
      </c>
      <c r="Q1274" s="33">
        <v>9.9679873329999999</v>
      </c>
    </row>
    <row r="1275" spans="1:17" ht="18">
      <c r="A1275" s="33" t="s">
        <v>466</v>
      </c>
      <c r="B1275" s="33">
        <v>63825961</v>
      </c>
      <c r="C1275" s="33">
        <v>63830450</v>
      </c>
      <c r="D1275" s="33" t="s">
        <v>5516</v>
      </c>
      <c r="E1275" s="33" t="s">
        <v>5412</v>
      </c>
      <c r="F1275" s="33" t="s">
        <v>2109</v>
      </c>
      <c r="G1275" s="33" t="s">
        <v>2110</v>
      </c>
      <c r="H1275" s="33" t="s">
        <v>5517</v>
      </c>
      <c r="I1275" s="33" t="s">
        <v>5518</v>
      </c>
      <c r="J1275" s="33" t="s">
        <v>1204</v>
      </c>
      <c r="K1275" s="33">
        <v>7.1276039999999998</v>
      </c>
      <c r="L1275" s="33">
        <v>7.8010520000000003</v>
      </c>
      <c r="M1275" s="33">
        <v>0</v>
      </c>
      <c r="N1275" s="33">
        <v>4.0883380000000002</v>
      </c>
      <c r="O1275" s="33">
        <v>5.3987109999999996</v>
      </c>
      <c r="P1275" s="33">
        <v>10.2288405</v>
      </c>
      <c r="Q1275" s="33">
        <v>4.6821206670000004</v>
      </c>
    </row>
    <row r="1276" spans="1:17" ht="18">
      <c r="A1276" s="33" t="s">
        <v>466</v>
      </c>
      <c r="B1276" s="33">
        <v>63849777</v>
      </c>
      <c r="C1276" s="33">
        <v>63852915</v>
      </c>
      <c r="D1276" s="33" t="s">
        <v>5520</v>
      </c>
      <c r="E1276" s="33" t="s">
        <v>5412</v>
      </c>
      <c r="F1276" s="33" t="s">
        <v>2679</v>
      </c>
      <c r="G1276" s="33" t="s">
        <v>5131</v>
      </c>
      <c r="H1276" s="33" t="s">
        <v>5521</v>
      </c>
      <c r="I1276" s="33" t="s">
        <v>5522</v>
      </c>
      <c r="J1276" s="33" t="s">
        <v>5523</v>
      </c>
      <c r="K1276" s="33">
        <v>5.6975040000000003</v>
      </c>
      <c r="L1276" s="33">
        <v>25.587938000000001</v>
      </c>
      <c r="M1276" s="33">
        <v>0.66410599999999997</v>
      </c>
      <c r="N1276" s="33">
        <v>22.200368999999998</v>
      </c>
      <c r="O1276" s="33">
        <v>10.176208000000001</v>
      </c>
      <c r="P1276" s="33">
        <v>0.75355950000000005</v>
      </c>
      <c r="Q1276" s="33">
        <v>6.2338667E-2</v>
      </c>
    </row>
    <row r="1277" spans="1:17" ht="18">
      <c r="A1277" s="33" t="s">
        <v>466</v>
      </c>
      <c r="B1277" s="33">
        <v>63864928</v>
      </c>
      <c r="C1277" s="33">
        <v>63871333</v>
      </c>
      <c r="D1277" s="33" t="s">
        <v>5526</v>
      </c>
      <c r="E1277" s="33" t="s">
        <v>5412</v>
      </c>
      <c r="F1277" s="33" t="s">
        <v>1204</v>
      </c>
      <c r="G1277" s="33" t="s">
        <v>5527</v>
      </c>
      <c r="H1277" s="33" t="s">
        <v>1204</v>
      </c>
      <c r="I1277" s="33" t="s">
        <v>5528</v>
      </c>
      <c r="J1277" s="33" t="s">
        <v>1204</v>
      </c>
      <c r="K1277" s="33">
        <v>222.3544315</v>
      </c>
      <c r="L1277" s="33">
        <v>54.029766000000002</v>
      </c>
      <c r="M1277" s="33">
        <v>114.27845000000001</v>
      </c>
      <c r="N1277" s="33">
        <v>41.764671</v>
      </c>
      <c r="O1277" s="33">
        <v>42.622807000000002</v>
      </c>
      <c r="P1277" s="33">
        <v>121.56680299999999</v>
      </c>
      <c r="Q1277" s="33">
        <v>128.66324130000001</v>
      </c>
    </row>
    <row r="1278" spans="1:17" ht="18">
      <c r="A1278" s="33" t="s">
        <v>466</v>
      </c>
      <c r="B1278" s="33">
        <v>63899802</v>
      </c>
      <c r="C1278" s="33">
        <v>63903176</v>
      </c>
      <c r="D1278" s="33" t="s">
        <v>5530</v>
      </c>
      <c r="E1278" s="33" t="s">
        <v>5412</v>
      </c>
      <c r="F1278" s="33" t="s">
        <v>2346</v>
      </c>
      <c r="G1278" s="33" t="s">
        <v>2347</v>
      </c>
      <c r="H1278" s="33" t="s">
        <v>2348</v>
      </c>
      <c r="I1278" s="33" t="s">
        <v>5531</v>
      </c>
      <c r="J1278" s="33" t="s">
        <v>1204</v>
      </c>
      <c r="K1278" s="33">
        <v>5.404763</v>
      </c>
      <c r="L1278" s="33">
        <v>20.982077</v>
      </c>
      <c r="M1278" s="33">
        <v>4.0257490000000002</v>
      </c>
      <c r="N1278" s="33">
        <v>11.603425</v>
      </c>
      <c r="O1278" s="33">
        <v>3.0071479999999999</v>
      </c>
      <c r="P1278" s="33">
        <v>0.8233625</v>
      </c>
      <c r="Q1278" s="33">
        <v>4.4227679999999996</v>
      </c>
    </row>
    <row r="1279" spans="1:17" ht="18">
      <c r="A1279" s="33" t="s">
        <v>466</v>
      </c>
      <c r="B1279" s="33">
        <v>63908059</v>
      </c>
      <c r="C1279" s="33">
        <v>63910050</v>
      </c>
      <c r="D1279" s="33" t="s">
        <v>11599</v>
      </c>
      <c r="E1279" s="33" t="s">
        <v>5412</v>
      </c>
      <c r="F1279" s="33" t="s">
        <v>2331</v>
      </c>
      <c r="G1279" s="33" t="s">
        <v>2511</v>
      </c>
      <c r="H1279" s="33" t="s">
        <v>11600</v>
      </c>
      <c r="I1279" s="33" t="s">
        <v>11601</v>
      </c>
      <c r="J1279" s="33" t="s">
        <v>11602</v>
      </c>
      <c r="K1279" s="33">
        <v>15.367545</v>
      </c>
      <c r="L1279" s="33">
        <v>14.436218999999999</v>
      </c>
      <c r="M1279" s="33">
        <v>7.5132810000000001</v>
      </c>
      <c r="N1279" s="33">
        <v>13.317048</v>
      </c>
      <c r="O1279" s="33">
        <v>3.534243</v>
      </c>
      <c r="P1279" s="33">
        <v>9.6805784999999993</v>
      </c>
      <c r="Q1279" s="33">
        <v>9.4393343329999997</v>
      </c>
    </row>
    <row r="1280" spans="1:17" ht="18">
      <c r="A1280" s="33" t="s">
        <v>466</v>
      </c>
      <c r="B1280" s="33">
        <v>63927380</v>
      </c>
      <c r="C1280" s="33">
        <v>63928174</v>
      </c>
      <c r="D1280" s="33" t="s">
        <v>11603</v>
      </c>
      <c r="E1280" s="33" t="s">
        <v>5412</v>
      </c>
      <c r="F1280" s="33" t="s">
        <v>1204</v>
      </c>
      <c r="G1280" s="33" t="s">
        <v>1204</v>
      </c>
      <c r="H1280" s="33" t="s">
        <v>1204</v>
      </c>
      <c r="I1280" s="33" t="s">
        <v>1204</v>
      </c>
      <c r="J1280" s="33" t="s">
        <v>1204</v>
      </c>
      <c r="K1280" s="33">
        <v>0.4056575</v>
      </c>
      <c r="L1280" s="33">
        <v>0.549261</v>
      </c>
      <c r="M1280" s="33">
        <v>0.35255700000000001</v>
      </c>
      <c r="N1280" s="33">
        <v>0.766849</v>
      </c>
      <c r="O1280" s="33">
        <v>1.8444020000000001</v>
      </c>
      <c r="P1280" s="33">
        <v>4.3406114999999996</v>
      </c>
      <c r="Q1280" s="33">
        <v>1.0479686669999999</v>
      </c>
    </row>
    <row r="1281" spans="1:17" ht="18">
      <c r="A1281" s="33" t="s">
        <v>466</v>
      </c>
      <c r="B1281" s="33">
        <v>63941698</v>
      </c>
      <c r="C1281" s="33">
        <v>63943468</v>
      </c>
      <c r="D1281" s="33" t="s">
        <v>11604</v>
      </c>
      <c r="E1281" s="33" t="s">
        <v>5412</v>
      </c>
      <c r="F1281" s="33" t="s">
        <v>1204</v>
      </c>
      <c r="G1281" s="33" t="s">
        <v>1204</v>
      </c>
      <c r="H1281" s="33" t="s">
        <v>1204</v>
      </c>
      <c r="I1281" s="33" t="s">
        <v>1204</v>
      </c>
      <c r="J1281" s="33" t="s">
        <v>1204</v>
      </c>
      <c r="K1281" s="33">
        <v>0.94113250000000004</v>
      </c>
      <c r="L1281" s="33">
        <v>3.5749740000000001</v>
      </c>
      <c r="M1281" s="33">
        <v>0</v>
      </c>
      <c r="N1281" s="33">
        <v>0</v>
      </c>
      <c r="O1281" s="33">
        <v>0</v>
      </c>
      <c r="P1281" s="33">
        <v>18.1037575</v>
      </c>
      <c r="Q1281" s="33">
        <v>0.446221333</v>
      </c>
    </row>
    <row r="1282" spans="1:17" ht="18">
      <c r="A1282" s="33" t="s">
        <v>466</v>
      </c>
      <c r="B1282" s="33">
        <v>63948502</v>
      </c>
      <c r="C1282" s="33">
        <v>63955902</v>
      </c>
      <c r="D1282" s="33" t="s">
        <v>11605</v>
      </c>
      <c r="E1282" s="33" t="s">
        <v>5412</v>
      </c>
      <c r="F1282" s="33" t="s">
        <v>6850</v>
      </c>
      <c r="G1282" s="33" t="s">
        <v>7014</v>
      </c>
      <c r="H1282" s="33" t="s">
        <v>11606</v>
      </c>
      <c r="I1282" s="33" t="s">
        <v>11607</v>
      </c>
      <c r="J1282" s="33" t="s">
        <v>11608</v>
      </c>
      <c r="K1282" s="33">
        <v>4.8691019999999998</v>
      </c>
      <c r="L1282" s="33">
        <v>3.3544999999999998</v>
      </c>
      <c r="M1282" s="33">
        <v>0.74041500000000005</v>
      </c>
      <c r="N1282" s="33">
        <v>0.81607200000000002</v>
      </c>
      <c r="O1282" s="33">
        <v>1.5469299999999999</v>
      </c>
      <c r="P1282" s="33">
        <v>0.97382400000000002</v>
      </c>
      <c r="Q1282" s="33">
        <v>2.0611519999999999</v>
      </c>
    </row>
    <row r="1283" spans="1:17" ht="18">
      <c r="A1283" s="33" t="s">
        <v>466</v>
      </c>
      <c r="B1283" s="33">
        <v>63963728</v>
      </c>
      <c r="C1283" s="33">
        <v>63964781</v>
      </c>
      <c r="D1283" s="33" t="s">
        <v>11609</v>
      </c>
      <c r="E1283" s="33" t="s">
        <v>5412</v>
      </c>
      <c r="F1283" s="33" t="s">
        <v>5685</v>
      </c>
      <c r="G1283" s="33" t="s">
        <v>5686</v>
      </c>
      <c r="H1283" s="33" t="s">
        <v>11610</v>
      </c>
      <c r="I1283" s="33" t="s">
        <v>11611</v>
      </c>
      <c r="J1283" s="33" t="s">
        <v>1204</v>
      </c>
      <c r="K1283" s="33">
        <v>0.994699</v>
      </c>
      <c r="L1283" s="33">
        <v>3.2314750000000001</v>
      </c>
      <c r="M1283" s="33">
        <v>0.177282</v>
      </c>
      <c r="N1283" s="33">
        <v>0.17963100000000001</v>
      </c>
      <c r="O1283" s="33">
        <v>0</v>
      </c>
      <c r="P1283" s="33">
        <v>0.98946849999999997</v>
      </c>
      <c r="Q1283" s="33">
        <v>3.521518667</v>
      </c>
    </row>
    <row r="1284" spans="1:17" ht="18">
      <c r="A1284" s="33" t="s">
        <v>466</v>
      </c>
      <c r="B1284" s="33">
        <v>63984343</v>
      </c>
      <c r="C1284" s="33">
        <v>63985012</v>
      </c>
      <c r="D1284" s="33" t="s">
        <v>11612</v>
      </c>
      <c r="E1284" s="33" t="s">
        <v>5412</v>
      </c>
      <c r="F1284" s="33" t="s">
        <v>1204</v>
      </c>
      <c r="G1284" s="33" t="s">
        <v>1204</v>
      </c>
      <c r="H1284" s="33" t="s">
        <v>1204</v>
      </c>
      <c r="I1284" s="33" t="s">
        <v>11613</v>
      </c>
      <c r="J1284" s="33" t="s">
        <v>1204</v>
      </c>
      <c r="K1284" s="33">
        <v>1.4536690000000001</v>
      </c>
      <c r="L1284" s="33">
        <v>2.4765969999999999</v>
      </c>
      <c r="M1284" s="33">
        <v>0</v>
      </c>
      <c r="N1284" s="33">
        <v>0.93064000000000002</v>
      </c>
      <c r="O1284" s="33">
        <v>0</v>
      </c>
      <c r="P1284" s="33">
        <v>0.1290135</v>
      </c>
      <c r="Q1284" s="33">
        <v>0.14922766700000001</v>
      </c>
    </row>
    <row r="1285" spans="1:17" ht="18">
      <c r="A1285" s="33" t="s">
        <v>466</v>
      </c>
      <c r="B1285" s="33">
        <v>63992894</v>
      </c>
      <c r="C1285" s="33">
        <v>63993623</v>
      </c>
      <c r="D1285" s="33" t="s">
        <v>5535</v>
      </c>
      <c r="E1285" s="33" t="s">
        <v>5412</v>
      </c>
      <c r="F1285" s="33" t="s">
        <v>5536</v>
      </c>
      <c r="G1285" s="33" t="s">
        <v>5537</v>
      </c>
      <c r="H1285" s="33" t="s">
        <v>5538</v>
      </c>
      <c r="I1285" s="33" t="s">
        <v>5539</v>
      </c>
      <c r="J1285" s="33" t="s">
        <v>1204</v>
      </c>
      <c r="K1285" s="33">
        <v>1.6221525000000001</v>
      </c>
      <c r="L1285" s="33">
        <v>0</v>
      </c>
      <c r="M1285" s="33">
        <v>0</v>
      </c>
      <c r="N1285" s="33">
        <v>0</v>
      </c>
      <c r="O1285" s="33">
        <v>0</v>
      </c>
      <c r="P1285" s="33">
        <v>99.550419000000005</v>
      </c>
      <c r="Q1285" s="33">
        <v>3.0352619999999999</v>
      </c>
    </row>
    <row r="1286" spans="1:17" ht="18">
      <c r="A1286" s="33" t="s">
        <v>466</v>
      </c>
      <c r="B1286" s="33">
        <v>63996748</v>
      </c>
      <c r="C1286" s="33">
        <v>63998855</v>
      </c>
      <c r="D1286" s="33" t="s">
        <v>5542</v>
      </c>
      <c r="E1286" s="33" t="s">
        <v>5412</v>
      </c>
      <c r="F1286" s="33" t="s">
        <v>1204</v>
      </c>
      <c r="G1286" s="33" t="s">
        <v>1204</v>
      </c>
      <c r="H1286" s="33" t="s">
        <v>5543</v>
      </c>
      <c r="I1286" s="33" t="s">
        <v>5544</v>
      </c>
      <c r="J1286" s="33" t="s">
        <v>1204</v>
      </c>
      <c r="K1286" s="33">
        <v>20.312206499999998</v>
      </c>
      <c r="L1286" s="33">
        <v>12.139778</v>
      </c>
      <c r="M1286" s="33">
        <v>10.887347</v>
      </c>
      <c r="N1286" s="33">
        <v>6.8714700000000004</v>
      </c>
      <c r="O1286" s="33">
        <v>6.1152860000000002</v>
      </c>
      <c r="P1286" s="33">
        <v>17.572094</v>
      </c>
      <c r="Q1286" s="33">
        <v>8.9507653329999997</v>
      </c>
    </row>
    <row r="1287" spans="1:17" ht="18">
      <c r="A1287" s="33" t="s">
        <v>466</v>
      </c>
      <c r="B1287" s="33">
        <v>64001947</v>
      </c>
      <c r="C1287" s="33">
        <v>64009260</v>
      </c>
      <c r="D1287" s="33" t="s">
        <v>11614</v>
      </c>
      <c r="E1287" s="33" t="s">
        <v>5412</v>
      </c>
      <c r="F1287" s="33" t="s">
        <v>1204</v>
      </c>
      <c r="G1287" s="33" t="s">
        <v>11615</v>
      </c>
      <c r="H1287" s="33" t="s">
        <v>1204</v>
      </c>
      <c r="I1287" s="33" t="s">
        <v>11616</v>
      </c>
      <c r="J1287" s="33" t="s">
        <v>1204</v>
      </c>
      <c r="K1287" s="33">
        <v>27.386644</v>
      </c>
      <c r="L1287" s="33">
        <v>12.328376</v>
      </c>
      <c r="M1287" s="33">
        <v>10.205664000000001</v>
      </c>
      <c r="N1287" s="33">
        <v>33.391945</v>
      </c>
      <c r="O1287" s="33">
        <v>14.285054000000001</v>
      </c>
      <c r="P1287" s="33">
        <v>16.472003000000001</v>
      </c>
      <c r="Q1287" s="33">
        <v>30.340332</v>
      </c>
    </row>
    <row r="1288" spans="1:17" ht="18">
      <c r="A1288" s="33" t="s">
        <v>466</v>
      </c>
      <c r="B1288" s="33">
        <v>64014721</v>
      </c>
      <c r="C1288" s="33">
        <v>64017327</v>
      </c>
      <c r="D1288" s="33" t="s">
        <v>11617</v>
      </c>
      <c r="E1288" s="33" t="s">
        <v>5412</v>
      </c>
      <c r="F1288" s="33" t="s">
        <v>9033</v>
      </c>
      <c r="G1288" s="33" t="s">
        <v>9034</v>
      </c>
      <c r="H1288" s="33" t="s">
        <v>11618</v>
      </c>
      <c r="I1288" s="33" t="s">
        <v>11619</v>
      </c>
      <c r="J1288" s="33" t="s">
        <v>1204</v>
      </c>
      <c r="K1288" s="33">
        <v>10.419862</v>
      </c>
      <c r="L1288" s="33">
        <v>38.009143999999999</v>
      </c>
      <c r="M1288" s="33">
        <v>6.5734519999999996</v>
      </c>
      <c r="N1288" s="33">
        <v>33.13541</v>
      </c>
      <c r="O1288" s="33">
        <v>4.6684210000000004</v>
      </c>
      <c r="P1288" s="33">
        <v>9.8730355000000003</v>
      </c>
      <c r="Q1288" s="33">
        <v>11.351803</v>
      </c>
    </row>
    <row r="1289" spans="1:17" ht="18">
      <c r="A1289" s="33" t="s">
        <v>466</v>
      </c>
      <c r="B1289" s="33">
        <v>64031762</v>
      </c>
      <c r="C1289" s="33">
        <v>64032555</v>
      </c>
      <c r="D1289" s="33" t="s">
        <v>11620</v>
      </c>
      <c r="E1289" s="33" t="s">
        <v>5412</v>
      </c>
      <c r="F1289" s="33" t="s">
        <v>1204</v>
      </c>
      <c r="G1289" s="33" t="s">
        <v>11621</v>
      </c>
      <c r="H1289" s="33" t="s">
        <v>1204</v>
      </c>
      <c r="I1289" s="33" t="s">
        <v>11622</v>
      </c>
      <c r="J1289" s="33" t="s">
        <v>1204</v>
      </c>
      <c r="K1289" s="33">
        <v>8.2826529999999998</v>
      </c>
      <c r="L1289" s="33">
        <v>18.013739000000001</v>
      </c>
      <c r="M1289" s="33">
        <v>22.297934999999999</v>
      </c>
      <c r="N1289" s="33">
        <v>50.818832</v>
      </c>
      <c r="O1289" s="33">
        <v>114.846428</v>
      </c>
      <c r="P1289" s="33">
        <v>0.35433300000000001</v>
      </c>
      <c r="Q1289" s="33">
        <v>0.377465667</v>
      </c>
    </row>
    <row r="1290" spans="1:17" ht="18">
      <c r="A1290" s="33" t="s">
        <v>466</v>
      </c>
      <c r="B1290" s="33">
        <v>64032959</v>
      </c>
      <c r="C1290" s="33">
        <v>64036992</v>
      </c>
      <c r="D1290" s="33" t="s">
        <v>5547</v>
      </c>
      <c r="E1290" s="33" t="s">
        <v>5412</v>
      </c>
      <c r="F1290" s="33" t="s">
        <v>5548</v>
      </c>
      <c r="G1290" s="33" t="s">
        <v>5549</v>
      </c>
      <c r="H1290" s="33" t="s">
        <v>5550</v>
      </c>
      <c r="I1290" s="33" t="s">
        <v>5551</v>
      </c>
      <c r="J1290" s="33" t="s">
        <v>5552</v>
      </c>
      <c r="K1290" s="33">
        <v>0</v>
      </c>
      <c r="L1290" s="33">
        <v>1.6725319999999999</v>
      </c>
      <c r="M1290" s="33">
        <v>0</v>
      </c>
      <c r="N1290" s="33">
        <v>0</v>
      </c>
      <c r="O1290" s="33">
        <v>5.18621</v>
      </c>
      <c r="P1290" s="33">
        <v>2.026373</v>
      </c>
      <c r="Q1290" s="33">
        <v>0</v>
      </c>
    </row>
    <row r="1291" spans="1:17" ht="18">
      <c r="A1291" s="33" t="s">
        <v>466</v>
      </c>
      <c r="B1291" s="33">
        <v>64045679</v>
      </c>
      <c r="C1291" s="33">
        <v>64049742</v>
      </c>
      <c r="D1291" s="33" t="s">
        <v>5554</v>
      </c>
      <c r="E1291" s="33" t="s">
        <v>5412</v>
      </c>
      <c r="F1291" s="33" t="s">
        <v>5548</v>
      </c>
      <c r="G1291" s="33" t="s">
        <v>5549</v>
      </c>
      <c r="H1291" s="33" t="s">
        <v>5555</v>
      </c>
      <c r="I1291" s="33" t="s">
        <v>5556</v>
      </c>
      <c r="J1291" s="33" t="s">
        <v>5552</v>
      </c>
      <c r="K1291" s="33">
        <v>21.699261</v>
      </c>
      <c r="L1291" s="33">
        <v>15.29754</v>
      </c>
      <c r="M1291" s="33">
        <v>3.4999470000000001</v>
      </c>
      <c r="N1291" s="33">
        <v>66.910606000000001</v>
      </c>
      <c r="O1291" s="33">
        <v>9.4950449999999993</v>
      </c>
      <c r="P1291" s="33">
        <v>13.568857</v>
      </c>
      <c r="Q1291" s="33">
        <v>81.680755669999996</v>
      </c>
    </row>
    <row r="1292" spans="1:17" ht="18">
      <c r="A1292" s="33" t="s">
        <v>466</v>
      </c>
      <c r="B1292" s="33">
        <v>64064193</v>
      </c>
      <c r="C1292" s="33">
        <v>64068727</v>
      </c>
      <c r="D1292" s="33" t="s">
        <v>11623</v>
      </c>
      <c r="E1292" s="33" t="s">
        <v>5412</v>
      </c>
      <c r="F1292" s="33" t="s">
        <v>5548</v>
      </c>
      <c r="G1292" s="33" t="s">
        <v>11624</v>
      </c>
      <c r="H1292" s="33" t="s">
        <v>5555</v>
      </c>
      <c r="I1292" s="33" t="s">
        <v>5556</v>
      </c>
      <c r="J1292" s="33" t="s">
        <v>5552</v>
      </c>
      <c r="K1292" s="33">
        <v>40.656393000000001</v>
      </c>
      <c r="L1292" s="33">
        <v>24.168385000000001</v>
      </c>
      <c r="M1292" s="33">
        <v>9.7352709999999991</v>
      </c>
      <c r="N1292" s="33">
        <v>32.066059000000003</v>
      </c>
      <c r="O1292" s="33">
        <v>8.5991110000000006</v>
      </c>
      <c r="P1292" s="33">
        <v>27.297705000000001</v>
      </c>
      <c r="Q1292" s="33">
        <v>25.149760000000001</v>
      </c>
    </row>
    <row r="1293" spans="1:17" ht="18">
      <c r="A1293" s="33" t="s">
        <v>466</v>
      </c>
      <c r="B1293" s="33">
        <v>64082644</v>
      </c>
      <c r="C1293" s="33">
        <v>64090191</v>
      </c>
      <c r="D1293" s="33" t="s">
        <v>11625</v>
      </c>
      <c r="E1293" s="33" t="s">
        <v>5412</v>
      </c>
      <c r="F1293" s="33" t="s">
        <v>5548</v>
      </c>
      <c r="G1293" s="33" t="s">
        <v>5549</v>
      </c>
      <c r="H1293" s="33" t="s">
        <v>5555</v>
      </c>
      <c r="I1293" s="33" t="s">
        <v>5556</v>
      </c>
      <c r="J1293" s="33" t="s">
        <v>5552</v>
      </c>
      <c r="K1293" s="33">
        <v>3.9150885</v>
      </c>
      <c r="L1293" s="33">
        <v>7.5126010000000001</v>
      </c>
      <c r="M1293" s="33">
        <v>0</v>
      </c>
      <c r="N1293" s="33">
        <v>2.6205699999999998</v>
      </c>
      <c r="O1293" s="33">
        <v>0.87565499999999996</v>
      </c>
      <c r="P1293" s="33">
        <v>2.8367995000000001</v>
      </c>
      <c r="Q1293" s="33">
        <v>0.57705466699999997</v>
      </c>
    </row>
    <row r="1294" spans="1:17" ht="18">
      <c r="A1294" s="33" t="s">
        <v>466</v>
      </c>
      <c r="B1294" s="33">
        <v>64107086</v>
      </c>
      <c r="C1294" s="33">
        <v>64108977</v>
      </c>
      <c r="D1294" s="33" t="s">
        <v>11626</v>
      </c>
      <c r="E1294" s="33" t="s">
        <v>5412</v>
      </c>
      <c r="F1294" s="33" t="s">
        <v>1204</v>
      </c>
      <c r="G1294" s="33" t="s">
        <v>1204</v>
      </c>
      <c r="H1294" s="33" t="s">
        <v>1204</v>
      </c>
      <c r="I1294" s="33" t="s">
        <v>11627</v>
      </c>
      <c r="J1294" s="33" t="s">
        <v>1204</v>
      </c>
      <c r="K1294" s="33">
        <v>0.177956</v>
      </c>
      <c r="L1294" s="33">
        <v>0.95006199999999996</v>
      </c>
      <c r="M1294" s="33">
        <v>0</v>
      </c>
      <c r="N1294" s="33">
        <v>0</v>
      </c>
      <c r="O1294" s="33">
        <v>0</v>
      </c>
      <c r="P1294" s="33">
        <v>0.76331800000000005</v>
      </c>
      <c r="Q1294" s="33">
        <v>1.014006333</v>
      </c>
    </row>
    <row r="1295" spans="1:17" ht="18">
      <c r="A1295" s="33" t="s">
        <v>466</v>
      </c>
      <c r="B1295" s="33">
        <v>64121559</v>
      </c>
      <c r="C1295" s="33">
        <v>64123547</v>
      </c>
      <c r="D1295" s="33" t="s">
        <v>11628</v>
      </c>
      <c r="E1295" s="33" t="s">
        <v>5412</v>
      </c>
      <c r="F1295" s="33" t="s">
        <v>1204</v>
      </c>
      <c r="G1295" s="33" t="s">
        <v>2979</v>
      </c>
      <c r="H1295" s="33" t="s">
        <v>11629</v>
      </c>
      <c r="I1295" s="33" t="s">
        <v>11630</v>
      </c>
      <c r="J1295" s="33" t="s">
        <v>1204</v>
      </c>
      <c r="K1295" s="33">
        <v>0.71490299999999996</v>
      </c>
      <c r="L1295" s="33">
        <v>0.49801899999999999</v>
      </c>
      <c r="M1295" s="33">
        <v>0</v>
      </c>
      <c r="N1295" s="33">
        <v>0.64952900000000002</v>
      </c>
      <c r="O1295" s="33">
        <v>1.2323120000000001</v>
      </c>
      <c r="P1295" s="33">
        <v>0</v>
      </c>
      <c r="Q1295" s="33">
        <v>0.129995</v>
      </c>
    </row>
    <row r="1296" spans="1:17" ht="18">
      <c r="A1296" s="33" t="s">
        <v>466</v>
      </c>
      <c r="B1296" s="33">
        <v>64124438</v>
      </c>
      <c r="C1296" s="33">
        <v>64125832</v>
      </c>
      <c r="D1296" s="33" t="s">
        <v>11631</v>
      </c>
      <c r="E1296" s="33" t="s">
        <v>5412</v>
      </c>
      <c r="F1296" s="33" t="s">
        <v>5029</v>
      </c>
      <c r="G1296" s="33" t="s">
        <v>11632</v>
      </c>
      <c r="H1296" s="33" t="s">
        <v>11633</v>
      </c>
      <c r="I1296" s="33" t="s">
        <v>5032</v>
      </c>
      <c r="J1296" s="33" t="s">
        <v>1204</v>
      </c>
      <c r="K1296" s="33">
        <v>0.87956400000000001</v>
      </c>
      <c r="L1296" s="33">
        <v>6.2604000000000007E-2</v>
      </c>
      <c r="M1296" s="33">
        <v>0.16575999999999999</v>
      </c>
      <c r="N1296" s="33">
        <v>6.8765000000000007E-2</v>
      </c>
      <c r="O1296" s="33">
        <v>0.29463499999999998</v>
      </c>
      <c r="P1296" s="33">
        <v>0</v>
      </c>
      <c r="Q1296" s="33">
        <v>0.252498</v>
      </c>
    </row>
    <row r="1297" spans="1:17" ht="18">
      <c r="A1297" s="33" t="s">
        <v>466</v>
      </c>
      <c r="B1297" s="33">
        <v>64131404</v>
      </c>
      <c r="C1297" s="33">
        <v>64134055</v>
      </c>
      <c r="D1297" s="33" t="s">
        <v>11634</v>
      </c>
      <c r="E1297" s="33" t="s">
        <v>5412</v>
      </c>
      <c r="F1297" s="33" t="s">
        <v>5029</v>
      </c>
      <c r="G1297" s="33" t="s">
        <v>11190</v>
      </c>
      <c r="H1297" s="33" t="s">
        <v>11633</v>
      </c>
      <c r="I1297" s="33" t="s">
        <v>5032</v>
      </c>
      <c r="J1297" s="33" t="s">
        <v>1204</v>
      </c>
      <c r="K1297" s="33">
        <v>0.1353895</v>
      </c>
      <c r="L1297" s="33">
        <v>0</v>
      </c>
      <c r="M1297" s="33">
        <v>0</v>
      </c>
      <c r="N1297" s="33">
        <v>0</v>
      </c>
      <c r="O1297" s="33">
        <v>0.155388</v>
      </c>
      <c r="P1297" s="33">
        <v>0</v>
      </c>
      <c r="Q1297" s="33">
        <v>6.2006667000000001E-2</v>
      </c>
    </row>
    <row r="1298" spans="1:17" ht="18">
      <c r="A1298" s="33" t="s">
        <v>466</v>
      </c>
      <c r="B1298" s="33">
        <v>64135445</v>
      </c>
      <c r="C1298" s="33">
        <v>64140758</v>
      </c>
      <c r="D1298" s="33" t="s">
        <v>11635</v>
      </c>
      <c r="E1298" s="33" t="s">
        <v>5412</v>
      </c>
      <c r="F1298" s="33" t="s">
        <v>5029</v>
      </c>
      <c r="G1298" s="33" t="s">
        <v>11190</v>
      </c>
      <c r="H1298" s="33" t="s">
        <v>11633</v>
      </c>
      <c r="I1298" s="33" t="s">
        <v>5032</v>
      </c>
      <c r="J1298" s="33" t="s">
        <v>1204</v>
      </c>
      <c r="K1298" s="33">
        <v>0.29930849999999998</v>
      </c>
      <c r="L1298" s="33">
        <v>1.7789619999999999</v>
      </c>
      <c r="M1298" s="33">
        <v>1.863891</v>
      </c>
      <c r="N1298" s="33">
        <v>1.6758729999999999</v>
      </c>
      <c r="O1298" s="33">
        <v>0.88503799999999999</v>
      </c>
      <c r="P1298" s="33">
        <v>0</v>
      </c>
      <c r="Q1298" s="33">
        <v>5.5170333000000002E-2</v>
      </c>
    </row>
    <row r="1299" spans="1:17" ht="18">
      <c r="A1299" s="33" t="s">
        <v>466</v>
      </c>
      <c r="B1299" s="33">
        <v>64143496</v>
      </c>
      <c r="C1299" s="33">
        <v>64147659</v>
      </c>
      <c r="D1299" s="33" t="s">
        <v>11636</v>
      </c>
      <c r="E1299" s="33" t="s">
        <v>5412</v>
      </c>
      <c r="F1299" s="33" t="s">
        <v>3271</v>
      </c>
      <c r="G1299" s="33" t="s">
        <v>3272</v>
      </c>
      <c r="H1299" s="33" t="s">
        <v>11637</v>
      </c>
      <c r="I1299" s="33" t="s">
        <v>11638</v>
      </c>
      <c r="J1299" s="33" t="s">
        <v>1204</v>
      </c>
      <c r="K1299" s="33">
        <v>0</v>
      </c>
      <c r="L1299" s="33">
        <v>0</v>
      </c>
      <c r="M1299" s="33">
        <v>0</v>
      </c>
      <c r="N1299" s="33">
        <v>0.33260899999999999</v>
      </c>
      <c r="O1299" s="33">
        <v>0</v>
      </c>
      <c r="P1299" s="33">
        <v>6.9806499999999994E-2</v>
      </c>
      <c r="Q1299" s="33">
        <v>1.5147816670000001</v>
      </c>
    </row>
    <row r="1300" spans="1:17" ht="18">
      <c r="A1300" s="33" t="s">
        <v>466</v>
      </c>
      <c r="B1300" s="33">
        <v>63322487</v>
      </c>
      <c r="C1300" s="33">
        <v>63327605</v>
      </c>
      <c r="D1300" s="33" t="s">
        <v>11639</v>
      </c>
      <c r="E1300" s="33" t="s">
        <v>5412</v>
      </c>
      <c r="F1300" s="33" t="s">
        <v>11537</v>
      </c>
      <c r="G1300" s="33" t="s">
        <v>11640</v>
      </c>
      <c r="H1300" s="33" t="s">
        <v>11539</v>
      </c>
      <c r="I1300" s="33" t="s">
        <v>11540</v>
      </c>
      <c r="J1300" s="33" t="s">
        <v>11541</v>
      </c>
      <c r="K1300" s="33">
        <v>8.1890959999999993</v>
      </c>
      <c r="L1300" s="33">
        <v>12.396019000000001</v>
      </c>
      <c r="M1300" s="33">
        <v>4.2752239999999997</v>
      </c>
      <c r="N1300" s="33">
        <v>8.3323560000000008</v>
      </c>
      <c r="O1300" s="33">
        <v>9.5332480000000004</v>
      </c>
      <c r="P1300" s="33">
        <v>14.242380000000001</v>
      </c>
      <c r="Q1300" s="33">
        <v>11.699961330000001</v>
      </c>
    </row>
    <row r="1301" spans="1:17" ht="18">
      <c r="A1301" s="33" t="s">
        <v>466</v>
      </c>
      <c r="B1301" s="33">
        <v>63353811</v>
      </c>
      <c r="C1301" s="33">
        <v>63358476</v>
      </c>
      <c r="D1301" s="33" t="s">
        <v>5409</v>
      </c>
      <c r="E1301" s="33" t="s">
        <v>5412</v>
      </c>
      <c r="F1301" s="33" t="s">
        <v>1204</v>
      </c>
      <c r="G1301" s="33" t="s">
        <v>3158</v>
      </c>
      <c r="H1301" s="33" t="s">
        <v>5410</v>
      </c>
      <c r="I1301" s="33" t="s">
        <v>5411</v>
      </c>
      <c r="J1301" s="33" t="s">
        <v>1204</v>
      </c>
      <c r="K1301" s="33">
        <v>49.298565000000004</v>
      </c>
      <c r="L1301" s="33">
        <v>119.793831</v>
      </c>
      <c r="M1301" s="33">
        <v>30.07048</v>
      </c>
      <c r="N1301" s="33">
        <v>120.217117</v>
      </c>
      <c r="O1301" s="33">
        <v>85.385238999999999</v>
      </c>
      <c r="P1301" s="33">
        <v>41.757423000000003</v>
      </c>
      <c r="Q1301" s="33">
        <v>45.464764330000001</v>
      </c>
    </row>
    <row r="1302" spans="1:17" ht="18">
      <c r="A1302" s="33" t="s">
        <v>466</v>
      </c>
      <c r="B1302" s="33">
        <v>63420405</v>
      </c>
      <c r="C1302" s="33">
        <v>63422705</v>
      </c>
      <c r="D1302" s="33" t="s">
        <v>11641</v>
      </c>
      <c r="E1302" s="33" t="s">
        <v>5412</v>
      </c>
      <c r="F1302" s="33" t="s">
        <v>1204</v>
      </c>
      <c r="G1302" s="33" t="s">
        <v>8963</v>
      </c>
      <c r="H1302" s="33" t="s">
        <v>1204</v>
      </c>
      <c r="I1302" s="33" t="s">
        <v>8964</v>
      </c>
      <c r="J1302" s="33" t="s">
        <v>1204</v>
      </c>
      <c r="K1302" s="33">
        <v>15.558586</v>
      </c>
      <c r="L1302" s="33">
        <v>7.523072</v>
      </c>
      <c r="M1302" s="33">
        <v>1.977006</v>
      </c>
      <c r="N1302" s="33">
        <v>52.323402000000002</v>
      </c>
      <c r="O1302" s="33">
        <v>15.765454</v>
      </c>
      <c r="P1302" s="33">
        <v>0.90196449999999995</v>
      </c>
      <c r="Q1302" s="33">
        <v>13.513048</v>
      </c>
    </row>
    <row r="1303" spans="1:17" ht="18">
      <c r="A1303" s="33" t="s">
        <v>466</v>
      </c>
      <c r="B1303" s="33">
        <v>63453625</v>
      </c>
      <c r="C1303" s="33">
        <v>63459014</v>
      </c>
      <c r="D1303" s="33" t="s">
        <v>5468</v>
      </c>
      <c r="E1303" s="33" t="s">
        <v>5412</v>
      </c>
      <c r="F1303" s="33" t="s">
        <v>5469</v>
      </c>
      <c r="G1303" s="33" t="s">
        <v>5470</v>
      </c>
      <c r="H1303" s="33" t="s">
        <v>5471</v>
      </c>
      <c r="I1303" s="33" t="s">
        <v>5472</v>
      </c>
      <c r="J1303" s="33" t="s">
        <v>1204</v>
      </c>
      <c r="K1303" s="33">
        <v>4.6235790000000003</v>
      </c>
      <c r="L1303" s="33">
        <v>4.1387980000000004</v>
      </c>
      <c r="M1303" s="33">
        <v>0.41719499999999998</v>
      </c>
      <c r="N1303" s="33">
        <v>6.6039479999999999</v>
      </c>
      <c r="O1303" s="33">
        <v>0.378444</v>
      </c>
      <c r="P1303" s="33">
        <v>0.56518500000000005</v>
      </c>
      <c r="Q1303" s="33">
        <v>3.859502333</v>
      </c>
    </row>
    <row r="1304" spans="1:17" ht="18">
      <c r="A1304" s="33" t="s">
        <v>466</v>
      </c>
      <c r="B1304" s="33">
        <v>63482113</v>
      </c>
      <c r="C1304" s="33">
        <v>63490618</v>
      </c>
      <c r="D1304" s="33" t="s">
        <v>11642</v>
      </c>
      <c r="E1304" s="33" t="s">
        <v>5412</v>
      </c>
      <c r="F1304" s="33" t="s">
        <v>11643</v>
      </c>
      <c r="G1304" s="33" t="s">
        <v>3911</v>
      </c>
      <c r="H1304" s="33" t="s">
        <v>11644</v>
      </c>
      <c r="I1304" s="33" t="s">
        <v>11645</v>
      </c>
      <c r="J1304" s="33" t="s">
        <v>1204</v>
      </c>
      <c r="K1304" s="33">
        <v>2.7607295000000001</v>
      </c>
      <c r="L1304" s="33">
        <v>12.564907</v>
      </c>
      <c r="M1304" s="33">
        <v>0</v>
      </c>
      <c r="N1304" s="33">
        <v>55.899985999999998</v>
      </c>
      <c r="O1304" s="33">
        <v>24.096039000000001</v>
      </c>
      <c r="P1304" s="33">
        <v>3.2720370000000001</v>
      </c>
      <c r="Q1304" s="33">
        <v>1.288546333</v>
      </c>
    </row>
    <row r="1305" spans="1:17" ht="18">
      <c r="A1305" s="33" t="s">
        <v>466</v>
      </c>
      <c r="B1305" s="33">
        <v>63584219</v>
      </c>
      <c r="C1305" s="33">
        <v>63587197</v>
      </c>
      <c r="D1305" s="33" t="s">
        <v>11646</v>
      </c>
      <c r="E1305" s="33" t="s">
        <v>5412</v>
      </c>
      <c r="F1305" s="33" t="s">
        <v>11647</v>
      </c>
      <c r="G1305" s="33" t="s">
        <v>11550</v>
      </c>
      <c r="H1305" s="33" t="s">
        <v>11551</v>
      </c>
      <c r="I1305" s="33" t="s">
        <v>11552</v>
      </c>
      <c r="J1305" s="33" t="s">
        <v>11553</v>
      </c>
      <c r="K1305" s="33">
        <v>0</v>
      </c>
      <c r="L1305" s="33">
        <v>0</v>
      </c>
      <c r="M1305" s="33">
        <v>0</v>
      </c>
      <c r="N1305" s="33">
        <v>0</v>
      </c>
      <c r="O1305" s="33">
        <v>0</v>
      </c>
      <c r="P1305" s="33">
        <v>0.41394049999999999</v>
      </c>
      <c r="Q1305" s="33">
        <v>0</v>
      </c>
    </row>
    <row r="1306" spans="1:17" ht="18">
      <c r="A1306" s="33" t="s">
        <v>466</v>
      </c>
      <c r="B1306" s="33">
        <v>63619036</v>
      </c>
      <c r="C1306" s="33">
        <v>63621030</v>
      </c>
      <c r="D1306" s="33" t="s">
        <v>5498</v>
      </c>
      <c r="E1306" s="33" t="s">
        <v>5412</v>
      </c>
      <c r="F1306" s="33" t="s">
        <v>1204</v>
      </c>
      <c r="G1306" s="33" t="s">
        <v>1332</v>
      </c>
      <c r="H1306" s="33" t="s">
        <v>5499</v>
      </c>
      <c r="I1306" s="33" t="s">
        <v>5500</v>
      </c>
      <c r="J1306" s="33" t="s">
        <v>1335</v>
      </c>
      <c r="K1306" s="33">
        <v>5.3207800000000001</v>
      </c>
      <c r="L1306" s="33">
        <v>0</v>
      </c>
      <c r="M1306" s="33">
        <v>0</v>
      </c>
      <c r="N1306" s="33">
        <v>0.53329800000000005</v>
      </c>
      <c r="O1306" s="33">
        <v>2.5670839999999999</v>
      </c>
      <c r="P1306" s="33">
        <v>7.8593499999999997E-2</v>
      </c>
      <c r="Q1306" s="33">
        <v>0.20638999999999999</v>
      </c>
    </row>
    <row r="1307" spans="1:17" ht="18">
      <c r="A1307" s="33" t="s">
        <v>466</v>
      </c>
      <c r="B1307" s="33">
        <v>63632683</v>
      </c>
      <c r="C1307" s="33">
        <v>63635799</v>
      </c>
      <c r="D1307" s="33" t="s">
        <v>5508</v>
      </c>
      <c r="E1307" s="33" t="s">
        <v>5412</v>
      </c>
      <c r="F1307" s="33" t="s">
        <v>5509</v>
      </c>
      <c r="G1307" s="33" t="s">
        <v>5510</v>
      </c>
      <c r="H1307" s="33" t="s">
        <v>5505</v>
      </c>
      <c r="I1307" s="33" t="s">
        <v>5506</v>
      </c>
      <c r="J1307" s="33" t="s">
        <v>1204</v>
      </c>
      <c r="K1307" s="33">
        <v>0.36188350000000002</v>
      </c>
      <c r="L1307" s="33">
        <v>0.98580900000000005</v>
      </c>
      <c r="M1307" s="33">
        <v>2.3456999999999999</v>
      </c>
      <c r="N1307" s="33">
        <v>2.4762409999999999</v>
      </c>
      <c r="O1307" s="33">
        <v>0.10181800000000001</v>
      </c>
      <c r="P1307" s="33">
        <v>1.7131989999999999</v>
      </c>
      <c r="Q1307" s="33">
        <v>1.1321650000000001</v>
      </c>
    </row>
    <row r="1308" spans="1:17" ht="18">
      <c r="A1308" s="33" t="s">
        <v>466</v>
      </c>
      <c r="B1308" s="33">
        <v>63733442</v>
      </c>
      <c r="C1308" s="33">
        <v>63736258</v>
      </c>
      <c r="D1308" s="33" t="s">
        <v>11648</v>
      </c>
      <c r="E1308" s="33" t="s">
        <v>5412</v>
      </c>
      <c r="F1308" s="33" t="s">
        <v>1576</v>
      </c>
      <c r="G1308" s="33" t="s">
        <v>1577</v>
      </c>
      <c r="H1308" s="33" t="s">
        <v>1578</v>
      </c>
      <c r="I1308" s="33" t="s">
        <v>1579</v>
      </c>
      <c r="J1308" s="33" t="s">
        <v>1580</v>
      </c>
      <c r="K1308" s="33">
        <v>0</v>
      </c>
      <c r="L1308" s="33">
        <v>0</v>
      </c>
      <c r="M1308" s="33">
        <v>0</v>
      </c>
      <c r="N1308" s="33">
        <v>0.60408600000000001</v>
      </c>
      <c r="O1308" s="33">
        <v>0.130026</v>
      </c>
      <c r="P1308" s="33">
        <v>0</v>
      </c>
      <c r="Q1308" s="33">
        <v>0.12691633299999999</v>
      </c>
    </row>
    <row r="1309" spans="1:17" ht="18">
      <c r="A1309" s="33" t="s">
        <v>466</v>
      </c>
      <c r="B1309" s="33">
        <v>63761686</v>
      </c>
      <c r="C1309" s="33">
        <v>63771350</v>
      </c>
      <c r="D1309" s="33" t="s">
        <v>11649</v>
      </c>
      <c r="E1309" s="33" t="s">
        <v>5412</v>
      </c>
      <c r="F1309" s="33" t="s">
        <v>1204</v>
      </c>
      <c r="G1309" s="33" t="s">
        <v>7033</v>
      </c>
      <c r="H1309" s="33" t="s">
        <v>11650</v>
      </c>
      <c r="I1309" s="33" t="s">
        <v>11651</v>
      </c>
      <c r="J1309" s="33" t="s">
        <v>1204</v>
      </c>
      <c r="K1309" s="33">
        <v>17.812400499999999</v>
      </c>
      <c r="L1309" s="33">
        <v>10.843423</v>
      </c>
      <c r="M1309" s="33">
        <v>4.655519</v>
      </c>
      <c r="N1309" s="33">
        <v>8.6202570000000005</v>
      </c>
      <c r="O1309" s="33">
        <v>13.831378000000001</v>
      </c>
      <c r="P1309" s="33">
        <v>16.874759999999998</v>
      </c>
      <c r="Q1309" s="33">
        <v>11.64840433</v>
      </c>
    </row>
    <row r="1310" spans="1:17" ht="18">
      <c r="A1310" s="33" t="s">
        <v>466</v>
      </c>
      <c r="B1310" s="33">
        <v>63795006</v>
      </c>
      <c r="C1310" s="33">
        <v>63799786</v>
      </c>
      <c r="D1310" s="33" t="s">
        <v>11652</v>
      </c>
      <c r="E1310" s="33" t="s">
        <v>5412</v>
      </c>
      <c r="F1310" s="33" t="s">
        <v>1204</v>
      </c>
      <c r="G1310" s="33" t="s">
        <v>3158</v>
      </c>
      <c r="H1310" s="33" t="s">
        <v>10173</v>
      </c>
      <c r="I1310" s="33" t="s">
        <v>10174</v>
      </c>
      <c r="J1310" s="33" t="s">
        <v>10175</v>
      </c>
      <c r="K1310" s="33">
        <v>15.806006999999999</v>
      </c>
      <c r="L1310" s="33">
        <v>4.4737520000000002</v>
      </c>
      <c r="M1310" s="33">
        <v>1.499833</v>
      </c>
      <c r="N1310" s="33">
        <v>6.3756820000000003</v>
      </c>
      <c r="O1310" s="33">
        <v>0.806176</v>
      </c>
      <c r="P1310" s="33">
        <v>1.8247770000000001</v>
      </c>
      <c r="Q1310" s="33">
        <v>4.4901456670000002</v>
      </c>
    </row>
    <row r="1311" spans="1:17" ht="18">
      <c r="A1311" s="33" t="s">
        <v>466</v>
      </c>
      <c r="B1311" s="33">
        <v>63970786</v>
      </c>
      <c r="C1311" s="33">
        <v>63980348</v>
      </c>
      <c r="D1311" s="33" t="s">
        <v>11653</v>
      </c>
      <c r="E1311" s="33" t="s">
        <v>5412</v>
      </c>
      <c r="F1311" s="33" t="s">
        <v>1204</v>
      </c>
      <c r="G1311" s="33" t="s">
        <v>11654</v>
      </c>
      <c r="H1311" s="33" t="s">
        <v>11655</v>
      </c>
      <c r="I1311" s="33" t="s">
        <v>11656</v>
      </c>
      <c r="J1311" s="33" t="s">
        <v>1204</v>
      </c>
      <c r="K1311" s="33">
        <v>35.243999500000001</v>
      </c>
      <c r="L1311" s="33">
        <v>20.154921999999999</v>
      </c>
      <c r="M1311" s="33">
        <v>10.597832</v>
      </c>
      <c r="N1311" s="33">
        <v>31.261476999999999</v>
      </c>
      <c r="O1311" s="33">
        <v>29.925833000000001</v>
      </c>
      <c r="P1311" s="33">
        <v>16.064962000000001</v>
      </c>
      <c r="Q1311" s="33">
        <v>41.195106000000003</v>
      </c>
    </row>
    <row r="1312" spans="1:17" ht="18">
      <c r="A1312" s="33" t="s">
        <v>466</v>
      </c>
      <c r="B1312" s="33">
        <v>64056686</v>
      </c>
      <c r="C1312" s="33">
        <v>64061504</v>
      </c>
      <c r="D1312" s="33" t="s">
        <v>11657</v>
      </c>
      <c r="E1312" s="33" t="s">
        <v>5412</v>
      </c>
      <c r="F1312" s="33" t="s">
        <v>5548</v>
      </c>
      <c r="G1312" s="33" t="s">
        <v>5549</v>
      </c>
      <c r="H1312" s="33" t="s">
        <v>11658</v>
      </c>
      <c r="I1312" s="33" t="s">
        <v>11659</v>
      </c>
      <c r="J1312" s="33" t="s">
        <v>5552</v>
      </c>
      <c r="K1312" s="33">
        <v>15.463191500000001</v>
      </c>
      <c r="L1312" s="33">
        <v>8.3772710000000004</v>
      </c>
      <c r="M1312" s="33">
        <v>2.2877190000000001</v>
      </c>
      <c r="N1312" s="33">
        <v>34.298915999999998</v>
      </c>
      <c r="O1312" s="33">
        <v>5.9946619999999999</v>
      </c>
      <c r="P1312" s="33">
        <v>4.6787409999999996</v>
      </c>
      <c r="Q1312" s="33">
        <v>32.993093999999999</v>
      </c>
    </row>
    <row r="1313" spans="1:17" ht="18">
      <c r="A1313" s="33" t="s">
        <v>466</v>
      </c>
      <c r="B1313" s="33">
        <v>64070110</v>
      </c>
      <c r="C1313" s="33">
        <v>64078872</v>
      </c>
      <c r="D1313" s="33" t="s">
        <v>11660</v>
      </c>
      <c r="E1313" s="33" t="s">
        <v>5412</v>
      </c>
      <c r="F1313" s="33" t="s">
        <v>11661</v>
      </c>
      <c r="G1313" s="33" t="s">
        <v>11662</v>
      </c>
      <c r="H1313" s="33" t="s">
        <v>11663</v>
      </c>
      <c r="I1313" s="33" t="s">
        <v>11664</v>
      </c>
      <c r="J1313" s="33" t="s">
        <v>11665</v>
      </c>
      <c r="K1313" s="33">
        <v>35.849634000000002</v>
      </c>
      <c r="L1313" s="33">
        <v>12.103922000000001</v>
      </c>
      <c r="M1313" s="33">
        <v>9.3690979999999993</v>
      </c>
      <c r="N1313" s="33">
        <v>17.485958</v>
      </c>
      <c r="O1313" s="33">
        <v>11.778325000000001</v>
      </c>
      <c r="P1313" s="33">
        <v>7.2807705</v>
      </c>
      <c r="Q1313" s="33">
        <v>15.65321367</v>
      </c>
    </row>
    <row r="1314" spans="1:17" ht="18">
      <c r="A1314" s="33" t="s">
        <v>466</v>
      </c>
      <c r="B1314" s="33">
        <v>64125915</v>
      </c>
      <c r="C1314" s="33">
        <v>64128201</v>
      </c>
      <c r="D1314" s="33" t="s">
        <v>11666</v>
      </c>
      <c r="E1314" s="33" t="s">
        <v>5412</v>
      </c>
      <c r="F1314" s="33" t="s">
        <v>1204</v>
      </c>
      <c r="G1314" s="33" t="s">
        <v>1204</v>
      </c>
      <c r="H1314" s="33" t="s">
        <v>1204</v>
      </c>
      <c r="I1314" s="33" t="s">
        <v>1204</v>
      </c>
      <c r="J1314" s="33" t="s">
        <v>1204</v>
      </c>
      <c r="K1314" s="33">
        <v>0.83626699999999998</v>
      </c>
      <c r="L1314" s="33">
        <v>0.55847899999999995</v>
      </c>
      <c r="M1314" s="33">
        <v>0.33600600000000003</v>
      </c>
      <c r="N1314" s="33">
        <v>0.242286</v>
      </c>
      <c r="O1314" s="33">
        <v>0.38520900000000002</v>
      </c>
      <c r="P1314" s="33">
        <v>8.7182499999999996E-2</v>
      </c>
      <c r="Q1314" s="33">
        <v>0.43917099999999998</v>
      </c>
    </row>
    <row r="1315" spans="1:17" ht="18">
      <c r="A1315" s="33" t="s">
        <v>466</v>
      </c>
      <c r="B1315" s="33">
        <v>64091117</v>
      </c>
      <c r="C1315" s="33">
        <v>64099590</v>
      </c>
      <c r="D1315" s="33" t="s">
        <v>11667</v>
      </c>
      <c r="E1315" s="33" t="s">
        <v>5412</v>
      </c>
      <c r="F1315" s="33" t="s">
        <v>1325</v>
      </c>
      <c r="G1315" s="33" t="s">
        <v>4439</v>
      </c>
      <c r="H1315" s="33" t="s">
        <v>11668</v>
      </c>
      <c r="I1315" s="33" t="s">
        <v>11669</v>
      </c>
      <c r="J1315" s="33" t="s">
        <v>11670</v>
      </c>
      <c r="K1315" s="33">
        <v>32.4316095</v>
      </c>
      <c r="L1315" s="33">
        <v>16.951422000000001</v>
      </c>
      <c r="M1315" s="33">
        <v>10.547698</v>
      </c>
      <c r="N1315" s="33">
        <v>29.271124</v>
      </c>
      <c r="O1315" s="33">
        <v>22.132860000000001</v>
      </c>
      <c r="P1315" s="33">
        <v>12.1679605</v>
      </c>
      <c r="Q1315" s="33">
        <v>22.031510669999999</v>
      </c>
    </row>
    <row r="1316" spans="1:17" ht="18">
      <c r="A1316" s="33" t="s">
        <v>466</v>
      </c>
      <c r="B1316" s="33">
        <v>64296945</v>
      </c>
      <c r="C1316" s="33">
        <v>64302164</v>
      </c>
      <c r="D1316" s="33" t="s">
        <v>11671</v>
      </c>
      <c r="E1316" s="33" t="s">
        <v>5412</v>
      </c>
      <c r="F1316" s="33" t="s">
        <v>1204</v>
      </c>
      <c r="G1316" s="33" t="s">
        <v>11672</v>
      </c>
      <c r="H1316" s="33" t="s">
        <v>11673</v>
      </c>
      <c r="I1316" s="33" t="s">
        <v>11674</v>
      </c>
      <c r="J1316" s="33" t="s">
        <v>1204</v>
      </c>
      <c r="K1316" s="33">
        <v>40.589430999999998</v>
      </c>
      <c r="L1316" s="33">
        <v>36.699272000000001</v>
      </c>
      <c r="M1316" s="33">
        <v>49.731681999999999</v>
      </c>
      <c r="N1316" s="33">
        <v>38.187435000000001</v>
      </c>
      <c r="O1316" s="33">
        <v>43.599915000000003</v>
      </c>
      <c r="P1316" s="33">
        <v>117.602356</v>
      </c>
      <c r="Q1316" s="33">
        <v>50.246099999999998</v>
      </c>
    </row>
    <row r="1317" spans="1:17" ht="18">
      <c r="A1317" s="33" t="s">
        <v>466</v>
      </c>
      <c r="B1317" s="33">
        <v>64365860</v>
      </c>
      <c r="C1317" s="33">
        <v>64367025</v>
      </c>
      <c r="D1317" s="33" t="s">
        <v>11675</v>
      </c>
      <c r="E1317" s="33" t="s">
        <v>5412</v>
      </c>
      <c r="F1317" s="33" t="s">
        <v>1204</v>
      </c>
      <c r="G1317" s="33" t="s">
        <v>4454</v>
      </c>
      <c r="H1317" s="33" t="s">
        <v>11676</v>
      </c>
      <c r="I1317" s="33" t="s">
        <v>11677</v>
      </c>
      <c r="J1317" s="33" t="s">
        <v>1204</v>
      </c>
      <c r="K1317" s="33">
        <v>34.135839500000003</v>
      </c>
      <c r="L1317" s="33">
        <v>206.145096</v>
      </c>
      <c r="M1317" s="33">
        <v>4.4913949999999998</v>
      </c>
      <c r="N1317" s="33">
        <v>2948.8952640000002</v>
      </c>
      <c r="O1317" s="33">
        <v>97.626244</v>
      </c>
      <c r="P1317" s="33">
        <v>9.7957734999999992</v>
      </c>
      <c r="Q1317" s="33">
        <v>16.301888000000002</v>
      </c>
    </row>
    <row r="1318" spans="1:17" ht="18">
      <c r="A1318" s="33" t="s">
        <v>466</v>
      </c>
      <c r="B1318" s="33">
        <v>64376445</v>
      </c>
      <c r="C1318" s="33">
        <v>64377479</v>
      </c>
      <c r="D1318" s="33" t="s">
        <v>11678</v>
      </c>
      <c r="E1318" s="33" t="s">
        <v>5412</v>
      </c>
      <c r="F1318" s="33" t="s">
        <v>1204</v>
      </c>
      <c r="G1318" s="33" t="s">
        <v>4021</v>
      </c>
      <c r="H1318" s="33" t="s">
        <v>11679</v>
      </c>
      <c r="I1318" s="33" t="s">
        <v>11680</v>
      </c>
      <c r="J1318" s="33" t="s">
        <v>1204</v>
      </c>
      <c r="K1318" s="33">
        <v>19.308859500000001</v>
      </c>
      <c r="L1318" s="33">
        <v>13.493226999999999</v>
      </c>
      <c r="M1318" s="33">
        <v>1.607523</v>
      </c>
      <c r="N1318" s="33">
        <v>2.6415060000000001</v>
      </c>
      <c r="O1318" s="33">
        <v>2.0079039999999999</v>
      </c>
      <c r="P1318" s="33">
        <v>22.3668215</v>
      </c>
      <c r="Q1318" s="33">
        <v>16.909392329999999</v>
      </c>
    </row>
    <row r="1319" spans="1:17" ht="18">
      <c r="A1319" s="33" t="s">
        <v>466</v>
      </c>
      <c r="B1319" s="33">
        <v>64306564</v>
      </c>
      <c r="C1319" s="33">
        <v>64316547</v>
      </c>
      <c r="D1319" s="33" t="s">
        <v>11681</v>
      </c>
      <c r="E1319" s="33" t="s">
        <v>5412</v>
      </c>
      <c r="F1319" s="33" t="s">
        <v>1325</v>
      </c>
      <c r="G1319" s="33" t="s">
        <v>11682</v>
      </c>
      <c r="H1319" s="33" t="s">
        <v>11683</v>
      </c>
      <c r="I1319" s="33" t="s">
        <v>11684</v>
      </c>
      <c r="J1319" s="33" t="s">
        <v>11685</v>
      </c>
      <c r="K1319" s="33">
        <v>12.563722500000001</v>
      </c>
      <c r="L1319" s="33">
        <v>6.9576650000000004</v>
      </c>
      <c r="M1319" s="33">
        <v>3.4171999999999998</v>
      </c>
      <c r="N1319" s="33">
        <v>8.5138560000000005</v>
      </c>
      <c r="O1319" s="33">
        <v>12.909312</v>
      </c>
      <c r="P1319" s="33">
        <v>8.4881130000000002</v>
      </c>
      <c r="Q1319" s="33">
        <v>15.095710329999999</v>
      </c>
    </row>
    <row r="1320" spans="1:17" ht="18">
      <c r="A1320" s="33" t="s">
        <v>466</v>
      </c>
      <c r="B1320" s="33">
        <v>64317996</v>
      </c>
      <c r="C1320" s="33">
        <v>64334038</v>
      </c>
      <c r="D1320" s="33" t="s">
        <v>11686</v>
      </c>
      <c r="E1320" s="33" t="s">
        <v>5412</v>
      </c>
      <c r="F1320" s="33" t="s">
        <v>2331</v>
      </c>
      <c r="G1320" s="33" t="s">
        <v>11687</v>
      </c>
      <c r="H1320" s="33" t="s">
        <v>11120</v>
      </c>
      <c r="I1320" s="33" t="s">
        <v>11688</v>
      </c>
      <c r="J1320" s="33" t="s">
        <v>11685</v>
      </c>
      <c r="K1320" s="33">
        <v>36.130568500000003</v>
      </c>
      <c r="L1320" s="33">
        <v>10.393041999999999</v>
      </c>
      <c r="M1320" s="33">
        <v>10.251291</v>
      </c>
      <c r="N1320" s="33">
        <v>35.948334000000003</v>
      </c>
      <c r="O1320" s="33">
        <v>7.7551930000000002</v>
      </c>
      <c r="P1320" s="33">
        <v>11.221387</v>
      </c>
      <c r="Q1320" s="33">
        <v>26.173646999999999</v>
      </c>
    </row>
    <row r="1321" spans="1:17" ht="18">
      <c r="A1321" s="33" t="s">
        <v>466</v>
      </c>
      <c r="B1321" s="33">
        <v>64339960</v>
      </c>
      <c r="C1321" s="33">
        <v>64341427</v>
      </c>
      <c r="D1321" s="33" t="s">
        <v>11689</v>
      </c>
      <c r="E1321" s="33" t="s">
        <v>5412</v>
      </c>
      <c r="F1321" s="33" t="s">
        <v>2109</v>
      </c>
      <c r="G1321" s="33" t="s">
        <v>2110</v>
      </c>
      <c r="H1321" s="33" t="s">
        <v>11690</v>
      </c>
      <c r="I1321" s="33" t="s">
        <v>11691</v>
      </c>
      <c r="J1321" s="33" t="s">
        <v>1204</v>
      </c>
      <c r="K1321" s="33">
        <v>2.56826</v>
      </c>
      <c r="L1321" s="33">
        <v>1.6304510000000001</v>
      </c>
      <c r="M1321" s="33">
        <v>0</v>
      </c>
      <c r="N1321" s="33">
        <v>0</v>
      </c>
      <c r="O1321" s="33">
        <v>0.18361</v>
      </c>
      <c r="P1321" s="33">
        <v>0.299952</v>
      </c>
      <c r="Q1321" s="33">
        <v>0.48613433299999997</v>
      </c>
    </row>
    <row r="1322" spans="1:17" ht="18">
      <c r="A1322" s="33" t="s">
        <v>466</v>
      </c>
      <c r="B1322" s="33">
        <v>64381438</v>
      </c>
      <c r="C1322" s="33">
        <v>64389883</v>
      </c>
      <c r="D1322" s="33" t="s">
        <v>11692</v>
      </c>
      <c r="E1322" s="33" t="s">
        <v>5412</v>
      </c>
      <c r="F1322" s="33" t="s">
        <v>1204</v>
      </c>
      <c r="G1322" s="33" t="s">
        <v>8637</v>
      </c>
      <c r="H1322" s="33" t="s">
        <v>11693</v>
      </c>
      <c r="I1322" s="33" t="s">
        <v>11694</v>
      </c>
      <c r="J1322" s="33" t="s">
        <v>1204</v>
      </c>
      <c r="K1322" s="33">
        <v>6.7714559999999997</v>
      </c>
      <c r="L1322" s="33">
        <v>6.8985479999999999</v>
      </c>
      <c r="M1322" s="33">
        <v>3.1161289999999999</v>
      </c>
      <c r="N1322" s="33">
        <v>5.4786440000000001</v>
      </c>
      <c r="O1322" s="33">
        <v>2.233733</v>
      </c>
      <c r="P1322" s="33">
        <v>9.0609944999999996</v>
      </c>
      <c r="Q1322" s="33">
        <v>4.6094220000000004</v>
      </c>
    </row>
    <row r="1323" spans="1:17" ht="18">
      <c r="A1323" s="33" t="s">
        <v>466</v>
      </c>
      <c r="B1323" s="33">
        <v>64352736</v>
      </c>
      <c r="C1323" s="33">
        <v>64358012</v>
      </c>
      <c r="D1323" s="33" t="s">
        <v>11695</v>
      </c>
      <c r="E1323" s="33" t="s">
        <v>5412</v>
      </c>
      <c r="F1323" s="33" t="s">
        <v>11696</v>
      </c>
      <c r="G1323" s="33" t="s">
        <v>11697</v>
      </c>
      <c r="H1323" s="33" t="s">
        <v>11698</v>
      </c>
      <c r="I1323" s="33" t="s">
        <v>11699</v>
      </c>
      <c r="J1323" s="33" t="s">
        <v>11700</v>
      </c>
      <c r="K1323" s="33">
        <v>281.03714000000002</v>
      </c>
      <c r="L1323" s="33">
        <v>217.46696499999999</v>
      </c>
      <c r="M1323" s="33">
        <v>127.060219</v>
      </c>
      <c r="N1323" s="33">
        <v>326.22699</v>
      </c>
      <c r="O1323" s="33">
        <v>230.09042400000001</v>
      </c>
      <c r="P1323" s="33">
        <v>277.54617350000001</v>
      </c>
      <c r="Q1323" s="33">
        <v>210.85466500000001</v>
      </c>
    </row>
    <row r="1324" spans="1:17" ht="18">
      <c r="A1324" s="33" t="s">
        <v>466</v>
      </c>
      <c r="B1324" s="33">
        <v>64560393</v>
      </c>
      <c r="C1324" s="33">
        <v>64563098</v>
      </c>
      <c r="D1324" s="33" t="s">
        <v>11701</v>
      </c>
      <c r="E1324" s="33" t="s">
        <v>5412</v>
      </c>
      <c r="F1324" s="33" t="s">
        <v>11702</v>
      </c>
      <c r="G1324" s="33" t="s">
        <v>11703</v>
      </c>
      <c r="H1324" s="33" t="s">
        <v>11704</v>
      </c>
      <c r="I1324" s="33" t="s">
        <v>11705</v>
      </c>
      <c r="J1324" s="33" t="s">
        <v>11706</v>
      </c>
      <c r="K1324" s="33">
        <v>0.73102199999999995</v>
      </c>
      <c r="L1324" s="33">
        <v>2.1917309999999999</v>
      </c>
      <c r="M1324" s="33">
        <v>0.71106000000000003</v>
      </c>
      <c r="N1324" s="33">
        <v>0</v>
      </c>
      <c r="O1324" s="33">
        <v>0</v>
      </c>
      <c r="P1324" s="33">
        <v>3.1984439999999998</v>
      </c>
      <c r="Q1324" s="33">
        <v>0.62424599999999997</v>
      </c>
    </row>
    <row r="1325" spans="1:17" ht="18">
      <c r="A1325" s="33" t="s">
        <v>466</v>
      </c>
      <c r="B1325" s="33">
        <v>64564407</v>
      </c>
      <c r="C1325" s="33">
        <v>64568720</v>
      </c>
      <c r="D1325" s="33" t="s">
        <v>11707</v>
      </c>
      <c r="E1325" s="33" t="s">
        <v>5412</v>
      </c>
      <c r="F1325" s="33" t="s">
        <v>11702</v>
      </c>
      <c r="G1325" s="33" t="s">
        <v>11703</v>
      </c>
      <c r="H1325" s="33" t="s">
        <v>11704</v>
      </c>
      <c r="I1325" s="33" t="s">
        <v>11705</v>
      </c>
      <c r="J1325" s="33" t="s">
        <v>11706</v>
      </c>
      <c r="K1325" s="33">
        <v>29.349777499999998</v>
      </c>
      <c r="L1325" s="33">
        <v>11.684854</v>
      </c>
      <c r="M1325" s="33">
        <v>7.159491</v>
      </c>
      <c r="N1325" s="33">
        <v>25.594253999999999</v>
      </c>
      <c r="O1325" s="33">
        <v>14.760210000000001</v>
      </c>
      <c r="P1325" s="33">
        <v>23.861893500000001</v>
      </c>
      <c r="Q1325" s="33">
        <v>36.617137999999997</v>
      </c>
    </row>
    <row r="1326" spans="1:17" ht="18">
      <c r="A1326" s="33" t="s">
        <v>466</v>
      </c>
      <c r="B1326" s="33">
        <v>64575117</v>
      </c>
      <c r="C1326" s="33">
        <v>64577563</v>
      </c>
      <c r="D1326" s="33" t="s">
        <v>11708</v>
      </c>
      <c r="E1326" s="33" t="s">
        <v>5412</v>
      </c>
      <c r="F1326" s="33" t="s">
        <v>1358</v>
      </c>
      <c r="G1326" s="33" t="s">
        <v>1272</v>
      </c>
      <c r="H1326" s="33" t="s">
        <v>11709</v>
      </c>
      <c r="I1326" s="33" t="s">
        <v>5561</v>
      </c>
      <c r="J1326" s="33" t="s">
        <v>1204</v>
      </c>
      <c r="K1326" s="33">
        <v>0.79723599999999994</v>
      </c>
      <c r="L1326" s="33">
        <v>0.44832</v>
      </c>
      <c r="M1326" s="33">
        <v>0</v>
      </c>
      <c r="N1326" s="33">
        <v>0.30756</v>
      </c>
      <c r="O1326" s="33">
        <v>0</v>
      </c>
      <c r="P1326" s="33">
        <v>0.38346000000000002</v>
      </c>
      <c r="Q1326" s="33">
        <v>0.99760800000000005</v>
      </c>
    </row>
    <row r="1327" spans="1:17" ht="18">
      <c r="A1327" s="33" t="s">
        <v>466</v>
      </c>
      <c r="B1327" s="33">
        <v>64579517</v>
      </c>
      <c r="C1327" s="33">
        <v>64581909</v>
      </c>
      <c r="D1327" s="33" t="s">
        <v>5559</v>
      </c>
      <c r="E1327" s="33" t="s">
        <v>5412</v>
      </c>
      <c r="F1327" s="33" t="s">
        <v>1358</v>
      </c>
      <c r="G1327" s="33" t="s">
        <v>1272</v>
      </c>
      <c r="H1327" s="33" t="s">
        <v>5560</v>
      </c>
      <c r="I1327" s="33" t="s">
        <v>5561</v>
      </c>
      <c r="J1327" s="33" t="s">
        <v>1204</v>
      </c>
      <c r="K1327" s="33">
        <v>8.4139330000000001</v>
      </c>
      <c r="L1327" s="33">
        <v>1.0791109999999999</v>
      </c>
      <c r="M1327" s="33">
        <v>0</v>
      </c>
      <c r="N1327" s="33">
        <v>0.94882900000000003</v>
      </c>
      <c r="O1327" s="33">
        <v>0.87540399999999996</v>
      </c>
      <c r="P1327" s="33">
        <v>0.41284650000000001</v>
      </c>
      <c r="Q1327" s="33">
        <v>6.5468906670000004</v>
      </c>
    </row>
    <row r="1328" spans="1:17" ht="18">
      <c r="A1328" s="33" t="s">
        <v>466</v>
      </c>
      <c r="B1328" s="33">
        <v>64598077</v>
      </c>
      <c r="C1328" s="33">
        <v>64601306</v>
      </c>
      <c r="D1328" s="33" t="s">
        <v>11710</v>
      </c>
      <c r="E1328" s="33" t="s">
        <v>5412</v>
      </c>
      <c r="F1328" s="33" t="s">
        <v>1358</v>
      </c>
      <c r="G1328" s="33" t="s">
        <v>1272</v>
      </c>
      <c r="H1328" s="33" t="s">
        <v>11711</v>
      </c>
      <c r="I1328" s="33" t="s">
        <v>11712</v>
      </c>
      <c r="J1328" s="33" t="s">
        <v>1204</v>
      </c>
      <c r="K1328" s="33">
        <v>33.597766999999997</v>
      </c>
      <c r="L1328" s="33">
        <v>59.689895999999997</v>
      </c>
      <c r="M1328" s="33">
        <v>64.065971000000005</v>
      </c>
      <c r="N1328" s="33">
        <v>264.20562699999999</v>
      </c>
      <c r="O1328" s="33">
        <v>142.80883800000001</v>
      </c>
      <c r="P1328" s="33">
        <v>12.2591845</v>
      </c>
      <c r="Q1328" s="33">
        <v>21.832739</v>
      </c>
    </row>
    <row r="1329" spans="1:17" ht="18">
      <c r="A1329" s="33" t="s">
        <v>466</v>
      </c>
      <c r="B1329" s="33">
        <v>64621424</v>
      </c>
      <c r="C1329" s="33">
        <v>64623960</v>
      </c>
      <c r="D1329" s="33" t="s">
        <v>5563</v>
      </c>
      <c r="E1329" s="33" t="s">
        <v>5412</v>
      </c>
      <c r="F1329" s="33" t="s">
        <v>1307</v>
      </c>
      <c r="G1329" s="33" t="s">
        <v>1308</v>
      </c>
      <c r="H1329" s="33" t="s">
        <v>5564</v>
      </c>
      <c r="I1329" s="33" t="s">
        <v>5565</v>
      </c>
      <c r="J1329" s="33" t="s">
        <v>5566</v>
      </c>
      <c r="K1329" s="33">
        <v>0.79476500000000005</v>
      </c>
      <c r="L1329" s="33">
        <v>6.7224579999999996</v>
      </c>
      <c r="M1329" s="33">
        <v>0.35312900000000003</v>
      </c>
      <c r="N1329" s="33">
        <v>0.43959100000000001</v>
      </c>
      <c r="O1329" s="33">
        <v>0.33315</v>
      </c>
      <c r="P1329" s="33">
        <v>3.1550720000000001</v>
      </c>
      <c r="Q1329" s="33">
        <v>0.32313133300000002</v>
      </c>
    </row>
    <row r="1330" spans="1:17" ht="18">
      <c r="A1330" s="33" t="s">
        <v>466</v>
      </c>
      <c r="B1330" s="33">
        <v>64685534</v>
      </c>
      <c r="C1330" s="33">
        <v>64687995</v>
      </c>
      <c r="D1330" s="33" t="s">
        <v>5569</v>
      </c>
      <c r="E1330" s="33" t="s">
        <v>5412</v>
      </c>
      <c r="F1330" s="33" t="s">
        <v>1358</v>
      </c>
      <c r="G1330" s="33" t="s">
        <v>1272</v>
      </c>
      <c r="H1330" s="33" t="s">
        <v>5560</v>
      </c>
      <c r="I1330" s="33" t="s">
        <v>5570</v>
      </c>
      <c r="J1330" s="33" t="s">
        <v>1204</v>
      </c>
      <c r="K1330" s="33">
        <v>0</v>
      </c>
      <c r="L1330" s="33">
        <v>0</v>
      </c>
      <c r="M1330" s="33">
        <v>0</v>
      </c>
      <c r="N1330" s="33">
        <v>0</v>
      </c>
      <c r="O1330" s="33">
        <v>0.34707700000000002</v>
      </c>
      <c r="P1330" s="33">
        <v>0</v>
      </c>
      <c r="Q1330" s="33">
        <v>2.0117096669999999</v>
      </c>
    </row>
    <row r="1331" spans="1:17" ht="18">
      <c r="A1331" s="33" t="s">
        <v>466</v>
      </c>
      <c r="B1331" s="33">
        <v>64690318</v>
      </c>
      <c r="C1331" s="33">
        <v>64692208</v>
      </c>
      <c r="D1331" s="33" t="s">
        <v>5573</v>
      </c>
      <c r="E1331" s="33" t="s">
        <v>5412</v>
      </c>
      <c r="F1331" s="33" t="s">
        <v>1358</v>
      </c>
      <c r="G1331" s="33" t="s">
        <v>1272</v>
      </c>
      <c r="H1331" s="33" t="s">
        <v>5574</v>
      </c>
      <c r="I1331" s="33" t="s">
        <v>5570</v>
      </c>
      <c r="J1331" s="33" t="s">
        <v>1204</v>
      </c>
      <c r="K1331" s="33">
        <v>88.002452500000004</v>
      </c>
      <c r="L1331" s="33">
        <v>382.30859400000003</v>
      </c>
      <c r="M1331" s="33">
        <v>38.932609999999997</v>
      </c>
      <c r="N1331" s="33">
        <v>7.5476989999999997</v>
      </c>
      <c r="O1331" s="33">
        <v>1.996796</v>
      </c>
      <c r="P1331" s="33">
        <v>47.535543500000003</v>
      </c>
      <c r="Q1331" s="33">
        <v>267.39418000000001</v>
      </c>
    </row>
    <row r="1332" spans="1:17" ht="18">
      <c r="A1332" s="33" t="s">
        <v>466</v>
      </c>
      <c r="B1332" s="33">
        <v>64692716</v>
      </c>
      <c r="C1332" s="33">
        <v>64694607</v>
      </c>
      <c r="D1332" s="33" t="s">
        <v>11713</v>
      </c>
      <c r="E1332" s="33" t="s">
        <v>5412</v>
      </c>
      <c r="F1332" s="33" t="s">
        <v>1358</v>
      </c>
      <c r="G1332" s="33" t="s">
        <v>11176</v>
      </c>
      <c r="H1332" s="33" t="s">
        <v>11714</v>
      </c>
      <c r="I1332" s="33" t="s">
        <v>11715</v>
      </c>
      <c r="J1332" s="33" t="s">
        <v>1204</v>
      </c>
      <c r="K1332" s="33">
        <v>4.5829050000000002</v>
      </c>
      <c r="L1332" s="33">
        <v>7.550243</v>
      </c>
      <c r="M1332" s="33">
        <v>1.021425</v>
      </c>
      <c r="N1332" s="33">
        <v>0.90089300000000005</v>
      </c>
      <c r="O1332" s="33">
        <v>1.107477</v>
      </c>
      <c r="P1332" s="33">
        <v>0.43085800000000002</v>
      </c>
      <c r="Q1332" s="33">
        <v>1.064271333</v>
      </c>
    </row>
    <row r="1333" spans="1:17" ht="18">
      <c r="A1333" s="33" t="s">
        <v>466</v>
      </c>
      <c r="B1333" s="33">
        <v>64694548</v>
      </c>
      <c r="C1333" s="33">
        <v>64696087</v>
      </c>
      <c r="D1333" s="33" t="s">
        <v>5576</v>
      </c>
      <c r="E1333" s="33" t="s">
        <v>5412</v>
      </c>
      <c r="F1333" s="33" t="s">
        <v>1289</v>
      </c>
      <c r="G1333" s="33" t="s">
        <v>1290</v>
      </c>
      <c r="H1333" s="33" t="s">
        <v>5577</v>
      </c>
      <c r="I1333" s="33" t="s">
        <v>5578</v>
      </c>
      <c r="J1333" s="33" t="s">
        <v>1204</v>
      </c>
      <c r="K1333" s="33">
        <v>3.775941</v>
      </c>
      <c r="L1333" s="33">
        <v>0.883826</v>
      </c>
      <c r="M1333" s="33">
        <v>2.9575000000000001E-2</v>
      </c>
      <c r="N1333" s="33">
        <v>0.73191499999999998</v>
      </c>
      <c r="O1333" s="33">
        <v>0.85137099999999999</v>
      </c>
      <c r="P1333" s="33">
        <v>0.53977949999999997</v>
      </c>
      <c r="Q1333" s="33">
        <v>4.960972333</v>
      </c>
    </row>
    <row r="1334" spans="1:17" ht="18">
      <c r="A1334" s="33" t="s">
        <v>466</v>
      </c>
      <c r="B1334" s="33">
        <v>64696980</v>
      </c>
      <c r="C1334" s="33">
        <v>64699177</v>
      </c>
      <c r="D1334" s="33" t="s">
        <v>5583</v>
      </c>
      <c r="E1334" s="33" t="s">
        <v>5412</v>
      </c>
      <c r="F1334" s="33" t="s">
        <v>1358</v>
      </c>
      <c r="G1334" s="33" t="s">
        <v>1272</v>
      </c>
      <c r="H1334" s="33" t="s">
        <v>5560</v>
      </c>
      <c r="I1334" s="33" t="s">
        <v>5570</v>
      </c>
      <c r="J1334" s="33" t="s">
        <v>1204</v>
      </c>
      <c r="K1334" s="33">
        <v>0.75018600000000002</v>
      </c>
      <c r="L1334" s="33">
        <v>0</v>
      </c>
      <c r="M1334" s="33">
        <v>0</v>
      </c>
      <c r="N1334" s="33">
        <v>0</v>
      </c>
      <c r="O1334" s="33">
        <v>0</v>
      </c>
      <c r="P1334" s="33">
        <v>0</v>
      </c>
      <c r="Q1334" s="33">
        <v>0.97361399999999998</v>
      </c>
    </row>
    <row r="1335" spans="1:17" ht="18">
      <c r="A1335" s="33" t="s">
        <v>466</v>
      </c>
      <c r="B1335" s="33">
        <v>64547453</v>
      </c>
      <c r="C1335" s="33">
        <v>64553033</v>
      </c>
      <c r="D1335" s="33" t="s">
        <v>11716</v>
      </c>
      <c r="E1335" s="33" t="s">
        <v>5412</v>
      </c>
      <c r="F1335" s="33" t="s">
        <v>6449</v>
      </c>
      <c r="G1335" s="33" t="s">
        <v>11474</v>
      </c>
      <c r="H1335" s="33" t="s">
        <v>11717</v>
      </c>
      <c r="I1335" s="33" t="s">
        <v>11718</v>
      </c>
      <c r="J1335" s="33" t="s">
        <v>1204</v>
      </c>
      <c r="K1335" s="33">
        <v>0</v>
      </c>
      <c r="L1335" s="33">
        <v>0.68956099999999998</v>
      </c>
      <c r="M1335" s="33">
        <v>0</v>
      </c>
      <c r="N1335" s="33">
        <v>0</v>
      </c>
      <c r="O1335" s="33">
        <v>0</v>
      </c>
      <c r="P1335" s="33">
        <v>3.1420414999999999</v>
      </c>
      <c r="Q1335" s="33">
        <v>1.953246</v>
      </c>
    </row>
    <row r="1336" spans="1:17" ht="18">
      <c r="A1336" s="33" t="s">
        <v>466</v>
      </c>
      <c r="B1336" s="33">
        <v>64625685</v>
      </c>
      <c r="C1336" s="33">
        <v>64638020</v>
      </c>
      <c r="D1336" s="33" t="s">
        <v>11719</v>
      </c>
      <c r="E1336" s="33" t="s">
        <v>5412</v>
      </c>
      <c r="F1336" s="33" t="s">
        <v>1325</v>
      </c>
      <c r="G1336" s="33" t="s">
        <v>11720</v>
      </c>
      <c r="H1336" s="33" t="s">
        <v>11721</v>
      </c>
      <c r="I1336" s="33" t="s">
        <v>11722</v>
      </c>
      <c r="J1336" s="33" t="s">
        <v>11723</v>
      </c>
      <c r="K1336" s="33">
        <v>52.507994500000002</v>
      </c>
      <c r="L1336" s="33">
        <v>32.367038999999998</v>
      </c>
      <c r="M1336" s="33">
        <v>19.962788</v>
      </c>
      <c r="N1336" s="33">
        <v>42.404609999999998</v>
      </c>
      <c r="O1336" s="33">
        <v>24.301307999999999</v>
      </c>
      <c r="P1336" s="33">
        <v>38.069757500000001</v>
      </c>
      <c r="Q1336" s="33">
        <v>40.195148670000002</v>
      </c>
    </row>
    <row r="1337" spans="1:17" ht="18">
      <c r="A1337" s="33" t="s">
        <v>466</v>
      </c>
      <c r="B1337" s="33">
        <v>66901703</v>
      </c>
      <c r="C1337" s="33">
        <v>66904799</v>
      </c>
      <c r="D1337" s="33" t="s">
        <v>11724</v>
      </c>
      <c r="E1337" s="33" t="s">
        <v>5412</v>
      </c>
      <c r="F1337" s="33" t="s">
        <v>1204</v>
      </c>
      <c r="G1337" s="33" t="s">
        <v>6624</v>
      </c>
      <c r="H1337" s="33" t="s">
        <v>11725</v>
      </c>
      <c r="I1337" s="33" t="s">
        <v>11726</v>
      </c>
      <c r="J1337" s="33" t="s">
        <v>6627</v>
      </c>
      <c r="K1337" s="33">
        <v>1.730882</v>
      </c>
      <c r="L1337" s="33">
        <v>7.3541600000000003</v>
      </c>
      <c r="M1337" s="33">
        <v>0</v>
      </c>
      <c r="N1337" s="33">
        <v>2.5824720000000001</v>
      </c>
      <c r="O1337" s="33">
        <v>0.55370900000000001</v>
      </c>
      <c r="P1337" s="33">
        <v>3.4383490000000001</v>
      </c>
      <c r="Q1337" s="33">
        <v>9.5675779999999992</v>
      </c>
    </row>
    <row r="1338" spans="1:17" ht="18">
      <c r="A1338" s="33" t="s">
        <v>466</v>
      </c>
      <c r="B1338" s="33">
        <v>66906800</v>
      </c>
      <c r="C1338" s="33">
        <v>66907599</v>
      </c>
      <c r="D1338" s="33" t="s">
        <v>11727</v>
      </c>
      <c r="E1338" s="33" t="s">
        <v>5412</v>
      </c>
      <c r="F1338" s="33" t="s">
        <v>1204</v>
      </c>
      <c r="G1338" s="33" t="s">
        <v>6624</v>
      </c>
      <c r="H1338" s="33" t="s">
        <v>11725</v>
      </c>
      <c r="I1338" s="33" t="s">
        <v>6626</v>
      </c>
      <c r="J1338" s="33" t="s">
        <v>1204</v>
      </c>
      <c r="K1338" s="33">
        <v>0.56055449999999996</v>
      </c>
      <c r="L1338" s="33">
        <v>7.3045220000000004</v>
      </c>
      <c r="M1338" s="33">
        <v>0</v>
      </c>
      <c r="N1338" s="33">
        <v>6.816649</v>
      </c>
      <c r="O1338" s="33">
        <v>0</v>
      </c>
      <c r="P1338" s="33">
        <v>1.5797620000000001</v>
      </c>
      <c r="Q1338" s="33">
        <v>6.7008456670000003</v>
      </c>
    </row>
    <row r="1339" spans="1:17" ht="18">
      <c r="A1339" s="33" t="s">
        <v>466</v>
      </c>
      <c r="B1339" s="33">
        <v>66908739</v>
      </c>
      <c r="C1339" s="33">
        <v>66909198</v>
      </c>
      <c r="D1339" s="33" t="s">
        <v>11728</v>
      </c>
      <c r="E1339" s="33" t="s">
        <v>5412</v>
      </c>
      <c r="F1339" s="33" t="s">
        <v>1204</v>
      </c>
      <c r="G1339" s="33" t="s">
        <v>1204</v>
      </c>
      <c r="H1339" s="33" t="s">
        <v>1204</v>
      </c>
      <c r="I1339" s="33" t="s">
        <v>1204</v>
      </c>
      <c r="J1339" s="33" t="s">
        <v>1204</v>
      </c>
      <c r="K1339" s="33">
        <v>0</v>
      </c>
      <c r="L1339" s="33">
        <v>0</v>
      </c>
      <c r="M1339" s="33">
        <v>0</v>
      </c>
      <c r="N1339" s="33">
        <v>0</v>
      </c>
      <c r="O1339" s="33">
        <v>3.989538</v>
      </c>
      <c r="P1339" s="33">
        <v>1.661343</v>
      </c>
      <c r="Q1339" s="33">
        <v>0</v>
      </c>
    </row>
    <row r="1340" spans="1:17" ht="18">
      <c r="A1340" s="33" t="s">
        <v>466</v>
      </c>
      <c r="B1340" s="33">
        <v>66918777</v>
      </c>
      <c r="C1340" s="33">
        <v>66922788</v>
      </c>
      <c r="D1340" s="33" t="s">
        <v>11729</v>
      </c>
      <c r="E1340" s="33" t="s">
        <v>5412</v>
      </c>
      <c r="F1340" s="33" t="s">
        <v>1204</v>
      </c>
      <c r="G1340" s="33" t="s">
        <v>11730</v>
      </c>
      <c r="H1340" s="33" t="s">
        <v>11731</v>
      </c>
      <c r="I1340" s="33" t="s">
        <v>11732</v>
      </c>
      <c r="J1340" s="33" t="s">
        <v>1204</v>
      </c>
      <c r="K1340" s="33">
        <v>107.00904850000001</v>
      </c>
      <c r="L1340" s="33">
        <v>98.293755000000004</v>
      </c>
      <c r="M1340" s="33">
        <v>64.432426000000007</v>
      </c>
      <c r="N1340" s="33">
        <v>100.702614</v>
      </c>
      <c r="O1340" s="33">
        <v>49.050899999999999</v>
      </c>
      <c r="P1340" s="33">
        <v>80.504318499999997</v>
      </c>
      <c r="Q1340" s="33">
        <v>142.15275070000001</v>
      </c>
    </row>
    <row r="1341" spans="1:17" ht="18">
      <c r="A1341" s="33" t="s">
        <v>466</v>
      </c>
      <c r="B1341" s="33">
        <v>66923422</v>
      </c>
      <c r="C1341" s="33">
        <v>66927872</v>
      </c>
      <c r="D1341" s="33" t="s">
        <v>11733</v>
      </c>
      <c r="E1341" s="33" t="s">
        <v>5412</v>
      </c>
      <c r="F1341" s="33" t="s">
        <v>11734</v>
      </c>
      <c r="G1341" s="33" t="s">
        <v>11735</v>
      </c>
      <c r="H1341" s="33" t="s">
        <v>11736</v>
      </c>
      <c r="I1341" s="33" t="s">
        <v>11737</v>
      </c>
      <c r="J1341" s="33" t="s">
        <v>11738</v>
      </c>
      <c r="K1341" s="33">
        <v>95.473961000000003</v>
      </c>
      <c r="L1341" s="33">
        <v>106.857071</v>
      </c>
      <c r="M1341" s="33">
        <v>90.435028000000003</v>
      </c>
      <c r="N1341" s="33">
        <v>114.03357699999999</v>
      </c>
      <c r="O1341" s="33">
        <v>71.994370000000004</v>
      </c>
      <c r="P1341" s="33">
        <v>126.772785</v>
      </c>
      <c r="Q1341" s="33">
        <v>121.670349</v>
      </c>
    </row>
    <row r="1342" spans="1:17" ht="18">
      <c r="A1342" s="33" t="s">
        <v>466</v>
      </c>
      <c r="B1342" s="33">
        <v>66950427</v>
      </c>
      <c r="C1342" s="33">
        <v>66953588</v>
      </c>
      <c r="D1342" s="33" t="s">
        <v>11739</v>
      </c>
      <c r="E1342" s="33" t="s">
        <v>5412</v>
      </c>
      <c r="F1342" s="33" t="s">
        <v>11740</v>
      </c>
      <c r="G1342" s="33" t="s">
        <v>11741</v>
      </c>
      <c r="H1342" s="33" t="s">
        <v>11742</v>
      </c>
      <c r="I1342" s="33" t="s">
        <v>11743</v>
      </c>
      <c r="J1342" s="33" t="s">
        <v>11744</v>
      </c>
      <c r="K1342" s="33">
        <v>15.021613</v>
      </c>
      <c r="L1342" s="33">
        <v>14.547704</v>
      </c>
      <c r="M1342" s="33">
        <v>11.015036</v>
      </c>
      <c r="N1342" s="33">
        <v>12.140439000000001</v>
      </c>
      <c r="O1342" s="33">
        <v>11.375851000000001</v>
      </c>
      <c r="P1342" s="33">
        <v>9.5054649999999992</v>
      </c>
      <c r="Q1342" s="33">
        <v>15.836655670000001</v>
      </c>
    </row>
    <row r="1343" spans="1:17" ht="18">
      <c r="A1343" s="33" t="s">
        <v>466</v>
      </c>
      <c r="B1343" s="33">
        <v>66965642</v>
      </c>
      <c r="C1343" s="33">
        <v>66966394</v>
      </c>
      <c r="D1343" s="33" t="s">
        <v>11745</v>
      </c>
      <c r="E1343" s="33" t="s">
        <v>5412</v>
      </c>
      <c r="F1343" s="33" t="s">
        <v>2043</v>
      </c>
      <c r="G1343" s="33" t="s">
        <v>11746</v>
      </c>
      <c r="H1343" s="33" t="s">
        <v>11747</v>
      </c>
      <c r="I1343" s="33" t="s">
        <v>11748</v>
      </c>
      <c r="J1343" s="33" t="s">
        <v>11749</v>
      </c>
      <c r="K1343" s="33">
        <v>113.8450125</v>
      </c>
      <c r="L1343" s="33">
        <v>454.51919600000002</v>
      </c>
      <c r="M1343" s="33">
        <v>874.82336399999997</v>
      </c>
      <c r="N1343" s="33">
        <v>20.137132999999999</v>
      </c>
      <c r="O1343" s="33">
        <v>11.164880999999999</v>
      </c>
      <c r="P1343" s="33">
        <v>111.0843735</v>
      </c>
      <c r="Q1343" s="33">
        <v>36.455689329999998</v>
      </c>
    </row>
    <row r="1344" spans="1:17" ht="18">
      <c r="A1344" s="33" t="s">
        <v>466</v>
      </c>
      <c r="B1344" s="33">
        <v>66981703</v>
      </c>
      <c r="C1344" s="33">
        <v>66982506</v>
      </c>
      <c r="D1344" s="33" t="s">
        <v>11750</v>
      </c>
      <c r="E1344" s="33" t="s">
        <v>5412</v>
      </c>
      <c r="F1344" s="33" t="s">
        <v>1204</v>
      </c>
      <c r="G1344" s="33" t="s">
        <v>1204</v>
      </c>
      <c r="H1344" s="33" t="s">
        <v>1204</v>
      </c>
      <c r="I1344" s="33" t="s">
        <v>11751</v>
      </c>
      <c r="J1344" s="33" t="s">
        <v>1204</v>
      </c>
      <c r="K1344" s="33">
        <v>17.435578499999998</v>
      </c>
      <c r="L1344" s="33">
        <v>49.599850000000004</v>
      </c>
      <c r="M1344" s="33">
        <v>13.778852000000001</v>
      </c>
      <c r="N1344" s="33">
        <v>4.1869399999999999</v>
      </c>
      <c r="O1344" s="33">
        <v>38.688431000000001</v>
      </c>
      <c r="P1344" s="33">
        <v>13.580451500000001</v>
      </c>
      <c r="Q1344" s="33">
        <v>8.2351229999999997</v>
      </c>
    </row>
    <row r="1345" spans="1:17" ht="18">
      <c r="A1345" s="33" t="s">
        <v>466</v>
      </c>
      <c r="B1345" s="33">
        <v>66910561</v>
      </c>
      <c r="C1345" s="33">
        <v>66916281</v>
      </c>
      <c r="D1345" s="33" t="s">
        <v>11752</v>
      </c>
      <c r="E1345" s="33" t="s">
        <v>5412</v>
      </c>
      <c r="F1345" s="33" t="s">
        <v>1204</v>
      </c>
      <c r="G1345" s="33" t="s">
        <v>11753</v>
      </c>
      <c r="H1345" s="33" t="s">
        <v>11754</v>
      </c>
      <c r="I1345" s="33" t="s">
        <v>11755</v>
      </c>
      <c r="J1345" s="33" t="s">
        <v>3064</v>
      </c>
      <c r="K1345" s="33">
        <v>65.981978999999995</v>
      </c>
      <c r="L1345" s="33">
        <v>80.136032</v>
      </c>
      <c r="M1345" s="33">
        <v>82.583922999999999</v>
      </c>
      <c r="N1345" s="33">
        <v>151.148132</v>
      </c>
      <c r="O1345" s="33">
        <v>84.762230000000002</v>
      </c>
      <c r="P1345" s="33">
        <v>90.688926499999994</v>
      </c>
      <c r="Q1345" s="33">
        <v>88.356109669999995</v>
      </c>
    </row>
    <row r="1346" spans="1:17" ht="18">
      <c r="A1346" s="33" t="s">
        <v>466</v>
      </c>
      <c r="B1346" s="33">
        <v>66943663</v>
      </c>
      <c r="C1346" s="33">
        <v>66950412</v>
      </c>
      <c r="D1346" s="33" t="s">
        <v>11756</v>
      </c>
      <c r="E1346" s="33" t="s">
        <v>5412</v>
      </c>
      <c r="F1346" s="33" t="s">
        <v>1204</v>
      </c>
      <c r="G1346" s="33" t="s">
        <v>7033</v>
      </c>
      <c r="H1346" s="33" t="s">
        <v>11757</v>
      </c>
      <c r="I1346" s="33" t="s">
        <v>11758</v>
      </c>
      <c r="J1346" s="33" t="s">
        <v>1204</v>
      </c>
      <c r="K1346" s="33">
        <v>19.692603500000001</v>
      </c>
      <c r="L1346" s="33">
        <v>8.4705530000000007</v>
      </c>
      <c r="M1346" s="33">
        <v>3.4191780000000001</v>
      </c>
      <c r="N1346" s="33">
        <v>9.1617180000000005</v>
      </c>
      <c r="O1346" s="33">
        <v>16.707106</v>
      </c>
      <c r="P1346" s="33">
        <v>12.682874999999999</v>
      </c>
      <c r="Q1346" s="33">
        <v>6.9327136669999998</v>
      </c>
    </row>
    <row r="1347" spans="1:17" ht="18">
      <c r="A1347" s="33" t="s">
        <v>466</v>
      </c>
      <c r="B1347" s="33">
        <v>66960339</v>
      </c>
      <c r="C1347" s="33">
        <v>66964339</v>
      </c>
      <c r="D1347" s="33" t="s">
        <v>11759</v>
      </c>
      <c r="E1347" s="33" t="s">
        <v>5412</v>
      </c>
      <c r="F1347" s="33" t="s">
        <v>6730</v>
      </c>
      <c r="G1347" s="33" t="s">
        <v>11760</v>
      </c>
      <c r="H1347" s="33" t="s">
        <v>11761</v>
      </c>
      <c r="I1347" s="33" t="s">
        <v>11762</v>
      </c>
      <c r="J1347" s="33" t="s">
        <v>11763</v>
      </c>
      <c r="K1347" s="33">
        <v>0.1053795</v>
      </c>
      <c r="L1347" s="33">
        <v>0.49956</v>
      </c>
      <c r="M1347" s="33">
        <v>0</v>
      </c>
      <c r="N1347" s="33">
        <v>0</v>
      </c>
      <c r="O1347" s="33">
        <v>0</v>
      </c>
      <c r="P1347" s="33">
        <v>3.1753635</v>
      </c>
      <c r="Q1347" s="33">
        <v>1.182485333</v>
      </c>
    </row>
    <row r="1348" spans="1:17" ht="18">
      <c r="A1348" s="33" t="s">
        <v>466</v>
      </c>
      <c r="B1348" s="33">
        <v>66992952</v>
      </c>
      <c r="C1348" s="33">
        <v>66996222</v>
      </c>
      <c r="D1348" s="33" t="s">
        <v>11764</v>
      </c>
      <c r="E1348" s="33" t="s">
        <v>5412</v>
      </c>
      <c r="F1348" s="33" t="s">
        <v>1358</v>
      </c>
      <c r="G1348" s="33" t="s">
        <v>1272</v>
      </c>
      <c r="H1348" s="33" t="s">
        <v>11765</v>
      </c>
      <c r="I1348" s="33" t="s">
        <v>11766</v>
      </c>
      <c r="J1348" s="33" t="s">
        <v>1204</v>
      </c>
      <c r="K1348" s="33">
        <v>0.33807900000000002</v>
      </c>
      <c r="L1348" s="33">
        <v>0</v>
      </c>
      <c r="M1348" s="33">
        <v>0</v>
      </c>
      <c r="N1348" s="33">
        <v>0.75256400000000001</v>
      </c>
      <c r="O1348" s="33">
        <v>0</v>
      </c>
      <c r="P1348" s="33">
        <v>0</v>
      </c>
      <c r="Q1348" s="33">
        <v>0</v>
      </c>
    </row>
    <row r="1349" spans="1:17" ht="18">
      <c r="A1349" s="33" t="s">
        <v>436</v>
      </c>
      <c r="B1349" s="33">
        <v>9308082</v>
      </c>
      <c r="C1349" s="33">
        <v>9316833</v>
      </c>
      <c r="D1349" s="33" t="s">
        <v>11767</v>
      </c>
      <c r="E1349" s="33" t="s">
        <v>11768</v>
      </c>
      <c r="F1349" s="33" t="s">
        <v>5029</v>
      </c>
      <c r="G1349" s="33" t="s">
        <v>5106</v>
      </c>
      <c r="H1349" s="33" t="s">
        <v>11769</v>
      </c>
      <c r="I1349" s="33" t="s">
        <v>5848</v>
      </c>
      <c r="J1349" s="33" t="s">
        <v>1204</v>
      </c>
      <c r="K1349" s="33">
        <v>16.110742500000001</v>
      </c>
      <c r="L1349" s="33">
        <v>9.7929010000000005</v>
      </c>
      <c r="M1349" s="33">
        <v>7.7232500000000002</v>
      </c>
      <c r="N1349" s="33">
        <v>16.694633</v>
      </c>
      <c r="O1349" s="33">
        <v>12.320815</v>
      </c>
      <c r="P1349" s="33">
        <v>3.8153385000000002</v>
      </c>
      <c r="Q1349" s="33">
        <v>6.6663746670000004</v>
      </c>
    </row>
    <row r="1350" spans="1:17" ht="18">
      <c r="A1350" s="33" t="s">
        <v>436</v>
      </c>
      <c r="B1350" s="33">
        <v>9339918</v>
      </c>
      <c r="C1350" s="33">
        <v>9345682</v>
      </c>
      <c r="D1350" s="33" t="s">
        <v>11770</v>
      </c>
      <c r="E1350" s="33" t="s">
        <v>5811</v>
      </c>
      <c r="F1350" s="33" t="s">
        <v>1325</v>
      </c>
      <c r="G1350" s="33" t="s">
        <v>11771</v>
      </c>
      <c r="H1350" s="33" t="s">
        <v>6615</v>
      </c>
      <c r="I1350" s="33" t="s">
        <v>6616</v>
      </c>
      <c r="J1350" s="33" t="s">
        <v>1204</v>
      </c>
      <c r="K1350" s="33">
        <v>3.5648844999999998</v>
      </c>
      <c r="L1350" s="33">
        <v>2.9148000000000001</v>
      </c>
      <c r="M1350" s="33">
        <v>1.054888</v>
      </c>
      <c r="N1350" s="33">
        <v>3.5474920000000001</v>
      </c>
      <c r="O1350" s="33">
        <v>0.71611800000000003</v>
      </c>
      <c r="P1350" s="33">
        <v>4.9549079999999996</v>
      </c>
      <c r="Q1350" s="33">
        <v>2.2002606669999998</v>
      </c>
    </row>
    <row r="1351" spans="1:17" ht="18">
      <c r="A1351" s="33" t="s">
        <v>436</v>
      </c>
      <c r="B1351" s="33">
        <v>9366613</v>
      </c>
      <c r="C1351" s="33">
        <v>9371332</v>
      </c>
      <c r="D1351" s="33" t="s">
        <v>11772</v>
      </c>
      <c r="E1351" s="33" t="s">
        <v>5811</v>
      </c>
      <c r="F1351" s="33" t="s">
        <v>1204</v>
      </c>
      <c r="G1351" s="33" t="s">
        <v>10116</v>
      </c>
      <c r="H1351" s="33" t="s">
        <v>11773</v>
      </c>
      <c r="I1351" s="33" t="s">
        <v>11774</v>
      </c>
      <c r="J1351" s="33" t="s">
        <v>1204</v>
      </c>
      <c r="K1351" s="33">
        <v>4.1679199999999996</v>
      </c>
      <c r="L1351" s="33">
        <v>5.9206620000000001</v>
      </c>
      <c r="M1351" s="33">
        <v>2.6258710000000001</v>
      </c>
      <c r="N1351" s="33">
        <v>3.6437949999999999</v>
      </c>
      <c r="O1351" s="33">
        <v>4.903314</v>
      </c>
      <c r="P1351" s="33">
        <v>5.4950925000000002</v>
      </c>
      <c r="Q1351" s="33">
        <v>5.2503083330000004</v>
      </c>
    </row>
    <row r="1352" spans="1:17" ht="18">
      <c r="A1352" s="33" t="s">
        <v>436</v>
      </c>
      <c r="B1352" s="33">
        <v>9372215</v>
      </c>
      <c r="C1352" s="33">
        <v>9372905</v>
      </c>
      <c r="D1352" s="33" t="s">
        <v>11775</v>
      </c>
      <c r="E1352" s="33" t="s">
        <v>5811</v>
      </c>
      <c r="F1352" s="33" t="s">
        <v>1204</v>
      </c>
      <c r="G1352" s="33" t="s">
        <v>1204</v>
      </c>
      <c r="H1352" s="33" t="s">
        <v>1204</v>
      </c>
      <c r="I1352" s="33" t="s">
        <v>1204</v>
      </c>
      <c r="J1352" s="33" t="s">
        <v>1204</v>
      </c>
      <c r="K1352" s="33">
        <v>26.457682500000001</v>
      </c>
      <c r="L1352" s="33">
        <v>44.765892000000001</v>
      </c>
      <c r="M1352" s="33">
        <v>5.2595369999999999</v>
      </c>
      <c r="N1352" s="33">
        <v>12.958145999999999</v>
      </c>
      <c r="O1352" s="33">
        <v>1.57074</v>
      </c>
      <c r="P1352" s="33">
        <v>38.938215499999998</v>
      </c>
      <c r="Q1352" s="33">
        <v>14.086045</v>
      </c>
    </row>
    <row r="1353" spans="1:17" ht="18">
      <c r="A1353" s="33" t="s">
        <v>436</v>
      </c>
      <c r="B1353" s="33">
        <v>9439238</v>
      </c>
      <c r="C1353" s="33">
        <v>9444327</v>
      </c>
      <c r="D1353" s="33" t="s">
        <v>11776</v>
      </c>
      <c r="E1353" s="33" t="s">
        <v>5811</v>
      </c>
      <c r="F1353" s="33" t="s">
        <v>1325</v>
      </c>
      <c r="G1353" s="33" t="s">
        <v>11771</v>
      </c>
      <c r="H1353" s="33" t="s">
        <v>6615</v>
      </c>
      <c r="I1353" s="33" t="s">
        <v>6616</v>
      </c>
      <c r="J1353" s="33" t="s">
        <v>1204</v>
      </c>
      <c r="K1353" s="33">
        <v>3.1810174999999998</v>
      </c>
      <c r="L1353" s="33">
        <v>1.7294879999999999</v>
      </c>
      <c r="M1353" s="33">
        <v>0.76805999999999996</v>
      </c>
      <c r="N1353" s="33">
        <v>1.3684670000000001</v>
      </c>
      <c r="O1353" s="33">
        <v>1.102455</v>
      </c>
      <c r="P1353" s="33">
        <v>1.1217634999999999</v>
      </c>
      <c r="Q1353" s="33">
        <v>0.91608800000000001</v>
      </c>
    </row>
    <row r="1354" spans="1:17" ht="18">
      <c r="A1354" s="33" t="s">
        <v>436</v>
      </c>
      <c r="B1354" s="33">
        <v>9448316</v>
      </c>
      <c r="C1354" s="33">
        <v>9450871</v>
      </c>
      <c r="D1354" s="33" t="s">
        <v>11777</v>
      </c>
      <c r="E1354" s="33" t="s">
        <v>5811</v>
      </c>
      <c r="F1354" s="33" t="s">
        <v>1204</v>
      </c>
      <c r="G1354" s="33" t="s">
        <v>11778</v>
      </c>
      <c r="H1354" s="33" t="s">
        <v>11779</v>
      </c>
      <c r="I1354" s="33" t="s">
        <v>11780</v>
      </c>
      <c r="J1354" s="33" t="s">
        <v>1204</v>
      </c>
      <c r="K1354" s="33">
        <v>54.602829</v>
      </c>
      <c r="L1354" s="33">
        <v>62.210926000000001</v>
      </c>
      <c r="M1354" s="33">
        <v>8.6444480000000006</v>
      </c>
      <c r="N1354" s="33">
        <v>17.892427000000001</v>
      </c>
      <c r="O1354" s="33">
        <v>57.402695000000001</v>
      </c>
      <c r="P1354" s="33">
        <v>55.192577499999999</v>
      </c>
      <c r="Q1354" s="33">
        <v>57.143138</v>
      </c>
    </row>
    <row r="1355" spans="1:17" ht="18">
      <c r="A1355" s="33" t="s">
        <v>436</v>
      </c>
      <c r="B1355" s="33">
        <v>9452068</v>
      </c>
      <c r="C1355" s="33">
        <v>9453003</v>
      </c>
      <c r="D1355" s="33" t="s">
        <v>11781</v>
      </c>
      <c r="E1355" s="33" t="s">
        <v>5811</v>
      </c>
      <c r="F1355" s="33" t="s">
        <v>1204</v>
      </c>
      <c r="G1355" s="33" t="s">
        <v>2979</v>
      </c>
      <c r="H1355" s="33" t="s">
        <v>11782</v>
      </c>
      <c r="I1355" s="33" t="s">
        <v>5848</v>
      </c>
      <c r="J1355" s="33" t="s">
        <v>1204</v>
      </c>
      <c r="K1355" s="33">
        <v>12.023301999999999</v>
      </c>
      <c r="L1355" s="33">
        <v>4.3657079999999997</v>
      </c>
      <c r="M1355" s="33">
        <v>1.191711</v>
      </c>
      <c r="N1355" s="33">
        <v>5.8088810000000004</v>
      </c>
      <c r="O1355" s="33">
        <v>4.2222140000000001</v>
      </c>
      <c r="P1355" s="33">
        <v>1.8184545000000001</v>
      </c>
      <c r="Q1355" s="33">
        <v>2.5579593329999999</v>
      </c>
    </row>
    <row r="1356" spans="1:17" ht="18">
      <c r="A1356" s="33" t="s">
        <v>436</v>
      </c>
      <c r="B1356" s="33">
        <v>9489695</v>
      </c>
      <c r="C1356" s="33">
        <v>9490240</v>
      </c>
      <c r="D1356" s="33" t="s">
        <v>11783</v>
      </c>
      <c r="E1356" s="33" t="s">
        <v>5811</v>
      </c>
      <c r="F1356" s="33" t="s">
        <v>5337</v>
      </c>
      <c r="G1356" s="33" t="s">
        <v>5338</v>
      </c>
      <c r="H1356" s="33" t="s">
        <v>11784</v>
      </c>
      <c r="I1356" s="33" t="s">
        <v>11785</v>
      </c>
      <c r="J1356" s="33" t="s">
        <v>1204</v>
      </c>
      <c r="K1356" s="33">
        <v>0</v>
      </c>
      <c r="L1356" s="33">
        <v>0</v>
      </c>
      <c r="M1356" s="33">
        <v>0</v>
      </c>
      <c r="N1356" s="33">
        <v>0</v>
      </c>
      <c r="O1356" s="33">
        <v>0</v>
      </c>
      <c r="P1356" s="33">
        <v>0</v>
      </c>
      <c r="Q1356" s="33">
        <v>0</v>
      </c>
    </row>
    <row r="1357" spans="1:17" ht="18">
      <c r="A1357" s="33" t="s">
        <v>436</v>
      </c>
      <c r="B1357" s="33">
        <v>9414525</v>
      </c>
      <c r="C1357" s="33">
        <v>9424366</v>
      </c>
      <c r="D1357" s="33" t="s">
        <v>11786</v>
      </c>
      <c r="E1357" s="33" t="s">
        <v>5811</v>
      </c>
      <c r="F1357" s="33" t="s">
        <v>11787</v>
      </c>
      <c r="G1357" s="33" t="s">
        <v>3911</v>
      </c>
      <c r="H1357" s="33" t="s">
        <v>11788</v>
      </c>
      <c r="I1357" s="33" t="s">
        <v>11789</v>
      </c>
      <c r="J1357" s="33" t="s">
        <v>1204</v>
      </c>
      <c r="K1357" s="33">
        <v>4.7767225</v>
      </c>
      <c r="L1357" s="33">
        <v>6.7554400000000001</v>
      </c>
      <c r="M1357" s="33">
        <v>0</v>
      </c>
      <c r="N1357" s="33">
        <v>16.499348000000001</v>
      </c>
      <c r="O1357" s="33">
        <v>4.9089809999999998</v>
      </c>
      <c r="P1357" s="33">
        <v>0.49717800000000001</v>
      </c>
      <c r="Q1357" s="33">
        <v>1.216555667</v>
      </c>
    </row>
    <row r="1358" spans="1:17" ht="18">
      <c r="A1358" s="33" t="s">
        <v>436</v>
      </c>
      <c r="B1358" s="33">
        <v>9453098</v>
      </c>
      <c r="C1358" s="33">
        <v>9456820</v>
      </c>
      <c r="D1358" s="33" t="s">
        <v>11790</v>
      </c>
      <c r="E1358" s="33" t="s">
        <v>5811</v>
      </c>
      <c r="F1358" s="33" t="s">
        <v>5029</v>
      </c>
      <c r="G1358" s="33" t="s">
        <v>11791</v>
      </c>
      <c r="H1358" s="33" t="s">
        <v>5031</v>
      </c>
      <c r="I1358" s="33" t="s">
        <v>5051</v>
      </c>
      <c r="J1358" s="33" t="s">
        <v>1204</v>
      </c>
      <c r="K1358" s="33">
        <v>1.3891595000000001</v>
      </c>
      <c r="L1358" s="33">
        <v>0.316384</v>
      </c>
      <c r="M1358" s="33">
        <v>0.25094699999999998</v>
      </c>
      <c r="N1358" s="33">
        <v>3.7723749999999998</v>
      </c>
      <c r="O1358" s="33">
        <v>1.3737980000000001</v>
      </c>
      <c r="P1358" s="33">
        <v>0.32890950000000002</v>
      </c>
      <c r="Q1358" s="33">
        <v>0.52811933300000002</v>
      </c>
    </row>
    <row r="1359" spans="1:17" ht="18">
      <c r="A1359" s="33" t="s">
        <v>436</v>
      </c>
      <c r="B1359" s="33">
        <v>9300077</v>
      </c>
      <c r="C1359" s="33">
        <v>9306151</v>
      </c>
      <c r="D1359" s="33" t="s">
        <v>11792</v>
      </c>
      <c r="E1359" s="33" t="s">
        <v>11768</v>
      </c>
      <c r="F1359" s="33" t="s">
        <v>5157</v>
      </c>
      <c r="G1359" s="33" t="s">
        <v>10846</v>
      </c>
      <c r="H1359" s="33" t="s">
        <v>11793</v>
      </c>
      <c r="I1359" s="33" t="s">
        <v>11794</v>
      </c>
      <c r="J1359" s="33" t="s">
        <v>1204</v>
      </c>
      <c r="K1359" s="33">
        <v>12.6802315</v>
      </c>
      <c r="L1359" s="33">
        <v>14.187537000000001</v>
      </c>
      <c r="M1359" s="33">
        <v>6.7029019999999999</v>
      </c>
      <c r="N1359" s="33">
        <v>14.344424</v>
      </c>
      <c r="O1359" s="33">
        <v>3.030065</v>
      </c>
      <c r="P1359" s="33">
        <v>4.9953000000000003</v>
      </c>
      <c r="Q1359" s="33">
        <v>5.585775333</v>
      </c>
    </row>
    <row r="1360" spans="1:17" ht="18">
      <c r="A1360" s="33" t="s">
        <v>436</v>
      </c>
      <c r="B1360" s="33">
        <v>9935634</v>
      </c>
      <c r="C1360" s="33">
        <v>9940398</v>
      </c>
      <c r="D1360" s="33" t="s">
        <v>11795</v>
      </c>
      <c r="E1360" s="33" t="s">
        <v>5811</v>
      </c>
      <c r="F1360" s="33" t="s">
        <v>1204</v>
      </c>
      <c r="G1360" s="33" t="s">
        <v>3851</v>
      </c>
      <c r="H1360" s="33" t="s">
        <v>1204</v>
      </c>
      <c r="I1360" s="33" t="s">
        <v>11796</v>
      </c>
      <c r="J1360" s="33" t="s">
        <v>1204</v>
      </c>
      <c r="K1360" s="33">
        <v>4.3262745000000002</v>
      </c>
      <c r="L1360" s="33">
        <v>6.4888310000000002</v>
      </c>
      <c r="M1360" s="33">
        <v>1.2332320000000001</v>
      </c>
      <c r="N1360" s="33">
        <v>4.5659210000000003</v>
      </c>
      <c r="O1360" s="33">
        <v>0.61873699999999998</v>
      </c>
      <c r="P1360" s="33">
        <v>11.897249499999999</v>
      </c>
      <c r="Q1360" s="33">
        <v>1.968526333</v>
      </c>
    </row>
    <row r="1361" spans="1:17" ht="18">
      <c r="A1361" s="33" t="s">
        <v>436</v>
      </c>
      <c r="B1361" s="33">
        <v>9955441</v>
      </c>
      <c r="C1361" s="33">
        <v>9959906</v>
      </c>
      <c r="D1361" s="33" t="s">
        <v>11797</v>
      </c>
      <c r="E1361" s="33" t="s">
        <v>5811</v>
      </c>
      <c r="F1361" s="33" t="s">
        <v>1204</v>
      </c>
      <c r="G1361" s="33" t="s">
        <v>9233</v>
      </c>
      <c r="H1361" s="33" t="s">
        <v>11798</v>
      </c>
      <c r="I1361" s="33" t="s">
        <v>11799</v>
      </c>
      <c r="J1361" s="33" t="s">
        <v>1204</v>
      </c>
      <c r="K1361" s="33">
        <v>95.747962999999999</v>
      </c>
      <c r="L1361" s="33">
        <v>17.226838999999998</v>
      </c>
      <c r="M1361" s="33">
        <v>12.011265</v>
      </c>
      <c r="N1361" s="33">
        <v>53.731358</v>
      </c>
      <c r="O1361" s="33">
        <v>145.63559000000001</v>
      </c>
      <c r="P1361" s="33">
        <v>72.993060999999997</v>
      </c>
      <c r="Q1361" s="33">
        <v>54.934281669999997</v>
      </c>
    </row>
    <row r="1362" spans="1:17" ht="18">
      <c r="A1362" s="33" t="s">
        <v>436</v>
      </c>
      <c r="B1362" s="33">
        <v>9997961</v>
      </c>
      <c r="C1362" s="33">
        <v>10001112</v>
      </c>
      <c r="D1362" s="33" t="s">
        <v>11800</v>
      </c>
      <c r="E1362" s="33" t="s">
        <v>5811</v>
      </c>
      <c r="F1362" s="33" t="s">
        <v>3735</v>
      </c>
      <c r="G1362" s="33" t="s">
        <v>3736</v>
      </c>
      <c r="H1362" s="33" t="s">
        <v>11801</v>
      </c>
      <c r="I1362" s="33" t="s">
        <v>3738</v>
      </c>
      <c r="J1362" s="33" t="s">
        <v>3739</v>
      </c>
      <c r="K1362" s="33">
        <v>0.1459415</v>
      </c>
      <c r="L1362" s="33">
        <v>0</v>
      </c>
      <c r="M1362" s="33">
        <v>0</v>
      </c>
      <c r="N1362" s="33">
        <v>0</v>
      </c>
      <c r="O1362" s="33">
        <v>0</v>
      </c>
      <c r="P1362" s="33">
        <v>0</v>
      </c>
      <c r="Q1362" s="33">
        <v>0</v>
      </c>
    </row>
    <row r="1363" spans="1:17" ht="18">
      <c r="A1363" s="33" t="s">
        <v>436</v>
      </c>
      <c r="B1363" s="33">
        <v>9901255</v>
      </c>
      <c r="C1363" s="33">
        <v>9916669</v>
      </c>
      <c r="D1363" s="33" t="s">
        <v>5875</v>
      </c>
      <c r="E1363" s="33" t="s">
        <v>5811</v>
      </c>
      <c r="F1363" s="33" t="s">
        <v>5876</v>
      </c>
      <c r="G1363" s="33" t="s">
        <v>5877</v>
      </c>
      <c r="H1363" s="33" t="s">
        <v>5878</v>
      </c>
      <c r="I1363" s="33" t="s">
        <v>5879</v>
      </c>
      <c r="J1363" s="33" t="s">
        <v>5880</v>
      </c>
      <c r="K1363" s="33">
        <v>71.920742000000004</v>
      </c>
      <c r="L1363" s="33">
        <v>129.03181499999999</v>
      </c>
      <c r="M1363" s="33">
        <v>262.88024899999999</v>
      </c>
      <c r="N1363" s="33">
        <v>168.17877200000001</v>
      </c>
      <c r="O1363" s="33">
        <v>198.61897300000001</v>
      </c>
      <c r="P1363" s="33">
        <v>167.28607199999999</v>
      </c>
      <c r="Q1363" s="33">
        <v>241.19124830000001</v>
      </c>
    </row>
    <row r="1364" spans="1:17" ht="18">
      <c r="A1364" s="33" t="s">
        <v>436</v>
      </c>
      <c r="B1364" s="33">
        <v>10520027</v>
      </c>
      <c r="C1364" s="33">
        <v>10522894</v>
      </c>
      <c r="D1364" s="33" t="s">
        <v>11802</v>
      </c>
      <c r="E1364" s="33" t="s">
        <v>5885</v>
      </c>
      <c r="F1364" s="33" t="s">
        <v>10528</v>
      </c>
      <c r="G1364" s="33" t="s">
        <v>10529</v>
      </c>
      <c r="H1364" s="33" t="s">
        <v>10530</v>
      </c>
      <c r="I1364" s="33" t="s">
        <v>11803</v>
      </c>
      <c r="J1364" s="33" t="s">
        <v>10532</v>
      </c>
      <c r="K1364" s="33">
        <v>4.9537104999999997</v>
      </c>
      <c r="L1364" s="33">
        <v>8.0598799999999997</v>
      </c>
      <c r="M1364" s="33">
        <v>5.7686409999999997</v>
      </c>
      <c r="N1364" s="33">
        <v>18.455462000000001</v>
      </c>
      <c r="O1364" s="33">
        <v>9.3686799999999995</v>
      </c>
      <c r="P1364" s="33">
        <v>31.9493875</v>
      </c>
      <c r="Q1364" s="33">
        <v>6.7409826669999999</v>
      </c>
    </row>
    <row r="1365" spans="1:17" ht="18">
      <c r="A1365" s="33" t="s">
        <v>436</v>
      </c>
      <c r="B1365" s="33">
        <v>10523882</v>
      </c>
      <c r="C1365" s="33">
        <v>10529083</v>
      </c>
      <c r="D1365" s="33" t="s">
        <v>11804</v>
      </c>
      <c r="E1365" s="33" t="s">
        <v>5885</v>
      </c>
      <c r="F1365" s="33" t="s">
        <v>2297</v>
      </c>
      <c r="G1365" s="33" t="s">
        <v>7868</v>
      </c>
      <c r="H1365" s="33" t="s">
        <v>9742</v>
      </c>
      <c r="I1365" s="33" t="s">
        <v>9743</v>
      </c>
      <c r="J1365" s="33" t="s">
        <v>1204</v>
      </c>
      <c r="K1365" s="33">
        <v>0</v>
      </c>
      <c r="L1365" s="33">
        <v>0</v>
      </c>
      <c r="M1365" s="33">
        <v>0</v>
      </c>
      <c r="N1365" s="33">
        <v>0</v>
      </c>
      <c r="O1365" s="33">
        <v>0</v>
      </c>
      <c r="P1365" s="33">
        <v>65.708564999999993</v>
      </c>
      <c r="Q1365" s="33">
        <v>0</v>
      </c>
    </row>
    <row r="1366" spans="1:17" ht="18">
      <c r="A1366" s="33" t="s">
        <v>436</v>
      </c>
      <c r="B1366" s="33">
        <v>10539708</v>
      </c>
      <c r="C1366" s="33">
        <v>10540595</v>
      </c>
      <c r="D1366" s="33" t="s">
        <v>11805</v>
      </c>
      <c r="E1366" s="33" t="s">
        <v>5885</v>
      </c>
      <c r="F1366" s="33" t="s">
        <v>1204</v>
      </c>
      <c r="G1366" s="33" t="s">
        <v>1204</v>
      </c>
      <c r="H1366" s="33" t="s">
        <v>11806</v>
      </c>
      <c r="I1366" s="33" t="s">
        <v>11807</v>
      </c>
      <c r="J1366" s="33" t="s">
        <v>1204</v>
      </c>
      <c r="K1366" s="33">
        <v>113.5447655</v>
      </c>
      <c r="L1366" s="33">
        <v>243.54063400000001</v>
      </c>
      <c r="M1366" s="33">
        <v>647.79480000000001</v>
      </c>
      <c r="N1366" s="33">
        <v>867.13732900000002</v>
      </c>
      <c r="O1366" s="33">
        <v>16.619364000000001</v>
      </c>
      <c r="P1366" s="33">
        <v>18.329334500000002</v>
      </c>
      <c r="Q1366" s="33">
        <v>7.4128480000000003</v>
      </c>
    </row>
    <row r="1367" spans="1:17" ht="18">
      <c r="A1367" s="33" t="s">
        <v>436</v>
      </c>
      <c r="B1367" s="33">
        <v>10556390</v>
      </c>
      <c r="C1367" s="33">
        <v>10557166</v>
      </c>
      <c r="D1367" s="33" t="s">
        <v>11808</v>
      </c>
      <c r="E1367" s="33" t="s">
        <v>5885</v>
      </c>
      <c r="F1367" s="33" t="s">
        <v>11809</v>
      </c>
      <c r="G1367" s="33" t="s">
        <v>11810</v>
      </c>
      <c r="H1367" s="33" t="s">
        <v>11811</v>
      </c>
      <c r="I1367" s="33" t="s">
        <v>11812</v>
      </c>
      <c r="J1367" s="33" t="s">
        <v>1204</v>
      </c>
      <c r="K1367" s="33">
        <v>0</v>
      </c>
      <c r="L1367" s="33">
        <v>0</v>
      </c>
      <c r="M1367" s="33">
        <v>0</v>
      </c>
      <c r="N1367" s="33">
        <v>0</v>
      </c>
      <c r="O1367" s="33">
        <v>0</v>
      </c>
      <c r="P1367" s="33">
        <v>0</v>
      </c>
      <c r="Q1367" s="33">
        <v>0</v>
      </c>
    </row>
    <row r="1368" spans="1:17" ht="18">
      <c r="A1368" s="33" t="s">
        <v>436</v>
      </c>
      <c r="B1368" s="33">
        <v>10557539</v>
      </c>
      <c r="C1368" s="33">
        <v>10557877</v>
      </c>
      <c r="D1368" s="33" t="s">
        <v>11813</v>
      </c>
      <c r="E1368" s="33" t="s">
        <v>5885</v>
      </c>
      <c r="F1368" s="33" t="s">
        <v>11814</v>
      </c>
      <c r="G1368" s="33" t="s">
        <v>11815</v>
      </c>
      <c r="H1368" s="33" t="s">
        <v>11816</v>
      </c>
      <c r="I1368" s="33" t="s">
        <v>11817</v>
      </c>
      <c r="J1368" s="33" t="s">
        <v>11818</v>
      </c>
      <c r="K1368" s="33">
        <v>1.3544639999999999</v>
      </c>
      <c r="L1368" s="33">
        <v>0.66551400000000005</v>
      </c>
      <c r="M1368" s="33">
        <v>0.43636399999999997</v>
      </c>
      <c r="N1368" s="33">
        <v>1.2187680000000001</v>
      </c>
      <c r="O1368" s="33">
        <v>0.62425200000000003</v>
      </c>
      <c r="P1368" s="33">
        <v>0.34470800000000001</v>
      </c>
      <c r="Q1368" s="33">
        <v>3.6643949999999998</v>
      </c>
    </row>
    <row r="1369" spans="1:17" ht="18">
      <c r="A1369" s="33" t="s">
        <v>436</v>
      </c>
      <c r="B1369" s="33">
        <v>10562869</v>
      </c>
      <c r="C1369" s="33">
        <v>10563210</v>
      </c>
      <c r="D1369" s="33" t="s">
        <v>11819</v>
      </c>
      <c r="E1369" s="33" t="s">
        <v>5885</v>
      </c>
      <c r="F1369" s="33" t="s">
        <v>1204</v>
      </c>
      <c r="G1369" s="33" t="s">
        <v>1204</v>
      </c>
      <c r="H1369" s="33" t="s">
        <v>1204</v>
      </c>
      <c r="I1369" s="33" t="s">
        <v>1204</v>
      </c>
      <c r="J1369" s="33" t="s">
        <v>1204</v>
      </c>
      <c r="K1369" s="33">
        <v>147.215473</v>
      </c>
      <c r="L1369" s="33">
        <v>168.300522</v>
      </c>
      <c r="M1369" s="33">
        <v>184.410583</v>
      </c>
      <c r="N1369" s="33">
        <v>337.95339999999999</v>
      </c>
      <c r="O1369" s="33">
        <v>74.822342000000006</v>
      </c>
      <c r="P1369" s="33">
        <v>156.12848700000001</v>
      </c>
      <c r="Q1369" s="33">
        <v>49.91610833</v>
      </c>
    </row>
    <row r="1370" spans="1:17" ht="18">
      <c r="A1370" s="33" t="s">
        <v>436</v>
      </c>
      <c r="B1370" s="33">
        <v>10584764</v>
      </c>
      <c r="C1370" s="33">
        <v>10593315</v>
      </c>
      <c r="D1370" s="33" t="s">
        <v>11820</v>
      </c>
      <c r="E1370" s="33" t="s">
        <v>5885</v>
      </c>
      <c r="F1370" s="33" t="s">
        <v>1204</v>
      </c>
      <c r="G1370" s="33" t="s">
        <v>9421</v>
      </c>
      <c r="H1370" s="33" t="s">
        <v>11821</v>
      </c>
      <c r="I1370" s="33" t="s">
        <v>11822</v>
      </c>
      <c r="J1370" s="33" t="s">
        <v>1204</v>
      </c>
      <c r="K1370" s="33">
        <v>7.0160140000000002</v>
      </c>
      <c r="L1370" s="33">
        <v>11.826051</v>
      </c>
      <c r="M1370" s="33">
        <v>12.75694</v>
      </c>
      <c r="N1370" s="33">
        <v>3.5167809999999999</v>
      </c>
      <c r="O1370" s="33">
        <v>1.25037</v>
      </c>
      <c r="P1370" s="33">
        <v>7.9637010000000004</v>
      </c>
      <c r="Q1370" s="33">
        <v>4.6725250000000003</v>
      </c>
    </row>
    <row r="1371" spans="1:17" ht="18">
      <c r="A1371" s="33" t="s">
        <v>436</v>
      </c>
      <c r="B1371" s="33">
        <v>10602789</v>
      </c>
      <c r="C1371" s="33">
        <v>10606667</v>
      </c>
      <c r="D1371" s="33" t="s">
        <v>11823</v>
      </c>
      <c r="E1371" s="33" t="s">
        <v>5885</v>
      </c>
      <c r="F1371" s="33" t="s">
        <v>3326</v>
      </c>
      <c r="G1371" s="33" t="s">
        <v>3327</v>
      </c>
      <c r="H1371" s="33" t="s">
        <v>11824</v>
      </c>
      <c r="I1371" s="33" t="s">
        <v>11825</v>
      </c>
      <c r="J1371" s="33" t="s">
        <v>1204</v>
      </c>
      <c r="K1371" s="33">
        <v>2.1596685</v>
      </c>
      <c r="L1371" s="33">
        <v>12.175326999999999</v>
      </c>
      <c r="M1371" s="33">
        <v>12.721266999999999</v>
      </c>
      <c r="N1371" s="33">
        <v>1.530222</v>
      </c>
      <c r="O1371" s="33">
        <v>0.68051099999999998</v>
      </c>
      <c r="P1371" s="33">
        <v>5.4859879999999999</v>
      </c>
      <c r="Q1371" s="33">
        <v>6.7448943330000004</v>
      </c>
    </row>
    <row r="1372" spans="1:17" ht="18">
      <c r="A1372" s="33" t="s">
        <v>436</v>
      </c>
      <c r="B1372" s="33">
        <v>10608782</v>
      </c>
      <c r="C1372" s="33">
        <v>10612843</v>
      </c>
      <c r="D1372" s="33" t="s">
        <v>11826</v>
      </c>
      <c r="E1372" s="33" t="s">
        <v>5885</v>
      </c>
      <c r="F1372" s="33" t="s">
        <v>1204</v>
      </c>
      <c r="G1372" s="33" t="s">
        <v>1204</v>
      </c>
      <c r="H1372" s="33" t="s">
        <v>1204</v>
      </c>
      <c r="I1372" s="33" t="s">
        <v>1204</v>
      </c>
      <c r="J1372" s="33" t="s">
        <v>1204</v>
      </c>
      <c r="K1372" s="33">
        <v>0.45366849999999997</v>
      </c>
      <c r="L1372" s="33">
        <v>0</v>
      </c>
      <c r="M1372" s="33">
        <v>0</v>
      </c>
      <c r="N1372" s="33">
        <v>0</v>
      </c>
      <c r="O1372" s="33">
        <v>0</v>
      </c>
      <c r="P1372" s="33">
        <v>0.86744449999999995</v>
      </c>
      <c r="Q1372" s="33">
        <v>0.67913133299999995</v>
      </c>
    </row>
    <row r="1373" spans="1:17" ht="18">
      <c r="A1373" s="33" t="s">
        <v>436</v>
      </c>
      <c r="B1373" s="33">
        <v>10652028</v>
      </c>
      <c r="C1373" s="33">
        <v>10655239</v>
      </c>
      <c r="D1373" s="33" t="s">
        <v>11827</v>
      </c>
      <c r="E1373" s="33" t="s">
        <v>5885</v>
      </c>
      <c r="F1373" s="33" t="s">
        <v>1204</v>
      </c>
      <c r="G1373" s="33" t="s">
        <v>11828</v>
      </c>
      <c r="H1373" s="33" t="s">
        <v>11829</v>
      </c>
      <c r="I1373" s="33" t="s">
        <v>11830</v>
      </c>
      <c r="J1373" s="33" t="s">
        <v>1204</v>
      </c>
      <c r="K1373" s="33">
        <v>13.057295</v>
      </c>
      <c r="L1373" s="33">
        <v>17.503426000000001</v>
      </c>
      <c r="M1373" s="33">
        <v>5.8374410000000001</v>
      </c>
      <c r="N1373" s="33">
        <v>2.718296</v>
      </c>
      <c r="O1373" s="33">
        <v>1.7958369999999999</v>
      </c>
      <c r="P1373" s="33">
        <v>8.2373864999999995</v>
      </c>
      <c r="Q1373" s="33">
        <v>3.1008016669999998</v>
      </c>
    </row>
    <row r="1374" spans="1:17" ht="18">
      <c r="A1374" s="33" t="s">
        <v>436</v>
      </c>
      <c r="B1374" s="33">
        <v>10658844</v>
      </c>
      <c r="C1374" s="33">
        <v>10665140</v>
      </c>
      <c r="D1374" s="33" t="s">
        <v>11831</v>
      </c>
      <c r="E1374" s="33" t="s">
        <v>5885</v>
      </c>
      <c r="F1374" s="33" t="s">
        <v>6380</v>
      </c>
      <c r="G1374" s="33" t="s">
        <v>11832</v>
      </c>
      <c r="H1374" s="33" t="s">
        <v>11833</v>
      </c>
      <c r="I1374" s="33" t="s">
        <v>11834</v>
      </c>
      <c r="J1374" s="33" t="s">
        <v>1204</v>
      </c>
      <c r="K1374" s="33">
        <v>30.475148999999998</v>
      </c>
      <c r="L1374" s="33">
        <v>27.367352</v>
      </c>
      <c r="M1374" s="33">
        <v>20.763113000000001</v>
      </c>
      <c r="N1374" s="33">
        <v>17.907668999999999</v>
      </c>
      <c r="O1374" s="33">
        <v>14.916594</v>
      </c>
      <c r="P1374" s="33">
        <v>22.384384000000001</v>
      </c>
      <c r="Q1374" s="33">
        <v>40.543052670000002</v>
      </c>
    </row>
    <row r="1375" spans="1:17" ht="18">
      <c r="A1375" s="33" t="s">
        <v>436</v>
      </c>
      <c r="B1375" s="33">
        <v>10705007</v>
      </c>
      <c r="C1375" s="33">
        <v>10710645</v>
      </c>
      <c r="D1375" s="33" t="s">
        <v>11835</v>
      </c>
      <c r="E1375" s="33" t="s">
        <v>5885</v>
      </c>
      <c r="F1375" s="33" t="s">
        <v>1204</v>
      </c>
      <c r="G1375" s="33" t="s">
        <v>11836</v>
      </c>
      <c r="H1375" s="33" t="s">
        <v>11837</v>
      </c>
      <c r="I1375" s="33" t="s">
        <v>11838</v>
      </c>
      <c r="J1375" s="33" t="s">
        <v>1204</v>
      </c>
      <c r="K1375" s="33">
        <v>5.9256989999999998</v>
      </c>
      <c r="L1375" s="33">
        <v>4.9967300000000003</v>
      </c>
      <c r="M1375" s="33">
        <v>2.2803749999999998</v>
      </c>
      <c r="N1375" s="33">
        <v>5.544842</v>
      </c>
      <c r="O1375" s="33">
        <v>6.6043979999999998</v>
      </c>
      <c r="P1375" s="33">
        <v>3.3585995</v>
      </c>
      <c r="Q1375" s="33">
        <v>11.275611</v>
      </c>
    </row>
    <row r="1376" spans="1:17" ht="18">
      <c r="A1376" s="33" t="s">
        <v>436</v>
      </c>
      <c r="B1376" s="33">
        <v>10715438</v>
      </c>
      <c r="C1376" s="33">
        <v>10719918</v>
      </c>
      <c r="D1376" s="33" t="s">
        <v>11839</v>
      </c>
      <c r="E1376" s="33" t="s">
        <v>5885</v>
      </c>
      <c r="F1376" s="33" t="s">
        <v>1204</v>
      </c>
      <c r="G1376" s="33" t="s">
        <v>1204</v>
      </c>
      <c r="H1376" s="33" t="s">
        <v>11837</v>
      </c>
      <c r="I1376" s="33" t="s">
        <v>11838</v>
      </c>
      <c r="J1376" s="33" t="s">
        <v>11840</v>
      </c>
      <c r="K1376" s="33">
        <v>19.95609</v>
      </c>
      <c r="L1376" s="33">
        <v>18.627375000000001</v>
      </c>
      <c r="M1376" s="33">
        <v>4.2066439999999998</v>
      </c>
      <c r="N1376" s="33">
        <v>10.074109</v>
      </c>
      <c r="O1376" s="33">
        <v>21.692433999999999</v>
      </c>
      <c r="P1376" s="33">
        <v>9.8388015000000006</v>
      </c>
      <c r="Q1376" s="33">
        <v>20.936577329999999</v>
      </c>
    </row>
    <row r="1377" spans="1:17" ht="18">
      <c r="A1377" s="33" t="s">
        <v>436</v>
      </c>
      <c r="B1377" s="33">
        <v>10720427</v>
      </c>
      <c r="C1377" s="33">
        <v>10724111</v>
      </c>
      <c r="D1377" s="33" t="s">
        <v>5887</v>
      </c>
      <c r="E1377" s="33" t="s">
        <v>5885</v>
      </c>
      <c r="F1377" s="33" t="s">
        <v>5888</v>
      </c>
      <c r="G1377" s="33" t="s">
        <v>5889</v>
      </c>
      <c r="H1377" s="33" t="s">
        <v>5890</v>
      </c>
      <c r="I1377" s="33" t="s">
        <v>5891</v>
      </c>
      <c r="J1377" s="33" t="s">
        <v>1204</v>
      </c>
      <c r="K1377" s="33">
        <v>12.904928</v>
      </c>
      <c r="L1377" s="33">
        <v>26.768190000000001</v>
      </c>
      <c r="M1377" s="33">
        <v>13.137943</v>
      </c>
      <c r="N1377" s="33">
        <v>124.944839</v>
      </c>
      <c r="O1377" s="33">
        <v>82.528496000000004</v>
      </c>
      <c r="P1377" s="33">
        <v>12.910477</v>
      </c>
      <c r="Q1377" s="33">
        <v>11.132031</v>
      </c>
    </row>
    <row r="1378" spans="1:17" ht="18">
      <c r="A1378" s="33" t="s">
        <v>436</v>
      </c>
      <c r="B1378" s="33">
        <v>10735195</v>
      </c>
      <c r="C1378" s="33">
        <v>10736835</v>
      </c>
      <c r="D1378" s="33" t="s">
        <v>5894</v>
      </c>
      <c r="E1378" s="33" t="s">
        <v>5885</v>
      </c>
      <c r="F1378" s="33" t="s">
        <v>1204</v>
      </c>
      <c r="G1378" s="33" t="s">
        <v>1204</v>
      </c>
      <c r="H1378" s="33" t="s">
        <v>5895</v>
      </c>
      <c r="I1378" s="33" t="s">
        <v>5896</v>
      </c>
      <c r="J1378" s="33" t="s">
        <v>1204</v>
      </c>
      <c r="K1378" s="33">
        <v>0.47698649999999998</v>
      </c>
      <c r="L1378" s="33">
        <v>2.224818</v>
      </c>
      <c r="M1378" s="33">
        <v>0</v>
      </c>
      <c r="N1378" s="33">
        <v>3.3683130000000001</v>
      </c>
      <c r="O1378" s="33">
        <v>0.94053900000000001</v>
      </c>
      <c r="P1378" s="33">
        <v>0.49404100000000001</v>
      </c>
      <c r="Q1378" s="33">
        <v>9.8549666999999994E-2</v>
      </c>
    </row>
    <row r="1379" spans="1:17" ht="18">
      <c r="A1379" s="33" t="s">
        <v>436</v>
      </c>
      <c r="B1379" s="33">
        <v>10736893</v>
      </c>
      <c r="C1379" s="33">
        <v>10741304</v>
      </c>
      <c r="D1379" s="33" t="s">
        <v>5898</v>
      </c>
      <c r="E1379" s="33" t="s">
        <v>5885</v>
      </c>
      <c r="F1379" s="33" t="s">
        <v>1283</v>
      </c>
      <c r="G1379" s="33" t="s">
        <v>1258</v>
      </c>
      <c r="H1379" s="33" t="s">
        <v>3586</v>
      </c>
      <c r="I1379" s="33" t="s">
        <v>3587</v>
      </c>
      <c r="J1379" s="33" t="s">
        <v>3588</v>
      </c>
      <c r="K1379" s="33">
        <v>39.254489999999997</v>
      </c>
      <c r="L1379" s="33">
        <v>22.241219000000001</v>
      </c>
      <c r="M1379" s="33">
        <v>18.459761</v>
      </c>
      <c r="N1379" s="33">
        <v>35.677951999999998</v>
      </c>
      <c r="O1379" s="33">
        <v>20.561028</v>
      </c>
      <c r="P1379" s="33">
        <v>35.030311500000003</v>
      </c>
      <c r="Q1379" s="33">
        <v>20.675309670000001</v>
      </c>
    </row>
    <row r="1380" spans="1:17" ht="18">
      <c r="A1380" s="33" t="s">
        <v>436</v>
      </c>
      <c r="B1380" s="33">
        <v>10564739</v>
      </c>
      <c r="C1380" s="33">
        <v>10569436</v>
      </c>
      <c r="D1380" s="33" t="s">
        <v>11841</v>
      </c>
      <c r="E1380" s="33" t="s">
        <v>5885</v>
      </c>
      <c r="F1380" s="33" t="s">
        <v>2712</v>
      </c>
      <c r="G1380" s="33" t="s">
        <v>11842</v>
      </c>
      <c r="H1380" s="33" t="s">
        <v>11843</v>
      </c>
      <c r="I1380" s="33" t="s">
        <v>10542</v>
      </c>
      <c r="J1380" s="33" t="s">
        <v>1204</v>
      </c>
      <c r="K1380" s="33">
        <v>1.0514604999999999</v>
      </c>
      <c r="L1380" s="33">
        <v>0</v>
      </c>
      <c r="M1380" s="33">
        <v>0</v>
      </c>
      <c r="N1380" s="33">
        <v>0</v>
      </c>
      <c r="O1380" s="33">
        <v>0</v>
      </c>
      <c r="P1380" s="33">
        <v>0</v>
      </c>
      <c r="Q1380" s="33">
        <v>0</v>
      </c>
    </row>
    <row r="1381" spans="1:17" ht="18">
      <c r="A1381" s="33" t="s">
        <v>436</v>
      </c>
      <c r="B1381" s="33">
        <v>10571119</v>
      </c>
      <c r="C1381" s="33">
        <v>10585389</v>
      </c>
      <c r="D1381" s="33" t="s">
        <v>11844</v>
      </c>
      <c r="E1381" s="33" t="s">
        <v>5885</v>
      </c>
      <c r="F1381" s="33" t="s">
        <v>1204</v>
      </c>
      <c r="G1381" s="33" t="s">
        <v>10541</v>
      </c>
      <c r="H1381" s="33" t="s">
        <v>1204</v>
      </c>
      <c r="I1381" s="33" t="s">
        <v>10542</v>
      </c>
      <c r="J1381" s="33" t="s">
        <v>1204</v>
      </c>
      <c r="K1381" s="33">
        <v>14.688489499999999</v>
      </c>
      <c r="L1381" s="33">
        <v>8.3020320000000005</v>
      </c>
      <c r="M1381" s="33">
        <v>2.8630870000000002</v>
      </c>
      <c r="N1381" s="33">
        <v>14.319523</v>
      </c>
      <c r="O1381" s="33">
        <v>6.7113060000000004</v>
      </c>
      <c r="P1381" s="33">
        <v>23.2498875</v>
      </c>
      <c r="Q1381" s="33">
        <v>6.9398333330000002</v>
      </c>
    </row>
    <row r="1382" spans="1:17" ht="18">
      <c r="A1382" s="33" t="s">
        <v>436</v>
      </c>
      <c r="B1382" s="33">
        <v>10598098</v>
      </c>
      <c r="C1382" s="33">
        <v>10600901</v>
      </c>
      <c r="D1382" s="33" t="s">
        <v>11845</v>
      </c>
      <c r="E1382" s="33" t="s">
        <v>5885</v>
      </c>
      <c r="F1382" s="33" t="s">
        <v>3326</v>
      </c>
      <c r="G1382" s="33" t="s">
        <v>3327</v>
      </c>
      <c r="H1382" s="33" t="s">
        <v>11824</v>
      </c>
      <c r="I1382" s="33" t="s">
        <v>11825</v>
      </c>
      <c r="J1382" s="33" t="s">
        <v>1204</v>
      </c>
      <c r="K1382" s="33">
        <v>1.0801925000000001</v>
      </c>
      <c r="L1382" s="33">
        <v>1.7209490000000001</v>
      </c>
      <c r="M1382" s="33">
        <v>5.9403750000000004</v>
      </c>
      <c r="N1382" s="33">
        <v>2.4279069999999998</v>
      </c>
      <c r="O1382" s="33">
        <v>1.2797179999999999</v>
      </c>
      <c r="P1382" s="33">
        <v>2.2725575</v>
      </c>
      <c r="Q1382" s="33">
        <v>0.74220366699999996</v>
      </c>
    </row>
    <row r="1383" spans="1:17" ht="18">
      <c r="A1383" s="33" t="s">
        <v>436</v>
      </c>
      <c r="B1383" s="33">
        <v>10676268</v>
      </c>
      <c r="C1383" s="33">
        <v>10684180</v>
      </c>
      <c r="D1383" s="33" t="s">
        <v>11846</v>
      </c>
      <c r="E1383" s="33" t="s">
        <v>5885</v>
      </c>
      <c r="F1383" s="33" t="s">
        <v>1204</v>
      </c>
      <c r="G1383" s="33" t="s">
        <v>3225</v>
      </c>
      <c r="H1383" s="33" t="s">
        <v>11847</v>
      </c>
      <c r="I1383" s="33" t="s">
        <v>11848</v>
      </c>
      <c r="J1383" s="33" t="s">
        <v>1204</v>
      </c>
      <c r="K1383" s="33">
        <v>35.110767500000001</v>
      </c>
      <c r="L1383" s="33">
        <v>24.026917999999998</v>
      </c>
      <c r="M1383" s="33">
        <v>20.293752999999999</v>
      </c>
      <c r="N1383" s="33">
        <v>25.570333000000002</v>
      </c>
      <c r="O1383" s="33">
        <v>14.463950000000001</v>
      </c>
      <c r="P1383" s="33">
        <v>23.109853999999999</v>
      </c>
      <c r="Q1383" s="33">
        <v>26.558259</v>
      </c>
    </row>
    <row r="1384" spans="1:17" ht="18">
      <c r="A1384" s="33" t="s">
        <v>436</v>
      </c>
      <c r="B1384" s="33">
        <v>10616802</v>
      </c>
      <c r="C1384" s="33">
        <v>10624107</v>
      </c>
      <c r="D1384" s="33" t="s">
        <v>11849</v>
      </c>
      <c r="E1384" s="33" t="s">
        <v>5885</v>
      </c>
      <c r="F1384" s="33" t="s">
        <v>6402</v>
      </c>
      <c r="G1384" s="33" t="s">
        <v>6403</v>
      </c>
      <c r="H1384" s="33" t="s">
        <v>11850</v>
      </c>
      <c r="I1384" s="33" t="s">
        <v>11851</v>
      </c>
      <c r="J1384" s="33" t="s">
        <v>1204</v>
      </c>
      <c r="K1384" s="33">
        <v>50.002802000000003</v>
      </c>
      <c r="L1384" s="33">
        <v>41.948138999999998</v>
      </c>
      <c r="M1384" s="33">
        <v>27.682962</v>
      </c>
      <c r="N1384" s="33">
        <v>64.727553999999998</v>
      </c>
      <c r="O1384" s="33">
        <v>48.372017</v>
      </c>
      <c r="P1384" s="33">
        <v>55.111511</v>
      </c>
      <c r="Q1384" s="33">
        <v>73.556003669999996</v>
      </c>
    </row>
    <row r="1385" spans="1:17" ht="18">
      <c r="A1385" s="33" t="s">
        <v>436</v>
      </c>
      <c r="B1385" s="33">
        <v>11100736</v>
      </c>
      <c r="C1385" s="33">
        <v>11101351</v>
      </c>
      <c r="D1385" s="33" t="s">
        <v>11852</v>
      </c>
      <c r="E1385" s="33" t="s">
        <v>5885</v>
      </c>
      <c r="F1385" s="33" t="s">
        <v>1204</v>
      </c>
      <c r="G1385" s="33" t="s">
        <v>11853</v>
      </c>
      <c r="H1385" s="33" t="s">
        <v>11854</v>
      </c>
      <c r="I1385" s="33" t="s">
        <v>11855</v>
      </c>
      <c r="J1385" s="33" t="s">
        <v>1204</v>
      </c>
      <c r="K1385" s="33">
        <v>2.4883820000000001</v>
      </c>
      <c r="L1385" s="33">
        <v>3.5611769999999998</v>
      </c>
      <c r="M1385" s="33">
        <v>2.2700840000000002</v>
      </c>
      <c r="N1385" s="33">
        <v>3.7535219999999998</v>
      </c>
      <c r="O1385" s="33">
        <v>2.0008469999999998</v>
      </c>
      <c r="P1385" s="33">
        <v>1.9918579999999999</v>
      </c>
      <c r="Q1385" s="33">
        <v>10.982400670000001</v>
      </c>
    </row>
    <row r="1386" spans="1:17" ht="18">
      <c r="A1386" s="33" t="s">
        <v>436</v>
      </c>
      <c r="B1386" s="33">
        <v>11178632</v>
      </c>
      <c r="C1386" s="33">
        <v>11184376</v>
      </c>
      <c r="D1386" s="33" t="s">
        <v>11856</v>
      </c>
      <c r="E1386" s="33" t="s">
        <v>5885</v>
      </c>
      <c r="F1386" s="33" t="s">
        <v>2331</v>
      </c>
      <c r="G1386" s="33" t="s">
        <v>2511</v>
      </c>
      <c r="H1386" s="33" t="s">
        <v>11857</v>
      </c>
      <c r="I1386" s="33" t="s">
        <v>11858</v>
      </c>
      <c r="J1386" s="33" t="s">
        <v>11859</v>
      </c>
      <c r="K1386" s="33">
        <v>17.821709500000001</v>
      </c>
      <c r="L1386" s="33">
        <v>13.520364000000001</v>
      </c>
      <c r="M1386" s="33">
        <v>10.782792000000001</v>
      </c>
      <c r="N1386" s="33">
        <v>21.340834000000001</v>
      </c>
      <c r="O1386" s="33">
        <v>23.905546000000001</v>
      </c>
      <c r="P1386" s="33">
        <v>17.171511500000001</v>
      </c>
      <c r="Q1386" s="33">
        <v>20.471283329999999</v>
      </c>
    </row>
    <row r="1387" spans="1:17" ht="18">
      <c r="A1387" s="33" t="s">
        <v>436</v>
      </c>
      <c r="B1387" s="33">
        <v>11191421</v>
      </c>
      <c r="C1387" s="33">
        <v>11198839</v>
      </c>
      <c r="D1387" s="33" t="s">
        <v>11860</v>
      </c>
      <c r="E1387" s="33" t="s">
        <v>5885</v>
      </c>
      <c r="F1387" s="33" t="s">
        <v>2730</v>
      </c>
      <c r="G1387" s="33" t="s">
        <v>11861</v>
      </c>
      <c r="H1387" s="33" t="s">
        <v>11862</v>
      </c>
      <c r="I1387" s="33" t="s">
        <v>11863</v>
      </c>
      <c r="J1387" s="33" t="s">
        <v>11864</v>
      </c>
      <c r="K1387" s="33">
        <v>140.50247949999999</v>
      </c>
      <c r="L1387" s="33">
        <v>76.595733999999993</v>
      </c>
      <c r="M1387" s="33">
        <v>80.530845999999997</v>
      </c>
      <c r="N1387" s="33">
        <v>150.401138</v>
      </c>
      <c r="O1387" s="33">
        <v>112.416145</v>
      </c>
      <c r="P1387" s="33">
        <v>59.849523499999997</v>
      </c>
      <c r="Q1387" s="33">
        <v>85.731908000000004</v>
      </c>
    </row>
    <row r="1388" spans="1:17" ht="18">
      <c r="A1388" s="33" t="s">
        <v>436</v>
      </c>
      <c r="B1388" s="33">
        <v>11200434</v>
      </c>
      <c r="C1388" s="33">
        <v>11203303</v>
      </c>
      <c r="D1388" s="33" t="s">
        <v>11865</v>
      </c>
      <c r="E1388" s="33" t="s">
        <v>5885</v>
      </c>
      <c r="F1388" s="33" t="s">
        <v>1204</v>
      </c>
      <c r="G1388" s="33" t="s">
        <v>3401</v>
      </c>
      <c r="H1388" s="33" t="s">
        <v>11866</v>
      </c>
      <c r="I1388" s="33" t="s">
        <v>11867</v>
      </c>
      <c r="J1388" s="33" t="s">
        <v>3404</v>
      </c>
      <c r="K1388" s="33">
        <v>1.1082514999999999</v>
      </c>
      <c r="L1388" s="33">
        <v>24.432354</v>
      </c>
      <c r="M1388" s="33">
        <v>31.992211999999999</v>
      </c>
      <c r="N1388" s="33">
        <v>1.2354909999999999</v>
      </c>
      <c r="O1388" s="33">
        <v>0.42921399999999998</v>
      </c>
      <c r="P1388" s="33">
        <v>195.60112799999999</v>
      </c>
      <c r="Q1388" s="33">
        <v>34.270993330000003</v>
      </c>
    </row>
    <row r="1389" spans="1:17" ht="18">
      <c r="A1389" s="33" t="s">
        <v>436</v>
      </c>
      <c r="B1389" s="33">
        <v>11240099</v>
      </c>
      <c r="C1389" s="33">
        <v>11243545</v>
      </c>
      <c r="D1389" s="33" t="s">
        <v>11868</v>
      </c>
      <c r="E1389" s="33" t="s">
        <v>5885</v>
      </c>
      <c r="F1389" s="33" t="s">
        <v>1204</v>
      </c>
      <c r="G1389" s="33" t="s">
        <v>9965</v>
      </c>
      <c r="H1389" s="33" t="s">
        <v>9966</v>
      </c>
      <c r="I1389" s="33" t="s">
        <v>11869</v>
      </c>
      <c r="J1389" s="33" t="s">
        <v>1204</v>
      </c>
      <c r="K1389" s="33">
        <v>92.280047999999994</v>
      </c>
      <c r="L1389" s="33">
        <v>92.883049</v>
      </c>
      <c r="M1389" s="33">
        <v>53.112160000000003</v>
      </c>
      <c r="N1389" s="33">
        <v>79.228026999999997</v>
      </c>
      <c r="O1389" s="33">
        <v>28.725691000000001</v>
      </c>
      <c r="P1389" s="33">
        <v>83.199012999999994</v>
      </c>
      <c r="Q1389" s="33">
        <v>107.87509900000001</v>
      </c>
    </row>
    <row r="1390" spans="1:17" ht="18">
      <c r="A1390" s="33" t="s">
        <v>436</v>
      </c>
      <c r="B1390" s="33">
        <v>11056644</v>
      </c>
      <c r="C1390" s="33">
        <v>11060110</v>
      </c>
      <c r="D1390" s="33" t="s">
        <v>11870</v>
      </c>
      <c r="E1390" s="33" t="s">
        <v>5885</v>
      </c>
      <c r="F1390" s="33" t="s">
        <v>2331</v>
      </c>
      <c r="G1390" s="33" t="s">
        <v>11871</v>
      </c>
      <c r="H1390" s="33" t="s">
        <v>11872</v>
      </c>
      <c r="I1390" s="33" t="s">
        <v>11873</v>
      </c>
      <c r="J1390" s="33" t="s">
        <v>1204</v>
      </c>
      <c r="K1390" s="33">
        <v>0.41886600000000002</v>
      </c>
      <c r="L1390" s="33">
        <v>0.97337300000000004</v>
      </c>
      <c r="M1390" s="33">
        <v>0</v>
      </c>
      <c r="N1390" s="33">
        <v>0.37949699999999997</v>
      </c>
      <c r="O1390" s="33">
        <v>0</v>
      </c>
      <c r="P1390" s="33">
        <v>0</v>
      </c>
      <c r="Q1390" s="33">
        <v>1.2424056670000001</v>
      </c>
    </row>
    <row r="1391" spans="1:17" ht="18">
      <c r="A1391" s="33" t="s">
        <v>436</v>
      </c>
      <c r="B1391" s="33">
        <v>11091794</v>
      </c>
      <c r="C1391" s="33">
        <v>11095321</v>
      </c>
      <c r="D1391" s="33" t="s">
        <v>11874</v>
      </c>
      <c r="E1391" s="33" t="s">
        <v>5885</v>
      </c>
      <c r="F1391" s="33" t="s">
        <v>1204</v>
      </c>
      <c r="G1391" s="33" t="s">
        <v>11853</v>
      </c>
      <c r="H1391" s="33" t="s">
        <v>11854</v>
      </c>
      <c r="I1391" s="33" t="s">
        <v>11855</v>
      </c>
      <c r="J1391" s="33" t="s">
        <v>11875</v>
      </c>
      <c r="K1391" s="33">
        <v>9.250197</v>
      </c>
      <c r="L1391" s="33">
        <v>10.215657999999999</v>
      </c>
      <c r="M1391" s="33">
        <v>14.915854</v>
      </c>
      <c r="N1391" s="33">
        <v>22.317692000000001</v>
      </c>
      <c r="O1391" s="33">
        <v>6.4566720000000002</v>
      </c>
      <c r="P1391" s="33">
        <v>5.7497455000000004</v>
      </c>
      <c r="Q1391" s="33">
        <v>21.042544670000002</v>
      </c>
    </row>
    <row r="1392" spans="1:17" ht="18">
      <c r="A1392" s="33" t="s">
        <v>436</v>
      </c>
      <c r="B1392" s="33">
        <v>11133735</v>
      </c>
      <c r="C1392" s="33">
        <v>11142070</v>
      </c>
      <c r="D1392" s="33" t="s">
        <v>11876</v>
      </c>
      <c r="E1392" s="33" t="s">
        <v>5885</v>
      </c>
      <c r="F1392" s="33" t="s">
        <v>1204</v>
      </c>
      <c r="G1392" s="33" t="s">
        <v>6214</v>
      </c>
      <c r="H1392" s="33" t="s">
        <v>11877</v>
      </c>
      <c r="I1392" s="33" t="s">
        <v>11878</v>
      </c>
      <c r="J1392" s="33" t="s">
        <v>1204</v>
      </c>
      <c r="K1392" s="33">
        <v>6.2718660000000002</v>
      </c>
      <c r="L1392" s="33">
        <v>13.752767</v>
      </c>
      <c r="M1392" s="33">
        <v>5.4703290000000004</v>
      </c>
      <c r="N1392" s="33">
        <v>12.201186</v>
      </c>
      <c r="O1392" s="33">
        <v>4.7362650000000004</v>
      </c>
      <c r="P1392" s="33">
        <v>9.9145024999999993</v>
      </c>
      <c r="Q1392" s="33">
        <v>14.860146670000001</v>
      </c>
    </row>
    <row r="1393" spans="1:17" ht="18">
      <c r="A1393" s="33" t="s">
        <v>436</v>
      </c>
      <c r="B1393" s="33">
        <v>12061252</v>
      </c>
      <c r="C1393" s="33">
        <v>12069375</v>
      </c>
      <c r="D1393" s="33" t="s">
        <v>11879</v>
      </c>
      <c r="E1393" s="33" t="s">
        <v>5885</v>
      </c>
      <c r="F1393" s="33" t="s">
        <v>1204</v>
      </c>
      <c r="G1393" s="33" t="s">
        <v>1204</v>
      </c>
      <c r="H1393" s="33" t="s">
        <v>11880</v>
      </c>
      <c r="I1393" s="33" t="s">
        <v>11881</v>
      </c>
      <c r="J1393" s="33" t="s">
        <v>1204</v>
      </c>
      <c r="K1393" s="33">
        <v>15.3985515</v>
      </c>
      <c r="L1393" s="33">
        <v>12.965649000000001</v>
      </c>
      <c r="M1393" s="33">
        <v>5.8851389999999997</v>
      </c>
      <c r="N1393" s="33">
        <v>16.273520999999999</v>
      </c>
      <c r="O1393" s="33">
        <v>7.3419639999999999</v>
      </c>
      <c r="P1393" s="33">
        <v>9.2491005000000008</v>
      </c>
      <c r="Q1393" s="33">
        <v>5.1463676669999998</v>
      </c>
    </row>
    <row r="1394" spans="1:17" ht="18">
      <c r="A1394" s="33" t="s">
        <v>436</v>
      </c>
      <c r="B1394" s="33">
        <v>12077454</v>
      </c>
      <c r="C1394" s="33">
        <v>12081915</v>
      </c>
      <c r="D1394" s="33" t="s">
        <v>11882</v>
      </c>
      <c r="E1394" s="33" t="s">
        <v>5885</v>
      </c>
      <c r="F1394" s="33" t="s">
        <v>1204</v>
      </c>
      <c r="G1394" s="33" t="s">
        <v>11883</v>
      </c>
      <c r="H1394" s="33" t="s">
        <v>11884</v>
      </c>
      <c r="I1394" s="33" t="s">
        <v>11885</v>
      </c>
      <c r="J1394" s="33" t="s">
        <v>1204</v>
      </c>
      <c r="K1394" s="33">
        <v>66.7927325</v>
      </c>
      <c r="L1394" s="33">
        <v>24.279661000000001</v>
      </c>
      <c r="M1394" s="33">
        <v>17.024080000000001</v>
      </c>
      <c r="N1394" s="33">
        <v>14.633965</v>
      </c>
      <c r="O1394" s="33">
        <v>23.514216999999999</v>
      </c>
      <c r="P1394" s="33">
        <v>21.275903</v>
      </c>
      <c r="Q1394" s="33">
        <v>16.21583833</v>
      </c>
    </row>
    <row r="1395" spans="1:17" ht="18">
      <c r="A1395" s="33" t="s">
        <v>436</v>
      </c>
      <c r="B1395" s="33">
        <v>12087219</v>
      </c>
      <c r="C1395" s="33">
        <v>12088742</v>
      </c>
      <c r="D1395" s="33" t="s">
        <v>11886</v>
      </c>
      <c r="E1395" s="33" t="s">
        <v>5885</v>
      </c>
      <c r="F1395" s="33" t="s">
        <v>1204</v>
      </c>
      <c r="G1395" s="33" t="s">
        <v>3896</v>
      </c>
      <c r="H1395" s="33" t="s">
        <v>11887</v>
      </c>
      <c r="I1395" s="33" t="s">
        <v>11888</v>
      </c>
      <c r="J1395" s="33" t="s">
        <v>1204</v>
      </c>
      <c r="K1395" s="33">
        <v>8.3798844999999993</v>
      </c>
      <c r="L1395" s="33">
        <v>14.64279</v>
      </c>
      <c r="M1395" s="33">
        <v>0</v>
      </c>
      <c r="N1395" s="33">
        <v>3.2197969999999998</v>
      </c>
      <c r="O1395" s="33">
        <v>7.2694489999999998</v>
      </c>
      <c r="P1395" s="33">
        <v>6.2179894999999998</v>
      </c>
      <c r="Q1395" s="33">
        <v>8.5772493329999993</v>
      </c>
    </row>
    <row r="1396" spans="1:17" ht="18">
      <c r="A1396" s="33" t="s">
        <v>436</v>
      </c>
      <c r="B1396" s="33">
        <v>12096600</v>
      </c>
      <c r="C1396" s="33">
        <v>12102331</v>
      </c>
      <c r="D1396" s="33" t="s">
        <v>11889</v>
      </c>
      <c r="E1396" s="33" t="s">
        <v>5885</v>
      </c>
      <c r="F1396" s="33" t="s">
        <v>1204</v>
      </c>
      <c r="G1396" s="33" t="s">
        <v>1204</v>
      </c>
      <c r="H1396" s="33" t="s">
        <v>10195</v>
      </c>
      <c r="I1396" s="33" t="s">
        <v>11890</v>
      </c>
      <c r="J1396" s="33" t="s">
        <v>1204</v>
      </c>
      <c r="K1396" s="33">
        <v>0.183728</v>
      </c>
      <c r="L1396" s="33">
        <v>0</v>
      </c>
      <c r="M1396" s="33">
        <v>0</v>
      </c>
      <c r="N1396" s="33">
        <v>0</v>
      </c>
      <c r="O1396" s="33">
        <v>0</v>
      </c>
      <c r="P1396" s="33">
        <v>0</v>
      </c>
      <c r="Q1396" s="33">
        <v>0.338414667</v>
      </c>
    </row>
    <row r="1397" spans="1:17" ht="18">
      <c r="A1397" s="33" t="s">
        <v>436</v>
      </c>
      <c r="B1397" s="33">
        <v>12115816</v>
      </c>
      <c r="C1397" s="33">
        <v>12121011</v>
      </c>
      <c r="D1397" s="33" t="s">
        <v>11891</v>
      </c>
      <c r="E1397" s="33" t="s">
        <v>5885</v>
      </c>
      <c r="F1397" s="33" t="s">
        <v>9489</v>
      </c>
      <c r="G1397" s="33" t="s">
        <v>11892</v>
      </c>
      <c r="H1397" s="33" t="s">
        <v>1204</v>
      </c>
      <c r="I1397" s="33" t="s">
        <v>1204</v>
      </c>
      <c r="J1397" s="33" t="s">
        <v>1204</v>
      </c>
      <c r="K1397" s="33">
        <v>8.0399104999999995</v>
      </c>
      <c r="L1397" s="33">
        <v>0.74530799999999997</v>
      </c>
      <c r="M1397" s="33">
        <v>2.2887930000000001</v>
      </c>
      <c r="N1397" s="33">
        <v>4.7522760000000002</v>
      </c>
      <c r="O1397" s="33">
        <v>1.403254</v>
      </c>
      <c r="P1397" s="33">
        <v>1.9164159999999999</v>
      </c>
      <c r="Q1397" s="33">
        <v>2.8849786669999999</v>
      </c>
    </row>
    <row r="1398" spans="1:17" ht="18">
      <c r="A1398" s="33" t="s">
        <v>436</v>
      </c>
      <c r="B1398" s="33">
        <v>12137057</v>
      </c>
      <c r="C1398" s="33">
        <v>12137390</v>
      </c>
      <c r="D1398" s="33" t="s">
        <v>11893</v>
      </c>
      <c r="E1398" s="33" t="s">
        <v>5885</v>
      </c>
      <c r="F1398" s="33" t="s">
        <v>1204</v>
      </c>
      <c r="G1398" s="33" t="s">
        <v>1204</v>
      </c>
      <c r="H1398" s="33" t="s">
        <v>1204</v>
      </c>
      <c r="I1398" s="33" t="s">
        <v>1204</v>
      </c>
      <c r="J1398" s="33" t="s">
        <v>1204</v>
      </c>
      <c r="K1398" s="33">
        <v>0</v>
      </c>
      <c r="L1398" s="33">
        <v>0</v>
      </c>
      <c r="M1398" s="33">
        <v>0</v>
      </c>
      <c r="N1398" s="33">
        <v>0</v>
      </c>
      <c r="O1398" s="33">
        <v>0</v>
      </c>
      <c r="P1398" s="33">
        <v>0</v>
      </c>
      <c r="Q1398" s="33">
        <v>0</v>
      </c>
    </row>
    <row r="1399" spans="1:17" ht="18">
      <c r="A1399" s="33" t="s">
        <v>436</v>
      </c>
      <c r="B1399" s="33">
        <v>12148719</v>
      </c>
      <c r="C1399" s="33">
        <v>12149015</v>
      </c>
      <c r="D1399" s="33" t="s">
        <v>11894</v>
      </c>
      <c r="E1399" s="33" t="s">
        <v>5885</v>
      </c>
      <c r="F1399" s="33" t="s">
        <v>1204</v>
      </c>
      <c r="G1399" s="33" t="s">
        <v>1204</v>
      </c>
      <c r="H1399" s="33" t="s">
        <v>11895</v>
      </c>
      <c r="I1399" s="33" t="s">
        <v>11896</v>
      </c>
      <c r="J1399" s="33" t="s">
        <v>1204</v>
      </c>
      <c r="K1399" s="33">
        <v>0</v>
      </c>
      <c r="L1399" s="33">
        <v>0</v>
      </c>
      <c r="M1399" s="33">
        <v>0</v>
      </c>
      <c r="N1399" s="33">
        <v>0</v>
      </c>
      <c r="O1399" s="33">
        <v>0</v>
      </c>
      <c r="P1399" s="33">
        <v>0</v>
      </c>
      <c r="Q1399" s="33">
        <v>0.27734300000000001</v>
      </c>
    </row>
    <row r="1400" spans="1:17" ht="18">
      <c r="A1400" s="33" t="s">
        <v>436</v>
      </c>
      <c r="B1400" s="33">
        <v>12165480</v>
      </c>
      <c r="C1400" s="33">
        <v>12168242</v>
      </c>
      <c r="D1400" s="33" t="s">
        <v>11897</v>
      </c>
      <c r="E1400" s="33" t="s">
        <v>5885</v>
      </c>
      <c r="F1400" s="33" t="s">
        <v>1204</v>
      </c>
      <c r="G1400" s="33" t="s">
        <v>11898</v>
      </c>
      <c r="H1400" s="33" t="s">
        <v>11899</v>
      </c>
      <c r="I1400" s="33" t="s">
        <v>11900</v>
      </c>
      <c r="J1400" s="33" t="s">
        <v>11901</v>
      </c>
      <c r="K1400" s="33">
        <v>0.37468499999999999</v>
      </c>
      <c r="L1400" s="33">
        <v>1.248739</v>
      </c>
      <c r="M1400" s="33">
        <v>0</v>
      </c>
      <c r="N1400" s="33">
        <v>1.6928399999999999</v>
      </c>
      <c r="O1400" s="33">
        <v>0</v>
      </c>
      <c r="P1400" s="33">
        <v>112.65525049999999</v>
      </c>
      <c r="Q1400" s="33">
        <v>0</v>
      </c>
    </row>
    <row r="1401" spans="1:17" ht="18">
      <c r="A1401" s="33" t="s">
        <v>436</v>
      </c>
      <c r="B1401" s="33">
        <v>12178604</v>
      </c>
      <c r="C1401" s="33">
        <v>12181033</v>
      </c>
      <c r="D1401" s="33" t="s">
        <v>11902</v>
      </c>
      <c r="E1401" s="33" t="s">
        <v>5885</v>
      </c>
      <c r="F1401" s="33" t="s">
        <v>1204</v>
      </c>
      <c r="G1401" s="33" t="s">
        <v>11903</v>
      </c>
      <c r="H1401" s="33" t="s">
        <v>11904</v>
      </c>
      <c r="I1401" s="33" t="s">
        <v>11905</v>
      </c>
      <c r="J1401" s="33" t="s">
        <v>1204</v>
      </c>
      <c r="K1401" s="33">
        <v>2.9908030000000001</v>
      </c>
      <c r="L1401" s="33">
        <v>8.4458699999999993</v>
      </c>
      <c r="M1401" s="33">
        <v>0</v>
      </c>
      <c r="N1401" s="33">
        <v>4.4712139999999998</v>
      </c>
      <c r="O1401" s="33">
        <v>0</v>
      </c>
      <c r="P1401" s="33">
        <v>0.65358400000000005</v>
      </c>
      <c r="Q1401" s="33">
        <v>2.3540350000000001</v>
      </c>
    </row>
    <row r="1402" spans="1:17" ht="18">
      <c r="A1402" s="33" t="s">
        <v>436</v>
      </c>
      <c r="B1402" s="33">
        <v>12197061</v>
      </c>
      <c r="C1402" s="33">
        <v>12198900</v>
      </c>
      <c r="D1402" s="33" t="s">
        <v>11906</v>
      </c>
      <c r="E1402" s="33" t="s">
        <v>5885</v>
      </c>
      <c r="F1402" s="33" t="s">
        <v>1204</v>
      </c>
      <c r="G1402" s="33" t="s">
        <v>1204</v>
      </c>
      <c r="H1402" s="33" t="s">
        <v>11907</v>
      </c>
      <c r="I1402" s="33" t="s">
        <v>11908</v>
      </c>
      <c r="J1402" s="33" t="s">
        <v>1204</v>
      </c>
      <c r="K1402" s="33">
        <v>0</v>
      </c>
      <c r="L1402" s="33">
        <v>0</v>
      </c>
      <c r="M1402" s="33">
        <v>0</v>
      </c>
      <c r="N1402" s="33">
        <v>1.2282740000000001</v>
      </c>
      <c r="O1402" s="33">
        <v>1.6231880000000001</v>
      </c>
      <c r="P1402" s="33">
        <v>0.60358800000000001</v>
      </c>
      <c r="Q1402" s="33">
        <v>0</v>
      </c>
    </row>
    <row r="1403" spans="1:17" ht="18">
      <c r="A1403" s="33" t="s">
        <v>436</v>
      </c>
      <c r="B1403" s="33">
        <v>12264159</v>
      </c>
      <c r="C1403" s="33">
        <v>12266716</v>
      </c>
      <c r="D1403" s="33" t="s">
        <v>11909</v>
      </c>
      <c r="E1403" s="33" t="s">
        <v>5885</v>
      </c>
      <c r="F1403" s="33" t="s">
        <v>1204</v>
      </c>
      <c r="G1403" s="33" t="s">
        <v>1204</v>
      </c>
      <c r="H1403" s="33" t="s">
        <v>1204</v>
      </c>
      <c r="I1403" s="33" t="s">
        <v>1204</v>
      </c>
      <c r="J1403" s="33" t="s">
        <v>1204</v>
      </c>
      <c r="K1403" s="33">
        <v>56.033881999999998</v>
      </c>
      <c r="L1403" s="33">
        <v>46.938617999999998</v>
      </c>
      <c r="M1403" s="33">
        <v>0</v>
      </c>
      <c r="N1403" s="33">
        <v>45.486111000000001</v>
      </c>
      <c r="O1403" s="33">
        <v>42.240642999999999</v>
      </c>
      <c r="P1403" s="33">
        <v>38.778576000000001</v>
      </c>
      <c r="Q1403" s="33">
        <v>55.201991669999998</v>
      </c>
    </row>
    <row r="1404" spans="1:17" ht="18">
      <c r="A1404" s="33" t="s">
        <v>436</v>
      </c>
      <c r="B1404" s="33">
        <v>12267055</v>
      </c>
      <c r="C1404" s="33">
        <v>12267540</v>
      </c>
      <c r="D1404" s="33" t="s">
        <v>11910</v>
      </c>
      <c r="E1404" s="33" t="s">
        <v>5885</v>
      </c>
      <c r="F1404" s="33" t="s">
        <v>1204</v>
      </c>
      <c r="G1404" s="33" t="s">
        <v>1204</v>
      </c>
      <c r="H1404" s="33" t="s">
        <v>1204</v>
      </c>
      <c r="I1404" s="33" t="s">
        <v>1204</v>
      </c>
      <c r="J1404" s="33" t="s">
        <v>1204</v>
      </c>
      <c r="K1404" s="33">
        <v>4.560327</v>
      </c>
      <c r="L1404" s="33">
        <v>8.9309340000000006</v>
      </c>
      <c r="M1404" s="33">
        <v>4.4935669999999996</v>
      </c>
      <c r="N1404" s="33">
        <v>19.847256000000002</v>
      </c>
      <c r="O1404" s="33">
        <v>11.282596</v>
      </c>
      <c r="P1404" s="33">
        <v>12.121788</v>
      </c>
      <c r="Q1404" s="33">
        <v>13.962113</v>
      </c>
    </row>
    <row r="1405" spans="1:17" ht="18">
      <c r="A1405" s="33" t="s">
        <v>436</v>
      </c>
      <c r="B1405" s="33">
        <v>12295472</v>
      </c>
      <c r="C1405" s="33">
        <v>12295978</v>
      </c>
      <c r="D1405" s="33" t="s">
        <v>11911</v>
      </c>
      <c r="E1405" s="33" t="s">
        <v>5885</v>
      </c>
      <c r="F1405" s="33" t="s">
        <v>11912</v>
      </c>
      <c r="G1405" s="33" t="s">
        <v>11913</v>
      </c>
      <c r="H1405" s="33" t="s">
        <v>11914</v>
      </c>
      <c r="I1405" s="33" t="s">
        <v>11915</v>
      </c>
      <c r="J1405" s="33" t="s">
        <v>1204</v>
      </c>
      <c r="K1405" s="33">
        <v>0</v>
      </c>
      <c r="L1405" s="33">
        <v>0</v>
      </c>
      <c r="M1405" s="33">
        <v>0</v>
      </c>
      <c r="N1405" s="33">
        <v>0.276341</v>
      </c>
      <c r="O1405" s="33">
        <v>0</v>
      </c>
      <c r="P1405" s="33">
        <v>7.4714999999999998E-3</v>
      </c>
      <c r="Q1405" s="33">
        <v>0.351786667</v>
      </c>
    </row>
    <row r="1406" spans="1:17" ht="18">
      <c r="A1406" s="33" t="s">
        <v>436</v>
      </c>
      <c r="B1406" s="33">
        <v>12296297</v>
      </c>
      <c r="C1406" s="33">
        <v>12297005</v>
      </c>
      <c r="D1406" s="33" t="s">
        <v>11916</v>
      </c>
      <c r="E1406" s="33" t="s">
        <v>5885</v>
      </c>
      <c r="F1406" s="33" t="s">
        <v>11912</v>
      </c>
      <c r="G1406" s="33" t="s">
        <v>11913</v>
      </c>
      <c r="H1406" s="33" t="s">
        <v>11914</v>
      </c>
      <c r="I1406" s="33" t="s">
        <v>11915</v>
      </c>
      <c r="J1406" s="33" t="s">
        <v>1204</v>
      </c>
      <c r="K1406" s="33">
        <v>0</v>
      </c>
      <c r="L1406" s="33">
        <v>0</v>
      </c>
      <c r="M1406" s="33">
        <v>0</v>
      </c>
      <c r="N1406" s="33">
        <v>0</v>
      </c>
      <c r="O1406" s="33">
        <v>0</v>
      </c>
      <c r="P1406" s="33">
        <v>0</v>
      </c>
      <c r="Q1406" s="33">
        <v>0</v>
      </c>
    </row>
    <row r="1407" spans="1:17" ht="18">
      <c r="A1407" s="33" t="s">
        <v>436</v>
      </c>
      <c r="B1407" s="33">
        <v>12326196</v>
      </c>
      <c r="C1407" s="33">
        <v>12327962</v>
      </c>
      <c r="D1407" s="33" t="s">
        <v>11917</v>
      </c>
      <c r="E1407" s="33" t="s">
        <v>5885</v>
      </c>
      <c r="F1407" s="33" t="s">
        <v>1204</v>
      </c>
      <c r="G1407" s="33" t="s">
        <v>11918</v>
      </c>
      <c r="H1407" s="33" t="s">
        <v>1204</v>
      </c>
      <c r="I1407" s="33" t="s">
        <v>11919</v>
      </c>
      <c r="J1407" s="33" t="s">
        <v>1204</v>
      </c>
      <c r="K1407" s="33">
        <v>0</v>
      </c>
      <c r="L1407" s="33">
        <v>0</v>
      </c>
      <c r="M1407" s="33">
        <v>0</v>
      </c>
      <c r="N1407" s="33">
        <v>0</v>
      </c>
      <c r="O1407" s="33">
        <v>0</v>
      </c>
      <c r="P1407" s="33">
        <v>1.4662165</v>
      </c>
      <c r="Q1407" s="33">
        <v>0</v>
      </c>
    </row>
    <row r="1408" spans="1:17" ht="18">
      <c r="A1408" s="33" t="s">
        <v>436</v>
      </c>
      <c r="B1408" s="33">
        <v>12345947</v>
      </c>
      <c r="C1408" s="33">
        <v>12352552</v>
      </c>
      <c r="D1408" s="33" t="s">
        <v>11920</v>
      </c>
      <c r="E1408" s="33" t="s">
        <v>5885</v>
      </c>
      <c r="F1408" s="33" t="s">
        <v>1204</v>
      </c>
      <c r="G1408" s="33" t="s">
        <v>11918</v>
      </c>
      <c r="H1408" s="33" t="s">
        <v>11921</v>
      </c>
      <c r="I1408" s="33" t="s">
        <v>11922</v>
      </c>
      <c r="J1408" s="33" t="s">
        <v>1204</v>
      </c>
      <c r="K1408" s="33">
        <v>7.0746070000000003</v>
      </c>
      <c r="L1408" s="33">
        <v>5.2458309999999999</v>
      </c>
      <c r="M1408" s="33">
        <v>1.6860630000000001</v>
      </c>
      <c r="N1408" s="33">
        <v>0.83521699999999999</v>
      </c>
      <c r="O1408" s="33">
        <v>0</v>
      </c>
      <c r="P1408" s="33">
        <v>1.7633965</v>
      </c>
      <c r="Q1408" s="33">
        <v>1.9155356670000001</v>
      </c>
    </row>
    <row r="1409" spans="1:17" ht="18">
      <c r="A1409" s="33" t="s">
        <v>436</v>
      </c>
      <c r="B1409" s="33">
        <v>12400356</v>
      </c>
      <c r="C1409" s="33">
        <v>12400866</v>
      </c>
      <c r="D1409" s="33" t="s">
        <v>11923</v>
      </c>
      <c r="E1409" s="33" t="s">
        <v>5885</v>
      </c>
      <c r="F1409" s="33" t="s">
        <v>7801</v>
      </c>
      <c r="G1409" s="33" t="s">
        <v>11924</v>
      </c>
      <c r="H1409" s="33" t="s">
        <v>11925</v>
      </c>
      <c r="I1409" s="33" t="s">
        <v>11926</v>
      </c>
      <c r="J1409" s="33" t="s">
        <v>1204</v>
      </c>
      <c r="K1409" s="33">
        <v>0</v>
      </c>
      <c r="L1409" s="33">
        <v>0</v>
      </c>
      <c r="M1409" s="33">
        <v>0</v>
      </c>
      <c r="N1409" s="33">
        <v>0</v>
      </c>
      <c r="O1409" s="33">
        <v>0</v>
      </c>
      <c r="P1409" s="33">
        <v>0</v>
      </c>
      <c r="Q1409" s="33">
        <v>0</v>
      </c>
    </row>
    <row r="1410" spans="1:17" ht="18">
      <c r="A1410" s="33" t="s">
        <v>436</v>
      </c>
      <c r="B1410" s="33">
        <v>12404479</v>
      </c>
      <c r="C1410" s="33">
        <v>12404986</v>
      </c>
      <c r="D1410" s="33" t="s">
        <v>11927</v>
      </c>
      <c r="E1410" s="33" t="s">
        <v>5885</v>
      </c>
      <c r="F1410" s="33" t="s">
        <v>11928</v>
      </c>
      <c r="G1410" s="33" t="s">
        <v>11924</v>
      </c>
      <c r="H1410" s="33" t="s">
        <v>11925</v>
      </c>
      <c r="I1410" s="33" t="s">
        <v>11926</v>
      </c>
      <c r="J1410" s="33" t="s">
        <v>1204</v>
      </c>
      <c r="K1410" s="33">
        <v>0</v>
      </c>
      <c r="L1410" s="33">
        <v>0</v>
      </c>
      <c r="M1410" s="33">
        <v>0</v>
      </c>
      <c r="N1410" s="33">
        <v>0</v>
      </c>
      <c r="O1410" s="33">
        <v>0</v>
      </c>
      <c r="P1410" s="33">
        <v>0</v>
      </c>
      <c r="Q1410" s="33">
        <v>0</v>
      </c>
    </row>
    <row r="1411" spans="1:17" ht="18">
      <c r="A1411" s="33" t="s">
        <v>436</v>
      </c>
      <c r="B1411" s="33">
        <v>12419951</v>
      </c>
      <c r="C1411" s="33">
        <v>12420692</v>
      </c>
      <c r="D1411" s="33" t="s">
        <v>11929</v>
      </c>
      <c r="E1411" s="33" t="s">
        <v>5885</v>
      </c>
      <c r="F1411" s="33" t="s">
        <v>11928</v>
      </c>
      <c r="G1411" s="33" t="s">
        <v>11930</v>
      </c>
      <c r="H1411" s="33" t="s">
        <v>11931</v>
      </c>
      <c r="I1411" s="33" t="s">
        <v>11932</v>
      </c>
      <c r="J1411" s="33" t="s">
        <v>1204</v>
      </c>
      <c r="K1411" s="33">
        <v>0</v>
      </c>
      <c r="L1411" s="33">
        <v>0</v>
      </c>
      <c r="M1411" s="33">
        <v>0</v>
      </c>
      <c r="N1411" s="33">
        <v>0</v>
      </c>
      <c r="O1411" s="33">
        <v>0</v>
      </c>
      <c r="P1411" s="33">
        <v>0</v>
      </c>
      <c r="Q1411" s="33">
        <v>0</v>
      </c>
    </row>
    <row r="1412" spans="1:17" ht="18">
      <c r="A1412" s="33" t="s">
        <v>436</v>
      </c>
      <c r="B1412" s="33">
        <v>12428910</v>
      </c>
      <c r="C1412" s="33">
        <v>12429420</v>
      </c>
      <c r="D1412" s="33" t="s">
        <v>11933</v>
      </c>
      <c r="E1412" s="33" t="s">
        <v>5885</v>
      </c>
      <c r="F1412" s="33" t="s">
        <v>11928</v>
      </c>
      <c r="G1412" s="33" t="s">
        <v>11930</v>
      </c>
      <c r="H1412" s="33" t="s">
        <v>11934</v>
      </c>
      <c r="I1412" s="33" t="s">
        <v>11935</v>
      </c>
      <c r="J1412" s="33" t="s">
        <v>1204</v>
      </c>
      <c r="K1412" s="33">
        <v>0</v>
      </c>
      <c r="L1412" s="33">
        <v>0</v>
      </c>
      <c r="M1412" s="33">
        <v>0</v>
      </c>
      <c r="N1412" s="33">
        <v>0</v>
      </c>
      <c r="O1412" s="33">
        <v>0</v>
      </c>
      <c r="P1412" s="33">
        <v>0</v>
      </c>
      <c r="Q1412" s="33">
        <v>0</v>
      </c>
    </row>
    <row r="1413" spans="1:17" ht="18">
      <c r="A1413" s="33" t="s">
        <v>436</v>
      </c>
      <c r="B1413" s="33">
        <v>12121279</v>
      </c>
      <c r="C1413" s="33">
        <v>12128385</v>
      </c>
      <c r="D1413" s="33" t="s">
        <v>11936</v>
      </c>
      <c r="E1413" s="33" t="s">
        <v>5885</v>
      </c>
      <c r="F1413" s="33" t="s">
        <v>1204</v>
      </c>
      <c r="G1413" s="33" t="s">
        <v>1204</v>
      </c>
      <c r="H1413" s="33" t="s">
        <v>1204</v>
      </c>
      <c r="I1413" s="33" t="s">
        <v>1204</v>
      </c>
      <c r="J1413" s="33" t="s">
        <v>1204</v>
      </c>
      <c r="K1413" s="33">
        <v>8.4960149999999999</v>
      </c>
      <c r="L1413" s="33">
        <v>1.8033300000000001</v>
      </c>
      <c r="M1413" s="33">
        <v>0</v>
      </c>
      <c r="N1413" s="33">
        <v>2.3382429999999998</v>
      </c>
      <c r="O1413" s="33">
        <v>0</v>
      </c>
      <c r="P1413" s="33">
        <v>1.1641820000000001</v>
      </c>
      <c r="Q1413" s="33">
        <v>2.2257310000000001</v>
      </c>
    </row>
    <row r="1414" spans="1:17" ht="18">
      <c r="A1414" s="33" t="s">
        <v>436</v>
      </c>
      <c r="B1414" s="33">
        <v>12153426</v>
      </c>
      <c r="C1414" s="33">
        <v>12162734</v>
      </c>
      <c r="D1414" s="33" t="s">
        <v>11937</v>
      </c>
      <c r="E1414" s="33" t="s">
        <v>5885</v>
      </c>
      <c r="F1414" s="33" t="s">
        <v>11938</v>
      </c>
      <c r="G1414" s="33" t="s">
        <v>11939</v>
      </c>
      <c r="H1414" s="33" t="s">
        <v>11940</v>
      </c>
      <c r="I1414" s="33" t="s">
        <v>11941</v>
      </c>
      <c r="J1414" s="33" t="s">
        <v>11942</v>
      </c>
      <c r="K1414" s="33">
        <v>1.1274145</v>
      </c>
      <c r="L1414" s="33">
        <v>1.6682790000000001</v>
      </c>
      <c r="M1414" s="33">
        <v>0</v>
      </c>
      <c r="N1414" s="33">
        <v>0.98732399999999998</v>
      </c>
      <c r="O1414" s="33">
        <v>1.3373330000000001</v>
      </c>
      <c r="P1414" s="33">
        <v>3.1415315000000001</v>
      </c>
      <c r="Q1414" s="33">
        <v>3.0878483330000002</v>
      </c>
    </row>
    <row r="1415" spans="1:17" ht="18">
      <c r="A1415" s="33" t="s">
        <v>436</v>
      </c>
      <c r="B1415" s="33">
        <v>12204928</v>
      </c>
      <c r="C1415" s="33">
        <v>12215078</v>
      </c>
      <c r="D1415" s="33" t="s">
        <v>11943</v>
      </c>
      <c r="E1415" s="33" t="s">
        <v>5885</v>
      </c>
      <c r="F1415" s="33" t="s">
        <v>11944</v>
      </c>
      <c r="G1415" s="33" t="s">
        <v>11945</v>
      </c>
      <c r="H1415" s="33" t="s">
        <v>11907</v>
      </c>
      <c r="I1415" s="33" t="s">
        <v>11908</v>
      </c>
      <c r="J1415" s="33" t="s">
        <v>1204</v>
      </c>
      <c r="K1415" s="33">
        <v>2.3534845</v>
      </c>
      <c r="L1415" s="33">
        <v>2.6309840000000002</v>
      </c>
      <c r="M1415" s="33">
        <v>0</v>
      </c>
      <c r="N1415" s="33">
        <v>2.8641779999999999</v>
      </c>
      <c r="O1415" s="33">
        <v>0</v>
      </c>
      <c r="P1415" s="33">
        <v>0.64457549999999997</v>
      </c>
      <c r="Q1415" s="33">
        <v>0</v>
      </c>
    </row>
    <row r="1416" spans="1:17" ht="18">
      <c r="A1416" s="33" t="s">
        <v>436</v>
      </c>
      <c r="B1416" s="33">
        <v>12216825</v>
      </c>
      <c r="C1416" s="33">
        <v>12244977</v>
      </c>
      <c r="D1416" s="33" t="s">
        <v>11946</v>
      </c>
      <c r="E1416" s="33" t="s">
        <v>5885</v>
      </c>
      <c r="F1416" s="33" t="s">
        <v>11947</v>
      </c>
      <c r="G1416" s="33" t="s">
        <v>11948</v>
      </c>
      <c r="H1416" s="33" t="s">
        <v>11949</v>
      </c>
      <c r="I1416" s="33" t="s">
        <v>11908</v>
      </c>
      <c r="J1416" s="33" t="s">
        <v>11950</v>
      </c>
      <c r="K1416" s="33">
        <v>2.1533395</v>
      </c>
      <c r="L1416" s="33">
        <v>1.3459859999999999</v>
      </c>
      <c r="M1416" s="33">
        <v>0</v>
      </c>
      <c r="N1416" s="33">
        <v>3.2648419999999998</v>
      </c>
      <c r="O1416" s="33">
        <v>1.2079800000000001</v>
      </c>
      <c r="P1416" s="33">
        <v>0.88985400000000003</v>
      </c>
      <c r="Q1416" s="33">
        <v>2.2924836669999999</v>
      </c>
    </row>
    <row r="1417" spans="1:17" ht="18">
      <c r="A1417" s="33" t="s">
        <v>436</v>
      </c>
      <c r="B1417" s="33">
        <v>12254612</v>
      </c>
      <c r="C1417" s="33">
        <v>12263975</v>
      </c>
      <c r="D1417" s="33" t="s">
        <v>11951</v>
      </c>
      <c r="E1417" s="33" t="s">
        <v>5885</v>
      </c>
      <c r="F1417" s="33" t="s">
        <v>1233</v>
      </c>
      <c r="G1417" s="33" t="s">
        <v>1968</v>
      </c>
      <c r="H1417" s="33" t="s">
        <v>11952</v>
      </c>
      <c r="I1417" s="33" t="s">
        <v>11953</v>
      </c>
      <c r="J1417" s="33" t="s">
        <v>11954</v>
      </c>
      <c r="K1417" s="33">
        <v>108.5435715</v>
      </c>
      <c r="L1417" s="33">
        <v>56.866458999999999</v>
      </c>
      <c r="M1417" s="33">
        <v>48.301200999999999</v>
      </c>
      <c r="N1417" s="33">
        <v>96.894103999999999</v>
      </c>
      <c r="O1417" s="33">
        <v>57.621428999999999</v>
      </c>
      <c r="P1417" s="33">
        <v>53.250711000000003</v>
      </c>
      <c r="Q1417" s="33">
        <v>120.5228067</v>
      </c>
    </row>
    <row r="1418" spans="1:17" ht="18">
      <c r="A1418" s="33" t="s">
        <v>436</v>
      </c>
      <c r="B1418" s="33">
        <v>12270294</v>
      </c>
      <c r="C1418" s="33">
        <v>12275275</v>
      </c>
      <c r="D1418" s="33" t="s">
        <v>11955</v>
      </c>
      <c r="E1418" s="33" t="s">
        <v>5885</v>
      </c>
      <c r="F1418" s="33" t="s">
        <v>11956</v>
      </c>
      <c r="G1418" s="33" t="s">
        <v>11957</v>
      </c>
      <c r="H1418" s="33" t="s">
        <v>11914</v>
      </c>
      <c r="I1418" s="33" t="s">
        <v>11915</v>
      </c>
      <c r="J1418" s="33" t="s">
        <v>11958</v>
      </c>
      <c r="K1418" s="33">
        <v>4.7236039999999999</v>
      </c>
      <c r="L1418" s="33">
        <v>7.3029760000000001</v>
      </c>
      <c r="M1418" s="33">
        <v>5.2613430000000001</v>
      </c>
      <c r="N1418" s="33">
        <v>25.022043</v>
      </c>
      <c r="O1418" s="33">
        <v>11.0656</v>
      </c>
      <c r="P1418" s="33">
        <v>58.742220000000003</v>
      </c>
      <c r="Q1418" s="33">
        <v>10.774347669999999</v>
      </c>
    </row>
    <row r="1419" spans="1:17" ht="18">
      <c r="A1419" s="33" t="s">
        <v>436</v>
      </c>
      <c r="B1419" s="33">
        <v>12658404</v>
      </c>
      <c r="C1419" s="33">
        <v>12658952</v>
      </c>
      <c r="D1419" s="33" t="s">
        <v>11959</v>
      </c>
      <c r="E1419" s="33" t="s">
        <v>5885</v>
      </c>
      <c r="F1419" s="33" t="s">
        <v>11928</v>
      </c>
      <c r="G1419" s="33" t="s">
        <v>11924</v>
      </c>
      <c r="H1419" s="33" t="s">
        <v>11931</v>
      </c>
      <c r="I1419" s="33" t="s">
        <v>11932</v>
      </c>
      <c r="J1419" s="33" t="s">
        <v>1204</v>
      </c>
      <c r="K1419" s="33">
        <v>0</v>
      </c>
      <c r="L1419" s="33">
        <v>0</v>
      </c>
      <c r="M1419" s="33">
        <v>0</v>
      </c>
      <c r="N1419" s="33">
        <v>0</v>
      </c>
      <c r="O1419" s="33">
        <v>0</v>
      </c>
      <c r="P1419" s="33">
        <v>0</v>
      </c>
      <c r="Q1419" s="33">
        <v>0</v>
      </c>
    </row>
    <row r="1420" spans="1:17" ht="18">
      <c r="A1420" s="33" t="s">
        <v>436</v>
      </c>
      <c r="B1420" s="33">
        <v>12660241</v>
      </c>
      <c r="C1420" s="33">
        <v>12660748</v>
      </c>
      <c r="D1420" s="33" t="s">
        <v>11960</v>
      </c>
      <c r="E1420" s="33" t="s">
        <v>5885</v>
      </c>
      <c r="F1420" s="33" t="s">
        <v>7801</v>
      </c>
      <c r="G1420" s="33" t="s">
        <v>11961</v>
      </c>
      <c r="H1420" s="33" t="s">
        <v>11934</v>
      </c>
      <c r="I1420" s="33" t="s">
        <v>11926</v>
      </c>
      <c r="J1420" s="33" t="s">
        <v>11962</v>
      </c>
      <c r="K1420" s="33">
        <v>0</v>
      </c>
      <c r="L1420" s="33">
        <v>0</v>
      </c>
      <c r="M1420" s="33">
        <v>0</v>
      </c>
      <c r="N1420" s="33">
        <v>0</v>
      </c>
      <c r="O1420" s="33">
        <v>0</v>
      </c>
      <c r="P1420" s="33">
        <v>0</v>
      </c>
      <c r="Q1420" s="33">
        <v>0</v>
      </c>
    </row>
    <row r="1421" spans="1:17" ht="18">
      <c r="A1421" s="33" t="s">
        <v>436</v>
      </c>
      <c r="B1421" s="33">
        <v>12671708</v>
      </c>
      <c r="C1421" s="33">
        <v>12674812</v>
      </c>
      <c r="D1421" s="33" t="s">
        <v>11963</v>
      </c>
      <c r="E1421" s="33" t="s">
        <v>5885</v>
      </c>
      <c r="F1421" s="33" t="s">
        <v>1204</v>
      </c>
      <c r="G1421" s="33" t="s">
        <v>1204</v>
      </c>
      <c r="H1421" s="33" t="s">
        <v>1204</v>
      </c>
      <c r="I1421" s="33" t="s">
        <v>1204</v>
      </c>
      <c r="J1421" s="33" t="s">
        <v>1204</v>
      </c>
      <c r="K1421" s="33">
        <v>0.163162</v>
      </c>
      <c r="L1421" s="33">
        <v>0</v>
      </c>
      <c r="M1421" s="33">
        <v>0</v>
      </c>
      <c r="N1421" s="33">
        <v>0</v>
      </c>
      <c r="O1421" s="33">
        <v>0</v>
      </c>
      <c r="P1421" s="33">
        <v>0.17087250000000001</v>
      </c>
      <c r="Q1421" s="33">
        <v>0</v>
      </c>
    </row>
    <row r="1422" spans="1:17" ht="18">
      <c r="A1422" s="33" t="s">
        <v>436</v>
      </c>
      <c r="B1422" s="33">
        <v>12702375</v>
      </c>
      <c r="C1422" s="33">
        <v>12702882</v>
      </c>
      <c r="D1422" s="33" t="s">
        <v>11964</v>
      </c>
      <c r="E1422" s="33" t="s">
        <v>5885</v>
      </c>
      <c r="F1422" s="33" t="s">
        <v>7801</v>
      </c>
      <c r="G1422" s="33" t="s">
        <v>11961</v>
      </c>
      <c r="H1422" s="33" t="s">
        <v>11934</v>
      </c>
      <c r="I1422" s="33" t="s">
        <v>11926</v>
      </c>
      <c r="J1422" s="33" t="s">
        <v>11962</v>
      </c>
      <c r="K1422" s="33">
        <v>0</v>
      </c>
      <c r="L1422" s="33">
        <v>0</v>
      </c>
      <c r="M1422" s="33">
        <v>0</v>
      </c>
      <c r="N1422" s="33">
        <v>0</v>
      </c>
      <c r="O1422" s="33">
        <v>0</v>
      </c>
      <c r="P1422" s="33">
        <v>0</v>
      </c>
      <c r="Q1422" s="33">
        <v>0</v>
      </c>
    </row>
    <row r="1423" spans="1:17" ht="18">
      <c r="A1423" s="33" t="s">
        <v>436</v>
      </c>
      <c r="B1423" s="33">
        <v>12720813</v>
      </c>
      <c r="C1423" s="33">
        <v>12721934</v>
      </c>
      <c r="D1423" s="33" t="s">
        <v>11965</v>
      </c>
      <c r="E1423" s="33" t="s">
        <v>5885</v>
      </c>
      <c r="F1423" s="33" t="s">
        <v>1325</v>
      </c>
      <c r="G1423" s="33" t="s">
        <v>7732</v>
      </c>
      <c r="H1423" s="33" t="s">
        <v>11921</v>
      </c>
      <c r="I1423" s="33" t="s">
        <v>11922</v>
      </c>
      <c r="J1423" s="33" t="s">
        <v>1204</v>
      </c>
      <c r="K1423" s="33">
        <v>0</v>
      </c>
      <c r="L1423" s="33">
        <v>0</v>
      </c>
      <c r="M1423" s="33">
        <v>0</v>
      </c>
      <c r="N1423" s="33">
        <v>0</v>
      </c>
      <c r="O1423" s="33">
        <v>0</v>
      </c>
      <c r="P1423" s="33">
        <v>1.61215E-2</v>
      </c>
      <c r="Q1423" s="33">
        <v>3.6280000000000001E-3</v>
      </c>
    </row>
    <row r="1424" spans="1:17" ht="18">
      <c r="A1424" s="33" t="s">
        <v>436</v>
      </c>
      <c r="B1424" s="33">
        <v>12741153</v>
      </c>
      <c r="C1424" s="33">
        <v>12741661</v>
      </c>
      <c r="D1424" s="33" t="s">
        <v>11966</v>
      </c>
      <c r="E1424" s="33" t="s">
        <v>5885</v>
      </c>
      <c r="F1424" s="33" t="s">
        <v>7801</v>
      </c>
      <c r="G1424" s="33" t="s">
        <v>11967</v>
      </c>
      <c r="H1424" s="33" t="s">
        <v>11934</v>
      </c>
      <c r="I1424" s="33" t="s">
        <v>11926</v>
      </c>
      <c r="J1424" s="33" t="s">
        <v>1204</v>
      </c>
      <c r="K1424" s="33">
        <v>0</v>
      </c>
      <c r="L1424" s="33">
        <v>0</v>
      </c>
      <c r="M1424" s="33">
        <v>0</v>
      </c>
      <c r="N1424" s="33">
        <v>0</v>
      </c>
      <c r="O1424" s="33">
        <v>0</v>
      </c>
      <c r="P1424" s="33">
        <v>0</v>
      </c>
      <c r="Q1424" s="33">
        <v>0</v>
      </c>
    </row>
    <row r="1425" spans="1:17" ht="18">
      <c r="A1425" s="33" t="s">
        <v>436</v>
      </c>
      <c r="B1425" s="33">
        <v>12782326</v>
      </c>
      <c r="C1425" s="33">
        <v>12783440</v>
      </c>
      <c r="D1425" s="33" t="s">
        <v>11968</v>
      </c>
      <c r="E1425" s="33" t="s">
        <v>5885</v>
      </c>
      <c r="F1425" s="33" t="s">
        <v>1325</v>
      </c>
      <c r="G1425" s="33" t="s">
        <v>7732</v>
      </c>
      <c r="H1425" s="33" t="s">
        <v>11921</v>
      </c>
      <c r="I1425" s="33" t="s">
        <v>11922</v>
      </c>
      <c r="J1425" s="33" t="s">
        <v>1204</v>
      </c>
      <c r="K1425" s="33">
        <v>0</v>
      </c>
      <c r="L1425" s="33">
        <v>0</v>
      </c>
      <c r="M1425" s="33">
        <v>0</v>
      </c>
      <c r="N1425" s="33">
        <v>0</v>
      </c>
      <c r="O1425" s="33">
        <v>0</v>
      </c>
      <c r="P1425" s="33">
        <v>0</v>
      </c>
      <c r="Q1425" s="33">
        <v>4.2243999999999997E-2</v>
      </c>
    </row>
    <row r="1426" spans="1:17" ht="18">
      <c r="A1426" s="33" t="s">
        <v>436</v>
      </c>
      <c r="B1426" s="33">
        <v>12789483</v>
      </c>
      <c r="C1426" s="33">
        <v>12790004</v>
      </c>
      <c r="D1426" s="33" t="s">
        <v>11969</v>
      </c>
      <c r="E1426" s="33" t="s">
        <v>5885</v>
      </c>
      <c r="F1426" s="33" t="s">
        <v>11970</v>
      </c>
      <c r="G1426" s="33" t="s">
        <v>11924</v>
      </c>
      <c r="H1426" s="33" t="s">
        <v>11931</v>
      </c>
      <c r="I1426" s="33" t="s">
        <v>11932</v>
      </c>
      <c r="J1426" s="33" t="s">
        <v>1204</v>
      </c>
      <c r="K1426" s="33">
        <v>0</v>
      </c>
      <c r="L1426" s="33">
        <v>0</v>
      </c>
      <c r="M1426" s="33">
        <v>0</v>
      </c>
      <c r="N1426" s="33">
        <v>0</v>
      </c>
      <c r="O1426" s="33">
        <v>0</v>
      </c>
      <c r="P1426" s="33">
        <v>0</v>
      </c>
      <c r="Q1426" s="33">
        <v>0</v>
      </c>
    </row>
    <row r="1427" spans="1:17" ht="18">
      <c r="A1427" s="33" t="s">
        <v>436</v>
      </c>
      <c r="B1427" s="33">
        <v>12791291</v>
      </c>
      <c r="C1427" s="33">
        <v>12791798</v>
      </c>
      <c r="D1427" s="33" t="s">
        <v>11971</v>
      </c>
      <c r="E1427" s="33" t="s">
        <v>5885</v>
      </c>
      <c r="F1427" s="33" t="s">
        <v>7801</v>
      </c>
      <c r="G1427" s="33" t="s">
        <v>11961</v>
      </c>
      <c r="H1427" s="33" t="s">
        <v>11934</v>
      </c>
      <c r="I1427" s="33" t="s">
        <v>11926</v>
      </c>
      <c r="J1427" s="33" t="s">
        <v>1204</v>
      </c>
      <c r="K1427" s="33">
        <v>0</v>
      </c>
      <c r="L1427" s="33">
        <v>0</v>
      </c>
      <c r="M1427" s="33">
        <v>0</v>
      </c>
      <c r="N1427" s="33">
        <v>0</v>
      </c>
      <c r="O1427" s="33">
        <v>0</v>
      </c>
      <c r="P1427" s="33">
        <v>0</v>
      </c>
      <c r="Q1427" s="33">
        <v>0</v>
      </c>
    </row>
    <row r="1428" spans="1:17" ht="18">
      <c r="A1428" s="33" t="s">
        <v>436</v>
      </c>
      <c r="B1428" s="33">
        <v>12869942</v>
      </c>
      <c r="C1428" s="33">
        <v>12870449</v>
      </c>
      <c r="D1428" s="33" t="s">
        <v>11972</v>
      </c>
      <c r="E1428" s="33" t="s">
        <v>5885</v>
      </c>
      <c r="F1428" s="33" t="s">
        <v>11928</v>
      </c>
      <c r="G1428" s="33" t="s">
        <v>11961</v>
      </c>
      <c r="H1428" s="33" t="s">
        <v>11925</v>
      </c>
      <c r="I1428" s="33" t="s">
        <v>11926</v>
      </c>
      <c r="J1428" s="33" t="s">
        <v>11962</v>
      </c>
      <c r="K1428" s="33">
        <v>0</v>
      </c>
      <c r="L1428" s="33">
        <v>0</v>
      </c>
      <c r="M1428" s="33">
        <v>0</v>
      </c>
      <c r="N1428" s="33">
        <v>0</v>
      </c>
      <c r="O1428" s="33">
        <v>0</v>
      </c>
      <c r="P1428" s="33">
        <v>0</v>
      </c>
      <c r="Q1428" s="33">
        <v>0</v>
      </c>
    </row>
    <row r="1429" spans="1:17" ht="18">
      <c r="A1429" s="33" t="s">
        <v>469</v>
      </c>
      <c r="B1429" s="33">
        <v>3506597</v>
      </c>
      <c r="C1429" s="33">
        <v>3511673</v>
      </c>
      <c r="D1429" s="33" t="s">
        <v>11973</v>
      </c>
      <c r="E1429" s="33" t="s">
        <v>6081</v>
      </c>
      <c r="F1429" s="33" t="s">
        <v>11974</v>
      </c>
      <c r="G1429" s="33" t="s">
        <v>11975</v>
      </c>
      <c r="H1429" s="33" t="s">
        <v>11976</v>
      </c>
      <c r="I1429" s="33" t="s">
        <v>11977</v>
      </c>
      <c r="J1429" s="33" t="s">
        <v>11978</v>
      </c>
      <c r="K1429" s="33">
        <v>813.79896550000001</v>
      </c>
      <c r="L1429" s="33">
        <v>372.16821299999998</v>
      </c>
      <c r="M1429" s="33">
        <v>268.73464999999999</v>
      </c>
      <c r="N1429" s="33">
        <v>254.80718999999999</v>
      </c>
      <c r="O1429" s="33">
        <v>171.215439</v>
      </c>
      <c r="P1429" s="33">
        <v>262.94027749999998</v>
      </c>
      <c r="Q1429" s="33">
        <v>131.1037953</v>
      </c>
    </row>
    <row r="1430" spans="1:17" ht="18">
      <c r="A1430" s="33" t="s">
        <v>469</v>
      </c>
      <c r="B1430" s="33">
        <v>3512388</v>
      </c>
      <c r="C1430" s="33">
        <v>3518645</v>
      </c>
      <c r="D1430" s="33" t="s">
        <v>11979</v>
      </c>
      <c r="E1430" s="33" t="s">
        <v>6081</v>
      </c>
      <c r="F1430" s="33" t="s">
        <v>1204</v>
      </c>
      <c r="G1430" s="33" t="s">
        <v>10116</v>
      </c>
      <c r="H1430" s="33" t="s">
        <v>11980</v>
      </c>
      <c r="I1430" s="33" t="s">
        <v>11981</v>
      </c>
      <c r="J1430" s="33" t="s">
        <v>1204</v>
      </c>
      <c r="K1430" s="33">
        <v>9.5569629999999997</v>
      </c>
      <c r="L1430" s="33">
        <v>10.822016</v>
      </c>
      <c r="M1430" s="33">
        <v>1.3298650000000001</v>
      </c>
      <c r="N1430" s="33">
        <v>6.4893000000000001</v>
      </c>
      <c r="O1430" s="33">
        <v>1.5858680000000001</v>
      </c>
      <c r="P1430" s="33">
        <v>2.192123</v>
      </c>
      <c r="Q1430" s="33">
        <v>0.44799366699999998</v>
      </c>
    </row>
    <row r="1431" spans="1:17" ht="18">
      <c r="A1431" s="33" t="s">
        <v>469</v>
      </c>
      <c r="B1431" s="33">
        <v>3526679</v>
      </c>
      <c r="C1431" s="33">
        <v>3528658</v>
      </c>
      <c r="D1431" s="33" t="s">
        <v>11982</v>
      </c>
      <c r="E1431" s="33" t="s">
        <v>6081</v>
      </c>
      <c r="F1431" s="33" t="s">
        <v>1204</v>
      </c>
      <c r="G1431" s="33" t="s">
        <v>1204</v>
      </c>
      <c r="H1431" s="33" t="s">
        <v>1204</v>
      </c>
      <c r="I1431" s="33" t="s">
        <v>1204</v>
      </c>
      <c r="J1431" s="33" t="s">
        <v>1204</v>
      </c>
      <c r="K1431" s="33">
        <v>7.2036945000000001</v>
      </c>
      <c r="L1431" s="33">
        <v>0</v>
      </c>
      <c r="M1431" s="33">
        <v>0</v>
      </c>
      <c r="N1431" s="33">
        <v>0</v>
      </c>
      <c r="O1431" s="33">
        <v>0</v>
      </c>
      <c r="P1431" s="33">
        <v>1.3222834999999999</v>
      </c>
      <c r="Q1431" s="33">
        <v>7.0655483329999997</v>
      </c>
    </row>
    <row r="1432" spans="1:17" ht="18">
      <c r="A1432" s="33" t="s">
        <v>469</v>
      </c>
      <c r="B1432" s="33">
        <v>3533410</v>
      </c>
      <c r="C1432" s="33">
        <v>3538018</v>
      </c>
      <c r="D1432" s="33" t="s">
        <v>11983</v>
      </c>
      <c r="E1432" s="33" t="s">
        <v>6081</v>
      </c>
      <c r="F1432" s="33" t="s">
        <v>1692</v>
      </c>
      <c r="G1432" s="33" t="s">
        <v>11984</v>
      </c>
      <c r="H1432" s="33" t="s">
        <v>11985</v>
      </c>
      <c r="I1432" s="33" t="s">
        <v>11986</v>
      </c>
      <c r="J1432" s="33" t="s">
        <v>11987</v>
      </c>
      <c r="K1432" s="33">
        <v>21.516323499999999</v>
      </c>
      <c r="L1432" s="33">
        <v>38.332892999999999</v>
      </c>
      <c r="M1432" s="33">
        <v>109.285591</v>
      </c>
      <c r="N1432" s="33">
        <v>5.2363590000000002</v>
      </c>
      <c r="O1432" s="33">
        <v>0.92545500000000003</v>
      </c>
      <c r="P1432" s="33">
        <v>5.372897</v>
      </c>
      <c r="Q1432" s="33">
        <v>7.2161629999999999</v>
      </c>
    </row>
    <row r="1433" spans="1:17" ht="18">
      <c r="A1433" s="33" t="s">
        <v>469</v>
      </c>
      <c r="B1433" s="33">
        <v>3538968</v>
      </c>
      <c r="C1433" s="33">
        <v>3545530</v>
      </c>
      <c r="D1433" s="33" t="s">
        <v>11988</v>
      </c>
      <c r="E1433" s="33" t="s">
        <v>6081</v>
      </c>
      <c r="F1433" s="33" t="s">
        <v>3728</v>
      </c>
      <c r="G1433" s="33" t="s">
        <v>11989</v>
      </c>
      <c r="H1433" s="33" t="s">
        <v>11990</v>
      </c>
      <c r="I1433" s="33" t="s">
        <v>11991</v>
      </c>
      <c r="J1433" s="33" t="s">
        <v>1204</v>
      </c>
      <c r="K1433" s="33">
        <v>9.3692665000000002</v>
      </c>
      <c r="L1433" s="33">
        <v>12.176091</v>
      </c>
      <c r="M1433" s="33">
        <v>4.9263409999999999</v>
      </c>
      <c r="N1433" s="33">
        <v>9.2494999999999994</v>
      </c>
      <c r="O1433" s="33">
        <v>6.4455249999999999</v>
      </c>
      <c r="P1433" s="33">
        <v>7.4772164999999999</v>
      </c>
      <c r="Q1433" s="33">
        <v>8.9768446669999999</v>
      </c>
    </row>
    <row r="1434" spans="1:17" ht="18">
      <c r="A1434" s="33" t="s">
        <v>469</v>
      </c>
      <c r="B1434" s="33">
        <v>3561621</v>
      </c>
      <c r="C1434" s="33">
        <v>3566682</v>
      </c>
      <c r="D1434" s="33" t="s">
        <v>11992</v>
      </c>
      <c r="E1434" s="33" t="s">
        <v>6081</v>
      </c>
      <c r="F1434" s="33" t="s">
        <v>11993</v>
      </c>
      <c r="G1434" s="33" t="s">
        <v>11994</v>
      </c>
      <c r="H1434" s="33" t="s">
        <v>11995</v>
      </c>
      <c r="I1434" s="33" t="s">
        <v>11996</v>
      </c>
      <c r="J1434" s="33" t="s">
        <v>11997</v>
      </c>
      <c r="K1434" s="33">
        <v>0</v>
      </c>
      <c r="L1434" s="33">
        <v>8.0211520000000007</v>
      </c>
      <c r="M1434" s="33">
        <v>1.829979</v>
      </c>
      <c r="N1434" s="33">
        <v>0</v>
      </c>
      <c r="O1434" s="33">
        <v>0.26511099999999999</v>
      </c>
      <c r="P1434" s="33">
        <v>6.9657805000000002</v>
      </c>
      <c r="Q1434" s="33">
        <v>12.563938</v>
      </c>
    </row>
    <row r="1435" spans="1:17" ht="18">
      <c r="A1435" s="33" t="s">
        <v>469</v>
      </c>
      <c r="B1435" s="33">
        <v>3571088</v>
      </c>
      <c r="C1435" s="33">
        <v>3575551</v>
      </c>
      <c r="D1435" s="33" t="s">
        <v>11998</v>
      </c>
      <c r="E1435" s="33" t="s">
        <v>6081</v>
      </c>
      <c r="F1435" s="33" t="s">
        <v>11999</v>
      </c>
      <c r="G1435" s="33" t="s">
        <v>11994</v>
      </c>
      <c r="H1435" s="33" t="s">
        <v>11995</v>
      </c>
      <c r="I1435" s="33" t="s">
        <v>12000</v>
      </c>
      <c r="J1435" s="33" t="s">
        <v>11997</v>
      </c>
      <c r="K1435" s="33">
        <v>5.1596454999999999</v>
      </c>
      <c r="L1435" s="33">
        <v>11.196891000000001</v>
      </c>
      <c r="M1435" s="33">
        <v>4.5187020000000002</v>
      </c>
      <c r="N1435" s="33">
        <v>1.274098</v>
      </c>
      <c r="O1435" s="33">
        <v>1.0458959999999999</v>
      </c>
      <c r="P1435" s="33">
        <v>32.797172500000002</v>
      </c>
      <c r="Q1435" s="33">
        <v>3.1894683330000002</v>
      </c>
    </row>
    <row r="1436" spans="1:17" ht="18">
      <c r="A1436" s="33" t="s">
        <v>469</v>
      </c>
      <c r="B1436" s="33">
        <v>3576389</v>
      </c>
      <c r="C1436" s="33">
        <v>3589486</v>
      </c>
      <c r="D1436" s="33" t="s">
        <v>12001</v>
      </c>
      <c r="E1436" s="33" t="s">
        <v>6081</v>
      </c>
      <c r="F1436" s="33" t="s">
        <v>12002</v>
      </c>
      <c r="G1436" s="33" t="s">
        <v>12003</v>
      </c>
      <c r="H1436" s="33" t="s">
        <v>12004</v>
      </c>
      <c r="I1436" s="33" t="s">
        <v>12005</v>
      </c>
      <c r="J1436" s="33" t="s">
        <v>12006</v>
      </c>
      <c r="K1436" s="33">
        <v>22.6828775</v>
      </c>
      <c r="L1436" s="33">
        <v>19.650866000000001</v>
      </c>
      <c r="M1436" s="33">
        <v>4.2212129999999997</v>
      </c>
      <c r="N1436" s="33">
        <v>18.751493</v>
      </c>
      <c r="O1436" s="33">
        <v>22.381601</v>
      </c>
      <c r="P1436" s="33">
        <v>16.810155000000002</v>
      </c>
      <c r="Q1436" s="33">
        <v>15.956381670000001</v>
      </c>
    </row>
    <row r="1437" spans="1:17" ht="18">
      <c r="A1437" s="33" t="s">
        <v>469</v>
      </c>
      <c r="B1437" s="33">
        <v>3620184</v>
      </c>
      <c r="C1437" s="33">
        <v>3629145</v>
      </c>
      <c r="D1437" s="33" t="s">
        <v>12007</v>
      </c>
      <c r="E1437" s="33" t="s">
        <v>6081</v>
      </c>
      <c r="F1437" s="33" t="s">
        <v>1204</v>
      </c>
      <c r="G1437" s="33" t="s">
        <v>12008</v>
      </c>
      <c r="H1437" s="33" t="s">
        <v>12009</v>
      </c>
      <c r="I1437" s="33" t="s">
        <v>12010</v>
      </c>
      <c r="J1437" s="33" t="s">
        <v>1204</v>
      </c>
      <c r="K1437" s="33">
        <v>60.697448000000001</v>
      </c>
      <c r="L1437" s="33">
        <v>41.331885999999997</v>
      </c>
      <c r="M1437" s="33">
        <v>41.072414000000002</v>
      </c>
      <c r="N1437" s="33">
        <v>68.859581000000006</v>
      </c>
      <c r="O1437" s="33">
        <v>33.813873000000001</v>
      </c>
      <c r="P1437" s="33">
        <v>40.132383500000003</v>
      </c>
      <c r="Q1437" s="33">
        <v>42.46681933</v>
      </c>
    </row>
    <row r="1438" spans="1:17" ht="18">
      <c r="A1438" s="33" t="s">
        <v>469</v>
      </c>
      <c r="B1438" s="33">
        <v>3645718</v>
      </c>
      <c r="C1438" s="33">
        <v>3654307</v>
      </c>
      <c r="D1438" s="33" t="s">
        <v>12011</v>
      </c>
      <c r="E1438" s="33" t="s">
        <v>6081</v>
      </c>
      <c r="F1438" s="33" t="s">
        <v>12012</v>
      </c>
      <c r="G1438" s="33" t="s">
        <v>12013</v>
      </c>
      <c r="H1438" s="33" t="s">
        <v>12014</v>
      </c>
      <c r="I1438" s="33" t="s">
        <v>12015</v>
      </c>
      <c r="J1438" s="33" t="s">
        <v>12016</v>
      </c>
      <c r="K1438" s="33">
        <v>0.16544449999999999</v>
      </c>
      <c r="L1438" s="33">
        <v>0</v>
      </c>
      <c r="M1438" s="33">
        <v>0</v>
      </c>
      <c r="N1438" s="33">
        <v>0</v>
      </c>
      <c r="O1438" s="33">
        <v>0</v>
      </c>
      <c r="P1438" s="33">
        <v>1.0227005</v>
      </c>
      <c r="Q1438" s="33">
        <v>8.0015800000000006</v>
      </c>
    </row>
    <row r="1439" spans="1:17" ht="18">
      <c r="A1439" s="33" t="s">
        <v>469</v>
      </c>
      <c r="B1439" s="33">
        <v>32096529</v>
      </c>
      <c r="C1439" s="33">
        <v>32100493</v>
      </c>
      <c r="D1439" s="33" t="s">
        <v>12017</v>
      </c>
      <c r="E1439" s="33" t="s">
        <v>12018</v>
      </c>
      <c r="F1439" s="33" t="s">
        <v>1204</v>
      </c>
      <c r="G1439" s="33" t="s">
        <v>1204</v>
      </c>
      <c r="H1439" s="33" t="s">
        <v>12019</v>
      </c>
      <c r="I1439" s="33" t="s">
        <v>12020</v>
      </c>
      <c r="J1439" s="33" t="s">
        <v>1204</v>
      </c>
      <c r="K1439" s="33">
        <v>16.515148499999999</v>
      </c>
      <c r="L1439" s="33">
        <v>7.7199330000000002</v>
      </c>
      <c r="M1439" s="33">
        <v>3.0767280000000001</v>
      </c>
      <c r="N1439" s="33">
        <v>7.5562469999999999</v>
      </c>
      <c r="O1439" s="33">
        <v>6.9343649999999997</v>
      </c>
      <c r="P1439" s="33">
        <v>6.9635204999999996</v>
      </c>
      <c r="Q1439" s="33">
        <v>6.2415836669999996</v>
      </c>
    </row>
    <row r="1440" spans="1:17" ht="18">
      <c r="A1440" s="33" t="s">
        <v>469</v>
      </c>
      <c r="B1440" s="33">
        <v>32167890</v>
      </c>
      <c r="C1440" s="33">
        <v>32170948</v>
      </c>
      <c r="D1440" s="33" t="s">
        <v>12021</v>
      </c>
      <c r="E1440" s="33" t="s">
        <v>12018</v>
      </c>
      <c r="F1440" s="33" t="s">
        <v>1204</v>
      </c>
      <c r="G1440" s="33" t="s">
        <v>1204</v>
      </c>
      <c r="H1440" s="33" t="s">
        <v>1204</v>
      </c>
      <c r="I1440" s="33" t="s">
        <v>1204</v>
      </c>
      <c r="J1440" s="33" t="s">
        <v>1204</v>
      </c>
      <c r="K1440" s="33">
        <v>4.7600300000000004</v>
      </c>
      <c r="L1440" s="33">
        <v>5.0881499999999997</v>
      </c>
      <c r="M1440" s="33">
        <v>2.7038630000000001</v>
      </c>
      <c r="N1440" s="33">
        <v>5.184965</v>
      </c>
      <c r="O1440" s="33">
        <v>3.572997</v>
      </c>
      <c r="P1440" s="33">
        <v>3.0100120000000001</v>
      </c>
      <c r="Q1440" s="33">
        <v>5.5242683330000002</v>
      </c>
    </row>
    <row r="1441" spans="1:17" ht="18">
      <c r="A1441" s="33" t="s">
        <v>469</v>
      </c>
      <c r="B1441" s="33">
        <v>32191004</v>
      </c>
      <c r="C1441" s="33">
        <v>32192265</v>
      </c>
      <c r="D1441" s="33" t="s">
        <v>12022</v>
      </c>
      <c r="E1441" s="33" t="s">
        <v>12018</v>
      </c>
      <c r="F1441" s="33" t="s">
        <v>5029</v>
      </c>
      <c r="G1441" s="33" t="s">
        <v>5040</v>
      </c>
      <c r="H1441" s="33" t="s">
        <v>5091</v>
      </c>
      <c r="I1441" s="33" t="s">
        <v>5092</v>
      </c>
      <c r="J1441" s="33" t="s">
        <v>1204</v>
      </c>
      <c r="K1441" s="33">
        <v>0.48710750000000003</v>
      </c>
      <c r="L1441" s="33">
        <v>0.53344499999999995</v>
      </c>
      <c r="M1441" s="33">
        <v>0</v>
      </c>
      <c r="N1441" s="33">
        <v>0.61458100000000004</v>
      </c>
      <c r="O1441" s="33">
        <v>0.36768000000000001</v>
      </c>
      <c r="P1441" s="33">
        <v>0</v>
      </c>
      <c r="Q1441" s="33">
        <v>0.79043066699999998</v>
      </c>
    </row>
    <row r="1442" spans="1:17" ht="18">
      <c r="A1442" s="33" t="s">
        <v>469</v>
      </c>
      <c r="B1442" s="33">
        <v>32202924</v>
      </c>
      <c r="C1442" s="33">
        <v>32206971</v>
      </c>
      <c r="D1442" s="33" t="s">
        <v>12023</v>
      </c>
      <c r="E1442" s="33" t="s">
        <v>12018</v>
      </c>
      <c r="F1442" s="33" t="s">
        <v>1204</v>
      </c>
      <c r="G1442" s="33" t="s">
        <v>9969</v>
      </c>
      <c r="H1442" s="33" t="s">
        <v>12024</v>
      </c>
      <c r="I1442" s="33" t="s">
        <v>12025</v>
      </c>
      <c r="J1442" s="33" t="s">
        <v>1204</v>
      </c>
      <c r="K1442" s="33">
        <v>12.4152775</v>
      </c>
      <c r="L1442" s="33">
        <v>5.141667</v>
      </c>
      <c r="M1442" s="33">
        <v>0</v>
      </c>
      <c r="N1442" s="33">
        <v>0</v>
      </c>
      <c r="O1442" s="33">
        <v>0</v>
      </c>
      <c r="P1442" s="33">
        <v>0</v>
      </c>
      <c r="Q1442" s="33">
        <v>6.2713906670000004</v>
      </c>
    </row>
    <row r="1443" spans="1:17" ht="18">
      <c r="A1443" s="33" t="s">
        <v>469</v>
      </c>
      <c r="B1443" s="33">
        <v>35787157</v>
      </c>
      <c r="C1443" s="33">
        <v>35789854</v>
      </c>
      <c r="D1443" s="33" t="s">
        <v>12026</v>
      </c>
      <c r="E1443" s="33" t="s">
        <v>227</v>
      </c>
      <c r="F1443" s="33" t="s">
        <v>1204</v>
      </c>
      <c r="G1443" s="33" t="s">
        <v>2646</v>
      </c>
      <c r="H1443" s="33" t="s">
        <v>12027</v>
      </c>
      <c r="I1443" s="33" t="s">
        <v>12028</v>
      </c>
      <c r="J1443" s="33" t="s">
        <v>1204</v>
      </c>
      <c r="K1443" s="33">
        <v>6.0411929999999998</v>
      </c>
      <c r="L1443" s="33">
        <v>11.6982</v>
      </c>
      <c r="M1443" s="33">
        <v>0.668933</v>
      </c>
      <c r="N1443" s="33">
        <v>10.359716000000001</v>
      </c>
      <c r="O1443" s="33">
        <v>2.4759289999999998</v>
      </c>
      <c r="P1443" s="33">
        <v>0.38163799999999998</v>
      </c>
      <c r="Q1443" s="33">
        <v>3.5092636669999999</v>
      </c>
    </row>
    <row r="1444" spans="1:17" ht="18">
      <c r="A1444" s="33" t="s">
        <v>469</v>
      </c>
      <c r="B1444" s="33">
        <v>35792656</v>
      </c>
      <c r="C1444" s="33">
        <v>35794918</v>
      </c>
      <c r="D1444" s="33" t="s">
        <v>12029</v>
      </c>
      <c r="E1444" s="33" t="s">
        <v>227</v>
      </c>
      <c r="F1444" s="33" t="s">
        <v>5807</v>
      </c>
      <c r="G1444" s="33" t="s">
        <v>12030</v>
      </c>
      <c r="H1444" s="33" t="s">
        <v>12031</v>
      </c>
      <c r="I1444" s="33" t="s">
        <v>12032</v>
      </c>
      <c r="J1444" s="33" t="s">
        <v>1204</v>
      </c>
      <c r="K1444" s="33">
        <v>0.41838150000000002</v>
      </c>
      <c r="L1444" s="33">
        <v>0</v>
      </c>
      <c r="M1444" s="33">
        <v>0</v>
      </c>
      <c r="N1444" s="33">
        <v>0</v>
      </c>
      <c r="O1444" s="33">
        <v>0</v>
      </c>
      <c r="P1444" s="33">
        <v>0</v>
      </c>
      <c r="Q1444" s="33">
        <v>0</v>
      </c>
    </row>
    <row r="1445" spans="1:17" ht="18">
      <c r="A1445" s="33" t="s">
        <v>469</v>
      </c>
      <c r="B1445" s="33">
        <v>35804561</v>
      </c>
      <c r="C1445" s="33">
        <v>35808978</v>
      </c>
      <c r="D1445" s="33" t="s">
        <v>12033</v>
      </c>
      <c r="E1445" s="33" t="s">
        <v>227</v>
      </c>
      <c r="F1445" s="33" t="s">
        <v>4141</v>
      </c>
      <c r="G1445" s="33" t="s">
        <v>12034</v>
      </c>
      <c r="H1445" s="33" t="s">
        <v>12035</v>
      </c>
      <c r="I1445" s="33" t="s">
        <v>12036</v>
      </c>
      <c r="J1445" s="33" t="s">
        <v>12037</v>
      </c>
      <c r="K1445" s="33">
        <v>38.516865500000002</v>
      </c>
      <c r="L1445" s="33">
        <v>46.656810999999998</v>
      </c>
      <c r="M1445" s="33">
        <v>82.103233000000003</v>
      </c>
      <c r="N1445" s="33">
        <v>19.081879000000001</v>
      </c>
      <c r="O1445" s="33">
        <v>14.55889</v>
      </c>
      <c r="P1445" s="33">
        <v>36.922340499999997</v>
      </c>
      <c r="Q1445" s="33">
        <v>22.13842133</v>
      </c>
    </row>
    <row r="1446" spans="1:17" ht="18">
      <c r="A1446" s="33" t="s">
        <v>469</v>
      </c>
      <c r="B1446" s="33">
        <v>35848585</v>
      </c>
      <c r="C1446" s="33">
        <v>35856742</v>
      </c>
      <c r="D1446" s="33" t="s">
        <v>12038</v>
      </c>
      <c r="E1446" s="33" t="s">
        <v>227</v>
      </c>
      <c r="F1446" s="33" t="s">
        <v>1204</v>
      </c>
      <c r="G1446" s="33" t="s">
        <v>6117</v>
      </c>
      <c r="H1446" s="33" t="s">
        <v>12039</v>
      </c>
      <c r="I1446" s="33" t="s">
        <v>12040</v>
      </c>
      <c r="J1446" s="33" t="s">
        <v>12041</v>
      </c>
      <c r="K1446" s="33">
        <v>25.784459999999999</v>
      </c>
      <c r="L1446" s="33">
        <v>18.187899000000002</v>
      </c>
      <c r="M1446" s="33">
        <v>15.742044999999999</v>
      </c>
      <c r="N1446" s="33">
        <v>19.899819999999998</v>
      </c>
      <c r="O1446" s="33">
        <v>11.961307</v>
      </c>
      <c r="P1446" s="33">
        <v>22.351161000000001</v>
      </c>
      <c r="Q1446" s="33">
        <v>19.574248999999998</v>
      </c>
    </row>
    <row r="1447" spans="1:17" ht="18">
      <c r="A1447" s="33" t="s">
        <v>469</v>
      </c>
      <c r="B1447" s="33">
        <v>35857308</v>
      </c>
      <c r="C1447" s="33">
        <v>35862495</v>
      </c>
      <c r="D1447" s="33" t="s">
        <v>12042</v>
      </c>
      <c r="E1447" s="33" t="s">
        <v>227</v>
      </c>
      <c r="F1447" s="33" t="s">
        <v>1325</v>
      </c>
      <c r="G1447" s="33" t="s">
        <v>12043</v>
      </c>
      <c r="H1447" s="33" t="s">
        <v>12044</v>
      </c>
      <c r="I1447" s="33" t="s">
        <v>12045</v>
      </c>
      <c r="J1447" s="33" t="s">
        <v>12046</v>
      </c>
      <c r="K1447" s="33">
        <v>59.416037500000002</v>
      </c>
      <c r="L1447" s="33">
        <v>25.409386000000001</v>
      </c>
      <c r="M1447" s="33">
        <v>12.756141</v>
      </c>
      <c r="N1447" s="33">
        <v>35.564610000000002</v>
      </c>
      <c r="O1447" s="33">
        <v>22.143736000000001</v>
      </c>
      <c r="P1447" s="33">
        <v>29.828149</v>
      </c>
      <c r="Q1447" s="33">
        <v>39.869484</v>
      </c>
    </row>
    <row r="1448" spans="1:17" ht="18">
      <c r="A1448" s="33" t="s">
        <v>469</v>
      </c>
      <c r="B1448" s="33">
        <v>35809389</v>
      </c>
      <c r="C1448" s="33">
        <v>35816103</v>
      </c>
      <c r="D1448" s="33" t="s">
        <v>12047</v>
      </c>
      <c r="E1448" s="33" t="s">
        <v>227</v>
      </c>
      <c r="F1448" s="33" t="s">
        <v>12048</v>
      </c>
      <c r="G1448" s="33" t="s">
        <v>12049</v>
      </c>
      <c r="H1448" s="33" t="s">
        <v>12050</v>
      </c>
      <c r="I1448" s="33" t="s">
        <v>12051</v>
      </c>
      <c r="J1448" s="33" t="s">
        <v>12052</v>
      </c>
      <c r="K1448" s="33">
        <v>112.59437200000001</v>
      </c>
      <c r="L1448" s="33">
        <v>78.713172999999998</v>
      </c>
      <c r="M1448" s="33">
        <v>28.944707999999999</v>
      </c>
      <c r="N1448" s="33">
        <v>91.991012999999995</v>
      </c>
      <c r="O1448" s="33">
        <v>105.07008399999999</v>
      </c>
      <c r="P1448" s="33">
        <v>92.420204499999997</v>
      </c>
      <c r="Q1448" s="33">
        <v>89.722763</v>
      </c>
    </row>
    <row r="1449" spans="1:17" ht="18">
      <c r="A1449" s="33" t="s">
        <v>469</v>
      </c>
      <c r="B1449" s="33">
        <v>35890240</v>
      </c>
      <c r="C1449" s="33">
        <v>35900901</v>
      </c>
      <c r="D1449" s="33" t="s">
        <v>12053</v>
      </c>
      <c r="E1449" s="33" t="s">
        <v>227</v>
      </c>
      <c r="F1449" s="33" t="s">
        <v>1325</v>
      </c>
      <c r="G1449" s="33" t="s">
        <v>12054</v>
      </c>
      <c r="H1449" s="33" t="s">
        <v>1204</v>
      </c>
      <c r="I1449" s="33" t="s">
        <v>12055</v>
      </c>
      <c r="J1449" s="33" t="s">
        <v>1204</v>
      </c>
      <c r="K1449" s="33">
        <v>51.063515000000002</v>
      </c>
      <c r="L1449" s="33">
        <v>23.316334000000001</v>
      </c>
      <c r="M1449" s="33">
        <v>6.9206149999999997</v>
      </c>
      <c r="N1449" s="33">
        <v>25.588115999999999</v>
      </c>
      <c r="O1449" s="33">
        <v>25.932932000000001</v>
      </c>
      <c r="P1449" s="33">
        <v>20.955144000000001</v>
      </c>
      <c r="Q1449" s="33">
        <v>28.347579329999999</v>
      </c>
    </row>
    <row r="1450" spans="1:17" ht="18">
      <c r="A1450" s="33" t="s">
        <v>469</v>
      </c>
      <c r="B1450" s="33">
        <v>48664530</v>
      </c>
      <c r="C1450" s="33">
        <v>48665577</v>
      </c>
      <c r="D1450" s="33" t="s">
        <v>12056</v>
      </c>
      <c r="E1450" s="33" t="s">
        <v>12057</v>
      </c>
      <c r="F1450" s="33" t="s">
        <v>1204</v>
      </c>
      <c r="G1450" s="33" t="s">
        <v>12058</v>
      </c>
      <c r="H1450" s="33" t="s">
        <v>12059</v>
      </c>
      <c r="I1450" s="33" t="s">
        <v>12060</v>
      </c>
      <c r="J1450" s="33" t="s">
        <v>1204</v>
      </c>
      <c r="K1450" s="33">
        <v>13.257804</v>
      </c>
      <c r="L1450" s="33">
        <v>14.363104999999999</v>
      </c>
      <c r="M1450" s="33">
        <v>0.66734099999999996</v>
      </c>
      <c r="N1450" s="33">
        <v>0</v>
      </c>
      <c r="O1450" s="33">
        <v>5.0833880000000002</v>
      </c>
      <c r="P1450" s="33">
        <v>275.50851399999999</v>
      </c>
      <c r="Q1450" s="33">
        <v>70.289596000000003</v>
      </c>
    </row>
    <row r="1451" spans="1:17" ht="18">
      <c r="A1451" s="33" t="s">
        <v>469</v>
      </c>
      <c r="B1451" s="33">
        <v>48678267</v>
      </c>
      <c r="C1451" s="33">
        <v>48683402</v>
      </c>
      <c r="D1451" s="33" t="s">
        <v>12061</v>
      </c>
      <c r="E1451" s="33" t="s">
        <v>12057</v>
      </c>
      <c r="F1451" s="33" t="s">
        <v>7106</v>
      </c>
      <c r="G1451" s="33" t="s">
        <v>7107</v>
      </c>
      <c r="H1451" s="33" t="s">
        <v>1612</v>
      </c>
      <c r="I1451" s="33" t="s">
        <v>12062</v>
      </c>
      <c r="J1451" s="33" t="s">
        <v>1614</v>
      </c>
      <c r="K1451" s="33">
        <v>45.207998500000002</v>
      </c>
      <c r="L1451" s="33">
        <v>26.836722999999999</v>
      </c>
      <c r="M1451" s="33">
        <v>11.972397000000001</v>
      </c>
      <c r="N1451" s="33">
        <v>26.17333</v>
      </c>
      <c r="O1451" s="33">
        <v>20.265255</v>
      </c>
      <c r="P1451" s="33">
        <v>31.697948499999999</v>
      </c>
      <c r="Q1451" s="33">
        <v>30.877766000000001</v>
      </c>
    </row>
    <row r="1452" spans="1:17" ht="18">
      <c r="A1452" s="33" t="s">
        <v>469</v>
      </c>
      <c r="B1452" s="33">
        <v>48684467</v>
      </c>
      <c r="C1452" s="33">
        <v>48687992</v>
      </c>
      <c r="D1452" s="33" t="s">
        <v>12063</v>
      </c>
      <c r="E1452" s="33" t="s">
        <v>12057</v>
      </c>
      <c r="F1452" s="33" t="s">
        <v>4986</v>
      </c>
      <c r="G1452" s="33" t="s">
        <v>12064</v>
      </c>
      <c r="H1452" s="33" t="s">
        <v>12065</v>
      </c>
      <c r="I1452" s="33" t="s">
        <v>12066</v>
      </c>
      <c r="J1452" s="33" t="s">
        <v>1204</v>
      </c>
      <c r="K1452" s="33">
        <v>1.0581259999999999</v>
      </c>
      <c r="L1452" s="33">
        <v>2.7900019999999999</v>
      </c>
      <c r="M1452" s="33">
        <v>1.0683560000000001</v>
      </c>
      <c r="N1452" s="33">
        <v>0.47991200000000001</v>
      </c>
      <c r="O1452" s="33">
        <v>0</v>
      </c>
      <c r="P1452" s="33">
        <v>3.1306764999999999</v>
      </c>
      <c r="Q1452" s="33">
        <v>0.49036233299999998</v>
      </c>
    </row>
    <row r="1453" spans="1:17" ht="18">
      <c r="A1453" s="33" t="s">
        <v>469</v>
      </c>
      <c r="B1453" s="33">
        <v>48716846</v>
      </c>
      <c r="C1453" s="33">
        <v>48719193</v>
      </c>
      <c r="D1453" s="33" t="s">
        <v>12067</v>
      </c>
      <c r="E1453" s="33" t="s">
        <v>12057</v>
      </c>
      <c r="F1453" s="33" t="s">
        <v>1204</v>
      </c>
      <c r="G1453" s="33" t="s">
        <v>12068</v>
      </c>
      <c r="H1453" s="33" t="s">
        <v>12069</v>
      </c>
      <c r="I1453" s="33" t="s">
        <v>12070</v>
      </c>
      <c r="J1453" s="33" t="s">
        <v>1204</v>
      </c>
      <c r="K1453" s="33">
        <v>0</v>
      </c>
      <c r="L1453" s="33">
        <v>0</v>
      </c>
      <c r="M1453" s="33">
        <v>0</v>
      </c>
      <c r="N1453" s="33">
        <v>0</v>
      </c>
      <c r="O1453" s="33">
        <v>0</v>
      </c>
      <c r="P1453" s="33">
        <v>0</v>
      </c>
      <c r="Q1453" s="33">
        <v>3.9897183329999999</v>
      </c>
    </row>
    <row r="1454" spans="1:17" ht="18">
      <c r="A1454" s="33" t="s">
        <v>469</v>
      </c>
      <c r="B1454" s="33">
        <v>48744577</v>
      </c>
      <c r="C1454" s="33">
        <v>48752063</v>
      </c>
      <c r="D1454" s="33" t="s">
        <v>12071</v>
      </c>
      <c r="E1454" s="33" t="s">
        <v>12057</v>
      </c>
      <c r="F1454" s="33" t="s">
        <v>1204</v>
      </c>
      <c r="G1454" s="33" t="s">
        <v>12072</v>
      </c>
      <c r="H1454" s="33" t="s">
        <v>11169</v>
      </c>
      <c r="I1454" s="33" t="s">
        <v>12073</v>
      </c>
      <c r="J1454" s="33" t="s">
        <v>1204</v>
      </c>
      <c r="K1454" s="33">
        <v>4.3717784999999996</v>
      </c>
      <c r="L1454" s="33">
        <v>0</v>
      </c>
      <c r="M1454" s="33">
        <v>0</v>
      </c>
      <c r="N1454" s="33">
        <v>0</v>
      </c>
      <c r="O1454" s="33">
        <v>0</v>
      </c>
      <c r="P1454" s="33">
        <v>2.1914989999999999</v>
      </c>
      <c r="Q1454" s="33">
        <v>0</v>
      </c>
    </row>
    <row r="1455" spans="1:17" ht="18">
      <c r="A1455" s="33" t="s">
        <v>469</v>
      </c>
      <c r="B1455" s="33">
        <v>48658979</v>
      </c>
      <c r="C1455" s="33">
        <v>48661418</v>
      </c>
      <c r="D1455" s="33" t="s">
        <v>12074</v>
      </c>
      <c r="E1455" s="33" t="s">
        <v>12057</v>
      </c>
      <c r="F1455" s="33" t="s">
        <v>2679</v>
      </c>
      <c r="G1455" s="33" t="s">
        <v>5131</v>
      </c>
      <c r="H1455" s="33" t="s">
        <v>12075</v>
      </c>
      <c r="I1455" s="33" t="s">
        <v>12076</v>
      </c>
      <c r="J1455" s="33" t="s">
        <v>12077</v>
      </c>
      <c r="K1455" s="33">
        <v>465.76545700000003</v>
      </c>
      <c r="L1455" s="33">
        <v>298.80981400000002</v>
      </c>
      <c r="M1455" s="33">
        <v>51.864983000000002</v>
      </c>
      <c r="N1455" s="33">
        <v>597.88543700000002</v>
      </c>
      <c r="O1455" s="33">
        <v>521.00854500000003</v>
      </c>
      <c r="P1455" s="33">
        <v>466.997589</v>
      </c>
      <c r="Q1455" s="33">
        <v>530.9463197</v>
      </c>
    </row>
    <row r="1456" spans="1:17" ht="18">
      <c r="A1456" s="33" t="s">
        <v>469</v>
      </c>
      <c r="B1456" s="33">
        <v>48669104</v>
      </c>
      <c r="C1456" s="33">
        <v>48677263</v>
      </c>
      <c r="D1456" s="33" t="s">
        <v>12078</v>
      </c>
      <c r="E1456" s="33" t="s">
        <v>12057</v>
      </c>
      <c r="F1456" s="33" t="s">
        <v>1692</v>
      </c>
      <c r="G1456" s="33" t="s">
        <v>12079</v>
      </c>
      <c r="H1456" s="33" t="s">
        <v>12080</v>
      </c>
      <c r="I1456" s="33" t="s">
        <v>12081</v>
      </c>
      <c r="J1456" s="33" t="s">
        <v>1204</v>
      </c>
      <c r="K1456" s="33">
        <v>5.9485115000000004</v>
      </c>
      <c r="L1456" s="33">
        <v>6.6330629999999999</v>
      </c>
      <c r="M1456" s="33">
        <v>3.167605</v>
      </c>
      <c r="N1456" s="33">
        <v>1.9896119999999999</v>
      </c>
      <c r="O1456" s="33">
        <v>2.5003199999999999</v>
      </c>
      <c r="P1456" s="33">
        <v>26.7267425</v>
      </c>
      <c r="Q1456" s="33">
        <v>12.735255</v>
      </c>
    </row>
    <row r="1457" spans="1:17" ht="18">
      <c r="A1457" s="33" t="s">
        <v>469</v>
      </c>
      <c r="B1457" s="33">
        <v>48693076</v>
      </c>
      <c r="C1457" s="33">
        <v>48704387</v>
      </c>
      <c r="D1457" s="33" t="s">
        <v>12082</v>
      </c>
      <c r="E1457" s="33" t="s">
        <v>12057</v>
      </c>
      <c r="F1457" s="33" t="s">
        <v>1204</v>
      </c>
      <c r="G1457" s="33" t="s">
        <v>1204</v>
      </c>
      <c r="H1457" s="33" t="s">
        <v>12083</v>
      </c>
      <c r="I1457" s="33" t="s">
        <v>12084</v>
      </c>
      <c r="J1457" s="33" t="s">
        <v>1204</v>
      </c>
      <c r="K1457" s="33">
        <v>24.309730500000001</v>
      </c>
      <c r="L1457" s="33">
        <v>16.353878000000002</v>
      </c>
      <c r="M1457" s="33">
        <v>17.713726000000001</v>
      </c>
      <c r="N1457" s="33">
        <v>28.13203</v>
      </c>
      <c r="O1457" s="33">
        <v>11.15583</v>
      </c>
      <c r="P1457" s="33">
        <v>15.7003295</v>
      </c>
      <c r="Q1457" s="33">
        <v>39.41395</v>
      </c>
    </row>
    <row r="1458" spans="1:17" ht="18">
      <c r="A1458" s="33" t="s">
        <v>469</v>
      </c>
      <c r="B1458" s="33">
        <v>48705620</v>
      </c>
      <c r="C1458" s="33">
        <v>48711335</v>
      </c>
      <c r="D1458" s="33" t="s">
        <v>12085</v>
      </c>
      <c r="E1458" s="33" t="s">
        <v>12057</v>
      </c>
      <c r="F1458" s="33" t="s">
        <v>2331</v>
      </c>
      <c r="G1458" s="33" t="s">
        <v>2511</v>
      </c>
      <c r="H1458" s="33" t="s">
        <v>11134</v>
      </c>
      <c r="I1458" s="33" t="s">
        <v>11135</v>
      </c>
      <c r="J1458" s="33" t="s">
        <v>11136</v>
      </c>
      <c r="K1458" s="33">
        <v>177.12605300000001</v>
      </c>
      <c r="L1458" s="33">
        <v>103.494057</v>
      </c>
      <c r="M1458" s="33">
        <v>75.877234999999999</v>
      </c>
      <c r="N1458" s="33">
        <v>212.61013800000001</v>
      </c>
      <c r="O1458" s="33">
        <v>208.733383</v>
      </c>
      <c r="P1458" s="33">
        <v>115.1388355</v>
      </c>
      <c r="Q1458" s="33">
        <v>193.746816</v>
      </c>
    </row>
    <row r="1459" spans="1:17" ht="18">
      <c r="A1459" s="33" t="s">
        <v>469</v>
      </c>
      <c r="B1459" s="33">
        <v>48739365</v>
      </c>
      <c r="C1459" s="33">
        <v>48742825</v>
      </c>
      <c r="D1459" s="33" t="s">
        <v>12086</v>
      </c>
      <c r="E1459" s="33" t="s">
        <v>12057</v>
      </c>
      <c r="F1459" s="33" t="s">
        <v>3241</v>
      </c>
      <c r="G1459" s="33" t="s">
        <v>11138</v>
      </c>
      <c r="H1459" s="33" t="s">
        <v>11139</v>
      </c>
      <c r="I1459" s="33" t="s">
        <v>11140</v>
      </c>
      <c r="J1459" s="33" t="s">
        <v>3245</v>
      </c>
      <c r="K1459" s="33">
        <v>6.4527264999999998</v>
      </c>
      <c r="L1459" s="33">
        <v>4.5220289999999999</v>
      </c>
      <c r="M1459" s="33">
        <v>1.8238080000000001</v>
      </c>
      <c r="N1459" s="33">
        <v>9.8210139999999999</v>
      </c>
      <c r="O1459" s="33">
        <v>8.3836820000000003</v>
      </c>
      <c r="P1459" s="33">
        <v>4.6629110000000003</v>
      </c>
      <c r="Q1459" s="33">
        <v>5.6460239999999997</v>
      </c>
    </row>
    <row r="1460" spans="1:17" ht="18">
      <c r="A1460" s="33" t="s">
        <v>469</v>
      </c>
      <c r="B1460" s="33">
        <v>50851342</v>
      </c>
      <c r="C1460" s="33">
        <v>50854555</v>
      </c>
      <c r="D1460" s="33" t="s">
        <v>12087</v>
      </c>
      <c r="E1460" s="33" t="s">
        <v>12057</v>
      </c>
      <c r="F1460" s="33" t="s">
        <v>1204</v>
      </c>
      <c r="G1460" s="33" t="s">
        <v>10991</v>
      </c>
      <c r="H1460" s="33" t="s">
        <v>10951</v>
      </c>
      <c r="I1460" s="33" t="s">
        <v>10952</v>
      </c>
      <c r="J1460" s="33" t="s">
        <v>1204</v>
      </c>
      <c r="K1460" s="33">
        <v>38.916905999999997</v>
      </c>
      <c r="L1460" s="33">
        <v>10.016463</v>
      </c>
      <c r="M1460" s="33">
        <v>7.9610659999999998</v>
      </c>
      <c r="N1460" s="33">
        <v>33.001263000000002</v>
      </c>
      <c r="O1460" s="33">
        <v>22.133773999999999</v>
      </c>
      <c r="P1460" s="33">
        <v>111.151455</v>
      </c>
      <c r="Q1460" s="33">
        <v>12.738896670000001</v>
      </c>
    </row>
    <row r="1461" spans="1:17" ht="18">
      <c r="A1461" s="33" t="s">
        <v>469</v>
      </c>
      <c r="B1461" s="33">
        <v>50858637</v>
      </c>
      <c r="C1461" s="33">
        <v>50863823</v>
      </c>
      <c r="D1461" s="33" t="s">
        <v>12088</v>
      </c>
      <c r="E1461" s="33" t="s">
        <v>12057</v>
      </c>
      <c r="F1461" s="33" t="s">
        <v>12089</v>
      </c>
      <c r="G1461" s="33" t="s">
        <v>12090</v>
      </c>
      <c r="H1461" s="33" t="s">
        <v>10961</v>
      </c>
      <c r="I1461" s="33" t="s">
        <v>12091</v>
      </c>
      <c r="J1461" s="33" t="s">
        <v>10963</v>
      </c>
      <c r="K1461" s="33">
        <v>5.6270259999999999</v>
      </c>
      <c r="L1461" s="33">
        <v>6.065804</v>
      </c>
      <c r="M1461" s="33">
        <v>3.6865619999999999</v>
      </c>
      <c r="N1461" s="33">
        <v>13.228253</v>
      </c>
      <c r="O1461" s="33">
        <v>20.622416000000001</v>
      </c>
      <c r="P1461" s="33">
        <v>3.9778150000000001</v>
      </c>
      <c r="Q1461" s="33">
        <v>5.529203667</v>
      </c>
    </row>
    <row r="1462" spans="1:17" ht="18">
      <c r="A1462" s="33" t="s">
        <v>469</v>
      </c>
      <c r="B1462" s="33">
        <v>50868310</v>
      </c>
      <c r="C1462" s="33">
        <v>50869182</v>
      </c>
      <c r="D1462" s="33" t="s">
        <v>12092</v>
      </c>
      <c r="E1462" s="33" t="s">
        <v>12057</v>
      </c>
      <c r="F1462" s="33" t="s">
        <v>2144</v>
      </c>
      <c r="G1462" s="33" t="s">
        <v>2145</v>
      </c>
      <c r="H1462" s="33" t="s">
        <v>10981</v>
      </c>
      <c r="I1462" s="33" t="s">
        <v>10982</v>
      </c>
      <c r="J1462" s="33" t="s">
        <v>2148</v>
      </c>
      <c r="K1462" s="33">
        <v>3.516502</v>
      </c>
      <c r="L1462" s="33">
        <v>10.488925</v>
      </c>
      <c r="M1462" s="33">
        <v>2.8814920000000002</v>
      </c>
      <c r="N1462" s="33">
        <v>204.74316400000001</v>
      </c>
      <c r="O1462" s="33">
        <v>36.781207999999999</v>
      </c>
      <c r="P1462" s="33">
        <v>32.350669000000003</v>
      </c>
      <c r="Q1462" s="33">
        <v>3.854349333</v>
      </c>
    </row>
    <row r="1463" spans="1:17" ht="18">
      <c r="A1463" s="33" t="s">
        <v>469</v>
      </c>
      <c r="B1463" s="33">
        <v>50884200</v>
      </c>
      <c r="C1463" s="33">
        <v>50887474</v>
      </c>
      <c r="D1463" s="33" t="s">
        <v>12093</v>
      </c>
      <c r="E1463" s="33" t="s">
        <v>12057</v>
      </c>
      <c r="F1463" s="33" t="s">
        <v>12094</v>
      </c>
      <c r="G1463" s="33" t="s">
        <v>12095</v>
      </c>
      <c r="H1463" s="33" t="s">
        <v>1204</v>
      </c>
      <c r="I1463" s="33" t="s">
        <v>12096</v>
      </c>
      <c r="J1463" s="33" t="s">
        <v>1204</v>
      </c>
      <c r="K1463" s="33">
        <v>2.1400199999999998</v>
      </c>
      <c r="L1463" s="33">
        <v>5.8999459999999999</v>
      </c>
      <c r="M1463" s="33">
        <v>13.911191000000001</v>
      </c>
      <c r="N1463" s="33">
        <v>0.59936699999999998</v>
      </c>
      <c r="O1463" s="33">
        <v>0</v>
      </c>
      <c r="P1463" s="33">
        <v>13.094542499999999</v>
      </c>
      <c r="Q1463" s="33">
        <v>0</v>
      </c>
    </row>
    <row r="1464" spans="1:17" ht="18">
      <c r="A1464" s="33" t="s">
        <v>469</v>
      </c>
      <c r="B1464" s="33">
        <v>50884494</v>
      </c>
      <c r="C1464" s="33">
        <v>50884790</v>
      </c>
      <c r="D1464" s="33" t="s">
        <v>12097</v>
      </c>
      <c r="E1464" s="33" t="s">
        <v>12057</v>
      </c>
      <c r="F1464" s="33" t="s">
        <v>12098</v>
      </c>
      <c r="G1464" s="33" t="s">
        <v>12099</v>
      </c>
      <c r="H1464" s="33" t="s">
        <v>12100</v>
      </c>
      <c r="I1464" s="33" t="s">
        <v>12101</v>
      </c>
      <c r="J1464" s="33" t="s">
        <v>1204</v>
      </c>
      <c r="K1464" s="33">
        <v>0</v>
      </c>
      <c r="L1464" s="33">
        <v>0</v>
      </c>
      <c r="M1464" s="33">
        <v>1.2080000000000001E-3</v>
      </c>
      <c r="N1464" s="33">
        <v>0</v>
      </c>
      <c r="O1464" s="33">
        <v>0</v>
      </c>
      <c r="P1464" s="33">
        <v>0</v>
      </c>
      <c r="Q1464" s="33">
        <v>0</v>
      </c>
    </row>
    <row r="1465" spans="1:17" ht="18">
      <c r="A1465" s="33" t="s">
        <v>469</v>
      </c>
      <c r="B1465" s="33">
        <v>50888723</v>
      </c>
      <c r="C1465" s="33">
        <v>50899528</v>
      </c>
      <c r="D1465" s="33" t="s">
        <v>12102</v>
      </c>
      <c r="E1465" s="33" t="s">
        <v>12057</v>
      </c>
      <c r="F1465" s="33" t="s">
        <v>1283</v>
      </c>
      <c r="G1465" s="33" t="s">
        <v>1284</v>
      </c>
      <c r="H1465" s="33" t="s">
        <v>12103</v>
      </c>
      <c r="I1465" s="33" t="s">
        <v>12104</v>
      </c>
      <c r="J1465" s="33" t="s">
        <v>1204</v>
      </c>
      <c r="K1465" s="33">
        <v>12.673614499999999</v>
      </c>
      <c r="L1465" s="33">
        <v>8.2281060000000004</v>
      </c>
      <c r="M1465" s="33">
        <v>5.4434870000000002</v>
      </c>
      <c r="N1465" s="33">
        <v>12.897050999999999</v>
      </c>
      <c r="O1465" s="33">
        <v>6.3388200000000001</v>
      </c>
      <c r="P1465" s="33">
        <v>12.989986500000001</v>
      </c>
      <c r="Q1465" s="33">
        <v>14.637923669999999</v>
      </c>
    </row>
    <row r="1466" spans="1:17" ht="18">
      <c r="A1466" s="33" t="s">
        <v>469</v>
      </c>
      <c r="B1466" s="33">
        <v>50906710</v>
      </c>
      <c r="C1466" s="33">
        <v>50913342</v>
      </c>
      <c r="D1466" s="33" t="s">
        <v>12105</v>
      </c>
      <c r="E1466" s="33" t="s">
        <v>12057</v>
      </c>
      <c r="F1466" s="33" t="s">
        <v>12106</v>
      </c>
      <c r="G1466" s="33" t="s">
        <v>12107</v>
      </c>
      <c r="H1466" s="33" t="s">
        <v>7759</v>
      </c>
      <c r="I1466" s="33" t="s">
        <v>12108</v>
      </c>
      <c r="J1466" s="33" t="s">
        <v>1204</v>
      </c>
      <c r="K1466" s="33">
        <v>4.646935</v>
      </c>
      <c r="L1466" s="33">
        <v>4.5700419999999999</v>
      </c>
      <c r="M1466" s="33">
        <v>1.863424</v>
      </c>
      <c r="N1466" s="33">
        <v>2.8083800000000001</v>
      </c>
      <c r="O1466" s="33">
        <v>1.7299329999999999</v>
      </c>
      <c r="P1466" s="33">
        <v>13.138093</v>
      </c>
      <c r="Q1466" s="33">
        <v>1.4347559999999999</v>
      </c>
    </row>
    <row r="1467" spans="1:17" ht="18">
      <c r="A1467" s="33" t="s">
        <v>469</v>
      </c>
      <c r="B1467" s="33">
        <v>50914650</v>
      </c>
      <c r="C1467" s="33">
        <v>50917396</v>
      </c>
      <c r="D1467" s="33" t="s">
        <v>12109</v>
      </c>
      <c r="E1467" s="33" t="s">
        <v>12057</v>
      </c>
      <c r="F1467" s="33" t="s">
        <v>1204</v>
      </c>
      <c r="G1467" s="33" t="s">
        <v>1204</v>
      </c>
      <c r="H1467" s="33" t="s">
        <v>12110</v>
      </c>
      <c r="I1467" s="33" t="s">
        <v>12111</v>
      </c>
      <c r="J1467" s="33" t="s">
        <v>1204</v>
      </c>
      <c r="K1467" s="33">
        <v>2.3073655</v>
      </c>
      <c r="L1467" s="33">
        <v>11.526354</v>
      </c>
      <c r="M1467" s="33">
        <v>19.157696000000001</v>
      </c>
      <c r="N1467" s="33">
        <v>2.6199759999999999</v>
      </c>
      <c r="O1467" s="33">
        <v>1.1770179999999999</v>
      </c>
      <c r="P1467" s="33">
        <v>9.062576</v>
      </c>
      <c r="Q1467" s="33">
        <v>3.1851053330000001</v>
      </c>
    </row>
    <row r="1468" spans="1:17" ht="18">
      <c r="A1468" s="33" t="s">
        <v>469</v>
      </c>
      <c r="B1468" s="33">
        <v>50938791</v>
      </c>
      <c r="C1468" s="33">
        <v>50941536</v>
      </c>
      <c r="D1468" s="33" t="s">
        <v>12112</v>
      </c>
      <c r="E1468" s="33" t="s">
        <v>12057</v>
      </c>
      <c r="F1468" s="33" t="s">
        <v>1204</v>
      </c>
      <c r="G1468" s="33" t="s">
        <v>1204</v>
      </c>
      <c r="H1468" s="33" t="s">
        <v>1204</v>
      </c>
      <c r="I1468" s="33" t="s">
        <v>12113</v>
      </c>
      <c r="J1468" s="33" t="s">
        <v>1204</v>
      </c>
      <c r="K1468" s="33">
        <v>26.6697475</v>
      </c>
      <c r="L1468" s="33">
        <v>49.530372999999997</v>
      </c>
      <c r="M1468" s="33">
        <v>40.787579000000001</v>
      </c>
      <c r="N1468" s="33">
        <v>2.4875159999999998</v>
      </c>
      <c r="O1468" s="33">
        <v>2.1701540000000001</v>
      </c>
      <c r="P1468" s="33">
        <v>18.0698185</v>
      </c>
      <c r="Q1468" s="33">
        <v>5.1446683330000003</v>
      </c>
    </row>
    <row r="1469" spans="1:17" ht="18">
      <c r="A1469" s="33" t="s">
        <v>469</v>
      </c>
      <c r="B1469" s="33">
        <v>50941451</v>
      </c>
      <c r="C1469" s="33">
        <v>50943137</v>
      </c>
      <c r="D1469" s="33" t="s">
        <v>12114</v>
      </c>
      <c r="E1469" s="33" t="s">
        <v>12057</v>
      </c>
      <c r="F1469" s="33" t="s">
        <v>1325</v>
      </c>
      <c r="G1469" s="33" t="s">
        <v>1421</v>
      </c>
      <c r="H1469" s="33" t="s">
        <v>12115</v>
      </c>
      <c r="I1469" s="33" t="s">
        <v>12116</v>
      </c>
      <c r="J1469" s="33" t="s">
        <v>1424</v>
      </c>
      <c r="K1469" s="33">
        <v>11.089397</v>
      </c>
      <c r="L1469" s="33">
        <v>3.3432930000000001</v>
      </c>
      <c r="M1469" s="33">
        <v>3.3728030000000002</v>
      </c>
      <c r="N1469" s="33">
        <v>16.647455000000001</v>
      </c>
      <c r="O1469" s="33">
        <v>5.3292219999999997</v>
      </c>
      <c r="P1469" s="33">
        <v>0.99268500000000004</v>
      </c>
      <c r="Q1469" s="33">
        <v>1.040343</v>
      </c>
    </row>
    <row r="1470" spans="1:17" ht="18">
      <c r="A1470" s="33" t="s">
        <v>469</v>
      </c>
      <c r="B1470" s="33">
        <v>50920195</v>
      </c>
      <c r="C1470" s="33">
        <v>50922882</v>
      </c>
      <c r="D1470" s="33" t="s">
        <v>12117</v>
      </c>
      <c r="E1470" s="33" t="s">
        <v>12057</v>
      </c>
      <c r="F1470" s="33" t="s">
        <v>1325</v>
      </c>
      <c r="G1470" s="33" t="s">
        <v>2575</v>
      </c>
      <c r="H1470" s="33" t="s">
        <v>12118</v>
      </c>
      <c r="I1470" s="33" t="s">
        <v>12119</v>
      </c>
      <c r="J1470" s="33" t="s">
        <v>12120</v>
      </c>
      <c r="K1470" s="33">
        <v>287.45527650000002</v>
      </c>
      <c r="L1470" s="33">
        <v>362.64794899999998</v>
      </c>
      <c r="M1470" s="33">
        <v>280.71252399999997</v>
      </c>
      <c r="N1470" s="33">
        <v>561.57275400000003</v>
      </c>
      <c r="O1470" s="33">
        <v>452.36242700000003</v>
      </c>
      <c r="P1470" s="33">
        <v>169.442116</v>
      </c>
      <c r="Q1470" s="33">
        <v>381.6782733</v>
      </c>
    </row>
    <row r="1471" spans="1:17" ht="18">
      <c r="A1471" s="33" t="s">
        <v>469</v>
      </c>
      <c r="B1471" s="33">
        <v>50924206</v>
      </c>
      <c r="C1471" s="33">
        <v>50938435</v>
      </c>
      <c r="D1471" s="33" t="s">
        <v>12121</v>
      </c>
      <c r="E1471" s="33" t="s">
        <v>12057</v>
      </c>
      <c r="F1471" s="33" t="s">
        <v>8198</v>
      </c>
      <c r="G1471" s="33" t="s">
        <v>12122</v>
      </c>
      <c r="H1471" s="33" t="s">
        <v>12123</v>
      </c>
      <c r="I1471" s="33" t="s">
        <v>12124</v>
      </c>
      <c r="J1471" s="33" t="s">
        <v>12125</v>
      </c>
      <c r="K1471" s="33">
        <v>277.45713050000001</v>
      </c>
      <c r="L1471" s="33">
        <v>100.228981</v>
      </c>
      <c r="M1471" s="33">
        <v>75.715866000000005</v>
      </c>
      <c r="N1471" s="33">
        <v>179.193039</v>
      </c>
      <c r="O1471" s="33">
        <v>206.77560399999999</v>
      </c>
      <c r="P1471" s="33">
        <v>93.828281500000003</v>
      </c>
      <c r="Q1471" s="33">
        <v>179.55530329999999</v>
      </c>
    </row>
    <row r="1472" spans="1:17" ht="18">
      <c r="A1472" s="33" t="s">
        <v>469</v>
      </c>
      <c r="B1472" s="33">
        <v>52850298</v>
      </c>
      <c r="C1472" s="33">
        <v>52851123</v>
      </c>
      <c r="D1472" s="33" t="s">
        <v>12126</v>
      </c>
      <c r="E1472" s="33" t="s">
        <v>12057</v>
      </c>
      <c r="F1472" s="33" t="s">
        <v>6449</v>
      </c>
      <c r="G1472" s="33" t="s">
        <v>12127</v>
      </c>
      <c r="H1472" s="33" t="s">
        <v>12128</v>
      </c>
      <c r="I1472" s="33" t="s">
        <v>12129</v>
      </c>
      <c r="J1472" s="33" t="s">
        <v>1204</v>
      </c>
      <c r="K1472" s="33">
        <v>1.0159834999999999</v>
      </c>
      <c r="L1472" s="33">
        <v>1.3699239999999999</v>
      </c>
      <c r="M1472" s="33">
        <v>2.2689050000000002</v>
      </c>
      <c r="N1472" s="33">
        <v>0</v>
      </c>
      <c r="O1472" s="33">
        <v>0</v>
      </c>
      <c r="P1472" s="33">
        <v>0</v>
      </c>
      <c r="Q1472" s="33">
        <v>1.0658733330000001</v>
      </c>
    </row>
    <row r="1473" spans="1:17" ht="18">
      <c r="A1473" s="33" t="s">
        <v>469</v>
      </c>
      <c r="B1473" s="33">
        <v>52851326</v>
      </c>
      <c r="C1473" s="33">
        <v>52851742</v>
      </c>
      <c r="D1473" s="33" t="s">
        <v>12130</v>
      </c>
      <c r="E1473" s="33" t="s">
        <v>12057</v>
      </c>
      <c r="F1473" s="33" t="s">
        <v>6449</v>
      </c>
      <c r="G1473" s="33" t="s">
        <v>12127</v>
      </c>
      <c r="H1473" s="33" t="s">
        <v>12128</v>
      </c>
      <c r="I1473" s="33" t="s">
        <v>12129</v>
      </c>
      <c r="J1473" s="33" t="s">
        <v>1204</v>
      </c>
      <c r="K1473" s="33">
        <v>0.96925649999999997</v>
      </c>
      <c r="L1473" s="33">
        <v>1.5702830000000001</v>
      </c>
      <c r="M1473" s="33">
        <v>2.2269739999999998</v>
      </c>
      <c r="N1473" s="33">
        <v>0</v>
      </c>
      <c r="O1473" s="33">
        <v>0</v>
      </c>
      <c r="P1473" s="33">
        <v>0</v>
      </c>
      <c r="Q1473" s="33">
        <v>0.63387000000000004</v>
      </c>
    </row>
    <row r="1474" spans="1:17" ht="18">
      <c r="A1474" s="33" t="s">
        <v>469</v>
      </c>
      <c r="B1474" s="33">
        <v>52872485</v>
      </c>
      <c r="C1474" s="33">
        <v>52876348</v>
      </c>
      <c r="D1474" s="33" t="s">
        <v>12131</v>
      </c>
      <c r="E1474" s="33" t="s">
        <v>12057</v>
      </c>
      <c r="F1474" s="33" t="s">
        <v>12132</v>
      </c>
      <c r="G1474" s="33" t="s">
        <v>12133</v>
      </c>
      <c r="H1474" s="33" t="s">
        <v>12134</v>
      </c>
      <c r="I1474" s="33" t="s">
        <v>12135</v>
      </c>
      <c r="J1474" s="33" t="s">
        <v>12136</v>
      </c>
      <c r="K1474" s="33">
        <v>140.64006800000001</v>
      </c>
      <c r="L1474" s="33">
        <v>151.664536</v>
      </c>
      <c r="M1474" s="33">
        <v>435.78097500000001</v>
      </c>
      <c r="N1474" s="33">
        <v>108.44169599999999</v>
      </c>
      <c r="O1474" s="33">
        <v>83.827972000000003</v>
      </c>
      <c r="P1474" s="33">
        <v>63.966913499999997</v>
      </c>
      <c r="Q1474" s="33">
        <v>125.3423487</v>
      </c>
    </row>
    <row r="1475" spans="1:17" ht="18">
      <c r="A1475" s="33" t="s">
        <v>469</v>
      </c>
      <c r="B1475" s="33">
        <v>52887705</v>
      </c>
      <c r="C1475" s="33">
        <v>52889248</v>
      </c>
      <c r="D1475" s="33" t="s">
        <v>12137</v>
      </c>
      <c r="E1475" s="33" t="s">
        <v>12057</v>
      </c>
      <c r="F1475" s="33" t="s">
        <v>1289</v>
      </c>
      <c r="G1475" s="33" t="s">
        <v>1290</v>
      </c>
      <c r="H1475" s="33" t="s">
        <v>12138</v>
      </c>
      <c r="I1475" s="33" t="s">
        <v>1292</v>
      </c>
      <c r="J1475" s="33" t="s">
        <v>12139</v>
      </c>
      <c r="K1475" s="33">
        <v>0.30723850000000003</v>
      </c>
      <c r="L1475" s="33">
        <v>1.240829</v>
      </c>
      <c r="M1475" s="33">
        <v>0</v>
      </c>
      <c r="N1475" s="33">
        <v>0</v>
      </c>
      <c r="O1475" s="33">
        <v>0</v>
      </c>
      <c r="P1475" s="33">
        <v>0</v>
      </c>
      <c r="Q1475" s="33">
        <v>0</v>
      </c>
    </row>
    <row r="1476" spans="1:17" ht="18">
      <c r="A1476" s="33" t="s">
        <v>469</v>
      </c>
      <c r="B1476" s="33">
        <v>52890135</v>
      </c>
      <c r="C1476" s="33">
        <v>52893423</v>
      </c>
      <c r="D1476" s="33" t="s">
        <v>12140</v>
      </c>
      <c r="E1476" s="33" t="s">
        <v>12057</v>
      </c>
      <c r="F1476" s="33" t="s">
        <v>1204</v>
      </c>
      <c r="G1476" s="33" t="s">
        <v>3149</v>
      </c>
      <c r="H1476" s="33" t="s">
        <v>3150</v>
      </c>
      <c r="I1476" s="33" t="s">
        <v>3151</v>
      </c>
      <c r="J1476" s="33" t="s">
        <v>3152</v>
      </c>
      <c r="K1476" s="33">
        <v>3.5599270000000001</v>
      </c>
      <c r="L1476" s="33">
        <v>5.5744990000000003</v>
      </c>
      <c r="M1476" s="33">
        <v>4.8348979999999999</v>
      </c>
      <c r="N1476" s="33">
        <v>6.1210639999999996</v>
      </c>
      <c r="O1476" s="33">
        <v>1.9224049999999999</v>
      </c>
      <c r="P1476" s="33">
        <v>3.1428145000000001</v>
      </c>
      <c r="Q1476" s="33">
        <v>3.2439053329999998</v>
      </c>
    </row>
    <row r="1477" spans="1:17" ht="18">
      <c r="A1477" s="33" t="s">
        <v>469</v>
      </c>
      <c r="B1477" s="33">
        <v>52893542</v>
      </c>
      <c r="C1477" s="33">
        <v>52897322</v>
      </c>
      <c r="D1477" s="33" t="s">
        <v>12141</v>
      </c>
      <c r="E1477" s="33" t="s">
        <v>12057</v>
      </c>
      <c r="F1477" s="33" t="s">
        <v>3141</v>
      </c>
      <c r="G1477" s="33" t="s">
        <v>3142</v>
      </c>
      <c r="H1477" s="33" t="s">
        <v>3143</v>
      </c>
      <c r="I1477" s="33" t="s">
        <v>3144</v>
      </c>
      <c r="J1477" s="33" t="s">
        <v>3145</v>
      </c>
      <c r="K1477" s="33">
        <v>84.063644499999995</v>
      </c>
      <c r="L1477" s="33">
        <v>142.19682299999999</v>
      </c>
      <c r="M1477" s="33">
        <v>173.21946700000001</v>
      </c>
      <c r="N1477" s="33">
        <v>7.9851739999999998</v>
      </c>
      <c r="O1477" s="33">
        <v>2.7243560000000002</v>
      </c>
      <c r="P1477" s="33">
        <v>22.537923500000002</v>
      </c>
      <c r="Q1477" s="33">
        <v>5.7345956669999998</v>
      </c>
    </row>
    <row r="1478" spans="1:17" ht="18">
      <c r="A1478" s="33" t="s">
        <v>469</v>
      </c>
      <c r="B1478" s="33">
        <v>52905805</v>
      </c>
      <c r="C1478" s="33">
        <v>52918576</v>
      </c>
      <c r="D1478" s="33" t="s">
        <v>12142</v>
      </c>
      <c r="E1478" s="33" t="s">
        <v>12057</v>
      </c>
      <c r="F1478" s="33" t="s">
        <v>1545</v>
      </c>
      <c r="G1478" s="33" t="s">
        <v>2466</v>
      </c>
      <c r="H1478" s="33" t="s">
        <v>12143</v>
      </c>
      <c r="I1478" s="33" t="s">
        <v>3112</v>
      </c>
      <c r="J1478" s="33" t="s">
        <v>1204</v>
      </c>
      <c r="K1478" s="33">
        <v>3.2250204999999998</v>
      </c>
      <c r="L1478" s="33">
        <v>2.2806709999999999</v>
      </c>
      <c r="M1478" s="33">
        <v>1.595756</v>
      </c>
      <c r="N1478" s="33">
        <v>4.1730830000000001</v>
      </c>
      <c r="O1478" s="33">
        <v>3.2577060000000002</v>
      </c>
      <c r="P1478" s="33">
        <v>1.075364</v>
      </c>
      <c r="Q1478" s="33">
        <v>9.4274463330000007</v>
      </c>
    </row>
    <row r="1479" spans="1:17" ht="18">
      <c r="A1479" s="33" t="s">
        <v>469</v>
      </c>
      <c r="B1479" s="33">
        <v>52933068</v>
      </c>
      <c r="C1479" s="33">
        <v>52935229</v>
      </c>
      <c r="D1479" s="33" t="s">
        <v>12144</v>
      </c>
      <c r="E1479" s="33" t="s">
        <v>12057</v>
      </c>
      <c r="F1479" s="33" t="s">
        <v>1204</v>
      </c>
      <c r="G1479" s="33" t="s">
        <v>12145</v>
      </c>
      <c r="H1479" s="33" t="s">
        <v>12146</v>
      </c>
      <c r="I1479" s="33" t="s">
        <v>12147</v>
      </c>
      <c r="J1479" s="33" t="s">
        <v>12148</v>
      </c>
      <c r="K1479" s="33">
        <v>263.07970399999999</v>
      </c>
      <c r="L1479" s="33">
        <v>428.97790500000002</v>
      </c>
      <c r="M1479" s="33">
        <v>168.498276</v>
      </c>
      <c r="N1479" s="33">
        <v>529.299622</v>
      </c>
      <c r="O1479" s="33">
        <v>539.988159</v>
      </c>
      <c r="P1479" s="33">
        <v>459.43899549999998</v>
      </c>
      <c r="Q1479" s="33">
        <v>308.27064000000001</v>
      </c>
    </row>
    <row r="1480" spans="1:17" ht="18">
      <c r="A1480" s="33" t="s">
        <v>469</v>
      </c>
      <c r="B1480" s="33">
        <v>52944069</v>
      </c>
      <c r="C1480" s="33">
        <v>52950296</v>
      </c>
      <c r="D1480" s="33" t="s">
        <v>12149</v>
      </c>
      <c r="E1480" s="33" t="s">
        <v>12057</v>
      </c>
      <c r="F1480" s="33" t="s">
        <v>1325</v>
      </c>
      <c r="G1480" s="33" t="s">
        <v>12150</v>
      </c>
      <c r="H1480" s="33" t="s">
        <v>12151</v>
      </c>
      <c r="I1480" s="33" t="s">
        <v>12152</v>
      </c>
      <c r="J1480" s="33" t="s">
        <v>1204</v>
      </c>
      <c r="K1480" s="33">
        <v>25.699145999999999</v>
      </c>
      <c r="L1480" s="33">
        <v>33.288170000000001</v>
      </c>
      <c r="M1480" s="33">
        <v>18.533625000000001</v>
      </c>
      <c r="N1480" s="33">
        <v>36.716163999999999</v>
      </c>
      <c r="O1480" s="33">
        <v>28.932043</v>
      </c>
      <c r="P1480" s="33">
        <v>28.264944</v>
      </c>
      <c r="Q1480" s="33">
        <v>57.816295670000002</v>
      </c>
    </row>
    <row r="1481" spans="1:17" ht="18">
      <c r="A1481" s="33" t="s">
        <v>469</v>
      </c>
      <c r="B1481" s="33">
        <v>52971509</v>
      </c>
      <c r="C1481" s="33">
        <v>52975483</v>
      </c>
      <c r="D1481" s="33" t="s">
        <v>12153</v>
      </c>
      <c r="E1481" s="33" t="s">
        <v>12057</v>
      </c>
      <c r="F1481" s="33" t="s">
        <v>2868</v>
      </c>
      <c r="G1481" s="33" t="s">
        <v>2869</v>
      </c>
      <c r="H1481" s="33" t="s">
        <v>3049</v>
      </c>
      <c r="I1481" s="33" t="s">
        <v>3050</v>
      </c>
      <c r="J1481" s="33" t="s">
        <v>1204</v>
      </c>
      <c r="K1481" s="33">
        <v>0</v>
      </c>
      <c r="L1481" s="33">
        <v>0</v>
      </c>
      <c r="M1481" s="33">
        <v>0.52538899999999999</v>
      </c>
      <c r="N1481" s="33">
        <v>0</v>
      </c>
      <c r="O1481" s="33">
        <v>0</v>
      </c>
      <c r="P1481" s="33">
        <v>0.88223850000000004</v>
      </c>
      <c r="Q1481" s="33">
        <v>0</v>
      </c>
    </row>
    <row r="1482" spans="1:17" ht="18">
      <c r="A1482" s="33" t="s">
        <v>469</v>
      </c>
      <c r="B1482" s="33">
        <v>52976737</v>
      </c>
      <c r="C1482" s="33">
        <v>52980628</v>
      </c>
      <c r="D1482" s="33" t="s">
        <v>12154</v>
      </c>
      <c r="E1482" s="33" t="s">
        <v>12057</v>
      </c>
      <c r="F1482" s="33" t="s">
        <v>2868</v>
      </c>
      <c r="G1482" s="33" t="s">
        <v>2869</v>
      </c>
      <c r="H1482" s="33" t="s">
        <v>3049</v>
      </c>
      <c r="I1482" s="33" t="s">
        <v>3050</v>
      </c>
      <c r="J1482" s="33" t="s">
        <v>1204</v>
      </c>
      <c r="K1482" s="33">
        <v>0</v>
      </c>
      <c r="L1482" s="33">
        <v>0</v>
      </c>
      <c r="M1482" s="33">
        <v>0</v>
      </c>
      <c r="N1482" s="33">
        <v>0</v>
      </c>
      <c r="O1482" s="33">
        <v>0</v>
      </c>
      <c r="P1482" s="33">
        <v>0</v>
      </c>
      <c r="Q1482" s="33">
        <v>0</v>
      </c>
    </row>
    <row r="1483" spans="1:17" ht="18">
      <c r="A1483" s="33" t="s">
        <v>469</v>
      </c>
      <c r="B1483" s="33">
        <v>52997131</v>
      </c>
      <c r="C1483" s="33">
        <v>52999940</v>
      </c>
      <c r="D1483" s="33" t="s">
        <v>12155</v>
      </c>
      <c r="E1483" s="33" t="s">
        <v>12057</v>
      </c>
      <c r="F1483" s="33" t="s">
        <v>12156</v>
      </c>
      <c r="G1483" s="33" t="s">
        <v>12157</v>
      </c>
      <c r="H1483" s="33" t="s">
        <v>12158</v>
      </c>
      <c r="I1483" s="33" t="s">
        <v>12159</v>
      </c>
      <c r="J1483" s="33" t="s">
        <v>12160</v>
      </c>
      <c r="K1483" s="33">
        <v>440.92396550000001</v>
      </c>
      <c r="L1483" s="33">
        <v>341.034088</v>
      </c>
      <c r="M1483" s="33">
        <v>445.10543799999999</v>
      </c>
      <c r="N1483" s="33">
        <v>423.848724</v>
      </c>
      <c r="O1483" s="33">
        <v>325.95675699999998</v>
      </c>
      <c r="P1483" s="33">
        <v>193.8314665</v>
      </c>
      <c r="Q1483" s="33">
        <v>264.50181570000001</v>
      </c>
    </row>
    <row r="1484" spans="1:17" ht="18">
      <c r="A1484" s="33" t="s">
        <v>469</v>
      </c>
      <c r="B1484" s="33">
        <v>53002256</v>
      </c>
      <c r="C1484" s="33">
        <v>53003318</v>
      </c>
      <c r="D1484" s="33" t="s">
        <v>12161</v>
      </c>
      <c r="E1484" s="33" t="s">
        <v>12057</v>
      </c>
      <c r="F1484" s="33" t="s">
        <v>9584</v>
      </c>
      <c r="G1484" s="33" t="s">
        <v>12162</v>
      </c>
      <c r="H1484" s="33" t="s">
        <v>12163</v>
      </c>
      <c r="I1484" s="33" t="s">
        <v>9587</v>
      </c>
      <c r="J1484" s="33" t="s">
        <v>12164</v>
      </c>
      <c r="K1484" s="33">
        <v>0</v>
      </c>
      <c r="L1484" s="33">
        <v>0</v>
      </c>
      <c r="M1484" s="33">
        <v>0</v>
      </c>
      <c r="N1484" s="33">
        <v>0</v>
      </c>
      <c r="O1484" s="33">
        <v>0</v>
      </c>
      <c r="P1484" s="33">
        <v>0</v>
      </c>
      <c r="Q1484" s="33">
        <v>408.81273399999998</v>
      </c>
    </row>
    <row r="1485" spans="1:17" ht="18">
      <c r="A1485" s="33" t="s">
        <v>469</v>
      </c>
      <c r="B1485" s="33">
        <v>53004031</v>
      </c>
      <c r="C1485" s="33">
        <v>53010368</v>
      </c>
      <c r="D1485" s="33" t="s">
        <v>12165</v>
      </c>
      <c r="E1485" s="33" t="s">
        <v>12057</v>
      </c>
      <c r="F1485" s="33" t="s">
        <v>1204</v>
      </c>
      <c r="G1485" s="33" t="s">
        <v>1204</v>
      </c>
      <c r="H1485" s="33" t="s">
        <v>1204</v>
      </c>
      <c r="I1485" s="33" t="s">
        <v>12166</v>
      </c>
      <c r="J1485" s="33" t="s">
        <v>1204</v>
      </c>
      <c r="K1485" s="33">
        <v>25.6822205</v>
      </c>
      <c r="L1485" s="33">
        <v>9.6428329999999995</v>
      </c>
      <c r="M1485" s="33">
        <v>9.3369909999999994</v>
      </c>
      <c r="N1485" s="33">
        <v>7.5409160000000002</v>
      </c>
      <c r="O1485" s="33">
        <v>5.9840730000000004</v>
      </c>
      <c r="P1485" s="33">
        <v>8.9109204999999996</v>
      </c>
      <c r="Q1485" s="33">
        <v>8.9394866670000006</v>
      </c>
    </row>
    <row r="1486" spans="1:17" ht="18">
      <c r="A1486" s="33" t="s">
        <v>469</v>
      </c>
      <c r="B1486" s="33">
        <v>53011806</v>
      </c>
      <c r="C1486" s="33">
        <v>53018337</v>
      </c>
      <c r="D1486" s="33" t="s">
        <v>12167</v>
      </c>
      <c r="E1486" s="33" t="s">
        <v>12057</v>
      </c>
      <c r="F1486" s="33" t="s">
        <v>3038</v>
      </c>
      <c r="G1486" s="33" t="s">
        <v>8089</v>
      </c>
      <c r="H1486" s="33" t="s">
        <v>12168</v>
      </c>
      <c r="I1486" s="33" t="s">
        <v>12169</v>
      </c>
      <c r="J1486" s="33" t="s">
        <v>12170</v>
      </c>
      <c r="K1486" s="33">
        <v>88.385898499999996</v>
      </c>
      <c r="L1486" s="33">
        <v>39.049472999999999</v>
      </c>
      <c r="M1486" s="33">
        <v>36.715141000000003</v>
      </c>
      <c r="N1486" s="33">
        <v>59.452292999999997</v>
      </c>
      <c r="O1486" s="33">
        <v>24.091370000000001</v>
      </c>
      <c r="P1486" s="33">
        <v>42.352535000000003</v>
      </c>
      <c r="Q1486" s="33">
        <v>31.042087330000001</v>
      </c>
    </row>
    <row r="1487" spans="1:17" ht="18">
      <c r="A1487" s="33" t="s">
        <v>469</v>
      </c>
      <c r="B1487" s="33">
        <v>53020710</v>
      </c>
      <c r="C1487" s="33">
        <v>53022353</v>
      </c>
      <c r="D1487" s="33" t="s">
        <v>12171</v>
      </c>
      <c r="E1487" s="33" t="s">
        <v>12057</v>
      </c>
      <c r="F1487" s="33" t="s">
        <v>1204</v>
      </c>
      <c r="G1487" s="33" t="s">
        <v>1204</v>
      </c>
      <c r="H1487" s="33" t="s">
        <v>1204</v>
      </c>
      <c r="I1487" s="33" t="s">
        <v>2998</v>
      </c>
      <c r="J1487" s="33" t="s">
        <v>1204</v>
      </c>
      <c r="K1487" s="33">
        <v>0.96989899999999996</v>
      </c>
      <c r="L1487" s="33">
        <v>1.403351</v>
      </c>
      <c r="M1487" s="33">
        <v>0</v>
      </c>
      <c r="N1487" s="33">
        <v>0.88303100000000001</v>
      </c>
      <c r="O1487" s="33">
        <v>0</v>
      </c>
      <c r="P1487" s="33">
        <v>0.1971205</v>
      </c>
      <c r="Q1487" s="33">
        <v>0.57083433299999997</v>
      </c>
    </row>
    <row r="1488" spans="1:17" ht="18">
      <c r="A1488" s="33" t="s">
        <v>469</v>
      </c>
      <c r="B1488" s="33">
        <v>53037025</v>
      </c>
      <c r="C1488" s="33">
        <v>53041082</v>
      </c>
      <c r="D1488" s="33" t="s">
        <v>12172</v>
      </c>
      <c r="E1488" s="33" t="s">
        <v>12057</v>
      </c>
      <c r="F1488" s="33" t="s">
        <v>1204</v>
      </c>
      <c r="G1488" s="33" t="s">
        <v>1204</v>
      </c>
      <c r="H1488" s="33" t="s">
        <v>12173</v>
      </c>
      <c r="I1488" s="33" t="s">
        <v>12174</v>
      </c>
      <c r="J1488" s="33" t="s">
        <v>12175</v>
      </c>
      <c r="K1488" s="33">
        <v>22.253561999999999</v>
      </c>
      <c r="L1488" s="33">
        <v>23.055277</v>
      </c>
      <c r="M1488" s="33">
        <v>12.283695</v>
      </c>
      <c r="N1488" s="33">
        <v>6.1189140000000002</v>
      </c>
      <c r="O1488" s="33">
        <v>6.3167949999999999</v>
      </c>
      <c r="P1488" s="33">
        <v>18.262891499999999</v>
      </c>
      <c r="Q1488" s="33">
        <v>13.779849329999999</v>
      </c>
    </row>
    <row r="1489" spans="1:17" ht="18">
      <c r="A1489" s="33" t="s">
        <v>469</v>
      </c>
      <c r="B1489" s="33">
        <v>53042370</v>
      </c>
      <c r="C1489" s="33">
        <v>53046643</v>
      </c>
      <c r="D1489" s="33" t="s">
        <v>12176</v>
      </c>
      <c r="E1489" s="33" t="s">
        <v>12057</v>
      </c>
      <c r="F1489" s="33" t="s">
        <v>1204</v>
      </c>
      <c r="G1489" s="33" t="s">
        <v>7211</v>
      </c>
      <c r="H1489" s="33" t="s">
        <v>12177</v>
      </c>
      <c r="I1489" s="33" t="s">
        <v>12178</v>
      </c>
      <c r="J1489" s="33" t="s">
        <v>1204</v>
      </c>
      <c r="K1489" s="33">
        <v>0</v>
      </c>
      <c r="L1489" s="33">
        <v>0</v>
      </c>
      <c r="M1489" s="33">
        <v>0</v>
      </c>
      <c r="N1489" s="33">
        <v>0</v>
      </c>
      <c r="O1489" s="33">
        <v>0</v>
      </c>
      <c r="P1489" s="33">
        <v>0</v>
      </c>
      <c r="Q1489" s="33">
        <v>0</v>
      </c>
    </row>
    <row r="1490" spans="1:17" ht="18">
      <c r="A1490" s="33" t="s">
        <v>469</v>
      </c>
      <c r="B1490" s="33">
        <v>53049497</v>
      </c>
      <c r="C1490" s="33">
        <v>53050956</v>
      </c>
      <c r="D1490" s="33" t="s">
        <v>12179</v>
      </c>
      <c r="E1490" s="33" t="s">
        <v>12057</v>
      </c>
      <c r="F1490" s="33" t="s">
        <v>1204</v>
      </c>
      <c r="G1490" s="33" t="s">
        <v>7211</v>
      </c>
      <c r="H1490" s="33" t="s">
        <v>7212</v>
      </c>
      <c r="I1490" s="33" t="s">
        <v>12180</v>
      </c>
      <c r="J1490" s="33" t="s">
        <v>1204</v>
      </c>
      <c r="K1490" s="33">
        <v>0</v>
      </c>
      <c r="L1490" s="33">
        <v>0</v>
      </c>
      <c r="M1490" s="33">
        <v>0</v>
      </c>
      <c r="N1490" s="33">
        <v>0</v>
      </c>
      <c r="O1490" s="33">
        <v>0</v>
      </c>
      <c r="P1490" s="33">
        <v>0.157439</v>
      </c>
      <c r="Q1490" s="33">
        <v>0</v>
      </c>
    </row>
    <row r="1491" spans="1:17" ht="18">
      <c r="A1491" s="33" t="s">
        <v>469</v>
      </c>
      <c r="B1491" s="33">
        <v>52854052</v>
      </c>
      <c r="C1491" s="33">
        <v>52857149</v>
      </c>
      <c r="D1491" s="33" t="s">
        <v>12181</v>
      </c>
      <c r="E1491" s="33" t="s">
        <v>12057</v>
      </c>
      <c r="F1491" s="33" t="s">
        <v>1204</v>
      </c>
      <c r="G1491" s="33" t="s">
        <v>1204</v>
      </c>
      <c r="H1491" s="33" t="s">
        <v>1204</v>
      </c>
      <c r="I1491" s="33" t="s">
        <v>12182</v>
      </c>
      <c r="J1491" s="33" t="s">
        <v>1204</v>
      </c>
      <c r="K1491" s="33">
        <v>0</v>
      </c>
      <c r="L1491" s="33">
        <v>0</v>
      </c>
      <c r="M1491" s="33">
        <v>0</v>
      </c>
      <c r="N1491" s="33">
        <v>0</v>
      </c>
      <c r="O1491" s="33">
        <v>0</v>
      </c>
      <c r="P1491" s="33">
        <v>1.7112635</v>
      </c>
      <c r="Q1491" s="33">
        <v>0</v>
      </c>
    </row>
    <row r="1492" spans="1:17" ht="18">
      <c r="A1492" s="33" t="s">
        <v>469</v>
      </c>
      <c r="B1492" s="33">
        <v>52936287</v>
      </c>
      <c r="C1492" s="33">
        <v>52940699</v>
      </c>
      <c r="D1492" s="33" t="s">
        <v>12183</v>
      </c>
      <c r="E1492" s="33" t="s">
        <v>12057</v>
      </c>
      <c r="F1492" s="33" t="s">
        <v>3084</v>
      </c>
      <c r="G1492" s="33" t="s">
        <v>3085</v>
      </c>
      <c r="H1492" s="33" t="s">
        <v>3090</v>
      </c>
      <c r="I1492" s="33" t="s">
        <v>3091</v>
      </c>
      <c r="J1492" s="33" t="s">
        <v>1204</v>
      </c>
      <c r="K1492" s="33">
        <v>59.453015499999999</v>
      </c>
      <c r="L1492" s="33">
        <v>94.312911999999997</v>
      </c>
      <c r="M1492" s="33">
        <v>86.846901000000003</v>
      </c>
      <c r="N1492" s="33">
        <v>90.786597999999998</v>
      </c>
      <c r="O1492" s="33">
        <v>49.280456999999998</v>
      </c>
      <c r="P1492" s="33">
        <v>113.42778749999999</v>
      </c>
      <c r="Q1492" s="33">
        <v>135.37658970000001</v>
      </c>
    </row>
    <row r="1493" spans="1:17" ht="18">
      <c r="A1493" s="33" t="s">
        <v>469</v>
      </c>
      <c r="B1493" s="33">
        <v>52963854</v>
      </c>
      <c r="C1493" s="33">
        <v>52970437</v>
      </c>
      <c r="D1493" s="33" t="s">
        <v>12184</v>
      </c>
      <c r="E1493" s="33" t="s">
        <v>12057</v>
      </c>
      <c r="F1493" s="33" t="s">
        <v>3054</v>
      </c>
      <c r="G1493" s="33" t="s">
        <v>3055</v>
      </c>
      <c r="H1493" s="33" t="s">
        <v>3056</v>
      </c>
      <c r="I1493" s="33" t="s">
        <v>3057</v>
      </c>
      <c r="J1493" s="33" t="s">
        <v>3058</v>
      </c>
      <c r="K1493" s="33">
        <v>7.4993195000000004</v>
      </c>
      <c r="L1493" s="33">
        <v>12.520219000000001</v>
      </c>
      <c r="M1493" s="33">
        <v>1.1214580000000001</v>
      </c>
      <c r="N1493" s="33">
        <v>2.45756</v>
      </c>
      <c r="O1493" s="33">
        <v>4.3993200000000003</v>
      </c>
      <c r="P1493" s="33">
        <v>10.940075</v>
      </c>
      <c r="Q1493" s="33">
        <v>5.9826983330000001</v>
      </c>
    </row>
    <row r="1494" spans="1:17" ht="18">
      <c r="A1494" s="33" t="s">
        <v>469</v>
      </c>
      <c r="B1494" s="33">
        <v>52984857</v>
      </c>
      <c r="C1494" s="33">
        <v>52996872</v>
      </c>
      <c r="D1494" s="33" t="s">
        <v>12185</v>
      </c>
      <c r="E1494" s="33" t="s">
        <v>12057</v>
      </c>
      <c r="F1494" s="33" t="s">
        <v>2309</v>
      </c>
      <c r="G1494" s="33" t="s">
        <v>3042</v>
      </c>
      <c r="H1494" s="33" t="s">
        <v>12186</v>
      </c>
      <c r="I1494" s="33" t="s">
        <v>3044</v>
      </c>
      <c r="J1494" s="33" t="s">
        <v>1204</v>
      </c>
      <c r="K1494" s="33">
        <v>18.603740999999999</v>
      </c>
      <c r="L1494" s="33">
        <v>12.363147</v>
      </c>
      <c r="M1494" s="33">
        <v>9.5853459999999995</v>
      </c>
      <c r="N1494" s="33">
        <v>16.605094999999999</v>
      </c>
      <c r="O1494" s="33">
        <v>11.882554000000001</v>
      </c>
      <c r="P1494" s="33">
        <v>12.9633515</v>
      </c>
      <c r="Q1494" s="33">
        <v>13.72119633</v>
      </c>
    </row>
    <row r="1495" spans="1:17" ht="18">
      <c r="A1495" s="33" t="s">
        <v>469</v>
      </c>
      <c r="B1495" s="33">
        <v>53031295</v>
      </c>
      <c r="C1495" s="33">
        <v>53036201</v>
      </c>
      <c r="D1495" s="33" t="s">
        <v>12187</v>
      </c>
      <c r="E1495" s="33" t="s">
        <v>12057</v>
      </c>
      <c r="F1495" s="33" t="s">
        <v>12188</v>
      </c>
      <c r="G1495" s="33" t="s">
        <v>12189</v>
      </c>
      <c r="H1495" s="33" t="s">
        <v>12190</v>
      </c>
      <c r="I1495" s="33" t="s">
        <v>12191</v>
      </c>
      <c r="J1495" s="33" t="s">
        <v>12192</v>
      </c>
      <c r="K1495" s="33">
        <v>8.3915144999999995</v>
      </c>
      <c r="L1495" s="33">
        <v>5.907254</v>
      </c>
      <c r="M1495" s="33">
        <v>2.0202119999999999</v>
      </c>
      <c r="N1495" s="33">
        <v>11.779173999999999</v>
      </c>
      <c r="O1495" s="33">
        <v>3.7931659999999998</v>
      </c>
      <c r="P1495" s="33">
        <v>11.369108499999999</v>
      </c>
      <c r="Q1495" s="33">
        <v>4.5045950000000001</v>
      </c>
    </row>
    <row r="1496" spans="1:17" ht="18">
      <c r="A1496" s="33" t="s">
        <v>469</v>
      </c>
      <c r="B1496" s="33">
        <v>53599553</v>
      </c>
      <c r="C1496" s="33">
        <v>53601049</v>
      </c>
      <c r="D1496" s="33" t="s">
        <v>12193</v>
      </c>
      <c r="E1496" s="33" t="s">
        <v>12057</v>
      </c>
      <c r="F1496" s="33" t="s">
        <v>4533</v>
      </c>
      <c r="G1496" s="33" t="s">
        <v>4534</v>
      </c>
      <c r="H1496" s="33" t="s">
        <v>12194</v>
      </c>
      <c r="I1496" s="33" t="s">
        <v>12195</v>
      </c>
      <c r="J1496" s="33" t="s">
        <v>1204</v>
      </c>
      <c r="K1496" s="33">
        <v>1.8546925000000001</v>
      </c>
      <c r="L1496" s="33">
        <v>6.8226699999999996</v>
      </c>
      <c r="M1496" s="33">
        <v>0.37010900000000002</v>
      </c>
      <c r="N1496" s="33">
        <v>0.56938800000000001</v>
      </c>
      <c r="O1496" s="33">
        <v>0</v>
      </c>
      <c r="P1496" s="33">
        <v>4.4071685</v>
      </c>
      <c r="Q1496" s="33">
        <v>3.241425333</v>
      </c>
    </row>
    <row r="1497" spans="1:17" ht="18">
      <c r="A1497" s="33" t="s">
        <v>469</v>
      </c>
      <c r="B1497" s="33">
        <v>53611426</v>
      </c>
      <c r="C1497" s="33">
        <v>53612898</v>
      </c>
      <c r="D1497" s="33" t="s">
        <v>12196</v>
      </c>
      <c r="E1497" s="33" t="s">
        <v>12057</v>
      </c>
      <c r="F1497" s="33" t="s">
        <v>4533</v>
      </c>
      <c r="G1497" s="33" t="s">
        <v>4534</v>
      </c>
      <c r="H1497" s="33" t="s">
        <v>12197</v>
      </c>
      <c r="I1497" s="33" t="s">
        <v>12198</v>
      </c>
      <c r="J1497" s="33" t="s">
        <v>1204</v>
      </c>
      <c r="K1497" s="33">
        <v>5.2881150000000003</v>
      </c>
      <c r="L1497" s="33">
        <v>0</v>
      </c>
      <c r="M1497" s="33">
        <v>0</v>
      </c>
      <c r="N1497" s="33">
        <v>0</v>
      </c>
      <c r="O1497" s="33">
        <v>0</v>
      </c>
      <c r="P1497" s="33">
        <v>0</v>
      </c>
      <c r="Q1497" s="33">
        <v>6.5127000000000004E-2</v>
      </c>
    </row>
    <row r="1498" spans="1:17" ht="18">
      <c r="A1498" s="33" t="s">
        <v>469</v>
      </c>
      <c r="B1498" s="33">
        <v>53613547</v>
      </c>
      <c r="C1498" s="33">
        <v>53615025</v>
      </c>
      <c r="D1498" s="33" t="s">
        <v>12199</v>
      </c>
      <c r="E1498" s="33" t="s">
        <v>12057</v>
      </c>
      <c r="F1498" s="33" t="s">
        <v>4533</v>
      </c>
      <c r="G1498" s="33" t="s">
        <v>4534</v>
      </c>
      <c r="H1498" s="33" t="s">
        <v>12200</v>
      </c>
      <c r="I1498" s="33" t="s">
        <v>12201</v>
      </c>
      <c r="J1498" s="33" t="s">
        <v>12202</v>
      </c>
      <c r="K1498" s="33">
        <v>5.0718129999999997</v>
      </c>
      <c r="L1498" s="33">
        <v>0.49379200000000001</v>
      </c>
      <c r="M1498" s="33">
        <v>0</v>
      </c>
      <c r="N1498" s="33">
        <v>0.246637</v>
      </c>
      <c r="O1498" s="33">
        <v>0</v>
      </c>
      <c r="P1498" s="33">
        <v>0</v>
      </c>
      <c r="Q1498" s="33">
        <v>2.9350332999999999E-2</v>
      </c>
    </row>
    <row r="1499" spans="1:17" ht="18">
      <c r="A1499" s="33" t="s">
        <v>469</v>
      </c>
      <c r="B1499" s="33">
        <v>53617232</v>
      </c>
      <c r="C1499" s="33">
        <v>53619413</v>
      </c>
      <c r="D1499" s="33" t="s">
        <v>12203</v>
      </c>
      <c r="E1499" s="33" t="s">
        <v>12057</v>
      </c>
      <c r="F1499" s="33" t="s">
        <v>2712</v>
      </c>
      <c r="G1499" s="33" t="s">
        <v>10971</v>
      </c>
      <c r="H1499" s="33" t="s">
        <v>12204</v>
      </c>
      <c r="I1499" s="33" t="s">
        <v>12205</v>
      </c>
      <c r="J1499" s="33" t="s">
        <v>1204</v>
      </c>
      <c r="K1499" s="33">
        <v>1.3408765</v>
      </c>
      <c r="L1499" s="33">
        <v>1.6352409999999999</v>
      </c>
      <c r="M1499" s="33">
        <v>0</v>
      </c>
      <c r="N1499" s="33">
        <v>0.80770699999999995</v>
      </c>
      <c r="O1499" s="33">
        <v>0</v>
      </c>
      <c r="P1499" s="33">
        <v>0</v>
      </c>
      <c r="Q1499" s="33">
        <v>0.25936199999999998</v>
      </c>
    </row>
    <row r="1500" spans="1:17" ht="18">
      <c r="A1500" s="33" t="s">
        <v>469</v>
      </c>
      <c r="B1500" s="33">
        <v>53620736</v>
      </c>
      <c r="C1500" s="33">
        <v>53624236</v>
      </c>
      <c r="D1500" s="33" t="s">
        <v>12206</v>
      </c>
      <c r="E1500" s="33" t="s">
        <v>12057</v>
      </c>
      <c r="F1500" s="33" t="s">
        <v>2203</v>
      </c>
      <c r="G1500" s="33" t="s">
        <v>2204</v>
      </c>
      <c r="H1500" s="33" t="s">
        <v>2205</v>
      </c>
      <c r="I1500" s="33" t="s">
        <v>2206</v>
      </c>
      <c r="J1500" s="33" t="s">
        <v>1204</v>
      </c>
      <c r="K1500" s="33">
        <v>0.4993435</v>
      </c>
      <c r="L1500" s="33">
        <v>0.75232900000000003</v>
      </c>
      <c r="M1500" s="33">
        <v>0</v>
      </c>
      <c r="N1500" s="33">
        <v>0.84017900000000001</v>
      </c>
      <c r="O1500" s="33">
        <v>0</v>
      </c>
      <c r="P1500" s="33">
        <v>3.7866059999999999</v>
      </c>
      <c r="Q1500" s="33">
        <v>0.16335766700000001</v>
      </c>
    </row>
    <row r="1501" spans="1:17" ht="18">
      <c r="A1501" s="33" t="s">
        <v>469</v>
      </c>
      <c r="B1501" s="33">
        <v>53626725</v>
      </c>
      <c r="C1501" s="33">
        <v>53628665</v>
      </c>
      <c r="D1501" s="33" t="s">
        <v>12207</v>
      </c>
      <c r="E1501" s="33" t="s">
        <v>12057</v>
      </c>
      <c r="F1501" s="33" t="s">
        <v>1204</v>
      </c>
      <c r="G1501" s="33" t="s">
        <v>1204</v>
      </c>
      <c r="H1501" s="33" t="s">
        <v>1204</v>
      </c>
      <c r="I1501" s="33" t="s">
        <v>12208</v>
      </c>
      <c r="J1501" s="33" t="s">
        <v>1204</v>
      </c>
      <c r="K1501" s="33">
        <v>13.3505465</v>
      </c>
      <c r="L1501" s="33">
        <v>17.817845999999999</v>
      </c>
      <c r="M1501" s="33">
        <v>13.695975000000001</v>
      </c>
      <c r="N1501" s="33">
        <v>3.675719</v>
      </c>
      <c r="O1501" s="33">
        <v>3.6943769999999998</v>
      </c>
      <c r="P1501" s="33">
        <v>4.0552419999999998</v>
      </c>
      <c r="Q1501" s="33">
        <v>10.448795</v>
      </c>
    </row>
    <row r="1502" spans="1:17" ht="18">
      <c r="A1502" s="33" t="s">
        <v>469</v>
      </c>
      <c r="B1502" s="33">
        <v>53634223</v>
      </c>
      <c r="C1502" s="33">
        <v>53636237</v>
      </c>
      <c r="D1502" s="33" t="s">
        <v>12209</v>
      </c>
      <c r="E1502" s="33" t="s">
        <v>12057</v>
      </c>
      <c r="F1502" s="33" t="s">
        <v>1204</v>
      </c>
      <c r="G1502" s="33" t="s">
        <v>12210</v>
      </c>
      <c r="H1502" s="33" t="s">
        <v>12211</v>
      </c>
      <c r="I1502" s="33" t="s">
        <v>12212</v>
      </c>
      <c r="J1502" s="33" t="s">
        <v>1204</v>
      </c>
      <c r="K1502" s="33">
        <v>0</v>
      </c>
      <c r="L1502" s="33">
        <v>0</v>
      </c>
      <c r="M1502" s="33">
        <v>0</v>
      </c>
      <c r="N1502" s="33">
        <v>0</v>
      </c>
      <c r="O1502" s="33">
        <v>0</v>
      </c>
      <c r="P1502" s="33">
        <v>0</v>
      </c>
      <c r="Q1502" s="33">
        <v>0</v>
      </c>
    </row>
    <row r="1503" spans="1:17" ht="18">
      <c r="A1503" s="33" t="s">
        <v>469</v>
      </c>
      <c r="B1503" s="33">
        <v>53638477</v>
      </c>
      <c r="C1503" s="33">
        <v>53639335</v>
      </c>
      <c r="D1503" s="33" t="s">
        <v>12213</v>
      </c>
      <c r="E1503" s="33" t="s">
        <v>12057</v>
      </c>
      <c r="F1503" s="33" t="s">
        <v>12214</v>
      </c>
      <c r="G1503" s="33" t="s">
        <v>12215</v>
      </c>
      <c r="H1503" s="33" t="s">
        <v>10348</v>
      </c>
      <c r="I1503" s="33" t="s">
        <v>10349</v>
      </c>
      <c r="J1503" s="33" t="s">
        <v>1204</v>
      </c>
      <c r="K1503" s="33">
        <v>0</v>
      </c>
      <c r="L1503" s="33">
        <v>0</v>
      </c>
      <c r="M1503" s="33">
        <v>0</v>
      </c>
      <c r="N1503" s="33">
        <v>0</v>
      </c>
      <c r="O1503" s="33">
        <v>0</v>
      </c>
      <c r="P1503" s="33">
        <v>0</v>
      </c>
      <c r="Q1503" s="33">
        <v>0</v>
      </c>
    </row>
    <row r="1504" spans="1:17" ht="18">
      <c r="A1504" s="33" t="s">
        <v>469</v>
      </c>
      <c r="B1504" s="33">
        <v>53645984</v>
      </c>
      <c r="C1504" s="33">
        <v>53649079</v>
      </c>
      <c r="D1504" s="33" t="s">
        <v>12216</v>
      </c>
      <c r="E1504" s="33" t="s">
        <v>12057</v>
      </c>
      <c r="F1504" s="33" t="s">
        <v>1204</v>
      </c>
      <c r="G1504" s="33" t="s">
        <v>12217</v>
      </c>
      <c r="H1504" s="33" t="s">
        <v>12218</v>
      </c>
      <c r="I1504" s="33" t="s">
        <v>12219</v>
      </c>
      <c r="J1504" s="33" t="s">
        <v>12220</v>
      </c>
      <c r="K1504" s="33">
        <v>9.3205155000000008</v>
      </c>
      <c r="L1504" s="33">
        <v>6.9868959999999998</v>
      </c>
      <c r="M1504" s="33">
        <v>1.4955050000000001</v>
      </c>
      <c r="N1504" s="33">
        <v>2.956515</v>
      </c>
      <c r="O1504" s="33">
        <v>10.192197</v>
      </c>
      <c r="P1504" s="33">
        <v>10.5617935</v>
      </c>
      <c r="Q1504" s="33">
        <v>7.7197503330000004</v>
      </c>
    </row>
    <row r="1505" spans="1:17" ht="18">
      <c r="A1505" s="33" t="s">
        <v>469</v>
      </c>
      <c r="B1505" s="33">
        <v>53650402</v>
      </c>
      <c r="C1505" s="33">
        <v>53655462</v>
      </c>
      <c r="D1505" s="33" t="s">
        <v>12221</v>
      </c>
      <c r="E1505" s="33" t="s">
        <v>12057</v>
      </c>
      <c r="F1505" s="33" t="s">
        <v>2214</v>
      </c>
      <c r="G1505" s="33" t="s">
        <v>2215</v>
      </c>
      <c r="H1505" s="33" t="s">
        <v>2216</v>
      </c>
      <c r="I1505" s="33" t="s">
        <v>2217</v>
      </c>
      <c r="J1505" s="33" t="s">
        <v>2218</v>
      </c>
      <c r="K1505" s="33">
        <v>44.861001999999999</v>
      </c>
      <c r="L1505" s="33">
        <v>28.445630999999999</v>
      </c>
      <c r="M1505" s="33">
        <v>14.196828</v>
      </c>
      <c r="N1505" s="33">
        <v>44.179313999999998</v>
      </c>
      <c r="O1505" s="33">
        <v>19.826879999999999</v>
      </c>
      <c r="P1505" s="33">
        <v>26.813898999999999</v>
      </c>
      <c r="Q1505" s="33">
        <v>41.632841669999998</v>
      </c>
    </row>
    <row r="1506" spans="1:17" ht="18">
      <c r="A1506" s="33" t="s">
        <v>469</v>
      </c>
      <c r="B1506" s="33">
        <v>53667042</v>
      </c>
      <c r="C1506" s="33">
        <v>53667685</v>
      </c>
      <c r="D1506" s="33" t="s">
        <v>12222</v>
      </c>
      <c r="E1506" s="33" t="s">
        <v>12057</v>
      </c>
      <c r="F1506" s="33" t="s">
        <v>1204</v>
      </c>
      <c r="G1506" s="33" t="s">
        <v>1204</v>
      </c>
      <c r="H1506" s="33" t="s">
        <v>2221</v>
      </c>
      <c r="I1506" s="33" t="s">
        <v>2222</v>
      </c>
      <c r="J1506" s="33" t="s">
        <v>1204</v>
      </c>
      <c r="K1506" s="33">
        <v>4.1772454999999997</v>
      </c>
      <c r="L1506" s="33">
        <v>7.5195590000000001</v>
      </c>
      <c r="M1506" s="33">
        <v>0</v>
      </c>
      <c r="N1506" s="33">
        <v>0.227353</v>
      </c>
      <c r="O1506" s="33">
        <v>1.0822039999999999</v>
      </c>
      <c r="P1506" s="33">
        <v>2.000257</v>
      </c>
      <c r="Q1506" s="33">
        <v>1.5969486669999999</v>
      </c>
    </row>
    <row r="1507" spans="1:17" ht="18">
      <c r="A1507" s="33" t="s">
        <v>469</v>
      </c>
      <c r="B1507" s="33">
        <v>53677068</v>
      </c>
      <c r="C1507" s="33">
        <v>53678852</v>
      </c>
      <c r="D1507" s="33" t="s">
        <v>12223</v>
      </c>
      <c r="E1507" s="33" t="s">
        <v>12057</v>
      </c>
      <c r="F1507" s="33" t="s">
        <v>1204</v>
      </c>
      <c r="G1507" s="33" t="s">
        <v>2225</v>
      </c>
      <c r="H1507" s="33" t="s">
        <v>12224</v>
      </c>
      <c r="I1507" s="33" t="s">
        <v>2227</v>
      </c>
      <c r="J1507" s="33" t="s">
        <v>1204</v>
      </c>
      <c r="K1507" s="33">
        <v>0.50432149999999998</v>
      </c>
      <c r="L1507" s="33">
        <v>0.66263000000000005</v>
      </c>
      <c r="M1507" s="33">
        <v>0</v>
      </c>
      <c r="N1507" s="33">
        <v>0.49782100000000001</v>
      </c>
      <c r="O1507" s="33">
        <v>0.29334300000000002</v>
      </c>
      <c r="P1507" s="33">
        <v>1.0748055000000001</v>
      </c>
      <c r="Q1507" s="33">
        <v>2.8466333E-2</v>
      </c>
    </row>
    <row r="1508" spans="1:17" ht="18">
      <c r="A1508" s="33" t="s">
        <v>469</v>
      </c>
      <c r="B1508" s="33">
        <v>53682759</v>
      </c>
      <c r="C1508" s="33">
        <v>53684170</v>
      </c>
      <c r="D1508" s="33" t="s">
        <v>12225</v>
      </c>
      <c r="E1508" s="33" t="s">
        <v>12226</v>
      </c>
      <c r="F1508" s="33" t="s">
        <v>1204</v>
      </c>
      <c r="G1508" s="33" t="s">
        <v>1204</v>
      </c>
      <c r="H1508" s="33" t="s">
        <v>1204</v>
      </c>
      <c r="I1508" s="33" t="s">
        <v>12227</v>
      </c>
      <c r="J1508" s="33" t="s">
        <v>1204</v>
      </c>
      <c r="K1508" s="33">
        <v>23.311551000000001</v>
      </c>
      <c r="L1508" s="33">
        <v>35.063518999999999</v>
      </c>
      <c r="M1508" s="33">
        <v>20.764174000000001</v>
      </c>
      <c r="N1508" s="33">
        <v>96.757118000000006</v>
      </c>
      <c r="O1508" s="33">
        <v>28.565168</v>
      </c>
      <c r="P1508" s="33">
        <v>29.2295415</v>
      </c>
      <c r="Q1508" s="33">
        <v>28.216726999999999</v>
      </c>
    </row>
    <row r="1509" spans="1:17" ht="18">
      <c r="A1509" s="33" t="s">
        <v>469</v>
      </c>
      <c r="B1509" s="33">
        <v>53684501</v>
      </c>
      <c r="C1509" s="33">
        <v>53688069</v>
      </c>
      <c r="D1509" s="33" t="s">
        <v>12228</v>
      </c>
      <c r="E1509" s="33" t="s">
        <v>12226</v>
      </c>
      <c r="F1509" s="33" t="s">
        <v>2255</v>
      </c>
      <c r="G1509" s="33" t="s">
        <v>12229</v>
      </c>
      <c r="H1509" s="33" t="s">
        <v>12230</v>
      </c>
      <c r="I1509" s="33" t="s">
        <v>2258</v>
      </c>
      <c r="J1509" s="33" t="s">
        <v>1204</v>
      </c>
      <c r="K1509" s="33">
        <v>7.1834499999999996E-2</v>
      </c>
      <c r="L1509" s="33">
        <v>2.9778829999999998</v>
      </c>
      <c r="M1509" s="33">
        <v>0</v>
      </c>
      <c r="N1509" s="33">
        <v>0</v>
      </c>
      <c r="O1509" s="33">
        <v>0</v>
      </c>
      <c r="P1509" s="33">
        <v>0.12769150000000001</v>
      </c>
      <c r="Q1509" s="33">
        <v>0</v>
      </c>
    </row>
    <row r="1510" spans="1:17" ht="18">
      <c r="A1510" s="33" t="s">
        <v>469</v>
      </c>
      <c r="B1510" s="33">
        <v>53701644</v>
      </c>
      <c r="C1510" s="33">
        <v>53705673</v>
      </c>
      <c r="D1510" s="33" t="s">
        <v>12231</v>
      </c>
      <c r="E1510" s="33" t="s">
        <v>12226</v>
      </c>
      <c r="F1510" s="33" t="s">
        <v>1555</v>
      </c>
      <c r="G1510" s="33" t="s">
        <v>1962</v>
      </c>
      <c r="H1510" s="33" t="s">
        <v>12232</v>
      </c>
      <c r="I1510" s="33" t="s">
        <v>12233</v>
      </c>
      <c r="J1510" s="33" t="s">
        <v>1204</v>
      </c>
      <c r="K1510" s="33">
        <v>26.334235499999998</v>
      </c>
      <c r="L1510" s="33">
        <v>58.400920999999997</v>
      </c>
      <c r="M1510" s="33">
        <v>10.633607</v>
      </c>
      <c r="N1510" s="33">
        <v>171.32698099999999</v>
      </c>
      <c r="O1510" s="33">
        <v>126.39859</v>
      </c>
      <c r="P1510" s="33">
        <v>13.802821</v>
      </c>
      <c r="Q1510" s="33">
        <v>14.998276669999999</v>
      </c>
    </row>
    <row r="1511" spans="1:17" ht="18">
      <c r="A1511" s="33" t="s">
        <v>469</v>
      </c>
      <c r="B1511" s="33">
        <v>53712764</v>
      </c>
      <c r="C1511" s="33">
        <v>53713072</v>
      </c>
      <c r="D1511" s="33" t="s">
        <v>12234</v>
      </c>
      <c r="E1511" s="33" t="s">
        <v>12226</v>
      </c>
      <c r="F1511" s="33" t="s">
        <v>1204</v>
      </c>
      <c r="G1511" s="33" t="s">
        <v>1204</v>
      </c>
      <c r="H1511" s="33" t="s">
        <v>2284</v>
      </c>
      <c r="I1511" s="33" t="s">
        <v>12235</v>
      </c>
      <c r="J1511" s="33" t="s">
        <v>1204</v>
      </c>
      <c r="K1511" s="33">
        <v>3.1538979999999999</v>
      </c>
      <c r="L1511" s="33">
        <v>0</v>
      </c>
      <c r="M1511" s="33">
        <v>0</v>
      </c>
      <c r="N1511" s="33">
        <v>0</v>
      </c>
      <c r="O1511" s="33">
        <v>0</v>
      </c>
      <c r="P1511" s="33">
        <v>0.16160150000000001</v>
      </c>
      <c r="Q1511" s="33">
        <v>0.113942667</v>
      </c>
    </row>
    <row r="1512" spans="1:17" ht="18">
      <c r="A1512" s="33" t="s">
        <v>469</v>
      </c>
      <c r="B1512" s="33">
        <v>53713553</v>
      </c>
      <c r="C1512" s="33">
        <v>53717345</v>
      </c>
      <c r="D1512" s="33" t="s">
        <v>12236</v>
      </c>
      <c r="E1512" s="33" t="s">
        <v>12226</v>
      </c>
      <c r="F1512" s="33" t="s">
        <v>1692</v>
      </c>
      <c r="G1512" s="33" t="s">
        <v>4938</v>
      </c>
      <c r="H1512" s="33" t="s">
        <v>4939</v>
      </c>
      <c r="I1512" s="33" t="s">
        <v>7090</v>
      </c>
      <c r="J1512" s="33" t="s">
        <v>12237</v>
      </c>
      <c r="K1512" s="33">
        <v>0</v>
      </c>
      <c r="L1512" s="33">
        <v>0.34794000000000003</v>
      </c>
      <c r="M1512" s="33">
        <v>0</v>
      </c>
      <c r="N1512" s="33">
        <v>4.1295710000000003</v>
      </c>
      <c r="O1512" s="33">
        <v>34.600586</v>
      </c>
      <c r="P1512" s="33">
        <v>4.8131269999999997</v>
      </c>
      <c r="Q1512" s="33">
        <v>7.6148829999999998</v>
      </c>
    </row>
    <row r="1513" spans="1:17" ht="18">
      <c r="A1513" s="33" t="s">
        <v>469</v>
      </c>
      <c r="B1513" s="33">
        <v>53731478</v>
      </c>
      <c r="C1513" s="33">
        <v>53735245</v>
      </c>
      <c r="D1513" s="33" t="s">
        <v>12238</v>
      </c>
      <c r="E1513" s="33" t="s">
        <v>12226</v>
      </c>
      <c r="F1513" s="33" t="s">
        <v>12239</v>
      </c>
      <c r="G1513" s="33" t="s">
        <v>12240</v>
      </c>
      <c r="H1513" s="33" t="s">
        <v>12241</v>
      </c>
      <c r="I1513" s="33" t="s">
        <v>12242</v>
      </c>
      <c r="J1513" s="33" t="s">
        <v>1204</v>
      </c>
      <c r="K1513" s="33">
        <v>79.715946000000002</v>
      </c>
      <c r="L1513" s="33">
        <v>236.68945299999999</v>
      </c>
      <c r="M1513" s="33">
        <v>38.968594000000003</v>
      </c>
      <c r="N1513" s="33">
        <v>5.2987149999999996</v>
      </c>
      <c r="O1513" s="33">
        <v>4.7270709999999996</v>
      </c>
      <c r="P1513" s="33">
        <v>17.002887000000001</v>
      </c>
      <c r="Q1513" s="33">
        <v>7.1851993329999999</v>
      </c>
    </row>
    <row r="1514" spans="1:17" ht="18">
      <c r="A1514" s="33" t="s">
        <v>469</v>
      </c>
      <c r="B1514" s="33">
        <v>53736130</v>
      </c>
      <c r="C1514" s="33">
        <v>53738158</v>
      </c>
      <c r="D1514" s="33" t="s">
        <v>12243</v>
      </c>
      <c r="E1514" s="33" t="s">
        <v>12226</v>
      </c>
      <c r="F1514" s="33" t="s">
        <v>3326</v>
      </c>
      <c r="G1514" s="33" t="s">
        <v>3327</v>
      </c>
      <c r="H1514" s="33" t="s">
        <v>12244</v>
      </c>
      <c r="I1514" s="33" t="s">
        <v>12245</v>
      </c>
      <c r="J1514" s="33" t="s">
        <v>1204</v>
      </c>
      <c r="K1514" s="33">
        <v>0</v>
      </c>
      <c r="L1514" s="33">
        <v>0</v>
      </c>
      <c r="M1514" s="33">
        <v>0</v>
      </c>
      <c r="N1514" s="33">
        <v>0</v>
      </c>
      <c r="O1514" s="33">
        <v>0</v>
      </c>
      <c r="P1514" s="33">
        <v>0.19637499999999999</v>
      </c>
      <c r="Q1514" s="33">
        <v>0</v>
      </c>
    </row>
    <row r="1515" spans="1:17" ht="18">
      <c r="A1515" s="33" t="s">
        <v>469</v>
      </c>
      <c r="B1515" s="33">
        <v>53758244</v>
      </c>
      <c r="C1515" s="33">
        <v>53760472</v>
      </c>
      <c r="D1515" s="33" t="s">
        <v>12246</v>
      </c>
      <c r="E1515" s="33" t="s">
        <v>12226</v>
      </c>
      <c r="F1515" s="33" t="s">
        <v>12247</v>
      </c>
      <c r="G1515" s="33" t="s">
        <v>12248</v>
      </c>
      <c r="H1515" s="33" t="s">
        <v>12249</v>
      </c>
      <c r="I1515" s="33" t="s">
        <v>12250</v>
      </c>
      <c r="J1515" s="33" t="s">
        <v>12251</v>
      </c>
      <c r="K1515" s="33">
        <v>39.101075999999999</v>
      </c>
      <c r="L1515" s="33">
        <v>31.174723</v>
      </c>
      <c r="M1515" s="33">
        <v>4.9928850000000002</v>
      </c>
      <c r="N1515" s="33">
        <v>11.052139</v>
      </c>
      <c r="O1515" s="33">
        <v>33.71434</v>
      </c>
      <c r="P1515" s="33">
        <v>19.12022</v>
      </c>
      <c r="Q1515" s="33">
        <v>30.749534669999999</v>
      </c>
    </row>
    <row r="1516" spans="1:17" ht="18">
      <c r="A1516" s="33" t="s">
        <v>469</v>
      </c>
      <c r="B1516" s="33">
        <v>53762976</v>
      </c>
      <c r="C1516" s="33">
        <v>53768147</v>
      </c>
      <c r="D1516" s="33" t="s">
        <v>12252</v>
      </c>
      <c r="E1516" s="33" t="s">
        <v>12226</v>
      </c>
      <c r="F1516" s="33" t="s">
        <v>1204</v>
      </c>
      <c r="G1516" s="33" t="s">
        <v>12253</v>
      </c>
      <c r="H1516" s="33" t="s">
        <v>1204</v>
      </c>
      <c r="I1516" s="33" t="s">
        <v>12254</v>
      </c>
      <c r="J1516" s="33" t="s">
        <v>1204</v>
      </c>
      <c r="K1516" s="33">
        <v>2.3279684999999999</v>
      </c>
      <c r="L1516" s="33">
        <v>4.7950239999999997</v>
      </c>
      <c r="M1516" s="33">
        <v>1.7335970000000001</v>
      </c>
      <c r="N1516" s="33">
        <v>3.3852370000000001</v>
      </c>
      <c r="O1516" s="33">
        <v>1.2192639999999999</v>
      </c>
      <c r="P1516" s="33">
        <v>1.4989485</v>
      </c>
      <c r="Q1516" s="33">
        <v>1.503119667</v>
      </c>
    </row>
    <row r="1517" spans="1:17" ht="18">
      <c r="A1517" s="33" t="s">
        <v>469</v>
      </c>
      <c r="B1517" s="33">
        <v>53774956</v>
      </c>
      <c r="C1517" s="33">
        <v>53779837</v>
      </c>
      <c r="D1517" s="33" t="s">
        <v>12255</v>
      </c>
      <c r="E1517" s="33" t="s">
        <v>12226</v>
      </c>
      <c r="F1517" s="33" t="s">
        <v>12256</v>
      </c>
      <c r="G1517" s="33" t="s">
        <v>12257</v>
      </c>
      <c r="H1517" s="33" t="s">
        <v>12258</v>
      </c>
      <c r="I1517" s="33" t="s">
        <v>12259</v>
      </c>
      <c r="J1517" s="33" t="s">
        <v>12260</v>
      </c>
      <c r="K1517" s="33">
        <v>87.533344499999998</v>
      </c>
      <c r="L1517" s="33">
        <v>46.827480000000001</v>
      </c>
      <c r="M1517" s="33">
        <v>35.847237</v>
      </c>
      <c r="N1517" s="33">
        <v>71.439316000000005</v>
      </c>
      <c r="O1517" s="33">
        <v>63.984222000000003</v>
      </c>
      <c r="P1517" s="33">
        <v>45.510784000000001</v>
      </c>
      <c r="Q1517" s="33">
        <v>81.811828669999997</v>
      </c>
    </row>
    <row r="1518" spans="1:17" ht="18">
      <c r="A1518" s="33" t="s">
        <v>469</v>
      </c>
      <c r="B1518" s="33">
        <v>53780773</v>
      </c>
      <c r="C1518" s="33">
        <v>53781324</v>
      </c>
      <c r="D1518" s="33" t="s">
        <v>12261</v>
      </c>
      <c r="E1518" s="33" t="s">
        <v>12226</v>
      </c>
      <c r="F1518" s="33" t="s">
        <v>9146</v>
      </c>
      <c r="G1518" s="33" t="s">
        <v>9147</v>
      </c>
      <c r="H1518" s="33" t="s">
        <v>9478</v>
      </c>
      <c r="I1518" s="33" t="s">
        <v>12262</v>
      </c>
      <c r="J1518" s="33" t="s">
        <v>1204</v>
      </c>
      <c r="K1518" s="33">
        <v>0</v>
      </c>
      <c r="L1518" s="33">
        <v>0</v>
      </c>
      <c r="M1518" s="33">
        <v>0</v>
      </c>
      <c r="N1518" s="33">
        <v>0</v>
      </c>
      <c r="O1518" s="33">
        <v>0</v>
      </c>
      <c r="P1518" s="33">
        <v>0</v>
      </c>
      <c r="Q1518" s="33">
        <v>0.29076433299999999</v>
      </c>
    </row>
    <row r="1519" spans="1:17" ht="18">
      <c r="A1519" s="33" t="s">
        <v>469</v>
      </c>
      <c r="B1519" s="33">
        <v>53781309</v>
      </c>
      <c r="C1519" s="33">
        <v>53787924</v>
      </c>
      <c r="D1519" s="33" t="s">
        <v>12263</v>
      </c>
      <c r="E1519" s="33" t="s">
        <v>12226</v>
      </c>
      <c r="F1519" s="33" t="s">
        <v>1204</v>
      </c>
      <c r="G1519" s="33" t="s">
        <v>1204</v>
      </c>
      <c r="H1519" s="33" t="s">
        <v>1204</v>
      </c>
      <c r="I1519" s="33" t="s">
        <v>12264</v>
      </c>
      <c r="J1519" s="33" t="s">
        <v>1204</v>
      </c>
      <c r="K1519" s="33">
        <v>8.1226075000000009</v>
      </c>
      <c r="L1519" s="33">
        <v>4.0051199999999998</v>
      </c>
      <c r="M1519" s="33">
        <v>3.315499</v>
      </c>
      <c r="N1519" s="33">
        <v>8.9189480000000003</v>
      </c>
      <c r="O1519" s="33">
        <v>2.9368840000000001</v>
      </c>
      <c r="P1519" s="33">
        <v>4.0186935000000004</v>
      </c>
      <c r="Q1519" s="33">
        <v>5.4713016669999996</v>
      </c>
    </row>
    <row r="1520" spans="1:17" ht="18">
      <c r="A1520" s="33" t="s">
        <v>469</v>
      </c>
      <c r="B1520" s="33">
        <v>53800228</v>
      </c>
      <c r="C1520" s="33">
        <v>53801453</v>
      </c>
      <c r="D1520" s="33" t="s">
        <v>12265</v>
      </c>
      <c r="E1520" s="33" t="s">
        <v>12226</v>
      </c>
      <c r="F1520" s="33" t="s">
        <v>1204</v>
      </c>
      <c r="G1520" s="33" t="s">
        <v>1204</v>
      </c>
      <c r="H1520" s="33" t="s">
        <v>1204</v>
      </c>
      <c r="I1520" s="33" t="s">
        <v>1204</v>
      </c>
      <c r="J1520" s="33" t="s">
        <v>1204</v>
      </c>
      <c r="K1520" s="33">
        <v>0.32283250000000002</v>
      </c>
      <c r="L1520" s="33">
        <v>0</v>
      </c>
      <c r="M1520" s="33">
        <v>0</v>
      </c>
      <c r="N1520" s="33">
        <v>0</v>
      </c>
      <c r="O1520" s="33">
        <v>0.83117399999999997</v>
      </c>
      <c r="P1520" s="33">
        <v>9.4325999999999993E-2</v>
      </c>
      <c r="Q1520" s="33">
        <v>0.29902899999999999</v>
      </c>
    </row>
    <row r="1521" spans="1:17" ht="18">
      <c r="A1521" s="33" t="s">
        <v>469</v>
      </c>
      <c r="B1521" s="33">
        <v>53805683</v>
      </c>
      <c r="C1521" s="33">
        <v>53806834</v>
      </c>
      <c r="D1521" s="33" t="s">
        <v>12266</v>
      </c>
      <c r="E1521" s="33" t="s">
        <v>12226</v>
      </c>
      <c r="F1521" s="33" t="s">
        <v>1204</v>
      </c>
      <c r="G1521" s="33" t="s">
        <v>4558</v>
      </c>
      <c r="H1521" s="33" t="s">
        <v>4559</v>
      </c>
      <c r="I1521" s="33" t="s">
        <v>4560</v>
      </c>
      <c r="J1521" s="33" t="s">
        <v>1204</v>
      </c>
      <c r="K1521" s="33">
        <v>0.37886700000000001</v>
      </c>
      <c r="L1521" s="33">
        <v>7.5809000000000001E-2</v>
      </c>
      <c r="M1521" s="33">
        <v>0.24330199999999999</v>
      </c>
      <c r="N1521" s="33">
        <v>1.562416</v>
      </c>
      <c r="O1521" s="33">
        <v>18.015564000000001</v>
      </c>
      <c r="P1521" s="33">
        <v>1.3548365</v>
      </c>
      <c r="Q1521" s="33">
        <v>1.3044899999999999</v>
      </c>
    </row>
    <row r="1522" spans="1:17" ht="18">
      <c r="A1522" s="33" t="s">
        <v>469</v>
      </c>
      <c r="B1522" s="33">
        <v>53807656</v>
      </c>
      <c r="C1522" s="33">
        <v>53808450</v>
      </c>
      <c r="D1522" s="33" t="s">
        <v>12267</v>
      </c>
      <c r="E1522" s="33" t="s">
        <v>12226</v>
      </c>
      <c r="F1522" s="33" t="s">
        <v>1204</v>
      </c>
      <c r="G1522" s="33" t="s">
        <v>1204</v>
      </c>
      <c r="H1522" s="33" t="s">
        <v>1204</v>
      </c>
      <c r="I1522" s="33" t="s">
        <v>12268</v>
      </c>
      <c r="J1522" s="33" t="s">
        <v>1204</v>
      </c>
      <c r="K1522" s="33">
        <v>13.911333000000001</v>
      </c>
      <c r="L1522" s="33">
        <v>18.622731999999999</v>
      </c>
      <c r="M1522" s="33">
        <v>14.660522</v>
      </c>
      <c r="N1522" s="33">
        <v>14.17797</v>
      </c>
      <c r="O1522" s="33">
        <v>6.6038829999999997</v>
      </c>
      <c r="P1522" s="33">
        <v>29.487297000000002</v>
      </c>
      <c r="Q1522" s="33">
        <v>19.521773</v>
      </c>
    </row>
    <row r="1523" spans="1:17" ht="18">
      <c r="A1523" s="33" t="s">
        <v>469</v>
      </c>
      <c r="B1523" s="33">
        <v>53814193</v>
      </c>
      <c r="C1523" s="33">
        <v>53817441</v>
      </c>
      <c r="D1523" s="33" t="s">
        <v>12269</v>
      </c>
      <c r="E1523" s="33" t="s">
        <v>12226</v>
      </c>
      <c r="F1523" s="33" t="s">
        <v>4265</v>
      </c>
      <c r="G1523" s="33" t="s">
        <v>7341</v>
      </c>
      <c r="H1523" s="33" t="s">
        <v>12270</v>
      </c>
      <c r="I1523" s="33" t="s">
        <v>12271</v>
      </c>
      <c r="J1523" s="33" t="s">
        <v>1204</v>
      </c>
      <c r="K1523" s="33">
        <v>546.63589449999995</v>
      </c>
      <c r="L1523" s="33">
        <v>186.09977699999999</v>
      </c>
      <c r="M1523" s="33">
        <v>341.95043900000002</v>
      </c>
      <c r="N1523" s="33">
        <v>216.07167100000001</v>
      </c>
      <c r="O1523" s="33">
        <v>115.06165300000001</v>
      </c>
      <c r="P1523" s="33">
        <v>309.16163599999999</v>
      </c>
      <c r="Q1523" s="33">
        <v>116.20663829999999</v>
      </c>
    </row>
    <row r="1524" spans="1:17" ht="18">
      <c r="A1524" s="33" t="s">
        <v>469</v>
      </c>
      <c r="B1524" s="33">
        <v>53817870</v>
      </c>
      <c r="C1524" s="33">
        <v>53821075</v>
      </c>
      <c r="D1524" s="33" t="s">
        <v>12272</v>
      </c>
      <c r="E1524" s="33" t="s">
        <v>12226</v>
      </c>
      <c r="F1524" s="33" t="s">
        <v>12273</v>
      </c>
      <c r="G1524" s="33" t="s">
        <v>12274</v>
      </c>
      <c r="H1524" s="33" t="s">
        <v>12275</v>
      </c>
      <c r="I1524" s="33" t="s">
        <v>12276</v>
      </c>
      <c r="J1524" s="33" t="s">
        <v>12277</v>
      </c>
      <c r="K1524" s="33">
        <v>230.05095700000001</v>
      </c>
      <c r="L1524" s="33">
        <v>65.074341000000004</v>
      </c>
      <c r="M1524" s="33">
        <v>24.471662999999999</v>
      </c>
      <c r="N1524" s="33">
        <v>394.921967</v>
      </c>
      <c r="O1524" s="33">
        <v>1748.0928960000001</v>
      </c>
      <c r="P1524" s="33">
        <v>46.449755000000003</v>
      </c>
      <c r="Q1524" s="33">
        <v>141.8695247</v>
      </c>
    </row>
    <row r="1525" spans="1:17" ht="18">
      <c r="A1525" s="33" t="s">
        <v>469</v>
      </c>
      <c r="B1525" s="33">
        <v>53831172</v>
      </c>
      <c r="C1525" s="33">
        <v>53836630</v>
      </c>
      <c r="D1525" s="33" t="s">
        <v>12278</v>
      </c>
      <c r="E1525" s="33" t="s">
        <v>12226</v>
      </c>
      <c r="F1525" s="33" t="s">
        <v>1204</v>
      </c>
      <c r="G1525" s="33" t="s">
        <v>5660</v>
      </c>
      <c r="H1525" s="33" t="s">
        <v>5661</v>
      </c>
      <c r="I1525" s="33" t="s">
        <v>12279</v>
      </c>
      <c r="J1525" s="33" t="s">
        <v>1204</v>
      </c>
      <c r="K1525" s="33">
        <v>22.022513499999999</v>
      </c>
      <c r="L1525" s="33">
        <v>9.8265519999999995</v>
      </c>
      <c r="M1525" s="33">
        <v>4.847175</v>
      </c>
      <c r="N1525" s="33">
        <v>9.047053</v>
      </c>
      <c r="O1525" s="33">
        <v>6.778607</v>
      </c>
      <c r="P1525" s="33">
        <v>6.5616960000000004</v>
      </c>
      <c r="Q1525" s="33">
        <v>6.5053340000000004</v>
      </c>
    </row>
    <row r="1526" spans="1:17" ht="18">
      <c r="A1526" s="33" t="s">
        <v>469</v>
      </c>
      <c r="B1526" s="33">
        <v>53844205</v>
      </c>
      <c r="C1526" s="33">
        <v>53845167</v>
      </c>
      <c r="D1526" s="33" t="s">
        <v>12280</v>
      </c>
      <c r="E1526" s="33" t="s">
        <v>12226</v>
      </c>
      <c r="F1526" s="33" t="s">
        <v>1204</v>
      </c>
      <c r="G1526" s="33" t="s">
        <v>12281</v>
      </c>
      <c r="H1526" s="33" t="s">
        <v>12282</v>
      </c>
      <c r="I1526" s="33" t="s">
        <v>12283</v>
      </c>
      <c r="J1526" s="33" t="s">
        <v>1204</v>
      </c>
      <c r="K1526" s="33">
        <v>0.61349050000000005</v>
      </c>
      <c r="L1526" s="33">
        <v>0</v>
      </c>
      <c r="M1526" s="33">
        <v>0</v>
      </c>
      <c r="N1526" s="33">
        <v>0</v>
      </c>
      <c r="O1526" s="33">
        <v>0</v>
      </c>
      <c r="P1526" s="33">
        <v>0</v>
      </c>
      <c r="Q1526" s="33">
        <v>2.1135667E-2</v>
      </c>
    </row>
    <row r="1527" spans="1:17" ht="18">
      <c r="A1527" s="33" t="s">
        <v>469</v>
      </c>
      <c r="B1527" s="33">
        <v>53858795</v>
      </c>
      <c r="C1527" s="33">
        <v>53861388</v>
      </c>
      <c r="D1527" s="33" t="s">
        <v>12284</v>
      </c>
      <c r="E1527" s="33" t="s">
        <v>12226</v>
      </c>
      <c r="F1527" s="33" t="s">
        <v>1204</v>
      </c>
      <c r="G1527" s="33" t="s">
        <v>7958</v>
      </c>
      <c r="H1527" s="33" t="s">
        <v>7959</v>
      </c>
      <c r="I1527" s="33" t="s">
        <v>12285</v>
      </c>
      <c r="J1527" s="33" t="s">
        <v>1204</v>
      </c>
      <c r="K1527" s="33">
        <v>18.957333500000001</v>
      </c>
      <c r="L1527" s="33">
        <v>25.674875</v>
      </c>
      <c r="M1527" s="33">
        <v>18.345516</v>
      </c>
      <c r="N1527" s="33">
        <v>26.140077999999999</v>
      </c>
      <c r="O1527" s="33">
        <v>13.943728999999999</v>
      </c>
      <c r="P1527" s="33">
        <v>15.740962</v>
      </c>
      <c r="Q1527" s="33">
        <v>12.83352633</v>
      </c>
    </row>
    <row r="1528" spans="1:17" ht="18">
      <c r="A1528" s="33" t="s">
        <v>469</v>
      </c>
      <c r="B1528" s="33">
        <v>53860219</v>
      </c>
      <c r="C1528" s="33">
        <v>53863078</v>
      </c>
      <c r="D1528" s="33" t="s">
        <v>12286</v>
      </c>
      <c r="E1528" s="33" t="s">
        <v>12226</v>
      </c>
      <c r="F1528" s="33" t="s">
        <v>2144</v>
      </c>
      <c r="G1528" s="33" t="s">
        <v>2145</v>
      </c>
      <c r="H1528" s="33" t="s">
        <v>12287</v>
      </c>
      <c r="I1528" s="33" t="s">
        <v>12288</v>
      </c>
      <c r="J1528" s="33" t="s">
        <v>1204</v>
      </c>
      <c r="K1528" s="33">
        <v>6.4715705000000003</v>
      </c>
      <c r="L1528" s="33">
        <v>4.9775150000000004</v>
      </c>
      <c r="M1528" s="33">
        <v>14.257756000000001</v>
      </c>
      <c r="N1528" s="33">
        <v>30.037707999999999</v>
      </c>
      <c r="O1528" s="33">
        <v>15.982948</v>
      </c>
      <c r="P1528" s="33">
        <v>256.89664449999998</v>
      </c>
      <c r="Q1528" s="33">
        <v>3.2635656669999999</v>
      </c>
    </row>
    <row r="1529" spans="1:17" ht="18">
      <c r="A1529" s="33" t="s">
        <v>469</v>
      </c>
      <c r="B1529" s="33">
        <v>53871926</v>
      </c>
      <c r="C1529" s="33">
        <v>53875640</v>
      </c>
      <c r="D1529" s="33" t="s">
        <v>12289</v>
      </c>
      <c r="E1529" s="33" t="s">
        <v>12226</v>
      </c>
      <c r="F1529" s="33" t="s">
        <v>2115</v>
      </c>
      <c r="G1529" s="33" t="s">
        <v>12290</v>
      </c>
      <c r="H1529" s="33" t="s">
        <v>12291</v>
      </c>
      <c r="I1529" s="33" t="s">
        <v>12292</v>
      </c>
      <c r="J1529" s="33" t="s">
        <v>1204</v>
      </c>
      <c r="K1529" s="33">
        <v>60.176660499999997</v>
      </c>
      <c r="L1529" s="33">
        <v>44.81617</v>
      </c>
      <c r="M1529" s="33">
        <v>25.829312999999999</v>
      </c>
      <c r="N1529" s="33">
        <v>40.737423</v>
      </c>
      <c r="O1529" s="33">
        <v>24.605851999999999</v>
      </c>
      <c r="P1529" s="33">
        <v>53.443313500000002</v>
      </c>
      <c r="Q1529" s="33">
        <v>47.518038330000003</v>
      </c>
    </row>
    <row r="1530" spans="1:17" ht="18">
      <c r="A1530" s="33" t="s">
        <v>469</v>
      </c>
      <c r="B1530" s="33">
        <v>53877144</v>
      </c>
      <c r="C1530" s="33">
        <v>53883454</v>
      </c>
      <c r="D1530" s="33" t="s">
        <v>12293</v>
      </c>
      <c r="E1530" s="33" t="s">
        <v>12226</v>
      </c>
      <c r="F1530" s="33" t="s">
        <v>12294</v>
      </c>
      <c r="G1530" s="33" t="s">
        <v>12295</v>
      </c>
      <c r="H1530" s="33" t="s">
        <v>12296</v>
      </c>
      <c r="I1530" s="33" t="s">
        <v>12297</v>
      </c>
      <c r="J1530" s="33" t="s">
        <v>12298</v>
      </c>
      <c r="K1530" s="33">
        <v>85.696724000000003</v>
      </c>
      <c r="L1530" s="33">
        <v>139.951538</v>
      </c>
      <c r="M1530" s="33">
        <v>192.086456</v>
      </c>
      <c r="N1530" s="33">
        <v>52.816727</v>
      </c>
      <c r="O1530" s="33">
        <v>35.991965999999998</v>
      </c>
      <c r="P1530" s="33">
        <v>79.163112999999996</v>
      </c>
      <c r="Q1530" s="33">
        <v>40.199232670000001</v>
      </c>
    </row>
    <row r="1531" spans="1:17" ht="18">
      <c r="A1531" s="33" t="s">
        <v>469</v>
      </c>
      <c r="B1531" s="33">
        <v>53884957</v>
      </c>
      <c r="C1531" s="33">
        <v>53886125</v>
      </c>
      <c r="D1531" s="33" t="s">
        <v>12299</v>
      </c>
      <c r="E1531" s="33" t="s">
        <v>12226</v>
      </c>
      <c r="F1531" s="33" t="s">
        <v>1204</v>
      </c>
      <c r="G1531" s="33" t="s">
        <v>12300</v>
      </c>
      <c r="H1531" s="33" t="s">
        <v>12301</v>
      </c>
      <c r="I1531" s="33" t="s">
        <v>12302</v>
      </c>
      <c r="J1531" s="33" t="s">
        <v>1204</v>
      </c>
      <c r="K1531" s="33">
        <v>36.799150500000003</v>
      </c>
      <c r="L1531" s="33">
        <v>41.682861000000003</v>
      </c>
      <c r="M1531" s="33">
        <v>16.807407000000001</v>
      </c>
      <c r="N1531" s="33">
        <v>0.71801999999999999</v>
      </c>
      <c r="O1531" s="33">
        <v>0.27113900000000002</v>
      </c>
      <c r="P1531" s="33">
        <v>9.2481229999999996</v>
      </c>
      <c r="Q1531" s="33">
        <v>5.917586</v>
      </c>
    </row>
    <row r="1532" spans="1:17" ht="18">
      <c r="A1532" s="33" t="s">
        <v>469</v>
      </c>
      <c r="B1532" s="33">
        <v>53888545</v>
      </c>
      <c r="C1532" s="33">
        <v>53889206</v>
      </c>
      <c r="D1532" s="33" t="s">
        <v>12303</v>
      </c>
      <c r="E1532" s="33" t="s">
        <v>12226</v>
      </c>
      <c r="F1532" s="33" t="s">
        <v>2043</v>
      </c>
      <c r="G1532" s="33" t="s">
        <v>12304</v>
      </c>
      <c r="H1532" s="33" t="s">
        <v>12305</v>
      </c>
      <c r="I1532" s="33" t="s">
        <v>12306</v>
      </c>
      <c r="J1532" s="33" t="s">
        <v>12307</v>
      </c>
      <c r="K1532" s="33">
        <v>1639.4210820000001</v>
      </c>
      <c r="L1532" s="33">
        <v>1728.1499020000001</v>
      </c>
      <c r="M1532" s="33">
        <v>672.58209199999999</v>
      </c>
      <c r="N1532" s="33">
        <v>1700.240967</v>
      </c>
      <c r="O1532" s="33">
        <v>977.86059599999999</v>
      </c>
      <c r="P1532" s="33">
        <v>593.11740099999997</v>
      </c>
      <c r="Q1532" s="33">
        <v>932.29388470000004</v>
      </c>
    </row>
    <row r="1533" spans="1:17" ht="18">
      <c r="A1533" s="33" t="s">
        <v>469</v>
      </c>
      <c r="B1533" s="33">
        <v>53892295</v>
      </c>
      <c r="C1533" s="33">
        <v>53894197</v>
      </c>
      <c r="D1533" s="33" t="s">
        <v>12308</v>
      </c>
      <c r="E1533" s="33" t="s">
        <v>12226</v>
      </c>
      <c r="F1533" s="33" t="s">
        <v>12098</v>
      </c>
      <c r="G1533" s="33" t="s">
        <v>12309</v>
      </c>
      <c r="H1533" s="33" t="s">
        <v>12310</v>
      </c>
      <c r="I1533" s="33" t="s">
        <v>12311</v>
      </c>
      <c r="J1533" s="33" t="s">
        <v>12312</v>
      </c>
      <c r="K1533" s="33">
        <v>632.60685699999999</v>
      </c>
      <c r="L1533" s="33">
        <v>742.56823699999995</v>
      </c>
      <c r="M1533" s="33">
        <v>617.82659899999999</v>
      </c>
      <c r="N1533" s="33">
        <v>670.74054000000001</v>
      </c>
      <c r="O1533" s="33">
        <v>590.75414999999998</v>
      </c>
      <c r="P1533" s="33">
        <v>368.16384900000003</v>
      </c>
      <c r="Q1533" s="33">
        <v>308.589808</v>
      </c>
    </row>
    <row r="1534" spans="1:17" ht="18">
      <c r="A1534" s="33" t="s">
        <v>469</v>
      </c>
      <c r="B1534" s="33">
        <v>53640151</v>
      </c>
      <c r="C1534" s="33">
        <v>53645820</v>
      </c>
      <c r="D1534" s="33" t="s">
        <v>12313</v>
      </c>
      <c r="E1534" s="33" t="s">
        <v>12057</v>
      </c>
      <c r="F1534" s="33" t="s">
        <v>6368</v>
      </c>
      <c r="G1534" s="33" t="s">
        <v>12314</v>
      </c>
      <c r="H1534" s="33" t="s">
        <v>12315</v>
      </c>
      <c r="I1534" s="33" t="s">
        <v>12316</v>
      </c>
      <c r="J1534" s="33" t="s">
        <v>1204</v>
      </c>
      <c r="K1534" s="33">
        <v>0.7397705</v>
      </c>
      <c r="L1534" s="33">
        <v>0</v>
      </c>
      <c r="M1534" s="33">
        <v>0</v>
      </c>
      <c r="N1534" s="33">
        <v>0</v>
      </c>
      <c r="O1534" s="33">
        <v>0.58783700000000005</v>
      </c>
      <c r="P1534" s="33">
        <v>0.72168299999999996</v>
      </c>
      <c r="Q1534" s="33">
        <v>0.42927700000000002</v>
      </c>
    </row>
    <row r="1535" spans="1:17" ht="18">
      <c r="A1535" s="33" t="s">
        <v>469</v>
      </c>
      <c r="B1535" s="33">
        <v>53706445</v>
      </c>
      <c r="C1535" s="33">
        <v>53711161</v>
      </c>
      <c r="D1535" s="33" t="s">
        <v>12317</v>
      </c>
      <c r="E1535" s="33" t="s">
        <v>12226</v>
      </c>
      <c r="F1535" s="33" t="s">
        <v>3038</v>
      </c>
      <c r="G1535" s="33" t="s">
        <v>12318</v>
      </c>
      <c r="H1535" s="33" t="s">
        <v>12319</v>
      </c>
      <c r="I1535" s="33" t="s">
        <v>12320</v>
      </c>
      <c r="J1535" s="33" t="s">
        <v>12321</v>
      </c>
      <c r="K1535" s="33">
        <v>37.676963000000001</v>
      </c>
      <c r="L1535" s="33">
        <v>31.930395000000001</v>
      </c>
      <c r="M1535" s="33">
        <v>23.910685000000001</v>
      </c>
      <c r="N1535" s="33">
        <v>40.746513</v>
      </c>
      <c r="O1535" s="33">
        <v>18.852519999999998</v>
      </c>
      <c r="P1535" s="33">
        <v>19.489527500000001</v>
      </c>
      <c r="Q1535" s="33">
        <v>18.705076999999999</v>
      </c>
    </row>
    <row r="1536" spans="1:17" ht="18">
      <c r="A1536" s="33" t="s">
        <v>469</v>
      </c>
      <c r="B1536" s="33">
        <v>53837465</v>
      </c>
      <c r="C1536" s="33">
        <v>53841725</v>
      </c>
      <c r="D1536" s="33" t="s">
        <v>12322</v>
      </c>
      <c r="E1536" s="33" t="s">
        <v>12226</v>
      </c>
      <c r="F1536" s="33" t="s">
        <v>1204</v>
      </c>
      <c r="G1536" s="33" t="s">
        <v>5660</v>
      </c>
      <c r="H1536" s="33" t="s">
        <v>5661</v>
      </c>
      <c r="I1536" s="33" t="s">
        <v>12323</v>
      </c>
      <c r="J1536" s="33" t="s">
        <v>1204</v>
      </c>
      <c r="K1536" s="33">
        <v>5.4277825000000002</v>
      </c>
      <c r="L1536" s="33">
        <v>5.0117050000000001</v>
      </c>
      <c r="M1536" s="33">
        <v>1.448434</v>
      </c>
      <c r="N1536" s="33">
        <v>2.1031279999999999</v>
      </c>
      <c r="O1536" s="33">
        <v>3.6528330000000002</v>
      </c>
      <c r="P1536" s="33">
        <v>2.1304400000000001</v>
      </c>
      <c r="Q1536" s="33">
        <v>2.7135600000000002</v>
      </c>
    </row>
    <row r="1537" spans="1:17" ht="18">
      <c r="A1537" s="33" t="s">
        <v>469</v>
      </c>
      <c r="B1537" s="33">
        <v>53850182</v>
      </c>
      <c r="C1537" s="33">
        <v>53858598</v>
      </c>
      <c r="D1537" s="33" t="s">
        <v>12324</v>
      </c>
      <c r="E1537" s="33" t="s">
        <v>12226</v>
      </c>
      <c r="F1537" s="33" t="s">
        <v>1584</v>
      </c>
      <c r="G1537" s="33" t="s">
        <v>1585</v>
      </c>
      <c r="H1537" s="33" t="s">
        <v>12325</v>
      </c>
      <c r="I1537" s="33" t="s">
        <v>12326</v>
      </c>
      <c r="J1537" s="33" t="s">
        <v>12327</v>
      </c>
      <c r="K1537" s="33">
        <v>46.040509999999998</v>
      </c>
      <c r="L1537" s="33">
        <v>25.720175000000001</v>
      </c>
      <c r="M1537" s="33">
        <v>16.769010999999999</v>
      </c>
      <c r="N1537" s="33">
        <v>23.038359</v>
      </c>
      <c r="O1537" s="33">
        <v>17.04261</v>
      </c>
      <c r="P1537" s="33">
        <v>13.1182985</v>
      </c>
      <c r="Q1537" s="33">
        <v>23.42493867</v>
      </c>
    </row>
    <row r="1538" spans="1:17" ht="18">
      <c r="A1538" s="33" t="s">
        <v>469</v>
      </c>
      <c r="B1538" s="33">
        <v>53738969</v>
      </c>
      <c r="C1538" s="33">
        <v>53747340</v>
      </c>
      <c r="D1538" s="33" t="s">
        <v>12328</v>
      </c>
      <c r="E1538" s="33" t="s">
        <v>12226</v>
      </c>
      <c r="F1538" s="33" t="s">
        <v>1204</v>
      </c>
      <c r="G1538" s="33" t="s">
        <v>8117</v>
      </c>
      <c r="H1538" s="33" t="s">
        <v>12329</v>
      </c>
      <c r="I1538" s="33" t="s">
        <v>12330</v>
      </c>
      <c r="J1538" s="33" t="s">
        <v>1204</v>
      </c>
      <c r="K1538" s="33">
        <v>15.5392315</v>
      </c>
      <c r="L1538" s="33">
        <v>21.421607999999999</v>
      </c>
      <c r="M1538" s="33">
        <v>18.015239999999999</v>
      </c>
      <c r="N1538" s="33">
        <v>9.6904009999999996</v>
      </c>
      <c r="O1538" s="33">
        <v>12.85948</v>
      </c>
      <c r="P1538" s="33">
        <v>36.687437000000003</v>
      </c>
      <c r="Q1538" s="33">
        <v>38.440675669999997</v>
      </c>
    </row>
    <row r="1539" spans="1:17" ht="18">
      <c r="A1539" s="33" t="s">
        <v>469</v>
      </c>
      <c r="B1539" s="33">
        <v>53866541</v>
      </c>
      <c r="C1539" s="33">
        <v>53870603</v>
      </c>
      <c r="D1539" s="33" t="s">
        <v>12331</v>
      </c>
      <c r="E1539" s="33" t="s">
        <v>12226</v>
      </c>
      <c r="F1539" s="33" t="s">
        <v>1888</v>
      </c>
      <c r="G1539" s="33" t="s">
        <v>5628</v>
      </c>
      <c r="H1539" s="33" t="s">
        <v>12332</v>
      </c>
      <c r="I1539" s="33" t="s">
        <v>12333</v>
      </c>
      <c r="J1539" s="33" t="s">
        <v>1204</v>
      </c>
      <c r="K1539" s="33">
        <v>385.73547000000002</v>
      </c>
      <c r="L1539" s="33">
        <v>574.46826199999998</v>
      </c>
      <c r="M1539" s="33">
        <v>804.93347200000005</v>
      </c>
      <c r="N1539" s="33">
        <v>3.5371630000000001</v>
      </c>
      <c r="O1539" s="33">
        <v>1.1346270000000001</v>
      </c>
      <c r="P1539" s="33">
        <v>114.49881000000001</v>
      </c>
      <c r="Q1539" s="33">
        <v>5.6852613329999997</v>
      </c>
    </row>
    <row r="1540" spans="1:17" ht="18">
      <c r="A1540" s="33" t="s">
        <v>451</v>
      </c>
      <c r="B1540" s="33">
        <v>1397122</v>
      </c>
      <c r="C1540" s="33">
        <v>1405186</v>
      </c>
      <c r="D1540" s="33" t="s">
        <v>12334</v>
      </c>
      <c r="E1540" s="33" t="s">
        <v>227</v>
      </c>
      <c r="F1540" s="33" t="s">
        <v>1204</v>
      </c>
      <c r="G1540" s="33" t="s">
        <v>1204</v>
      </c>
      <c r="H1540" s="33" t="s">
        <v>1204</v>
      </c>
      <c r="I1540" s="33" t="s">
        <v>12335</v>
      </c>
      <c r="J1540" s="33" t="s">
        <v>1204</v>
      </c>
      <c r="K1540" s="33">
        <v>38.514673000000002</v>
      </c>
      <c r="L1540" s="33">
        <v>37.064841999999999</v>
      </c>
      <c r="M1540" s="33">
        <v>17.636831000000001</v>
      </c>
      <c r="N1540" s="33">
        <v>45.093029000000001</v>
      </c>
      <c r="O1540" s="33">
        <v>25.647172999999999</v>
      </c>
      <c r="P1540" s="33">
        <v>44.688146500000002</v>
      </c>
      <c r="Q1540" s="33">
        <v>38.578428670000001</v>
      </c>
    </row>
    <row r="1541" spans="1:17" ht="18">
      <c r="A1541" s="33" t="s">
        <v>451</v>
      </c>
      <c r="B1541" s="33">
        <v>1409907</v>
      </c>
      <c r="C1541" s="33">
        <v>1412524</v>
      </c>
      <c r="D1541" s="33" t="s">
        <v>12336</v>
      </c>
      <c r="E1541" s="33" t="s">
        <v>227</v>
      </c>
      <c r="F1541" s="33" t="s">
        <v>1283</v>
      </c>
      <c r="G1541" s="33" t="s">
        <v>2934</v>
      </c>
      <c r="H1541" s="33" t="s">
        <v>12337</v>
      </c>
      <c r="I1541" s="33" t="s">
        <v>12338</v>
      </c>
      <c r="J1541" s="33" t="s">
        <v>1204</v>
      </c>
      <c r="K1541" s="33">
        <v>0</v>
      </c>
      <c r="L1541" s="33">
        <v>0</v>
      </c>
      <c r="M1541" s="33">
        <v>0</v>
      </c>
      <c r="N1541" s="33">
        <v>0</v>
      </c>
      <c r="O1541" s="33">
        <v>0</v>
      </c>
      <c r="P1541" s="33">
        <v>2.9719440000000001</v>
      </c>
      <c r="Q1541" s="33">
        <v>3.1033236670000002</v>
      </c>
    </row>
    <row r="1542" spans="1:17" ht="18">
      <c r="A1542" s="33" t="s">
        <v>451</v>
      </c>
      <c r="B1542" s="33">
        <v>1425998</v>
      </c>
      <c r="C1542" s="33">
        <v>1429707</v>
      </c>
      <c r="D1542" s="33" t="s">
        <v>12339</v>
      </c>
      <c r="E1542" s="33" t="s">
        <v>227</v>
      </c>
      <c r="F1542" s="33" t="s">
        <v>2043</v>
      </c>
      <c r="G1542" s="33" t="s">
        <v>12340</v>
      </c>
      <c r="H1542" s="33" t="s">
        <v>12341</v>
      </c>
      <c r="I1542" s="33" t="s">
        <v>12342</v>
      </c>
      <c r="J1542" s="33" t="s">
        <v>12343</v>
      </c>
      <c r="K1542" s="33">
        <v>71.445911499999994</v>
      </c>
      <c r="L1542" s="33">
        <v>346.05041499999999</v>
      </c>
      <c r="M1542" s="33">
        <v>257.39007600000002</v>
      </c>
      <c r="N1542" s="33">
        <v>5.2000999999999999</v>
      </c>
      <c r="O1542" s="33">
        <v>5.7787350000000002</v>
      </c>
      <c r="P1542" s="33">
        <v>78.328948499999996</v>
      </c>
      <c r="Q1542" s="33">
        <v>14.22987867</v>
      </c>
    </row>
    <row r="1543" spans="1:17" ht="18">
      <c r="A1543" s="33" t="s">
        <v>451</v>
      </c>
      <c r="B1543" s="33">
        <v>1430518</v>
      </c>
      <c r="C1543" s="33">
        <v>1434485</v>
      </c>
      <c r="D1543" s="33" t="s">
        <v>12344</v>
      </c>
      <c r="E1543" s="33" t="s">
        <v>227</v>
      </c>
      <c r="F1543" s="33" t="s">
        <v>1325</v>
      </c>
      <c r="G1543" s="33" t="s">
        <v>12345</v>
      </c>
      <c r="H1543" s="33" t="s">
        <v>12346</v>
      </c>
      <c r="I1543" s="33" t="s">
        <v>12347</v>
      </c>
      <c r="J1543" s="33" t="s">
        <v>12348</v>
      </c>
      <c r="K1543" s="33">
        <v>10.357146500000001</v>
      </c>
      <c r="L1543" s="33">
        <v>9.3705339999999993</v>
      </c>
      <c r="M1543" s="33">
        <v>8.3005119999999994</v>
      </c>
      <c r="N1543" s="33">
        <v>8.4577869999999997</v>
      </c>
      <c r="O1543" s="33">
        <v>10.378264</v>
      </c>
      <c r="P1543" s="33">
        <v>6.18919</v>
      </c>
      <c r="Q1543" s="33">
        <v>11.457069669999999</v>
      </c>
    </row>
    <row r="1544" spans="1:17" ht="18">
      <c r="A1544" s="33" t="s">
        <v>451</v>
      </c>
      <c r="B1544" s="33">
        <v>1496204</v>
      </c>
      <c r="C1544" s="33">
        <v>1499981</v>
      </c>
      <c r="D1544" s="33" t="s">
        <v>12349</v>
      </c>
      <c r="E1544" s="33" t="s">
        <v>227</v>
      </c>
      <c r="F1544" s="33" t="s">
        <v>12350</v>
      </c>
      <c r="G1544" s="33" t="s">
        <v>12351</v>
      </c>
      <c r="H1544" s="33" t="s">
        <v>12352</v>
      </c>
      <c r="I1544" s="33" t="s">
        <v>12353</v>
      </c>
      <c r="J1544" s="33" t="s">
        <v>12354</v>
      </c>
      <c r="K1544" s="33">
        <v>22.758466500000001</v>
      </c>
      <c r="L1544" s="33">
        <v>17.087709</v>
      </c>
      <c r="M1544" s="33">
        <v>24.882711</v>
      </c>
      <c r="N1544" s="33">
        <v>12.784344000000001</v>
      </c>
      <c r="O1544" s="33">
        <v>7.2634809999999996</v>
      </c>
      <c r="P1544" s="33">
        <v>17.975703500000002</v>
      </c>
      <c r="Q1544" s="33">
        <v>15.95987633</v>
      </c>
    </row>
    <row r="1545" spans="1:17" ht="18">
      <c r="A1545" s="33" t="s">
        <v>451</v>
      </c>
      <c r="B1545" s="33">
        <v>1531634</v>
      </c>
      <c r="C1545" s="33">
        <v>1534202</v>
      </c>
      <c r="D1545" s="33" t="s">
        <v>6207</v>
      </c>
      <c r="E1545" s="33" t="s">
        <v>227</v>
      </c>
      <c r="F1545" s="33" t="s">
        <v>1204</v>
      </c>
      <c r="G1545" s="33" t="s">
        <v>6208</v>
      </c>
      <c r="H1545" s="33" t="s">
        <v>6209</v>
      </c>
      <c r="I1545" s="33" t="s">
        <v>6210</v>
      </c>
      <c r="J1545" s="33" t="s">
        <v>6211</v>
      </c>
      <c r="K1545" s="33">
        <v>0</v>
      </c>
      <c r="L1545" s="33">
        <v>0</v>
      </c>
      <c r="M1545" s="33">
        <v>0</v>
      </c>
      <c r="N1545" s="33">
        <v>0</v>
      </c>
      <c r="O1545" s="33">
        <v>0</v>
      </c>
      <c r="P1545" s="33">
        <v>0</v>
      </c>
      <c r="Q1545" s="33">
        <v>0</v>
      </c>
    </row>
    <row r="1546" spans="1:17" ht="18">
      <c r="A1546" s="33" t="s">
        <v>451</v>
      </c>
      <c r="B1546" s="33">
        <v>1557130</v>
      </c>
      <c r="C1546" s="33">
        <v>1562381</v>
      </c>
      <c r="D1546" s="33" t="s">
        <v>12355</v>
      </c>
      <c r="E1546" s="33" t="s">
        <v>227</v>
      </c>
      <c r="F1546" s="33" t="s">
        <v>5157</v>
      </c>
      <c r="G1546" s="33" t="s">
        <v>10846</v>
      </c>
      <c r="H1546" s="33" t="s">
        <v>12356</v>
      </c>
      <c r="I1546" s="33" t="s">
        <v>12357</v>
      </c>
      <c r="J1546" s="33" t="s">
        <v>1204</v>
      </c>
      <c r="K1546" s="33">
        <v>9.2107200000000002</v>
      </c>
      <c r="L1546" s="33">
        <v>21.570914999999999</v>
      </c>
      <c r="M1546" s="33">
        <v>15.013591999999999</v>
      </c>
      <c r="N1546" s="33">
        <v>18.880994999999999</v>
      </c>
      <c r="O1546" s="33">
        <v>6.6909080000000003</v>
      </c>
      <c r="P1546" s="33">
        <v>6.9395625000000001</v>
      </c>
      <c r="Q1546" s="33">
        <v>4.8623646669999996</v>
      </c>
    </row>
    <row r="1547" spans="1:17" ht="18">
      <c r="A1547" s="33" t="s">
        <v>451</v>
      </c>
      <c r="B1547" s="33">
        <v>1576640</v>
      </c>
      <c r="C1547" s="33">
        <v>1581428</v>
      </c>
      <c r="D1547" s="33" t="s">
        <v>12358</v>
      </c>
      <c r="E1547" s="33" t="s">
        <v>227</v>
      </c>
      <c r="F1547" s="33" t="s">
        <v>12359</v>
      </c>
      <c r="G1547" s="33" t="s">
        <v>12360</v>
      </c>
      <c r="H1547" s="33" t="s">
        <v>12361</v>
      </c>
      <c r="I1547" s="33" t="s">
        <v>12362</v>
      </c>
      <c r="J1547" s="33" t="s">
        <v>12363</v>
      </c>
      <c r="K1547" s="33">
        <v>51.298954000000002</v>
      </c>
      <c r="L1547" s="33">
        <v>16.107095999999999</v>
      </c>
      <c r="M1547" s="33">
        <v>11.121788</v>
      </c>
      <c r="N1547" s="33">
        <v>23.765135000000001</v>
      </c>
      <c r="O1547" s="33">
        <v>22.950499000000001</v>
      </c>
      <c r="P1547" s="33">
        <v>46.364151</v>
      </c>
      <c r="Q1547" s="33">
        <v>46.812671000000002</v>
      </c>
    </row>
    <row r="1548" spans="1:17" ht="18">
      <c r="A1548" s="33" t="s">
        <v>451</v>
      </c>
      <c r="B1548" s="33">
        <v>1580405</v>
      </c>
      <c r="C1548" s="33">
        <v>1584752</v>
      </c>
      <c r="D1548" s="33" t="s">
        <v>12364</v>
      </c>
      <c r="E1548" s="33" t="s">
        <v>227</v>
      </c>
      <c r="F1548" s="33" t="s">
        <v>1358</v>
      </c>
      <c r="G1548" s="33" t="s">
        <v>1272</v>
      </c>
      <c r="H1548" s="33" t="s">
        <v>12365</v>
      </c>
      <c r="I1548" s="33" t="s">
        <v>12366</v>
      </c>
      <c r="J1548" s="33" t="s">
        <v>1204</v>
      </c>
      <c r="K1548" s="33">
        <v>24.781723</v>
      </c>
      <c r="L1548" s="33">
        <v>28.446245000000001</v>
      </c>
      <c r="M1548" s="33">
        <v>36.305987999999999</v>
      </c>
      <c r="N1548" s="33">
        <v>5.0003099999999998</v>
      </c>
      <c r="O1548" s="33">
        <v>4.6762160000000002</v>
      </c>
      <c r="P1548" s="33">
        <v>1.706483</v>
      </c>
      <c r="Q1548" s="33">
        <v>6.7836113329999996</v>
      </c>
    </row>
    <row r="1549" spans="1:17" ht="18">
      <c r="A1549" s="33" t="s">
        <v>451</v>
      </c>
      <c r="B1549" s="33">
        <v>1593110</v>
      </c>
      <c r="C1549" s="33">
        <v>1599745</v>
      </c>
      <c r="D1549" s="33" t="s">
        <v>12367</v>
      </c>
      <c r="E1549" s="33" t="s">
        <v>227</v>
      </c>
      <c r="F1549" s="33" t="s">
        <v>1545</v>
      </c>
      <c r="G1549" s="33" t="s">
        <v>12368</v>
      </c>
      <c r="H1549" s="33" t="s">
        <v>12369</v>
      </c>
      <c r="I1549" s="33" t="s">
        <v>12370</v>
      </c>
      <c r="J1549" s="33" t="s">
        <v>1204</v>
      </c>
      <c r="K1549" s="33">
        <v>35.208297999999999</v>
      </c>
      <c r="L1549" s="33">
        <v>34.224643999999998</v>
      </c>
      <c r="M1549" s="33">
        <v>10.499463</v>
      </c>
      <c r="N1549" s="33">
        <v>37.322082999999999</v>
      </c>
      <c r="O1549" s="33">
        <v>23.916155</v>
      </c>
      <c r="P1549" s="33">
        <v>18.287951499999998</v>
      </c>
      <c r="Q1549" s="33">
        <v>26.41075833</v>
      </c>
    </row>
    <row r="1550" spans="1:17" ht="18">
      <c r="A1550" s="33" t="s">
        <v>451</v>
      </c>
      <c r="B1550" s="33">
        <v>1600393</v>
      </c>
      <c r="C1550" s="33">
        <v>1603450</v>
      </c>
      <c r="D1550" s="33" t="s">
        <v>12371</v>
      </c>
      <c r="E1550" s="33" t="s">
        <v>227</v>
      </c>
      <c r="F1550" s="33" t="s">
        <v>1204</v>
      </c>
      <c r="G1550" s="33" t="s">
        <v>6795</v>
      </c>
      <c r="H1550" s="33" t="s">
        <v>6859</v>
      </c>
      <c r="I1550" s="33" t="s">
        <v>6797</v>
      </c>
      <c r="J1550" s="33" t="s">
        <v>1204</v>
      </c>
      <c r="K1550" s="33">
        <v>1.242043</v>
      </c>
      <c r="L1550" s="33">
        <v>3.0311949999999999</v>
      </c>
      <c r="M1550" s="33">
        <v>0.86122900000000002</v>
      </c>
      <c r="N1550" s="33">
        <v>0.94392200000000004</v>
      </c>
      <c r="O1550" s="33">
        <v>0.39510299999999998</v>
      </c>
      <c r="P1550" s="33">
        <v>1.1650715</v>
      </c>
      <c r="Q1550" s="33">
        <v>0.63660666700000001</v>
      </c>
    </row>
    <row r="1551" spans="1:17" ht="18">
      <c r="A1551" s="33" t="s">
        <v>451</v>
      </c>
      <c r="B1551" s="33">
        <v>1626056</v>
      </c>
      <c r="C1551" s="33">
        <v>1633049</v>
      </c>
      <c r="D1551" s="33" t="s">
        <v>12372</v>
      </c>
      <c r="E1551" s="33" t="s">
        <v>227</v>
      </c>
      <c r="F1551" s="33" t="s">
        <v>1204</v>
      </c>
      <c r="G1551" s="33" t="s">
        <v>10417</v>
      </c>
      <c r="H1551" s="33" t="s">
        <v>12373</v>
      </c>
      <c r="I1551" s="33" t="s">
        <v>12374</v>
      </c>
      <c r="J1551" s="33" t="s">
        <v>12375</v>
      </c>
      <c r="K1551" s="33">
        <v>18.489068</v>
      </c>
      <c r="L1551" s="33">
        <v>23.673662</v>
      </c>
      <c r="M1551" s="33">
        <v>33.364677</v>
      </c>
      <c r="N1551" s="33">
        <v>10.225759</v>
      </c>
      <c r="O1551" s="33">
        <v>9.270759</v>
      </c>
      <c r="P1551" s="33">
        <v>11.765710500000001</v>
      </c>
      <c r="Q1551" s="33">
        <v>10.92845567</v>
      </c>
    </row>
    <row r="1552" spans="1:17" ht="18">
      <c r="A1552" s="33" t="s">
        <v>451</v>
      </c>
      <c r="B1552" s="33">
        <v>1633695</v>
      </c>
      <c r="C1552" s="33">
        <v>1634180</v>
      </c>
      <c r="D1552" s="33" t="s">
        <v>12376</v>
      </c>
      <c r="E1552" s="33" t="s">
        <v>227</v>
      </c>
      <c r="F1552" s="33" t="s">
        <v>1204</v>
      </c>
      <c r="G1552" s="33" t="s">
        <v>12377</v>
      </c>
      <c r="H1552" s="33" t="s">
        <v>1204</v>
      </c>
      <c r="I1552" s="33" t="s">
        <v>12378</v>
      </c>
      <c r="J1552" s="33" t="s">
        <v>1204</v>
      </c>
      <c r="K1552" s="33">
        <v>0</v>
      </c>
      <c r="L1552" s="33">
        <v>0</v>
      </c>
      <c r="M1552" s="33">
        <v>0</v>
      </c>
      <c r="N1552" s="33">
        <v>0</v>
      </c>
      <c r="O1552" s="33">
        <v>0</v>
      </c>
      <c r="P1552" s="33">
        <v>0.26411750000000001</v>
      </c>
      <c r="Q1552" s="33">
        <v>0</v>
      </c>
    </row>
    <row r="1553" spans="1:17" ht="18">
      <c r="A1553" s="33" t="s">
        <v>451</v>
      </c>
      <c r="B1553" s="33">
        <v>1648651</v>
      </c>
      <c r="C1553" s="33">
        <v>1650289</v>
      </c>
      <c r="D1553" s="33" t="s">
        <v>12379</v>
      </c>
      <c r="E1553" s="33" t="s">
        <v>227</v>
      </c>
      <c r="F1553" s="33" t="s">
        <v>1204</v>
      </c>
      <c r="G1553" s="33" t="s">
        <v>7857</v>
      </c>
      <c r="H1553" s="33" t="s">
        <v>12380</v>
      </c>
      <c r="I1553" s="33" t="s">
        <v>12381</v>
      </c>
      <c r="J1553" s="33" t="s">
        <v>12382</v>
      </c>
      <c r="K1553" s="33">
        <v>45.710877500000002</v>
      </c>
      <c r="L1553" s="33">
        <v>78.122512999999998</v>
      </c>
      <c r="M1553" s="33">
        <v>37.134543999999998</v>
      </c>
      <c r="N1553" s="33">
        <v>177.32780500000001</v>
      </c>
      <c r="O1553" s="33">
        <v>190.15640300000001</v>
      </c>
      <c r="P1553" s="33">
        <v>116.21229200000001</v>
      </c>
      <c r="Q1553" s="33">
        <v>165.58513869999999</v>
      </c>
    </row>
    <row r="1554" spans="1:17" ht="18">
      <c r="A1554" s="33" t="s">
        <v>451</v>
      </c>
      <c r="B1554" s="33">
        <v>1657386</v>
      </c>
      <c r="C1554" s="33">
        <v>1658042</v>
      </c>
      <c r="D1554" s="33" t="s">
        <v>12383</v>
      </c>
      <c r="E1554" s="33" t="s">
        <v>227</v>
      </c>
      <c r="F1554" s="33" t="s">
        <v>1204</v>
      </c>
      <c r="G1554" s="33" t="s">
        <v>1204</v>
      </c>
      <c r="H1554" s="33" t="s">
        <v>12384</v>
      </c>
      <c r="I1554" s="33" t="s">
        <v>12385</v>
      </c>
      <c r="J1554" s="33" t="s">
        <v>1204</v>
      </c>
      <c r="K1554" s="33">
        <v>633.77361699999994</v>
      </c>
      <c r="L1554" s="33">
        <v>0.53170499999999998</v>
      </c>
      <c r="M1554" s="33">
        <v>15.461086999999999</v>
      </c>
      <c r="N1554" s="33">
        <v>32.888401000000002</v>
      </c>
      <c r="O1554" s="33">
        <v>15.095862</v>
      </c>
      <c r="P1554" s="33">
        <v>87.223076000000006</v>
      </c>
      <c r="Q1554" s="33">
        <v>0.354566667</v>
      </c>
    </row>
    <row r="1555" spans="1:17" ht="18">
      <c r="A1555" s="33" t="s">
        <v>451</v>
      </c>
      <c r="B1555" s="33">
        <v>1663359</v>
      </c>
      <c r="C1555" s="33">
        <v>1669192</v>
      </c>
      <c r="D1555" s="33" t="s">
        <v>12386</v>
      </c>
      <c r="E1555" s="33" t="s">
        <v>227</v>
      </c>
      <c r="F1555" s="33" t="s">
        <v>12387</v>
      </c>
      <c r="G1555" s="33" t="s">
        <v>12388</v>
      </c>
      <c r="H1555" s="33" t="s">
        <v>12389</v>
      </c>
      <c r="I1555" s="33" t="s">
        <v>12390</v>
      </c>
      <c r="J1555" s="33" t="s">
        <v>12391</v>
      </c>
      <c r="K1555" s="33">
        <v>18.5785415</v>
      </c>
      <c r="L1555" s="33">
        <v>11.154021999999999</v>
      </c>
      <c r="M1555" s="33">
        <v>7.4635049999999996</v>
      </c>
      <c r="N1555" s="33">
        <v>20.962032000000001</v>
      </c>
      <c r="O1555" s="33">
        <v>10.0143</v>
      </c>
      <c r="P1555" s="33">
        <v>8.6904125000000008</v>
      </c>
      <c r="Q1555" s="33">
        <v>12.04463767</v>
      </c>
    </row>
    <row r="1556" spans="1:17" ht="18">
      <c r="A1556" s="33" t="s">
        <v>451</v>
      </c>
      <c r="B1556" s="33">
        <v>1677804</v>
      </c>
      <c r="C1556" s="33">
        <v>1682693</v>
      </c>
      <c r="D1556" s="33" t="s">
        <v>12392</v>
      </c>
      <c r="E1556" s="33" t="s">
        <v>227</v>
      </c>
      <c r="F1556" s="33" t="s">
        <v>12393</v>
      </c>
      <c r="G1556" s="33" t="s">
        <v>12394</v>
      </c>
      <c r="H1556" s="33" t="s">
        <v>12395</v>
      </c>
      <c r="I1556" s="33" t="s">
        <v>12396</v>
      </c>
      <c r="J1556" s="33" t="s">
        <v>12397</v>
      </c>
      <c r="K1556" s="33">
        <v>113.05794899999999</v>
      </c>
      <c r="L1556" s="33">
        <v>205.33442700000001</v>
      </c>
      <c r="M1556" s="33">
        <v>106.084435</v>
      </c>
      <c r="N1556" s="33">
        <v>217.26100199999999</v>
      </c>
      <c r="O1556" s="33">
        <v>159.74087499999999</v>
      </c>
      <c r="P1556" s="33">
        <v>285.86280799999997</v>
      </c>
      <c r="Q1556" s="33">
        <v>142.01065070000001</v>
      </c>
    </row>
    <row r="1557" spans="1:17" ht="18">
      <c r="A1557" s="33" t="s">
        <v>451</v>
      </c>
      <c r="B1557" s="33">
        <v>1690497</v>
      </c>
      <c r="C1557" s="33">
        <v>1694273</v>
      </c>
      <c r="D1557" s="33" t="s">
        <v>12398</v>
      </c>
      <c r="E1557" s="33" t="s">
        <v>227</v>
      </c>
      <c r="F1557" s="33" t="s">
        <v>2269</v>
      </c>
      <c r="G1557" s="33" t="s">
        <v>2270</v>
      </c>
      <c r="H1557" s="33" t="s">
        <v>12399</v>
      </c>
      <c r="I1557" s="33" t="s">
        <v>12400</v>
      </c>
      <c r="J1557" s="33" t="s">
        <v>1204</v>
      </c>
      <c r="K1557" s="33">
        <v>0.3055755</v>
      </c>
      <c r="L1557" s="33">
        <v>0</v>
      </c>
      <c r="M1557" s="33">
        <v>0</v>
      </c>
      <c r="N1557" s="33">
        <v>0</v>
      </c>
      <c r="O1557" s="33">
        <v>0</v>
      </c>
      <c r="P1557" s="33">
        <v>0</v>
      </c>
      <c r="Q1557" s="33">
        <v>0</v>
      </c>
    </row>
    <row r="1558" spans="1:17" ht="18">
      <c r="A1558" s="33" t="s">
        <v>451</v>
      </c>
      <c r="B1558" s="33">
        <v>1444842</v>
      </c>
      <c r="C1558" s="33">
        <v>1460118</v>
      </c>
      <c r="D1558" s="33" t="s">
        <v>6199</v>
      </c>
      <c r="E1558" s="33" t="s">
        <v>227</v>
      </c>
      <c r="F1558" s="33" t="s">
        <v>1325</v>
      </c>
      <c r="G1558" s="33" t="s">
        <v>6200</v>
      </c>
      <c r="H1558" s="33" t="s">
        <v>6201</v>
      </c>
      <c r="I1558" s="33" t="s">
        <v>6202</v>
      </c>
      <c r="J1558" s="33" t="s">
        <v>6203</v>
      </c>
      <c r="K1558" s="33">
        <v>61.087194500000003</v>
      </c>
      <c r="L1558" s="33">
        <v>106.96824599999999</v>
      </c>
      <c r="M1558" s="33">
        <v>132.51319899999999</v>
      </c>
      <c r="N1558" s="33">
        <v>7.1989280000000004</v>
      </c>
      <c r="O1558" s="33">
        <v>3.9857230000000001</v>
      </c>
      <c r="P1558" s="33">
        <v>17.8608245</v>
      </c>
      <c r="Q1558" s="33">
        <v>12.468745330000001</v>
      </c>
    </row>
    <row r="1559" spans="1:17" ht="18">
      <c r="A1559" s="33" t="s">
        <v>451</v>
      </c>
      <c r="B1559" s="33">
        <v>1477788</v>
      </c>
      <c r="C1559" s="33">
        <v>1495447</v>
      </c>
      <c r="D1559" s="33" t="s">
        <v>12401</v>
      </c>
      <c r="E1559" s="33" t="s">
        <v>227</v>
      </c>
      <c r="F1559" s="33" t="s">
        <v>12402</v>
      </c>
      <c r="G1559" s="33" t="s">
        <v>12403</v>
      </c>
      <c r="H1559" s="33" t="s">
        <v>12404</v>
      </c>
      <c r="I1559" s="33" t="s">
        <v>12405</v>
      </c>
      <c r="J1559" s="33" t="s">
        <v>1204</v>
      </c>
      <c r="K1559" s="33">
        <v>4.7516094999999998</v>
      </c>
      <c r="L1559" s="33">
        <v>3.7190620000000001</v>
      </c>
      <c r="M1559" s="33">
        <v>1.1869670000000001</v>
      </c>
      <c r="N1559" s="33">
        <v>2.3646470000000002</v>
      </c>
      <c r="O1559" s="33">
        <v>7.5314180000000004</v>
      </c>
      <c r="P1559" s="33">
        <v>1.326832</v>
      </c>
      <c r="Q1559" s="33">
        <v>2.8029323330000002</v>
      </c>
    </row>
    <row r="1560" spans="1:17" ht="18">
      <c r="A1560" s="33" t="s">
        <v>451</v>
      </c>
      <c r="B1560" s="33">
        <v>1535163</v>
      </c>
      <c r="C1560" s="33">
        <v>1545372</v>
      </c>
      <c r="D1560" s="33" t="s">
        <v>6213</v>
      </c>
      <c r="E1560" s="33" t="s">
        <v>227</v>
      </c>
      <c r="F1560" s="33" t="s">
        <v>1204</v>
      </c>
      <c r="G1560" s="33" t="s">
        <v>6214</v>
      </c>
      <c r="H1560" s="33" t="s">
        <v>6215</v>
      </c>
      <c r="I1560" s="33" t="s">
        <v>6216</v>
      </c>
      <c r="J1560" s="33" t="s">
        <v>6217</v>
      </c>
      <c r="K1560" s="33">
        <v>4.0830960000000003</v>
      </c>
      <c r="L1560" s="33">
        <v>1.0727139999999999</v>
      </c>
      <c r="M1560" s="33">
        <v>0.73142499999999999</v>
      </c>
      <c r="N1560" s="33">
        <v>2.1559210000000002</v>
      </c>
      <c r="O1560" s="33">
        <v>0.80959599999999998</v>
      </c>
      <c r="P1560" s="33">
        <v>11.104367999999999</v>
      </c>
      <c r="Q1560" s="33">
        <v>1.8973976669999999</v>
      </c>
    </row>
    <row r="1561" spans="1:17" ht="18">
      <c r="A1561" s="33" t="s">
        <v>451</v>
      </c>
      <c r="B1561" s="33">
        <v>1586755</v>
      </c>
      <c r="C1561" s="33">
        <v>1590942</v>
      </c>
      <c r="D1561" s="33" t="s">
        <v>12406</v>
      </c>
      <c r="E1561" s="33" t="s">
        <v>227</v>
      </c>
      <c r="F1561" s="33" t="s">
        <v>1204</v>
      </c>
      <c r="G1561" s="33" t="s">
        <v>12407</v>
      </c>
      <c r="H1561" s="33" t="s">
        <v>12408</v>
      </c>
      <c r="I1561" s="33" t="s">
        <v>12409</v>
      </c>
      <c r="J1561" s="33" t="s">
        <v>1204</v>
      </c>
      <c r="K1561" s="33">
        <v>30.47081</v>
      </c>
      <c r="L1561" s="33">
        <v>25.578586999999999</v>
      </c>
      <c r="M1561" s="33">
        <v>19.636326</v>
      </c>
      <c r="N1561" s="33">
        <v>23.089300000000001</v>
      </c>
      <c r="O1561" s="33">
        <v>18.103662</v>
      </c>
      <c r="P1561" s="33">
        <v>21.130012499999999</v>
      </c>
      <c r="Q1561" s="33">
        <v>19.133193670000001</v>
      </c>
    </row>
    <row r="1562" spans="1:17" ht="18">
      <c r="A1562" s="33" t="s">
        <v>451</v>
      </c>
      <c r="B1562" s="33">
        <v>1603930</v>
      </c>
      <c r="C1562" s="33">
        <v>1610157</v>
      </c>
      <c r="D1562" s="33" t="s">
        <v>12410</v>
      </c>
      <c r="E1562" s="33" t="s">
        <v>227</v>
      </c>
      <c r="F1562" s="33" t="s">
        <v>1325</v>
      </c>
      <c r="G1562" s="33" t="s">
        <v>12411</v>
      </c>
      <c r="H1562" s="33" t="s">
        <v>12412</v>
      </c>
      <c r="I1562" s="33" t="s">
        <v>12413</v>
      </c>
      <c r="J1562" s="33" t="s">
        <v>1204</v>
      </c>
      <c r="K1562" s="33">
        <v>94.881097999999994</v>
      </c>
      <c r="L1562" s="33">
        <v>35.035862000000002</v>
      </c>
      <c r="M1562" s="33">
        <v>15.74944</v>
      </c>
      <c r="N1562" s="33">
        <v>29.775901999999999</v>
      </c>
      <c r="O1562" s="33">
        <v>45.417751000000003</v>
      </c>
      <c r="P1562" s="33">
        <v>47.711036999999997</v>
      </c>
      <c r="Q1562" s="33">
        <v>38.086385329999999</v>
      </c>
    </row>
    <row r="1563" spans="1:17" ht="18">
      <c r="A1563" s="33" t="s">
        <v>451</v>
      </c>
      <c r="B1563" s="33">
        <v>1612355</v>
      </c>
      <c r="C1563" s="33">
        <v>1625003</v>
      </c>
      <c r="D1563" s="33" t="s">
        <v>12414</v>
      </c>
      <c r="E1563" s="33" t="s">
        <v>227</v>
      </c>
      <c r="F1563" s="33" t="s">
        <v>1204</v>
      </c>
      <c r="G1563" s="33" t="s">
        <v>12415</v>
      </c>
      <c r="H1563" s="33" t="s">
        <v>12416</v>
      </c>
      <c r="I1563" s="33" t="s">
        <v>12417</v>
      </c>
      <c r="J1563" s="33" t="s">
        <v>1204</v>
      </c>
      <c r="K1563" s="33">
        <v>12.34568</v>
      </c>
      <c r="L1563" s="33">
        <v>7.8236319999999999</v>
      </c>
      <c r="M1563" s="33">
        <v>3.4938289999999999</v>
      </c>
      <c r="N1563" s="33">
        <v>10.988913999999999</v>
      </c>
      <c r="O1563" s="33">
        <v>7.056305</v>
      </c>
      <c r="P1563" s="33">
        <v>7.4648124999999999</v>
      </c>
      <c r="Q1563" s="33">
        <v>8.9785240000000002</v>
      </c>
    </row>
    <row r="1564" spans="1:17" ht="18">
      <c r="A1564" s="33" t="s">
        <v>451</v>
      </c>
      <c r="B1564" s="33">
        <v>1671048</v>
      </c>
      <c r="C1564" s="33">
        <v>1676464</v>
      </c>
      <c r="D1564" s="33" t="s">
        <v>12418</v>
      </c>
      <c r="E1564" s="33" t="s">
        <v>227</v>
      </c>
      <c r="F1564" s="33" t="s">
        <v>1204</v>
      </c>
      <c r="G1564" s="33" t="s">
        <v>1204</v>
      </c>
      <c r="H1564" s="33" t="s">
        <v>12419</v>
      </c>
      <c r="I1564" s="33" t="s">
        <v>12420</v>
      </c>
      <c r="J1564" s="33" t="s">
        <v>1204</v>
      </c>
      <c r="K1564" s="33">
        <v>6.0736135000000004</v>
      </c>
      <c r="L1564" s="33">
        <v>7.8837650000000004</v>
      </c>
      <c r="M1564" s="33">
        <v>5.2129750000000001</v>
      </c>
      <c r="N1564" s="33">
        <v>5.1629870000000002</v>
      </c>
      <c r="O1564" s="33">
        <v>3.045105</v>
      </c>
      <c r="P1564" s="33">
        <v>10.1397145</v>
      </c>
      <c r="Q1564" s="33">
        <v>28.694285000000001</v>
      </c>
    </row>
    <row r="1565" spans="1:17" ht="18">
      <c r="A1565" s="33" t="s">
        <v>451</v>
      </c>
      <c r="B1565" s="33">
        <v>1685674</v>
      </c>
      <c r="C1565" s="33">
        <v>1688919</v>
      </c>
      <c r="D1565" s="33" t="s">
        <v>12421</v>
      </c>
      <c r="E1565" s="33" t="s">
        <v>227</v>
      </c>
      <c r="F1565" s="33" t="s">
        <v>2115</v>
      </c>
      <c r="G1565" s="33" t="s">
        <v>12422</v>
      </c>
      <c r="H1565" s="33" t="s">
        <v>12423</v>
      </c>
      <c r="I1565" s="33" t="s">
        <v>12424</v>
      </c>
      <c r="J1565" s="33" t="s">
        <v>1204</v>
      </c>
      <c r="K1565" s="33">
        <v>87.890678500000007</v>
      </c>
      <c r="L1565" s="33">
        <v>608.44390899999996</v>
      </c>
      <c r="M1565" s="33">
        <v>184.51234400000001</v>
      </c>
      <c r="N1565" s="33">
        <v>1734.7642820000001</v>
      </c>
      <c r="O1565" s="33">
        <v>254.48034699999999</v>
      </c>
      <c r="P1565" s="33">
        <v>180.60855849999999</v>
      </c>
      <c r="Q1565" s="33">
        <v>346.03429670000003</v>
      </c>
    </row>
    <row r="1566" spans="1:17" ht="18">
      <c r="A1566" s="33" t="s">
        <v>451</v>
      </c>
      <c r="B1566" s="33">
        <v>1440702</v>
      </c>
      <c r="C1566" s="33">
        <v>1444446</v>
      </c>
      <c r="D1566" s="33" t="s">
        <v>12425</v>
      </c>
      <c r="E1566" s="33" t="s">
        <v>227</v>
      </c>
      <c r="F1566" s="33" t="s">
        <v>2115</v>
      </c>
      <c r="G1566" s="33" t="s">
        <v>12426</v>
      </c>
      <c r="H1566" s="33" t="s">
        <v>12427</v>
      </c>
      <c r="I1566" s="33" t="s">
        <v>12428</v>
      </c>
      <c r="J1566" s="33" t="s">
        <v>12429</v>
      </c>
      <c r="K1566" s="33">
        <v>7.0029525000000001</v>
      </c>
      <c r="L1566" s="33">
        <v>1.358827</v>
      </c>
      <c r="M1566" s="33">
        <v>1.52742</v>
      </c>
      <c r="N1566" s="33">
        <v>2.990262</v>
      </c>
      <c r="O1566" s="33">
        <v>3.4496730000000002</v>
      </c>
      <c r="P1566" s="33">
        <v>104.5775565</v>
      </c>
      <c r="Q1566" s="33">
        <v>5.6283960000000004</v>
      </c>
    </row>
    <row r="1567" spans="1:17" ht="18">
      <c r="A1567" s="33" t="s">
        <v>451</v>
      </c>
      <c r="B1567" s="33">
        <v>1569129</v>
      </c>
      <c r="C1567" s="33">
        <v>1575613</v>
      </c>
      <c r="D1567" s="33" t="s">
        <v>12430</v>
      </c>
      <c r="E1567" s="33" t="s">
        <v>227</v>
      </c>
      <c r="F1567" s="33" t="s">
        <v>1325</v>
      </c>
      <c r="G1567" s="33" t="s">
        <v>12431</v>
      </c>
      <c r="H1567" s="33" t="s">
        <v>12432</v>
      </c>
      <c r="I1567" s="33" t="s">
        <v>12433</v>
      </c>
      <c r="J1567" s="33" t="s">
        <v>12434</v>
      </c>
      <c r="K1567" s="33">
        <v>13.984640499999999</v>
      </c>
      <c r="L1567" s="33">
        <v>8.4909750000000006</v>
      </c>
      <c r="M1567" s="33">
        <v>7.819248</v>
      </c>
      <c r="N1567" s="33">
        <v>22.665987000000001</v>
      </c>
      <c r="O1567" s="33">
        <v>9.9753939999999997</v>
      </c>
      <c r="P1567" s="33">
        <v>13.453250499999999</v>
      </c>
      <c r="Q1567" s="33">
        <v>12.472030999999999</v>
      </c>
    </row>
    <row r="1568" spans="1:17" ht="18">
      <c r="A1568" s="33" t="s">
        <v>451</v>
      </c>
      <c r="B1568" s="33">
        <v>2959880</v>
      </c>
      <c r="C1568" s="33">
        <v>2960611</v>
      </c>
      <c r="D1568" s="33" t="s">
        <v>12435</v>
      </c>
      <c r="E1568" s="33" t="s">
        <v>227</v>
      </c>
      <c r="F1568" s="33" t="s">
        <v>1204</v>
      </c>
      <c r="G1568" s="33" t="s">
        <v>1204</v>
      </c>
      <c r="H1568" s="33" t="s">
        <v>1204</v>
      </c>
      <c r="I1568" s="33" t="s">
        <v>12436</v>
      </c>
      <c r="J1568" s="33" t="s">
        <v>1204</v>
      </c>
      <c r="K1568" s="33">
        <v>3.8517975</v>
      </c>
      <c r="L1568" s="33">
        <v>5.4851359999999998</v>
      </c>
      <c r="M1568" s="33">
        <v>7.7377830000000003</v>
      </c>
      <c r="N1568" s="33">
        <v>1.8501989999999999</v>
      </c>
      <c r="O1568" s="33">
        <v>0.84417200000000003</v>
      </c>
      <c r="P1568" s="33">
        <v>10.3952945</v>
      </c>
      <c r="Q1568" s="33">
        <v>21.465765999999999</v>
      </c>
    </row>
    <row r="1569" spans="1:17" ht="18">
      <c r="A1569" s="33" t="s">
        <v>451</v>
      </c>
      <c r="B1569" s="33">
        <v>2963556</v>
      </c>
      <c r="C1569" s="33">
        <v>2964912</v>
      </c>
      <c r="D1569" s="33" t="s">
        <v>12437</v>
      </c>
      <c r="E1569" s="33" t="s">
        <v>227</v>
      </c>
      <c r="F1569" s="33" t="s">
        <v>1204</v>
      </c>
      <c r="G1569" s="33" t="s">
        <v>1204</v>
      </c>
      <c r="H1569" s="33" t="s">
        <v>1204</v>
      </c>
      <c r="I1569" s="33" t="s">
        <v>12438</v>
      </c>
      <c r="J1569" s="33" t="s">
        <v>1204</v>
      </c>
      <c r="K1569" s="33">
        <v>18.701663</v>
      </c>
      <c r="L1569" s="33">
        <v>145.718369</v>
      </c>
      <c r="M1569" s="33">
        <v>2.4900039999999999</v>
      </c>
      <c r="N1569" s="33">
        <v>51.515380999999998</v>
      </c>
      <c r="O1569" s="33">
        <v>54.740493999999998</v>
      </c>
      <c r="P1569" s="33">
        <v>16.022756999999999</v>
      </c>
      <c r="Q1569" s="33">
        <v>20.52158833</v>
      </c>
    </row>
    <row r="1570" spans="1:17" ht="18">
      <c r="A1570" s="33" t="s">
        <v>451</v>
      </c>
      <c r="B1570" s="33">
        <v>2967994</v>
      </c>
      <c r="C1570" s="33">
        <v>2969989</v>
      </c>
      <c r="D1570" s="33" t="s">
        <v>12439</v>
      </c>
      <c r="E1570" s="33" t="s">
        <v>227</v>
      </c>
      <c r="F1570" s="33" t="s">
        <v>1204</v>
      </c>
      <c r="G1570" s="33" t="s">
        <v>1518</v>
      </c>
      <c r="H1570" s="33" t="s">
        <v>12440</v>
      </c>
      <c r="I1570" s="33" t="s">
        <v>12438</v>
      </c>
      <c r="J1570" s="33" t="s">
        <v>1204</v>
      </c>
      <c r="K1570" s="33">
        <v>8.6291615000000004</v>
      </c>
      <c r="L1570" s="33">
        <v>29.793317999999999</v>
      </c>
      <c r="M1570" s="33">
        <v>13.553331999999999</v>
      </c>
      <c r="N1570" s="33">
        <v>15.502966000000001</v>
      </c>
      <c r="O1570" s="33">
        <v>3.6830449999999999</v>
      </c>
      <c r="P1570" s="33">
        <v>65.648464000000004</v>
      </c>
      <c r="Q1570" s="33">
        <v>33.400679330000003</v>
      </c>
    </row>
    <row r="1571" spans="1:17" ht="18">
      <c r="A1571" s="33" t="s">
        <v>451</v>
      </c>
      <c r="B1571" s="33">
        <v>2972288</v>
      </c>
      <c r="C1571" s="33">
        <v>2975695</v>
      </c>
      <c r="D1571" s="33" t="s">
        <v>12441</v>
      </c>
      <c r="E1571" s="33" t="s">
        <v>227</v>
      </c>
      <c r="F1571" s="33" t="s">
        <v>1204</v>
      </c>
      <c r="G1571" s="33" t="s">
        <v>1518</v>
      </c>
      <c r="H1571" s="33" t="s">
        <v>12442</v>
      </c>
      <c r="I1571" s="33" t="s">
        <v>12438</v>
      </c>
      <c r="J1571" s="33" t="s">
        <v>1204</v>
      </c>
      <c r="K1571" s="33">
        <v>13.803387499999999</v>
      </c>
      <c r="L1571" s="33">
        <v>27.437978999999999</v>
      </c>
      <c r="M1571" s="33">
        <v>36.653621999999999</v>
      </c>
      <c r="N1571" s="33">
        <v>17.206783000000001</v>
      </c>
      <c r="O1571" s="33">
        <v>5.6779029999999997</v>
      </c>
      <c r="P1571" s="33">
        <v>134.28115099999999</v>
      </c>
      <c r="Q1571" s="33">
        <v>30.325171000000001</v>
      </c>
    </row>
    <row r="1572" spans="1:17" ht="18">
      <c r="A1572" s="33" t="s">
        <v>451</v>
      </c>
      <c r="B1572" s="33">
        <v>2976530</v>
      </c>
      <c r="C1572" s="33">
        <v>2979639</v>
      </c>
      <c r="D1572" s="33" t="s">
        <v>12443</v>
      </c>
      <c r="E1572" s="33" t="s">
        <v>227</v>
      </c>
      <c r="F1572" s="33" t="s">
        <v>1204</v>
      </c>
      <c r="G1572" s="33" t="s">
        <v>1204</v>
      </c>
      <c r="H1572" s="33" t="s">
        <v>1204</v>
      </c>
      <c r="I1572" s="33" t="s">
        <v>12444</v>
      </c>
      <c r="J1572" s="33" t="s">
        <v>1204</v>
      </c>
      <c r="K1572" s="33">
        <v>0.85503450000000003</v>
      </c>
      <c r="L1572" s="33">
        <v>5.7513649999999998</v>
      </c>
      <c r="M1572" s="33">
        <v>0</v>
      </c>
      <c r="N1572" s="33">
        <v>0.26555800000000002</v>
      </c>
      <c r="O1572" s="33">
        <v>0.64012199999999997</v>
      </c>
      <c r="P1572" s="33">
        <v>0.4134565</v>
      </c>
      <c r="Q1572" s="33">
        <v>0.29874233300000003</v>
      </c>
    </row>
    <row r="1573" spans="1:17" ht="18">
      <c r="A1573" s="33" t="s">
        <v>451</v>
      </c>
      <c r="B1573" s="33">
        <v>2989497</v>
      </c>
      <c r="C1573" s="33">
        <v>2995957</v>
      </c>
      <c r="D1573" s="33" t="s">
        <v>12445</v>
      </c>
      <c r="E1573" s="33" t="s">
        <v>227</v>
      </c>
      <c r="F1573" s="33" t="s">
        <v>8198</v>
      </c>
      <c r="G1573" s="33" t="s">
        <v>12446</v>
      </c>
      <c r="H1573" s="33" t="s">
        <v>12447</v>
      </c>
      <c r="I1573" s="33" t="s">
        <v>12448</v>
      </c>
      <c r="J1573" s="33" t="s">
        <v>12449</v>
      </c>
      <c r="K1573" s="33">
        <v>68.622110500000005</v>
      </c>
      <c r="L1573" s="33">
        <v>36.066746000000002</v>
      </c>
      <c r="M1573" s="33">
        <v>30.920819999999999</v>
      </c>
      <c r="N1573" s="33">
        <v>67.096207000000007</v>
      </c>
      <c r="O1573" s="33">
        <v>35.780422000000002</v>
      </c>
      <c r="P1573" s="33">
        <v>28.204082</v>
      </c>
      <c r="Q1573" s="33">
        <v>70.622832000000002</v>
      </c>
    </row>
    <row r="1574" spans="1:17" ht="18">
      <c r="A1574" s="33" t="s">
        <v>451</v>
      </c>
      <c r="B1574" s="33">
        <v>3018888</v>
      </c>
      <c r="C1574" s="33">
        <v>3019607</v>
      </c>
      <c r="D1574" s="33" t="s">
        <v>12450</v>
      </c>
      <c r="E1574" s="33" t="s">
        <v>227</v>
      </c>
      <c r="F1574" s="33" t="s">
        <v>1730</v>
      </c>
      <c r="G1574" s="33" t="s">
        <v>12451</v>
      </c>
      <c r="H1574" s="33" t="s">
        <v>12452</v>
      </c>
      <c r="I1574" s="33" t="s">
        <v>1204</v>
      </c>
      <c r="J1574" s="33" t="s">
        <v>1204</v>
      </c>
      <c r="K1574" s="33">
        <v>95.353477499999997</v>
      </c>
      <c r="L1574" s="33">
        <v>15.73917</v>
      </c>
      <c r="M1574" s="33">
        <v>0</v>
      </c>
      <c r="N1574" s="33">
        <v>30.880924</v>
      </c>
      <c r="O1574" s="33">
        <v>8.4119670000000006</v>
      </c>
      <c r="P1574" s="33">
        <v>130.22139749999999</v>
      </c>
      <c r="Q1574" s="33">
        <v>1.3865846669999999</v>
      </c>
    </row>
    <row r="1575" spans="1:17" ht="18">
      <c r="A1575" s="33" t="s">
        <v>451</v>
      </c>
      <c r="B1575" s="33">
        <v>3025245</v>
      </c>
      <c r="C1575" s="33">
        <v>3026797</v>
      </c>
      <c r="D1575" s="33" t="s">
        <v>12453</v>
      </c>
      <c r="E1575" s="33" t="s">
        <v>227</v>
      </c>
      <c r="F1575" s="33" t="s">
        <v>1730</v>
      </c>
      <c r="G1575" s="33" t="s">
        <v>12451</v>
      </c>
      <c r="H1575" s="33" t="s">
        <v>12452</v>
      </c>
      <c r="I1575" s="33" t="s">
        <v>1204</v>
      </c>
      <c r="J1575" s="33" t="s">
        <v>1204</v>
      </c>
      <c r="K1575" s="33">
        <v>19.662697999999999</v>
      </c>
      <c r="L1575" s="33">
        <v>14.281813</v>
      </c>
      <c r="M1575" s="33">
        <v>8.3059659999999997</v>
      </c>
      <c r="N1575" s="33">
        <v>12.485389</v>
      </c>
      <c r="O1575" s="33">
        <v>9.3952050000000007</v>
      </c>
      <c r="P1575" s="33">
        <v>78.7814865</v>
      </c>
      <c r="Q1575" s="33">
        <v>0.96991899999999998</v>
      </c>
    </row>
    <row r="1576" spans="1:17" ht="18">
      <c r="A1576" s="33" t="s">
        <v>451</v>
      </c>
      <c r="B1576" s="33">
        <v>3039841</v>
      </c>
      <c r="C1576" s="33">
        <v>3040808</v>
      </c>
      <c r="D1576" s="33" t="s">
        <v>12454</v>
      </c>
      <c r="E1576" s="33" t="s">
        <v>227</v>
      </c>
      <c r="F1576" s="33" t="s">
        <v>1730</v>
      </c>
      <c r="G1576" s="33" t="s">
        <v>12451</v>
      </c>
      <c r="H1576" s="33" t="s">
        <v>12452</v>
      </c>
      <c r="I1576" s="33" t="s">
        <v>1204</v>
      </c>
      <c r="J1576" s="33" t="s">
        <v>1204</v>
      </c>
      <c r="K1576" s="33">
        <v>13.526680000000001</v>
      </c>
      <c r="L1576" s="33">
        <v>69.237206</v>
      </c>
      <c r="M1576" s="33">
        <v>0</v>
      </c>
      <c r="N1576" s="33">
        <v>3.4697640000000001</v>
      </c>
      <c r="O1576" s="33">
        <v>1.38565</v>
      </c>
      <c r="P1576" s="33">
        <v>53.815656500000003</v>
      </c>
      <c r="Q1576" s="33">
        <v>0</v>
      </c>
    </row>
    <row r="1577" spans="1:17" ht="18">
      <c r="A1577" s="33" t="s">
        <v>451</v>
      </c>
      <c r="B1577" s="33">
        <v>3045636</v>
      </c>
      <c r="C1577" s="33">
        <v>3046909</v>
      </c>
      <c r="D1577" s="33" t="s">
        <v>12455</v>
      </c>
      <c r="E1577" s="33" t="s">
        <v>227</v>
      </c>
      <c r="F1577" s="33" t="s">
        <v>1204</v>
      </c>
      <c r="G1577" s="33" t="s">
        <v>1204</v>
      </c>
      <c r="H1577" s="33" t="s">
        <v>1204</v>
      </c>
      <c r="I1577" s="33" t="s">
        <v>1204</v>
      </c>
      <c r="J1577" s="33" t="s">
        <v>1204</v>
      </c>
      <c r="K1577" s="33">
        <v>26.016905999999999</v>
      </c>
      <c r="L1577" s="33">
        <v>35.373764000000001</v>
      </c>
      <c r="M1577" s="33">
        <v>4.3724939999999997</v>
      </c>
      <c r="N1577" s="33">
        <v>0</v>
      </c>
      <c r="O1577" s="33">
        <v>0</v>
      </c>
      <c r="P1577" s="33">
        <v>11.181013</v>
      </c>
      <c r="Q1577" s="33">
        <v>3.4328193329999999</v>
      </c>
    </row>
    <row r="1578" spans="1:17" ht="18">
      <c r="A1578" s="33" t="s">
        <v>451</v>
      </c>
      <c r="B1578" s="33">
        <v>3065228</v>
      </c>
      <c r="C1578" s="33">
        <v>3068472</v>
      </c>
      <c r="D1578" s="33" t="s">
        <v>12456</v>
      </c>
      <c r="E1578" s="33" t="s">
        <v>227</v>
      </c>
      <c r="F1578" s="33" t="s">
        <v>1204</v>
      </c>
      <c r="G1578" s="33" t="s">
        <v>12457</v>
      </c>
      <c r="H1578" s="33" t="s">
        <v>12458</v>
      </c>
      <c r="I1578" s="33" t="s">
        <v>12459</v>
      </c>
      <c r="J1578" s="33" t="s">
        <v>1204</v>
      </c>
      <c r="K1578" s="33">
        <v>7.0883450000000003</v>
      </c>
      <c r="L1578" s="33">
        <v>24.054936999999999</v>
      </c>
      <c r="M1578" s="33">
        <v>24.264250000000001</v>
      </c>
      <c r="N1578" s="33">
        <v>0</v>
      </c>
      <c r="O1578" s="33">
        <v>0</v>
      </c>
      <c r="P1578" s="33">
        <v>2.0977545000000002</v>
      </c>
      <c r="Q1578" s="33">
        <v>1.1667730000000001</v>
      </c>
    </row>
    <row r="1579" spans="1:17" ht="18">
      <c r="A1579" s="33" t="s">
        <v>451</v>
      </c>
      <c r="B1579" s="33">
        <v>3073865</v>
      </c>
      <c r="C1579" s="33">
        <v>3077429</v>
      </c>
      <c r="D1579" s="33" t="s">
        <v>12460</v>
      </c>
      <c r="E1579" s="33" t="s">
        <v>227</v>
      </c>
      <c r="F1579" s="33" t="s">
        <v>12461</v>
      </c>
      <c r="G1579" s="33" t="s">
        <v>12462</v>
      </c>
      <c r="H1579" s="33" t="s">
        <v>12463</v>
      </c>
      <c r="I1579" s="33" t="s">
        <v>12464</v>
      </c>
      <c r="J1579" s="33" t="s">
        <v>12465</v>
      </c>
      <c r="K1579" s="33">
        <v>0.56005150000000004</v>
      </c>
      <c r="L1579" s="33">
        <v>0</v>
      </c>
      <c r="M1579" s="33">
        <v>0</v>
      </c>
      <c r="N1579" s="33">
        <v>0</v>
      </c>
      <c r="O1579" s="33">
        <v>0</v>
      </c>
      <c r="P1579" s="33">
        <v>0</v>
      </c>
      <c r="Q1579" s="33">
        <v>4.7248333000000003E-2</v>
      </c>
    </row>
    <row r="1580" spans="1:17" ht="18">
      <c r="A1580" s="33" t="s">
        <v>451</v>
      </c>
      <c r="B1580" s="33">
        <v>3085375</v>
      </c>
      <c r="C1580" s="33">
        <v>3090837</v>
      </c>
      <c r="D1580" s="33" t="s">
        <v>12466</v>
      </c>
      <c r="E1580" s="33" t="s">
        <v>227</v>
      </c>
      <c r="F1580" s="33" t="s">
        <v>3361</v>
      </c>
      <c r="G1580" s="33" t="s">
        <v>3362</v>
      </c>
      <c r="H1580" s="33" t="s">
        <v>12467</v>
      </c>
      <c r="I1580" s="33" t="s">
        <v>12468</v>
      </c>
      <c r="J1580" s="33" t="s">
        <v>1204</v>
      </c>
      <c r="K1580" s="33">
        <v>20.206478000000001</v>
      </c>
      <c r="L1580" s="33">
        <v>24.602595999999998</v>
      </c>
      <c r="M1580" s="33">
        <v>30.710346000000001</v>
      </c>
      <c r="N1580" s="33">
        <v>7.8872650000000002</v>
      </c>
      <c r="O1580" s="33">
        <v>4.9956860000000001</v>
      </c>
      <c r="P1580" s="33">
        <v>24.635434499999999</v>
      </c>
      <c r="Q1580" s="33">
        <v>3.579468667</v>
      </c>
    </row>
    <row r="1581" spans="1:17" ht="18">
      <c r="A1581" s="33" t="s">
        <v>451</v>
      </c>
      <c r="B1581" s="33">
        <v>3103405</v>
      </c>
      <c r="C1581" s="33">
        <v>3105196</v>
      </c>
      <c r="D1581" s="33" t="s">
        <v>12469</v>
      </c>
      <c r="E1581" s="33" t="s">
        <v>227</v>
      </c>
      <c r="F1581" s="33" t="s">
        <v>1204</v>
      </c>
      <c r="G1581" s="33" t="s">
        <v>5715</v>
      </c>
      <c r="H1581" s="33" t="s">
        <v>1204</v>
      </c>
      <c r="I1581" s="33" t="s">
        <v>12470</v>
      </c>
      <c r="J1581" s="33" t="s">
        <v>1204</v>
      </c>
      <c r="K1581" s="33">
        <v>2.576238</v>
      </c>
      <c r="L1581" s="33">
        <v>0</v>
      </c>
      <c r="M1581" s="33">
        <v>0</v>
      </c>
      <c r="N1581" s="33">
        <v>0</v>
      </c>
      <c r="O1581" s="33">
        <v>0</v>
      </c>
      <c r="P1581" s="33">
        <v>0</v>
      </c>
      <c r="Q1581" s="33">
        <v>0</v>
      </c>
    </row>
    <row r="1582" spans="1:17" ht="18">
      <c r="A1582" s="33" t="s">
        <v>451</v>
      </c>
      <c r="B1582" s="33">
        <v>3149835</v>
      </c>
      <c r="C1582" s="33">
        <v>3151248</v>
      </c>
      <c r="D1582" s="33" t="s">
        <v>12471</v>
      </c>
      <c r="E1582" s="33" t="s">
        <v>227</v>
      </c>
      <c r="F1582" s="33" t="s">
        <v>1325</v>
      </c>
      <c r="G1582" s="33" t="s">
        <v>7253</v>
      </c>
      <c r="H1582" s="33" t="s">
        <v>1204</v>
      </c>
      <c r="I1582" s="33" t="s">
        <v>12472</v>
      </c>
      <c r="J1582" s="33" t="s">
        <v>1204</v>
      </c>
      <c r="K1582" s="33">
        <v>4.7942479999999996</v>
      </c>
      <c r="L1582" s="33">
        <v>46.417870000000001</v>
      </c>
      <c r="M1582" s="33">
        <v>14.825215</v>
      </c>
      <c r="N1582" s="33">
        <v>0.62128399999999995</v>
      </c>
      <c r="O1582" s="33">
        <v>0.48822900000000002</v>
      </c>
      <c r="P1582" s="33">
        <v>29.0789835</v>
      </c>
      <c r="Q1582" s="33">
        <v>5.2646063329999997</v>
      </c>
    </row>
    <row r="1583" spans="1:17" ht="18">
      <c r="A1583" s="33" t="s">
        <v>451</v>
      </c>
      <c r="B1583" s="33">
        <v>3158836</v>
      </c>
      <c r="C1583" s="33">
        <v>3160639</v>
      </c>
      <c r="D1583" s="33" t="s">
        <v>12473</v>
      </c>
      <c r="E1583" s="33" t="s">
        <v>227</v>
      </c>
      <c r="F1583" s="33" t="s">
        <v>1204</v>
      </c>
      <c r="G1583" s="33" t="s">
        <v>9020</v>
      </c>
      <c r="H1583" s="33" t="s">
        <v>9021</v>
      </c>
      <c r="I1583" s="33" t="s">
        <v>12474</v>
      </c>
      <c r="J1583" s="33" t="s">
        <v>1204</v>
      </c>
      <c r="K1583" s="33">
        <v>33.496093999999999</v>
      </c>
      <c r="L1583" s="33">
        <v>22.395942999999999</v>
      </c>
      <c r="M1583" s="33">
        <v>10.992262</v>
      </c>
      <c r="N1583" s="33">
        <v>16.771788000000001</v>
      </c>
      <c r="O1583" s="33">
        <v>10.571676999999999</v>
      </c>
      <c r="P1583" s="33">
        <v>25.841529000000001</v>
      </c>
      <c r="Q1583" s="33">
        <v>27.763809330000001</v>
      </c>
    </row>
    <row r="1584" spans="1:17" ht="18">
      <c r="A1584" s="33" t="s">
        <v>451</v>
      </c>
      <c r="B1584" s="33">
        <v>3170934</v>
      </c>
      <c r="C1584" s="33">
        <v>3177205</v>
      </c>
      <c r="D1584" s="33" t="s">
        <v>12475</v>
      </c>
      <c r="E1584" s="33" t="s">
        <v>227</v>
      </c>
      <c r="F1584" s="33" t="s">
        <v>1204</v>
      </c>
      <c r="G1584" s="33" t="s">
        <v>12476</v>
      </c>
      <c r="H1584" s="33" t="s">
        <v>12477</v>
      </c>
      <c r="I1584" s="33" t="s">
        <v>12478</v>
      </c>
      <c r="J1584" s="33" t="s">
        <v>12479</v>
      </c>
      <c r="K1584" s="33">
        <v>54.863357499999999</v>
      </c>
      <c r="L1584" s="33">
        <v>38.015675000000002</v>
      </c>
      <c r="M1584" s="33">
        <v>17.629805000000001</v>
      </c>
      <c r="N1584" s="33">
        <v>29.973289000000001</v>
      </c>
      <c r="O1584" s="33">
        <v>19.592649000000002</v>
      </c>
      <c r="P1584" s="33">
        <v>39.092001000000003</v>
      </c>
      <c r="Q1584" s="33">
        <v>25.220678329999998</v>
      </c>
    </row>
    <row r="1585" spans="1:17" ht="18">
      <c r="A1585" s="33" t="s">
        <v>451</v>
      </c>
      <c r="B1585" s="33">
        <v>3179945</v>
      </c>
      <c r="C1585" s="33">
        <v>3185177</v>
      </c>
      <c r="D1585" s="33" t="s">
        <v>12480</v>
      </c>
      <c r="E1585" s="33" t="s">
        <v>227</v>
      </c>
      <c r="F1585" s="33" t="s">
        <v>1325</v>
      </c>
      <c r="G1585" s="33" t="s">
        <v>12481</v>
      </c>
      <c r="H1585" s="33" t="s">
        <v>12482</v>
      </c>
      <c r="I1585" s="33" t="s">
        <v>12483</v>
      </c>
      <c r="J1585" s="33" t="s">
        <v>1204</v>
      </c>
      <c r="K1585" s="33">
        <v>17.845556999999999</v>
      </c>
      <c r="L1585" s="33">
        <v>14.718422</v>
      </c>
      <c r="M1585" s="33">
        <v>6.1418220000000003</v>
      </c>
      <c r="N1585" s="33">
        <v>14.581747</v>
      </c>
      <c r="O1585" s="33">
        <v>5.4805869999999999</v>
      </c>
      <c r="P1585" s="33">
        <v>7.8433520000000003</v>
      </c>
      <c r="Q1585" s="33">
        <v>9.6321873329999992</v>
      </c>
    </row>
    <row r="1586" spans="1:17" ht="18">
      <c r="A1586" s="33" t="s">
        <v>451</v>
      </c>
      <c r="B1586" s="33">
        <v>3199048</v>
      </c>
      <c r="C1586" s="33">
        <v>3207566</v>
      </c>
      <c r="D1586" s="33" t="s">
        <v>12484</v>
      </c>
      <c r="E1586" s="33" t="s">
        <v>227</v>
      </c>
      <c r="F1586" s="33" t="s">
        <v>12485</v>
      </c>
      <c r="G1586" s="33" t="s">
        <v>12486</v>
      </c>
      <c r="H1586" s="33" t="s">
        <v>12487</v>
      </c>
      <c r="I1586" s="33" t="s">
        <v>12488</v>
      </c>
      <c r="J1586" s="33" t="s">
        <v>12489</v>
      </c>
      <c r="K1586" s="33">
        <v>58.926372499999999</v>
      </c>
      <c r="L1586" s="33">
        <v>23.376059000000001</v>
      </c>
      <c r="M1586" s="33">
        <v>15.763559000000001</v>
      </c>
      <c r="N1586" s="33">
        <v>85.988585999999998</v>
      </c>
      <c r="O1586" s="33">
        <v>62.433720000000001</v>
      </c>
      <c r="P1586" s="33">
        <v>33.366522000000003</v>
      </c>
      <c r="Q1586" s="33">
        <v>48.620946330000002</v>
      </c>
    </row>
    <row r="1587" spans="1:17" ht="18">
      <c r="A1587" s="33" t="s">
        <v>451</v>
      </c>
      <c r="B1587" s="33">
        <v>3219985</v>
      </c>
      <c r="C1587" s="33">
        <v>3221713</v>
      </c>
      <c r="D1587" s="33" t="s">
        <v>12490</v>
      </c>
      <c r="E1587" s="33" t="s">
        <v>227</v>
      </c>
      <c r="F1587" s="33" t="s">
        <v>1204</v>
      </c>
      <c r="G1587" s="33" t="s">
        <v>1518</v>
      </c>
      <c r="H1587" s="33" t="s">
        <v>12491</v>
      </c>
      <c r="I1587" s="33" t="s">
        <v>12492</v>
      </c>
      <c r="J1587" s="33" t="s">
        <v>12493</v>
      </c>
      <c r="K1587" s="33">
        <v>0.176482</v>
      </c>
      <c r="L1587" s="33">
        <v>1.55446</v>
      </c>
      <c r="M1587" s="33">
        <v>0.270179</v>
      </c>
      <c r="N1587" s="33">
        <v>1.2242440000000001</v>
      </c>
      <c r="O1587" s="33">
        <v>0.190937</v>
      </c>
      <c r="P1587" s="33">
        <v>2.1984374999999998</v>
      </c>
      <c r="Q1587" s="33">
        <v>1.125729333</v>
      </c>
    </row>
    <row r="1588" spans="1:17" ht="18">
      <c r="A1588" s="33" t="s">
        <v>451</v>
      </c>
      <c r="B1588" s="33">
        <v>3224037</v>
      </c>
      <c r="C1588" s="33">
        <v>3227339</v>
      </c>
      <c r="D1588" s="33" t="s">
        <v>12494</v>
      </c>
      <c r="E1588" s="33" t="s">
        <v>227</v>
      </c>
      <c r="F1588" s="33" t="s">
        <v>12495</v>
      </c>
      <c r="G1588" s="33" t="s">
        <v>12496</v>
      </c>
      <c r="H1588" s="33" t="s">
        <v>12497</v>
      </c>
      <c r="I1588" s="33" t="s">
        <v>12498</v>
      </c>
      <c r="J1588" s="33" t="s">
        <v>12499</v>
      </c>
      <c r="K1588" s="33">
        <v>0</v>
      </c>
      <c r="L1588" s="33">
        <v>0</v>
      </c>
      <c r="M1588" s="33">
        <v>0</v>
      </c>
      <c r="N1588" s="33">
        <v>0</v>
      </c>
      <c r="O1588" s="33">
        <v>0</v>
      </c>
      <c r="P1588" s="33">
        <v>4.1148984999999998</v>
      </c>
      <c r="Q1588" s="33">
        <v>9.1119610000000009</v>
      </c>
    </row>
    <row r="1589" spans="1:17" ht="18">
      <c r="A1589" s="33" t="s">
        <v>451</v>
      </c>
      <c r="B1589" s="33">
        <v>3233892</v>
      </c>
      <c r="C1589" s="33">
        <v>3235516</v>
      </c>
      <c r="D1589" s="33" t="s">
        <v>12500</v>
      </c>
      <c r="E1589" s="33" t="s">
        <v>227</v>
      </c>
      <c r="F1589" s="33" t="s">
        <v>1358</v>
      </c>
      <c r="G1589" s="33" t="s">
        <v>1272</v>
      </c>
      <c r="H1589" s="33" t="s">
        <v>1273</v>
      </c>
      <c r="I1589" s="33" t="s">
        <v>1274</v>
      </c>
      <c r="J1589" s="33" t="s">
        <v>1204</v>
      </c>
      <c r="K1589" s="33">
        <v>9.3520000000000006E-2</v>
      </c>
      <c r="L1589" s="33">
        <v>0</v>
      </c>
      <c r="M1589" s="33">
        <v>0</v>
      </c>
      <c r="N1589" s="33">
        <v>0.24276500000000001</v>
      </c>
      <c r="O1589" s="33">
        <v>0</v>
      </c>
      <c r="P1589" s="33">
        <v>0</v>
      </c>
      <c r="Q1589" s="33">
        <v>2.5821016669999999</v>
      </c>
    </row>
    <row r="1590" spans="1:17" ht="18">
      <c r="A1590" s="33" t="s">
        <v>451</v>
      </c>
      <c r="B1590" s="33">
        <v>3250287</v>
      </c>
      <c r="C1590" s="33">
        <v>3253875</v>
      </c>
      <c r="D1590" s="33" t="s">
        <v>12501</v>
      </c>
      <c r="E1590" s="33" t="s">
        <v>227</v>
      </c>
      <c r="F1590" s="33" t="s">
        <v>1652</v>
      </c>
      <c r="G1590" s="33" t="s">
        <v>1653</v>
      </c>
      <c r="H1590" s="33" t="s">
        <v>3627</v>
      </c>
      <c r="I1590" s="33" t="s">
        <v>3628</v>
      </c>
      <c r="J1590" s="33" t="s">
        <v>1666</v>
      </c>
      <c r="K1590" s="33">
        <v>0.21436649999999999</v>
      </c>
      <c r="L1590" s="33">
        <v>0</v>
      </c>
      <c r="M1590" s="33">
        <v>0.74652099999999999</v>
      </c>
      <c r="N1590" s="33">
        <v>0</v>
      </c>
      <c r="O1590" s="33">
        <v>0</v>
      </c>
      <c r="P1590" s="33">
        <v>0</v>
      </c>
      <c r="Q1590" s="33">
        <v>0</v>
      </c>
    </row>
    <row r="1591" spans="1:17" ht="18">
      <c r="A1591" s="33" t="s">
        <v>451</v>
      </c>
      <c r="B1591" s="33">
        <v>3266174</v>
      </c>
      <c r="C1591" s="33">
        <v>3268364</v>
      </c>
      <c r="D1591" s="33" t="s">
        <v>12502</v>
      </c>
      <c r="E1591" s="33" t="s">
        <v>227</v>
      </c>
      <c r="F1591" s="33" t="s">
        <v>1204</v>
      </c>
      <c r="G1591" s="33" t="s">
        <v>1204</v>
      </c>
      <c r="H1591" s="33" t="s">
        <v>5370</v>
      </c>
      <c r="I1591" s="33" t="s">
        <v>12503</v>
      </c>
      <c r="J1591" s="33" t="s">
        <v>1204</v>
      </c>
      <c r="K1591" s="33">
        <v>111.701645</v>
      </c>
      <c r="L1591" s="33">
        <v>101.185028</v>
      </c>
      <c r="M1591" s="33">
        <v>78.588181000000006</v>
      </c>
      <c r="N1591" s="33">
        <v>100.75954400000001</v>
      </c>
      <c r="O1591" s="33">
        <v>90.454314999999994</v>
      </c>
      <c r="P1591" s="33">
        <v>108.1056025</v>
      </c>
      <c r="Q1591" s="33">
        <v>76.627891669999997</v>
      </c>
    </row>
    <row r="1592" spans="1:17" ht="18">
      <c r="A1592" s="33" t="s">
        <v>451</v>
      </c>
      <c r="B1592" s="33">
        <v>3270140</v>
      </c>
      <c r="C1592" s="33">
        <v>3271330</v>
      </c>
      <c r="D1592" s="33" t="s">
        <v>12504</v>
      </c>
      <c r="E1592" s="33" t="s">
        <v>227</v>
      </c>
      <c r="F1592" s="33" t="s">
        <v>1325</v>
      </c>
      <c r="G1592" s="33" t="s">
        <v>3817</v>
      </c>
      <c r="H1592" s="33" t="s">
        <v>12505</v>
      </c>
      <c r="I1592" s="33" t="s">
        <v>12506</v>
      </c>
      <c r="J1592" s="33" t="s">
        <v>1204</v>
      </c>
      <c r="K1592" s="33">
        <v>0.77500100000000005</v>
      </c>
      <c r="L1592" s="33">
        <v>0</v>
      </c>
      <c r="M1592" s="33">
        <v>0.13531799999999999</v>
      </c>
      <c r="N1592" s="33">
        <v>5.6168000000000003E-2</v>
      </c>
      <c r="O1592" s="33">
        <v>0</v>
      </c>
      <c r="P1592" s="33">
        <v>0.164801</v>
      </c>
      <c r="Q1592" s="33">
        <v>0.15307533300000001</v>
      </c>
    </row>
    <row r="1593" spans="1:17" ht="18">
      <c r="A1593" s="33" t="s">
        <v>451</v>
      </c>
      <c r="B1593" s="33">
        <v>3271627</v>
      </c>
      <c r="C1593" s="33">
        <v>3274366</v>
      </c>
      <c r="D1593" s="33" t="s">
        <v>12507</v>
      </c>
      <c r="E1593" s="33" t="s">
        <v>227</v>
      </c>
      <c r="F1593" s="33" t="s">
        <v>1204</v>
      </c>
      <c r="G1593" s="33" t="s">
        <v>12508</v>
      </c>
      <c r="H1593" s="33" t="s">
        <v>12509</v>
      </c>
      <c r="I1593" s="33" t="s">
        <v>12510</v>
      </c>
      <c r="J1593" s="33" t="s">
        <v>1204</v>
      </c>
      <c r="K1593" s="33">
        <v>51.932453000000002</v>
      </c>
      <c r="L1593" s="33">
        <v>33.235737</v>
      </c>
      <c r="M1593" s="33">
        <v>17.930914000000001</v>
      </c>
      <c r="N1593" s="33">
        <v>31.289885000000002</v>
      </c>
      <c r="O1593" s="33">
        <v>21.086348999999998</v>
      </c>
      <c r="P1593" s="33">
        <v>27.023173499999999</v>
      </c>
      <c r="Q1593" s="33">
        <v>31.772269000000001</v>
      </c>
    </row>
    <row r="1594" spans="1:17" ht="18">
      <c r="A1594" s="33" t="s">
        <v>451</v>
      </c>
      <c r="B1594" s="33">
        <v>3281882</v>
      </c>
      <c r="C1594" s="33">
        <v>3282559</v>
      </c>
      <c r="D1594" s="33" t="s">
        <v>12511</v>
      </c>
      <c r="E1594" s="33" t="s">
        <v>227</v>
      </c>
      <c r="F1594" s="33" t="s">
        <v>1204</v>
      </c>
      <c r="G1594" s="33" t="s">
        <v>12377</v>
      </c>
      <c r="H1594" s="33" t="s">
        <v>1204</v>
      </c>
      <c r="I1594" s="33" t="s">
        <v>12512</v>
      </c>
      <c r="J1594" s="33" t="s">
        <v>1204</v>
      </c>
      <c r="K1594" s="33">
        <v>0</v>
      </c>
      <c r="L1594" s="33">
        <v>0</v>
      </c>
      <c r="M1594" s="33">
        <v>0</v>
      </c>
      <c r="N1594" s="33">
        <v>0</v>
      </c>
      <c r="O1594" s="33">
        <v>0</v>
      </c>
      <c r="P1594" s="33">
        <v>1.2309135</v>
      </c>
      <c r="Q1594" s="33">
        <v>0</v>
      </c>
    </row>
    <row r="1595" spans="1:17" ht="18">
      <c r="A1595" s="33" t="s">
        <v>451</v>
      </c>
      <c r="B1595" s="33">
        <v>3298370</v>
      </c>
      <c r="C1595" s="33">
        <v>3303500</v>
      </c>
      <c r="D1595" s="33" t="s">
        <v>12513</v>
      </c>
      <c r="E1595" s="33" t="s">
        <v>227</v>
      </c>
      <c r="F1595" s="33" t="s">
        <v>12514</v>
      </c>
      <c r="G1595" s="33" t="s">
        <v>12515</v>
      </c>
      <c r="H1595" s="33" t="s">
        <v>12516</v>
      </c>
      <c r="I1595" s="33" t="s">
        <v>12517</v>
      </c>
      <c r="J1595" s="33" t="s">
        <v>12518</v>
      </c>
      <c r="K1595" s="33">
        <v>9.4773589999999999</v>
      </c>
      <c r="L1595" s="33">
        <v>14.958348000000001</v>
      </c>
      <c r="M1595" s="33">
        <v>3.336392</v>
      </c>
      <c r="N1595" s="33">
        <v>7.0879019999999997</v>
      </c>
      <c r="O1595" s="33">
        <v>2.2165089999999998</v>
      </c>
      <c r="P1595" s="33">
        <v>66.515666999999993</v>
      </c>
      <c r="Q1595" s="33">
        <v>15.41738733</v>
      </c>
    </row>
    <row r="1596" spans="1:17" ht="18">
      <c r="A1596" s="33" t="s">
        <v>451</v>
      </c>
      <c r="B1596" s="33">
        <v>3316708</v>
      </c>
      <c r="C1596" s="33">
        <v>3317960</v>
      </c>
      <c r="D1596" s="33" t="s">
        <v>12519</v>
      </c>
      <c r="E1596" s="33" t="s">
        <v>227</v>
      </c>
      <c r="F1596" s="33" t="s">
        <v>1204</v>
      </c>
      <c r="G1596" s="33" t="s">
        <v>1204</v>
      </c>
      <c r="H1596" s="33" t="s">
        <v>1204</v>
      </c>
      <c r="I1596" s="33" t="s">
        <v>1204</v>
      </c>
      <c r="J1596" s="33" t="s">
        <v>1204</v>
      </c>
      <c r="K1596" s="33">
        <v>7.6220999999999997E-2</v>
      </c>
      <c r="L1596" s="33">
        <v>0</v>
      </c>
      <c r="M1596" s="33">
        <v>0</v>
      </c>
      <c r="N1596" s="33">
        <v>0.83015899999999998</v>
      </c>
      <c r="O1596" s="33">
        <v>2.331121</v>
      </c>
      <c r="P1596" s="33">
        <v>0.21353949999999999</v>
      </c>
      <c r="Q1596" s="33">
        <v>0</v>
      </c>
    </row>
    <row r="1597" spans="1:17" ht="18">
      <c r="A1597" s="33" t="s">
        <v>451</v>
      </c>
      <c r="B1597" s="33">
        <v>3319111</v>
      </c>
      <c r="C1597" s="33">
        <v>3321012</v>
      </c>
      <c r="D1597" s="33" t="s">
        <v>12520</v>
      </c>
      <c r="E1597" s="33" t="s">
        <v>227</v>
      </c>
      <c r="F1597" s="33" t="s">
        <v>12521</v>
      </c>
      <c r="G1597" s="33" t="s">
        <v>12522</v>
      </c>
      <c r="H1597" s="33" t="s">
        <v>12523</v>
      </c>
      <c r="I1597" s="33" t="s">
        <v>12524</v>
      </c>
      <c r="J1597" s="33" t="s">
        <v>12525</v>
      </c>
      <c r="K1597" s="33">
        <v>11.570769500000001</v>
      </c>
      <c r="L1597" s="33">
        <v>22.234362000000001</v>
      </c>
      <c r="M1597" s="33">
        <v>6.539822</v>
      </c>
      <c r="N1597" s="33">
        <v>40.056080000000001</v>
      </c>
      <c r="O1597" s="33">
        <v>31.411626999999999</v>
      </c>
      <c r="P1597" s="33">
        <v>6.6961040000000001</v>
      </c>
      <c r="Q1597" s="33">
        <v>9.4114366670000003</v>
      </c>
    </row>
    <row r="1598" spans="1:17" ht="18">
      <c r="A1598" s="33" t="s">
        <v>451</v>
      </c>
      <c r="B1598" s="33">
        <v>3330008</v>
      </c>
      <c r="C1598" s="33">
        <v>3334925</v>
      </c>
      <c r="D1598" s="33" t="s">
        <v>12526</v>
      </c>
      <c r="E1598" s="33" t="s">
        <v>227</v>
      </c>
      <c r="F1598" s="33" t="s">
        <v>12527</v>
      </c>
      <c r="G1598" s="33" t="s">
        <v>12528</v>
      </c>
      <c r="H1598" s="33" t="s">
        <v>12529</v>
      </c>
      <c r="I1598" s="33" t="s">
        <v>12530</v>
      </c>
      <c r="J1598" s="33" t="s">
        <v>12531</v>
      </c>
      <c r="K1598" s="33">
        <v>174.97225950000001</v>
      </c>
      <c r="L1598" s="33">
        <v>197.91662600000001</v>
      </c>
      <c r="M1598" s="33">
        <v>447.89340199999998</v>
      </c>
      <c r="N1598" s="33">
        <v>284.934326</v>
      </c>
      <c r="O1598" s="33">
        <v>396.50671399999999</v>
      </c>
      <c r="P1598" s="33">
        <v>230.85488100000001</v>
      </c>
      <c r="Q1598" s="33">
        <v>361.26902269999999</v>
      </c>
    </row>
    <row r="1599" spans="1:17" ht="18">
      <c r="A1599" s="33" t="s">
        <v>451</v>
      </c>
      <c r="B1599" s="33">
        <v>3353628</v>
      </c>
      <c r="C1599" s="33">
        <v>3357665</v>
      </c>
      <c r="D1599" s="33" t="s">
        <v>12532</v>
      </c>
      <c r="E1599" s="33" t="s">
        <v>227</v>
      </c>
      <c r="F1599" s="33" t="s">
        <v>4986</v>
      </c>
      <c r="G1599" s="33" t="s">
        <v>12533</v>
      </c>
      <c r="H1599" s="33" t="s">
        <v>1204</v>
      </c>
      <c r="I1599" s="33" t="s">
        <v>1520</v>
      </c>
      <c r="J1599" s="33" t="s">
        <v>1204</v>
      </c>
      <c r="K1599" s="33">
        <v>5.1208485000000001</v>
      </c>
      <c r="L1599" s="33">
        <v>3.5278559999999999</v>
      </c>
      <c r="M1599" s="33">
        <v>1.4688570000000001</v>
      </c>
      <c r="N1599" s="33">
        <v>3.0412340000000002</v>
      </c>
      <c r="O1599" s="33">
        <v>2.7955329999999998</v>
      </c>
      <c r="P1599" s="33">
        <v>35.178489499999998</v>
      </c>
      <c r="Q1599" s="33">
        <v>3.1138599999999999</v>
      </c>
    </row>
    <row r="1600" spans="1:17" ht="18">
      <c r="A1600" s="33" t="s">
        <v>451</v>
      </c>
      <c r="B1600" s="33">
        <v>3363915</v>
      </c>
      <c r="C1600" s="33">
        <v>3371525</v>
      </c>
      <c r="D1600" s="33" t="s">
        <v>12534</v>
      </c>
      <c r="E1600" s="33" t="s">
        <v>227</v>
      </c>
      <c r="F1600" s="33" t="s">
        <v>12535</v>
      </c>
      <c r="G1600" s="33" t="s">
        <v>12536</v>
      </c>
      <c r="H1600" s="33" t="s">
        <v>12537</v>
      </c>
      <c r="I1600" s="33" t="s">
        <v>12538</v>
      </c>
      <c r="J1600" s="33" t="s">
        <v>12539</v>
      </c>
      <c r="K1600" s="33">
        <v>6.4439029999999997</v>
      </c>
      <c r="L1600" s="33">
        <v>10.392472</v>
      </c>
      <c r="M1600" s="33">
        <v>4.7794629999999998</v>
      </c>
      <c r="N1600" s="33">
        <v>35.412792000000003</v>
      </c>
      <c r="O1600" s="33">
        <v>11.620022000000001</v>
      </c>
      <c r="P1600" s="33">
        <v>7.6966479999999997</v>
      </c>
      <c r="Q1600" s="33">
        <v>9.2692713330000007</v>
      </c>
    </row>
    <row r="1601" spans="1:17" ht="18">
      <c r="A1601" s="33" t="s">
        <v>451</v>
      </c>
      <c r="B1601" s="33">
        <v>3397418</v>
      </c>
      <c r="C1601" s="33">
        <v>3399296</v>
      </c>
      <c r="D1601" s="33" t="s">
        <v>12540</v>
      </c>
      <c r="E1601" s="33" t="s">
        <v>227</v>
      </c>
      <c r="F1601" s="33" t="s">
        <v>1204</v>
      </c>
      <c r="G1601" s="33" t="s">
        <v>12541</v>
      </c>
      <c r="H1601" s="33" t="s">
        <v>1204</v>
      </c>
      <c r="I1601" s="33" t="s">
        <v>1204</v>
      </c>
      <c r="J1601" s="33" t="s">
        <v>1204</v>
      </c>
      <c r="K1601" s="33">
        <v>16.248232999999999</v>
      </c>
      <c r="L1601" s="33">
        <v>14.716182</v>
      </c>
      <c r="M1601" s="33">
        <v>0.49722</v>
      </c>
      <c r="N1601" s="33">
        <v>31.334783999999999</v>
      </c>
      <c r="O1601" s="33">
        <v>13.088456000000001</v>
      </c>
      <c r="P1601" s="33">
        <v>4.2554784999999997</v>
      </c>
      <c r="Q1601" s="33">
        <v>10.179456</v>
      </c>
    </row>
    <row r="1602" spans="1:17" ht="18">
      <c r="A1602" s="33" t="s">
        <v>451</v>
      </c>
      <c r="B1602" s="33">
        <v>3446211</v>
      </c>
      <c r="C1602" s="33">
        <v>3453766</v>
      </c>
      <c r="D1602" s="33" t="s">
        <v>12542</v>
      </c>
      <c r="E1602" s="33" t="s">
        <v>227</v>
      </c>
      <c r="F1602" s="33" t="s">
        <v>9688</v>
      </c>
      <c r="G1602" s="33" t="s">
        <v>9689</v>
      </c>
      <c r="H1602" s="33" t="s">
        <v>12543</v>
      </c>
      <c r="I1602" s="33" t="s">
        <v>12544</v>
      </c>
      <c r="J1602" s="33" t="s">
        <v>9692</v>
      </c>
      <c r="K1602" s="33">
        <v>5.8448415000000002</v>
      </c>
      <c r="L1602" s="33">
        <v>5.2421220000000002</v>
      </c>
      <c r="M1602" s="33">
        <v>6.634404</v>
      </c>
      <c r="N1602" s="33">
        <v>5.2059930000000003</v>
      </c>
      <c r="O1602" s="33">
        <v>0.58058399999999999</v>
      </c>
      <c r="P1602" s="33">
        <v>7.2279704999999996</v>
      </c>
      <c r="Q1602" s="33">
        <v>7.7564539999999997</v>
      </c>
    </row>
    <row r="1603" spans="1:17" ht="18">
      <c r="A1603" s="33" t="s">
        <v>451</v>
      </c>
      <c r="B1603" s="33">
        <v>2980107</v>
      </c>
      <c r="C1603" s="33">
        <v>2987417</v>
      </c>
      <c r="D1603" s="33" t="s">
        <v>12545</v>
      </c>
      <c r="E1603" s="33" t="s">
        <v>227</v>
      </c>
      <c r="F1603" s="33" t="s">
        <v>1204</v>
      </c>
      <c r="G1603" s="33" t="s">
        <v>1518</v>
      </c>
      <c r="H1603" s="33" t="s">
        <v>12546</v>
      </c>
      <c r="I1603" s="33" t="s">
        <v>12547</v>
      </c>
      <c r="J1603" s="33" t="s">
        <v>1204</v>
      </c>
      <c r="K1603" s="33">
        <v>12.270699</v>
      </c>
      <c r="L1603" s="33">
        <v>2.508194</v>
      </c>
      <c r="M1603" s="33">
        <v>3.464302</v>
      </c>
      <c r="N1603" s="33">
        <v>5.4325279999999996</v>
      </c>
      <c r="O1603" s="33">
        <v>2.9717259999999999</v>
      </c>
      <c r="P1603" s="33">
        <v>32.700485999999998</v>
      </c>
      <c r="Q1603" s="33">
        <v>10.28272933</v>
      </c>
    </row>
    <row r="1604" spans="1:17" ht="18">
      <c r="A1604" s="33" t="s">
        <v>451</v>
      </c>
      <c r="B1604" s="33">
        <v>2996152</v>
      </c>
      <c r="C1604" s="33">
        <v>3000089</v>
      </c>
      <c r="D1604" s="33" t="s">
        <v>12548</v>
      </c>
      <c r="E1604" s="33" t="s">
        <v>227</v>
      </c>
      <c r="F1604" s="33" t="s">
        <v>11068</v>
      </c>
      <c r="G1604" s="33" t="s">
        <v>2614</v>
      </c>
      <c r="H1604" s="33" t="s">
        <v>12549</v>
      </c>
      <c r="I1604" s="33" t="s">
        <v>12550</v>
      </c>
      <c r="J1604" s="33" t="s">
        <v>12551</v>
      </c>
      <c r="K1604" s="33">
        <v>7.3490000000000002</v>
      </c>
      <c r="L1604" s="33">
        <v>9.4207529999999995</v>
      </c>
      <c r="M1604" s="33">
        <v>36.533622999999999</v>
      </c>
      <c r="N1604" s="33">
        <v>7.3424529999999999</v>
      </c>
      <c r="O1604" s="33">
        <v>18.078026000000001</v>
      </c>
      <c r="P1604" s="33">
        <v>12.481616499999999</v>
      </c>
      <c r="Q1604" s="33">
        <v>2.996356</v>
      </c>
    </row>
    <row r="1605" spans="1:17" ht="18">
      <c r="A1605" s="33" t="s">
        <v>451</v>
      </c>
      <c r="B1605" s="33">
        <v>3078921</v>
      </c>
      <c r="C1605" s="33">
        <v>3083550</v>
      </c>
      <c r="D1605" s="33" t="s">
        <v>12552</v>
      </c>
      <c r="E1605" s="33" t="s">
        <v>227</v>
      </c>
      <c r="F1605" s="33" t="s">
        <v>3361</v>
      </c>
      <c r="G1605" s="33" t="s">
        <v>3362</v>
      </c>
      <c r="H1605" s="33" t="s">
        <v>12467</v>
      </c>
      <c r="I1605" s="33" t="s">
        <v>12468</v>
      </c>
      <c r="J1605" s="33" t="s">
        <v>1204</v>
      </c>
      <c r="K1605" s="33">
        <v>15.810008</v>
      </c>
      <c r="L1605" s="33">
        <v>17.228259999999999</v>
      </c>
      <c r="M1605" s="33">
        <v>28.103211999999999</v>
      </c>
      <c r="N1605" s="33">
        <v>3.9038529999999998</v>
      </c>
      <c r="O1605" s="33">
        <v>2.4981900000000001</v>
      </c>
      <c r="P1605" s="33">
        <v>41.729404500000001</v>
      </c>
      <c r="Q1605" s="33">
        <v>5.3141949999999998</v>
      </c>
    </row>
    <row r="1606" spans="1:17" ht="18">
      <c r="A1606" s="33" t="s">
        <v>451</v>
      </c>
      <c r="B1606" s="33">
        <v>3128501</v>
      </c>
      <c r="C1606" s="33">
        <v>3130032</v>
      </c>
      <c r="D1606" s="33" t="s">
        <v>12553</v>
      </c>
      <c r="E1606" s="33" t="s">
        <v>227</v>
      </c>
      <c r="F1606" s="33" t="s">
        <v>1204</v>
      </c>
      <c r="G1606" s="33" t="s">
        <v>1204</v>
      </c>
      <c r="H1606" s="33" t="s">
        <v>12554</v>
      </c>
      <c r="I1606" s="33" t="s">
        <v>12555</v>
      </c>
      <c r="J1606" s="33" t="s">
        <v>1204</v>
      </c>
      <c r="K1606" s="33">
        <v>127.55246</v>
      </c>
      <c r="L1606" s="33">
        <v>111.332115</v>
      </c>
      <c r="M1606" s="33">
        <v>38.820374000000001</v>
      </c>
      <c r="N1606" s="33">
        <v>40.888038999999999</v>
      </c>
      <c r="O1606" s="33">
        <v>78.904326999999995</v>
      </c>
      <c r="P1606" s="33">
        <v>84.021998999999994</v>
      </c>
      <c r="Q1606" s="33">
        <v>83.324689000000006</v>
      </c>
    </row>
    <row r="1607" spans="1:17" ht="18">
      <c r="A1607" s="33" t="s">
        <v>451</v>
      </c>
      <c r="B1607" s="33">
        <v>3161994</v>
      </c>
      <c r="C1607" s="33">
        <v>3170245</v>
      </c>
      <c r="D1607" s="33" t="s">
        <v>12556</v>
      </c>
      <c r="E1607" s="33" t="s">
        <v>227</v>
      </c>
      <c r="F1607" s="33" t="s">
        <v>1325</v>
      </c>
      <c r="G1607" s="33" t="s">
        <v>12557</v>
      </c>
      <c r="H1607" s="33" t="s">
        <v>12558</v>
      </c>
      <c r="I1607" s="33" t="s">
        <v>12559</v>
      </c>
      <c r="J1607" s="33" t="s">
        <v>1204</v>
      </c>
      <c r="K1607" s="33">
        <v>39.912756000000002</v>
      </c>
      <c r="L1607" s="33">
        <v>19.762516000000002</v>
      </c>
      <c r="M1607" s="33">
        <v>14.146395999999999</v>
      </c>
      <c r="N1607" s="33">
        <v>28.029665000000001</v>
      </c>
      <c r="O1607" s="33">
        <v>24.339269999999999</v>
      </c>
      <c r="P1607" s="33">
        <v>40.944171500000003</v>
      </c>
      <c r="Q1607" s="33">
        <v>30.499685670000002</v>
      </c>
    </row>
    <row r="1608" spans="1:17" ht="18">
      <c r="A1608" s="33" t="s">
        <v>451</v>
      </c>
      <c r="B1608" s="33">
        <v>3184057</v>
      </c>
      <c r="C1608" s="33">
        <v>3195807</v>
      </c>
      <c r="D1608" s="33" t="s">
        <v>12560</v>
      </c>
      <c r="E1608" s="33" t="s">
        <v>227</v>
      </c>
      <c r="F1608" s="33" t="s">
        <v>1325</v>
      </c>
      <c r="G1608" s="33" t="s">
        <v>8805</v>
      </c>
      <c r="H1608" s="33" t="s">
        <v>12561</v>
      </c>
      <c r="I1608" s="33" t="s">
        <v>12562</v>
      </c>
      <c r="J1608" s="33" t="s">
        <v>1204</v>
      </c>
      <c r="K1608" s="33">
        <v>16.488233000000001</v>
      </c>
      <c r="L1608" s="33">
        <v>5.4779439999999999</v>
      </c>
      <c r="M1608" s="33">
        <v>0.98233000000000004</v>
      </c>
      <c r="N1608" s="33">
        <v>3.6895579999999999</v>
      </c>
      <c r="O1608" s="33">
        <v>14.199718000000001</v>
      </c>
      <c r="P1608" s="33">
        <v>1.4167295</v>
      </c>
      <c r="Q1608" s="33">
        <v>141.79592500000001</v>
      </c>
    </row>
    <row r="1609" spans="1:17" ht="18">
      <c r="A1609" s="33" t="s">
        <v>451</v>
      </c>
      <c r="B1609" s="33">
        <v>3305968</v>
      </c>
      <c r="C1609" s="33">
        <v>3315278</v>
      </c>
      <c r="D1609" s="33" t="s">
        <v>12563</v>
      </c>
      <c r="E1609" s="33" t="s">
        <v>227</v>
      </c>
      <c r="F1609" s="33" t="s">
        <v>5867</v>
      </c>
      <c r="G1609" s="33" t="s">
        <v>5868</v>
      </c>
      <c r="H1609" s="33" t="s">
        <v>12564</v>
      </c>
      <c r="I1609" s="33" t="s">
        <v>12565</v>
      </c>
      <c r="J1609" s="33" t="s">
        <v>12566</v>
      </c>
      <c r="K1609" s="33">
        <v>6.5345459999999997</v>
      </c>
      <c r="L1609" s="33">
        <v>7.4218409999999997</v>
      </c>
      <c r="M1609" s="33">
        <v>20.709236000000001</v>
      </c>
      <c r="N1609" s="33">
        <v>5.0283350000000002</v>
      </c>
      <c r="O1609" s="33">
        <v>2.9129719999999999</v>
      </c>
      <c r="P1609" s="33">
        <v>17.803457000000002</v>
      </c>
      <c r="Q1609" s="33">
        <v>6.7860466669999999</v>
      </c>
    </row>
    <row r="1610" spans="1:17" ht="18">
      <c r="A1610" s="33" t="s">
        <v>451</v>
      </c>
      <c r="B1610" s="33">
        <v>3370580</v>
      </c>
      <c r="C1610" s="33">
        <v>3375865</v>
      </c>
      <c r="D1610" s="33" t="s">
        <v>12567</v>
      </c>
      <c r="E1610" s="33" t="s">
        <v>227</v>
      </c>
      <c r="F1610" s="33" t="s">
        <v>12568</v>
      </c>
      <c r="G1610" s="33" t="s">
        <v>12569</v>
      </c>
      <c r="H1610" s="33" t="s">
        <v>12570</v>
      </c>
      <c r="I1610" s="33" t="s">
        <v>12571</v>
      </c>
      <c r="J1610" s="33" t="s">
        <v>12572</v>
      </c>
      <c r="K1610" s="33">
        <v>29.159647499999998</v>
      </c>
      <c r="L1610" s="33">
        <v>21.263853000000001</v>
      </c>
      <c r="M1610" s="33">
        <v>9.3217110000000005</v>
      </c>
      <c r="N1610" s="33">
        <v>19.348580999999999</v>
      </c>
      <c r="O1610" s="33">
        <v>13.550394000000001</v>
      </c>
      <c r="P1610" s="33">
        <v>24.050494</v>
      </c>
      <c r="Q1610" s="33">
        <v>23.392320000000002</v>
      </c>
    </row>
    <row r="1611" spans="1:17" ht="18">
      <c r="A1611" s="33" t="s">
        <v>451</v>
      </c>
      <c r="B1611" s="33">
        <v>3380344</v>
      </c>
      <c r="C1611" s="33">
        <v>3393416</v>
      </c>
      <c r="D1611" s="33" t="s">
        <v>12573</v>
      </c>
      <c r="E1611" s="33" t="s">
        <v>227</v>
      </c>
      <c r="F1611" s="33" t="s">
        <v>12574</v>
      </c>
      <c r="G1611" s="33" t="s">
        <v>12575</v>
      </c>
      <c r="H1611" s="33" t="s">
        <v>12576</v>
      </c>
      <c r="I1611" s="33" t="s">
        <v>12577</v>
      </c>
      <c r="J1611" s="33" t="s">
        <v>1204</v>
      </c>
      <c r="K1611" s="33">
        <v>15.023541</v>
      </c>
      <c r="L1611" s="33">
        <v>16.283842</v>
      </c>
      <c r="M1611" s="33">
        <v>13.687989</v>
      </c>
      <c r="N1611" s="33">
        <v>11.054183</v>
      </c>
      <c r="O1611" s="33">
        <v>5.865558</v>
      </c>
      <c r="P1611" s="33">
        <v>12.3451425</v>
      </c>
      <c r="Q1611" s="33">
        <v>13.631539999999999</v>
      </c>
    </row>
    <row r="1612" spans="1:17" ht="18">
      <c r="A1612" s="33" t="s">
        <v>451</v>
      </c>
      <c r="B1612" s="33">
        <v>3416526</v>
      </c>
      <c r="C1612" s="33">
        <v>3428005</v>
      </c>
      <c r="D1612" s="33" t="s">
        <v>12578</v>
      </c>
      <c r="E1612" s="33" t="s">
        <v>227</v>
      </c>
      <c r="F1612" s="33" t="s">
        <v>2309</v>
      </c>
      <c r="G1612" s="33" t="s">
        <v>12579</v>
      </c>
      <c r="H1612" s="33" t="s">
        <v>12580</v>
      </c>
      <c r="I1612" s="33" t="s">
        <v>12581</v>
      </c>
      <c r="J1612" s="33" t="s">
        <v>1204</v>
      </c>
      <c r="K1612" s="33">
        <v>13.736101</v>
      </c>
      <c r="L1612" s="33">
        <v>7.9667199999999996</v>
      </c>
      <c r="M1612" s="33">
        <v>3.2004130000000002</v>
      </c>
      <c r="N1612" s="33">
        <v>18.298517</v>
      </c>
      <c r="O1612" s="33">
        <v>18.194669999999999</v>
      </c>
      <c r="P1612" s="33">
        <v>11.6634195</v>
      </c>
      <c r="Q1612" s="33">
        <v>18.796208</v>
      </c>
    </row>
    <row r="1613" spans="1:17" ht="18">
      <c r="A1613" s="33" t="s">
        <v>451</v>
      </c>
      <c r="B1613" s="33">
        <v>3013932</v>
      </c>
      <c r="C1613" s="33">
        <v>3016069</v>
      </c>
      <c r="D1613" s="33" t="s">
        <v>12582</v>
      </c>
      <c r="E1613" s="33" t="s">
        <v>227</v>
      </c>
      <c r="F1613" s="33" t="s">
        <v>1204</v>
      </c>
      <c r="G1613" s="33" t="s">
        <v>7033</v>
      </c>
      <c r="H1613" s="33" t="s">
        <v>12583</v>
      </c>
      <c r="I1613" s="33" t="s">
        <v>12584</v>
      </c>
      <c r="J1613" s="33" t="s">
        <v>1204</v>
      </c>
      <c r="K1613" s="33">
        <v>35.239452499999999</v>
      </c>
      <c r="L1613" s="33">
        <v>29.431885000000001</v>
      </c>
      <c r="M1613" s="33">
        <v>18.692108000000001</v>
      </c>
      <c r="N1613" s="33">
        <v>50.722557000000002</v>
      </c>
      <c r="O1613" s="33">
        <v>31.315809000000002</v>
      </c>
      <c r="P1613" s="33">
        <v>25.705853999999999</v>
      </c>
      <c r="Q1613" s="33">
        <v>42.275706999999997</v>
      </c>
    </row>
    <row r="1614" spans="1:17" ht="18">
      <c r="A1614" s="33" t="s">
        <v>451</v>
      </c>
      <c r="B1614" s="33">
        <v>3405523</v>
      </c>
      <c r="C1614" s="33">
        <v>3416478</v>
      </c>
      <c r="D1614" s="33" t="s">
        <v>12585</v>
      </c>
      <c r="E1614" s="33" t="s">
        <v>227</v>
      </c>
      <c r="F1614" s="33" t="s">
        <v>9553</v>
      </c>
      <c r="G1614" s="33" t="s">
        <v>9498</v>
      </c>
      <c r="H1614" s="33" t="s">
        <v>12586</v>
      </c>
      <c r="I1614" s="33" t="s">
        <v>12587</v>
      </c>
      <c r="J1614" s="33" t="s">
        <v>9501</v>
      </c>
      <c r="K1614" s="33">
        <v>20.301279999999998</v>
      </c>
      <c r="L1614" s="33">
        <v>27.943317</v>
      </c>
      <c r="M1614" s="33">
        <v>27.802052</v>
      </c>
      <c r="N1614" s="33">
        <v>35.209755000000001</v>
      </c>
      <c r="O1614" s="33">
        <v>19.716362</v>
      </c>
      <c r="P1614" s="33">
        <v>58.050583000000003</v>
      </c>
      <c r="Q1614" s="33">
        <v>22.23909033</v>
      </c>
    </row>
    <row r="1615" spans="1:17" ht="18">
      <c r="A1615" s="33" t="s">
        <v>451</v>
      </c>
      <c r="B1615" s="33">
        <v>3144737</v>
      </c>
      <c r="C1615" s="33">
        <v>3148857</v>
      </c>
      <c r="D1615" s="33" t="s">
        <v>12588</v>
      </c>
      <c r="E1615" s="33" t="s">
        <v>227</v>
      </c>
      <c r="F1615" s="33" t="s">
        <v>5867</v>
      </c>
      <c r="G1615" s="33" t="s">
        <v>12589</v>
      </c>
      <c r="H1615" s="33" t="s">
        <v>4260</v>
      </c>
      <c r="I1615" s="33" t="s">
        <v>12590</v>
      </c>
      <c r="J1615" s="33" t="s">
        <v>1204</v>
      </c>
      <c r="K1615" s="33">
        <v>27.201295000000002</v>
      </c>
      <c r="L1615" s="33">
        <v>11.813598000000001</v>
      </c>
      <c r="M1615" s="33">
        <v>6.4192650000000002</v>
      </c>
      <c r="N1615" s="33">
        <v>14.696910000000001</v>
      </c>
      <c r="O1615" s="33">
        <v>8.0207180000000005</v>
      </c>
      <c r="P1615" s="33">
        <v>8.7100390000000001</v>
      </c>
      <c r="Q1615" s="33">
        <v>13.752369330000001</v>
      </c>
    </row>
    <row r="1616" spans="1:17" ht="18">
      <c r="A1616" s="33" t="s">
        <v>451</v>
      </c>
      <c r="B1616" s="33">
        <v>42753519</v>
      </c>
      <c r="C1616" s="33">
        <v>42754946</v>
      </c>
      <c r="D1616" s="33" t="s">
        <v>12591</v>
      </c>
      <c r="E1616" s="33" t="s">
        <v>12592</v>
      </c>
      <c r="F1616" s="33" t="s">
        <v>1545</v>
      </c>
      <c r="G1616" s="33" t="s">
        <v>12593</v>
      </c>
      <c r="H1616" s="33" t="s">
        <v>12594</v>
      </c>
      <c r="I1616" s="33" t="s">
        <v>12595</v>
      </c>
      <c r="J1616" s="33" t="s">
        <v>1204</v>
      </c>
      <c r="K1616" s="33">
        <v>0.133711</v>
      </c>
      <c r="L1616" s="33">
        <v>0.33560000000000001</v>
      </c>
      <c r="M1616" s="33">
        <v>6.5424999999999997E-2</v>
      </c>
      <c r="N1616" s="33">
        <v>0</v>
      </c>
      <c r="O1616" s="33">
        <v>8.3676E-2</v>
      </c>
      <c r="P1616" s="33">
        <v>8.2464499999999996E-2</v>
      </c>
      <c r="Q1616" s="33">
        <v>0.814407667</v>
      </c>
    </row>
    <row r="1617" spans="1:17" ht="18">
      <c r="A1617" s="33" t="s">
        <v>451</v>
      </c>
      <c r="B1617" s="33">
        <v>42795275</v>
      </c>
      <c r="C1617" s="33">
        <v>42801235</v>
      </c>
      <c r="D1617" s="33" t="s">
        <v>12596</v>
      </c>
      <c r="E1617" s="33" t="s">
        <v>12592</v>
      </c>
      <c r="F1617" s="33" t="s">
        <v>4051</v>
      </c>
      <c r="G1617" s="33" t="s">
        <v>6651</v>
      </c>
      <c r="H1617" s="33" t="s">
        <v>12597</v>
      </c>
      <c r="I1617" s="33" t="s">
        <v>12598</v>
      </c>
      <c r="J1617" s="33" t="s">
        <v>1204</v>
      </c>
      <c r="K1617" s="33">
        <v>9.7453789999999998</v>
      </c>
      <c r="L1617" s="33">
        <v>12.117951</v>
      </c>
      <c r="M1617" s="33">
        <v>8.1737660000000005</v>
      </c>
      <c r="N1617" s="33">
        <v>8.1484400000000008</v>
      </c>
      <c r="O1617" s="33">
        <v>3.632177</v>
      </c>
      <c r="P1617" s="33">
        <v>15.828704</v>
      </c>
      <c r="Q1617" s="33">
        <v>11.148666329999999</v>
      </c>
    </row>
    <row r="1618" spans="1:17" ht="18">
      <c r="A1618" s="33" t="s">
        <v>451</v>
      </c>
      <c r="B1618" s="33">
        <v>42822886</v>
      </c>
      <c r="C1618" s="33">
        <v>42824112</v>
      </c>
      <c r="D1618" s="33" t="s">
        <v>12599</v>
      </c>
      <c r="E1618" s="33" t="s">
        <v>12592</v>
      </c>
      <c r="F1618" s="33" t="s">
        <v>1204</v>
      </c>
      <c r="G1618" s="33" t="s">
        <v>12600</v>
      </c>
      <c r="H1618" s="33" t="s">
        <v>3747</v>
      </c>
      <c r="I1618" s="33" t="s">
        <v>12601</v>
      </c>
      <c r="J1618" s="33" t="s">
        <v>1204</v>
      </c>
      <c r="K1618" s="33">
        <v>6.9153260000000003</v>
      </c>
      <c r="L1618" s="33">
        <v>2.6731240000000001</v>
      </c>
      <c r="M1618" s="33">
        <v>4.0792310000000001</v>
      </c>
      <c r="N1618" s="33">
        <v>7.4616360000000004</v>
      </c>
      <c r="O1618" s="33">
        <v>3.8901279999999998</v>
      </c>
      <c r="P1618" s="33">
        <v>5.5820879999999997</v>
      </c>
      <c r="Q1618" s="33">
        <v>3.6031970000000002</v>
      </c>
    </row>
    <row r="1619" spans="1:17" ht="18">
      <c r="A1619" s="33" t="s">
        <v>451</v>
      </c>
      <c r="B1619" s="33">
        <v>42863178</v>
      </c>
      <c r="C1619" s="33">
        <v>42865875</v>
      </c>
      <c r="D1619" s="33" t="s">
        <v>12602</v>
      </c>
      <c r="E1619" s="33" t="s">
        <v>12592</v>
      </c>
      <c r="F1619" s="33" t="s">
        <v>9915</v>
      </c>
      <c r="G1619" s="33" t="s">
        <v>12603</v>
      </c>
      <c r="H1619" s="33" t="s">
        <v>12604</v>
      </c>
      <c r="I1619" s="33" t="s">
        <v>12605</v>
      </c>
      <c r="J1619" s="33" t="s">
        <v>12606</v>
      </c>
      <c r="K1619" s="33">
        <v>23.231171499999999</v>
      </c>
      <c r="L1619" s="33">
        <v>11.472136000000001</v>
      </c>
      <c r="M1619" s="33">
        <v>16.537548000000001</v>
      </c>
      <c r="N1619" s="33">
        <v>18.946718000000001</v>
      </c>
      <c r="O1619" s="33">
        <v>11.68075</v>
      </c>
      <c r="P1619" s="33">
        <v>24.0386685</v>
      </c>
      <c r="Q1619" s="33">
        <v>25.725115330000001</v>
      </c>
    </row>
    <row r="1620" spans="1:17" ht="18">
      <c r="A1620" s="33" t="s">
        <v>451</v>
      </c>
      <c r="B1620" s="33">
        <v>42866322</v>
      </c>
      <c r="C1620" s="33">
        <v>42867507</v>
      </c>
      <c r="D1620" s="33" t="s">
        <v>12607</v>
      </c>
      <c r="E1620" s="33" t="s">
        <v>12592</v>
      </c>
      <c r="F1620" s="33" t="s">
        <v>1325</v>
      </c>
      <c r="G1620" s="33" t="s">
        <v>12608</v>
      </c>
      <c r="H1620" s="33" t="s">
        <v>12609</v>
      </c>
      <c r="I1620" s="33" t="s">
        <v>12610</v>
      </c>
      <c r="J1620" s="33" t="s">
        <v>1204</v>
      </c>
      <c r="K1620" s="33">
        <v>14.456471000000001</v>
      </c>
      <c r="L1620" s="33">
        <v>12.510811</v>
      </c>
      <c r="M1620" s="33">
        <v>9.7287750000000006</v>
      </c>
      <c r="N1620" s="33">
        <v>8.8354320000000008</v>
      </c>
      <c r="O1620" s="33">
        <v>5.4703520000000001</v>
      </c>
      <c r="P1620" s="33">
        <v>10.246513500000001</v>
      </c>
      <c r="Q1620" s="33">
        <v>9.689095</v>
      </c>
    </row>
    <row r="1621" spans="1:17" ht="18">
      <c r="A1621" s="33" t="s">
        <v>451</v>
      </c>
      <c r="B1621" s="33">
        <v>42873868</v>
      </c>
      <c r="C1621" s="33">
        <v>42875926</v>
      </c>
      <c r="D1621" s="33" t="s">
        <v>12611</v>
      </c>
      <c r="E1621" s="33" t="s">
        <v>12592</v>
      </c>
      <c r="F1621" s="33" t="s">
        <v>1325</v>
      </c>
      <c r="G1621" s="33" t="s">
        <v>4126</v>
      </c>
      <c r="H1621" s="33" t="s">
        <v>12609</v>
      </c>
      <c r="I1621" s="33" t="s">
        <v>12610</v>
      </c>
      <c r="J1621" s="33" t="s">
        <v>1204</v>
      </c>
      <c r="K1621" s="33">
        <v>10.402217500000001</v>
      </c>
      <c r="L1621" s="33">
        <v>7.1074650000000004</v>
      </c>
      <c r="M1621" s="33">
        <v>9.9891989999999993</v>
      </c>
      <c r="N1621" s="33">
        <v>11.579859000000001</v>
      </c>
      <c r="O1621" s="33">
        <v>4.7674099999999999</v>
      </c>
      <c r="P1621" s="33">
        <v>7.1276254999999997</v>
      </c>
      <c r="Q1621" s="33">
        <v>8.8504343330000008</v>
      </c>
    </row>
    <row r="1622" spans="1:17" ht="18">
      <c r="A1622" s="33" t="s">
        <v>451</v>
      </c>
      <c r="B1622" s="33">
        <v>42888468</v>
      </c>
      <c r="C1622" s="33">
        <v>42891640</v>
      </c>
      <c r="D1622" s="33" t="s">
        <v>12612</v>
      </c>
      <c r="E1622" s="33" t="s">
        <v>12592</v>
      </c>
      <c r="F1622" s="33" t="s">
        <v>1204</v>
      </c>
      <c r="G1622" s="33" t="s">
        <v>9965</v>
      </c>
      <c r="H1622" s="33" t="s">
        <v>12613</v>
      </c>
      <c r="I1622" s="33" t="s">
        <v>12614</v>
      </c>
      <c r="J1622" s="33" t="s">
        <v>1204</v>
      </c>
      <c r="K1622" s="33">
        <v>6.0404055000000003</v>
      </c>
      <c r="L1622" s="33">
        <v>4.6258039999999996</v>
      </c>
      <c r="M1622" s="33">
        <v>3.226283</v>
      </c>
      <c r="N1622" s="33">
        <v>2.874012</v>
      </c>
      <c r="O1622" s="33">
        <v>2.5588510000000002</v>
      </c>
      <c r="P1622" s="33">
        <v>2.6349619999999998</v>
      </c>
      <c r="Q1622" s="33">
        <v>4.7657833329999999</v>
      </c>
    </row>
    <row r="1623" spans="1:17" ht="18">
      <c r="A1623" s="33" t="s">
        <v>451</v>
      </c>
      <c r="B1623" s="33">
        <v>42759392</v>
      </c>
      <c r="C1623" s="33">
        <v>42762256</v>
      </c>
      <c r="D1623" s="33" t="s">
        <v>12615</v>
      </c>
      <c r="E1623" s="33" t="s">
        <v>12592</v>
      </c>
      <c r="F1623" s="33" t="s">
        <v>1358</v>
      </c>
      <c r="G1623" s="33" t="s">
        <v>1272</v>
      </c>
      <c r="H1623" s="33" t="s">
        <v>12616</v>
      </c>
      <c r="I1623" s="33" t="s">
        <v>12617</v>
      </c>
      <c r="J1623" s="33" t="s">
        <v>12618</v>
      </c>
      <c r="K1623" s="33">
        <v>0</v>
      </c>
      <c r="L1623" s="33">
        <v>0</v>
      </c>
      <c r="M1623" s="33">
        <v>0</v>
      </c>
      <c r="N1623" s="33">
        <v>0</v>
      </c>
      <c r="O1623" s="33">
        <v>0</v>
      </c>
      <c r="P1623" s="33">
        <v>0</v>
      </c>
      <c r="Q1623" s="33">
        <v>4.2227000000000001E-2</v>
      </c>
    </row>
    <row r="1624" spans="1:17" ht="18">
      <c r="A1624" s="33" t="s">
        <v>451</v>
      </c>
      <c r="B1624" s="33">
        <v>42772160</v>
      </c>
      <c r="C1624" s="33">
        <v>42779687</v>
      </c>
      <c r="D1624" s="33" t="s">
        <v>12619</v>
      </c>
      <c r="E1624" s="33" t="s">
        <v>12592</v>
      </c>
      <c r="F1624" s="33" t="s">
        <v>1283</v>
      </c>
      <c r="G1624" s="33" t="s">
        <v>4590</v>
      </c>
      <c r="H1624" s="33" t="s">
        <v>10522</v>
      </c>
      <c r="I1624" s="33" t="s">
        <v>12620</v>
      </c>
      <c r="J1624" s="33" t="s">
        <v>1204</v>
      </c>
      <c r="K1624" s="33">
        <v>98.2910155</v>
      </c>
      <c r="L1624" s="33">
        <v>55.967883999999998</v>
      </c>
      <c r="M1624" s="33">
        <v>40.732193000000002</v>
      </c>
      <c r="N1624" s="33">
        <v>140.88249200000001</v>
      </c>
      <c r="O1624" s="33">
        <v>180.43507399999999</v>
      </c>
      <c r="P1624" s="33">
        <v>64.112677000000005</v>
      </c>
      <c r="Q1624" s="33">
        <v>79.747034999999997</v>
      </c>
    </row>
    <row r="1625" spans="1:17" ht="18">
      <c r="A1625" s="33" t="s">
        <v>451</v>
      </c>
      <c r="B1625" s="33">
        <v>42801408</v>
      </c>
      <c r="C1625" s="33">
        <v>42816494</v>
      </c>
      <c r="D1625" s="33" t="s">
        <v>12621</v>
      </c>
      <c r="E1625" s="33" t="s">
        <v>12592</v>
      </c>
      <c r="F1625" s="33" t="s">
        <v>1204</v>
      </c>
      <c r="G1625" s="33" t="s">
        <v>1204</v>
      </c>
      <c r="H1625" s="33" t="s">
        <v>1204</v>
      </c>
      <c r="I1625" s="33" t="s">
        <v>12622</v>
      </c>
      <c r="J1625" s="33" t="s">
        <v>1204</v>
      </c>
      <c r="K1625" s="33">
        <v>51.897889999999997</v>
      </c>
      <c r="L1625" s="33">
        <v>23.439142</v>
      </c>
      <c r="M1625" s="33">
        <v>17.299987999999999</v>
      </c>
      <c r="N1625" s="33">
        <v>33.478737000000002</v>
      </c>
      <c r="O1625" s="33">
        <v>30.460387999999998</v>
      </c>
      <c r="P1625" s="33">
        <v>21.485955499999999</v>
      </c>
      <c r="Q1625" s="33">
        <v>29.38798267</v>
      </c>
    </row>
    <row r="1626" spans="1:17" ht="18">
      <c r="A1626" s="33" t="s">
        <v>451</v>
      </c>
      <c r="B1626" s="33">
        <v>42824878</v>
      </c>
      <c r="C1626" s="33">
        <v>42840748</v>
      </c>
      <c r="D1626" s="33" t="s">
        <v>12623</v>
      </c>
      <c r="E1626" s="33" t="s">
        <v>12592</v>
      </c>
      <c r="F1626" s="33" t="s">
        <v>1204</v>
      </c>
      <c r="G1626" s="33" t="s">
        <v>1204</v>
      </c>
      <c r="H1626" s="33" t="s">
        <v>1204</v>
      </c>
      <c r="I1626" s="33" t="s">
        <v>12622</v>
      </c>
      <c r="J1626" s="33" t="s">
        <v>1204</v>
      </c>
      <c r="K1626" s="33">
        <v>23.764859000000001</v>
      </c>
      <c r="L1626" s="33">
        <v>7.7589430000000004</v>
      </c>
      <c r="M1626" s="33">
        <v>10.961872</v>
      </c>
      <c r="N1626" s="33">
        <v>25.625758999999999</v>
      </c>
      <c r="O1626" s="33">
        <v>17.865815999999999</v>
      </c>
      <c r="P1626" s="33">
        <v>9.3932459999999995</v>
      </c>
      <c r="Q1626" s="33">
        <v>22.383158330000001</v>
      </c>
    </row>
    <row r="1627" spans="1:17" ht="18">
      <c r="A1627" s="33" t="s">
        <v>451</v>
      </c>
      <c r="B1627" s="33">
        <v>42858363</v>
      </c>
      <c r="C1627" s="33">
        <v>42861459</v>
      </c>
      <c r="D1627" s="33" t="s">
        <v>12624</v>
      </c>
      <c r="E1627" s="33" t="s">
        <v>12592</v>
      </c>
      <c r="F1627" s="33" t="s">
        <v>12625</v>
      </c>
      <c r="G1627" s="33" t="s">
        <v>12626</v>
      </c>
      <c r="H1627" s="33" t="s">
        <v>12627</v>
      </c>
      <c r="I1627" s="33" t="s">
        <v>12628</v>
      </c>
      <c r="J1627" s="33" t="s">
        <v>12629</v>
      </c>
      <c r="K1627" s="33">
        <v>105.678867</v>
      </c>
      <c r="L1627" s="33">
        <v>159.074219</v>
      </c>
      <c r="M1627" s="33">
        <v>177.06965600000001</v>
      </c>
      <c r="N1627" s="33">
        <v>59.074283999999999</v>
      </c>
      <c r="O1627" s="33">
        <v>41.111598999999998</v>
      </c>
      <c r="P1627" s="33">
        <v>270.91819800000002</v>
      </c>
      <c r="Q1627" s="33">
        <v>80.339762329999999</v>
      </c>
    </row>
    <row r="1628" spans="1:17" ht="18">
      <c r="A1628" s="33" t="s">
        <v>451</v>
      </c>
      <c r="B1628" s="33">
        <v>45132965</v>
      </c>
      <c r="C1628" s="33">
        <v>45137528</v>
      </c>
      <c r="D1628" s="33" t="s">
        <v>12630</v>
      </c>
      <c r="E1628" s="33" t="s">
        <v>12592</v>
      </c>
      <c r="F1628" s="33" t="s">
        <v>1325</v>
      </c>
      <c r="G1628" s="33" t="s">
        <v>12631</v>
      </c>
      <c r="H1628" s="33" t="s">
        <v>12632</v>
      </c>
      <c r="I1628" s="33" t="s">
        <v>12633</v>
      </c>
      <c r="J1628" s="33" t="s">
        <v>12634</v>
      </c>
      <c r="K1628" s="33">
        <v>1.4041764999999999</v>
      </c>
      <c r="L1628" s="33">
        <v>4.1375840000000004</v>
      </c>
      <c r="M1628" s="33">
        <v>4.2017360000000004</v>
      </c>
      <c r="N1628" s="33">
        <v>7.3618699999999997</v>
      </c>
      <c r="O1628" s="33">
        <v>1.1081529999999999</v>
      </c>
      <c r="P1628" s="33">
        <v>7.7715420000000002</v>
      </c>
      <c r="Q1628" s="33">
        <v>9.0955139999999997</v>
      </c>
    </row>
    <row r="1629" spans="1:17" ht="18">
      <c r="A1629" s="33" t="s">
        <v>451</v>
      </c>
      <c r="B1629" s="33">
        <v>45141493</v>
      </c>
      <c r="C1629" s="33">
        <v>45143644</v>
      </c>
      <c r="D1629" s="33" t="s">
        <v>12635</v>
      </c>
      <c r="E1629" s="33" t="s">
        <v>12592</v>
      </c>
      <c r="F1629" s="33" t="s">
        <v>12636</v>
      </c>
      <c r="G1629" s="33" t="s">
        <v>12637</v>
      </c>
      <c r="H1629" s="33" t="s">
        <v>12638</v>
      </c>
      <c r="I1629" s="33" t="s">
        <v>12639</v>
      </c>
      <c r="J1629" s="33" t="s">
        <v>12640</v>
      </c>
      <c r="K1629" s="33">
        <v>18.919726000000001</v>
      </c>
      <c r="L1629" s="33">
        <v>16.497114</v>
      </c>
      <c r="M1629" s="33">
        <v>15.535818000000001</v>
      </c>
      <c r="N1629" s="33">
        <v>33.796249000000003</v>
      </c>
      <c r="O1629" s="33">
        <v>17.020879999999998</v>
      </c>
      <c r="P1629" s="33">
        <v>19.502037000000001</v>
      </c>
      <c r="Q1629" s="33">
        <v>19.30242067</v>
      </c>
    </row>
    <row r="1630" spans="1:17" ht="18">
      <c r="A1630" s="33" t="s">
        <v>451</v>
      </c>
      <c r="B1630" s="33">
        <v>45167057</v>
      </c>
      <c r="C1630" s="33">
        <v>45168023</v>
      </c>
      <c r="D1630" s="33" t="s">
        <v>12641</v>
      </c>
      <c r="E1630" s="33" t="s">
        <v>12642</v>
      </c>
      <c r="F1630" s="33" t="s">
        <v>1204</v>
      </c>
      <c r="G1630" s="33" t="s">
        <v>1204</v>
      </c>
      <c r="H1630" s="33" t="s">
        <v>12643</v>
      </c>
      <c r="I1630" s="33" t="s">
        <v>12644</v>
      </c>
      <c r="J1630" s="33" t="s">
        <v>1204</v>
      </c>
      <c r="K1630" s="33">
        <v>0.56873450000000003</v>
      </c>
      <c r="L1630" s="33">
        <v>0</v>
      </c>
      <c r="M1630" s="33">
        <v>0</v>
      </c>
      <c r="N1630" s="33">
        <v>1.042052</v>
      </c>
      <c r="O1630" s="33">
        <v>0</v>
      </c>
      <c r="P1630" s="33">
        <v>0</v>
      </c>
      <c r="Q1630" s="33">
        <v>0</v>
      </c>
    </row>
    <row r="1631" spans="1:17" ht="18">
      <c r="A1631" s="33" t="s">
        <v>451</v>
      </c>
      <c r="B1631" s="33">
        <v>45168074</v>
      </c>
      <c r="C1631" s="33">
        <v>45170468</v>
      </c>
      <c r="D1631" s="33" t="s">
        <v>12645</v>
      </c>
      <c r="E1631" s="33" t="s">
        <v>12642</v>
      </c>
      <c r="F1631" s="33" t="s">
        <v>2043</v>
      </c>
      <c r="G1631" s="33" t="s">
        <v>12646</v>
      </c>
      <c r="H1631" s="33" t="s">
        <v>12647</v>
      </c>
      <c r="I1631" s="33" t="s">
        <v>12648</v>
      </c>
      <c r="J1631" s="33" t="s">
        <v>12649</v>
      </c>
      <c r="K1631" s="33">
        <v>1.2656175000000001</v>
      </c>
      <c r="L1631" s="33">
        <v>0</v>
      </c>
      <c r="M1631" s="33">
        <v>0</v>
      </c>
      <c r="N1631" s="33">
        <v>2.226251</v>
      </c>
      <c r="O1631" s="33">
        <v>0</v>
      </c>
      <c r="P1631" s="33">
        <v>0.35793649999999999</v>
      </c>
      <c r="Q1631" s="33">
        <v>0</v>
      </c>
    </row>
    <row r="1632" spans="1:17" ht="18">
      <c r="A1632" s="33" t="s">
        <v>451</v>
      </c>
      <c r="B1632" s="33">
        <v>45171963</v>
      </c>
      <c r="C1632" s="33">
        <v>45175223</v>
      </c>
      <c r="D1632" s="33" t="s">
        <v>12650</v>
      </c>
      <c r="E1632" s="33" t="s">
        <v>12642</v>
      </c>
      <c r="F1632" s="33" t="s">
        <v>1212</v>
      </c>
      <c r="G1632" s="33" t="s">
        <v>1213</v>
      </c>
      <c r="H1632" s="33" t="s">
        <v>12651</v>
      </c>
      <c r="I1632" s="33" t="s">
        <v>12652</v>
      </c>
      <c r="J1632" s="33" t="s">
        <v>1204</v>
      </c>
      <c r="K1632" s="33">
        <v>1.5826505</v>
      </c>
      <c r="L1632" s="33">
        <v>0.34815200000000002</v>
      </c>
      <c r="M1632" s="33">
        <v>1.4131629999999999</v>
      </c>
      <c r="N1632" s="33">
        <v>0.78960399999999997</v>
      </c>
      <c r="O1632" s="33">
        <v>0.34668199999999999</v>
      </c>
      <c r="P1632" s="33">
        <v>0.37511</v>
      </c>
      <c r="Q1632" s="33">
        <v>0.77912966699999997</v>
      </c>
    </row>
    <row r="1633" spans="1:17" ht="18">
      <c r="A1633" s="33" t="s">
        <v>451</v>
      </c>
      <c r="B1633" s="33">
        <v>45194668</v>
      </c>
      <c r="C1633" s="33">
        <v>45195748</v>
      </c>
      <c r="D1633" s="33" t="s">
        <v>12653</v>
      </c>
      <c r="E1633" s="33" t="s">
        <v>12642</v>
      </c>
      <c r="F1633" s="33" t="s">
        <v>1204</v>
      </c>
      <c r="G1633" s="33" t="s">
        <v>1204</v>
      </c>
      <c r="H1633" s="33" t="s">
        <v>1204</v>
      </c>
      <c r="I1633" s="33" t="s">
        <v>12654</v>
      </c>
      <c r="J1633" s="33" t="s">
        <v>1204</v>
      </c>
      <c r="K1633" s="33">
        <v>1.3629785000000001</v>
      </c>
      <c r="L1633" s="33">
        <v>1.777353</v>
      </c>
      <c r="M1633" s="33">
        <v>1.0349649999999999</v>
      </c>
      <c r="N1633" s="33">
        <v>4.1847750000000001</v>
      </c>
      <c r="O1633" s="33">
        <v>24.615843000000002</v>
      </c>
      <c r="P1633" s="33">
        <v>3.6754245000000001</v>
      </c>
      <c r="Q1633" s="33">
        <v>1.2102683329999999</v>
      </c>
    </row>
    <row r="1634" spans="1:17" ht="18">
      <c r="A1634" s="33" t="s">
        <v>451</v>
      </c>
      <c r="B1634" s="33">
        <v>45149516</v>
      </c>
      <c r="C1634" s="33">
        <v>45159875</v>
      </c>
      <c r="D1634" s="33" t="s">
        <v>12655</v>
      </c>
      <c r="E1634" s="33" t="s">
        <v>12592</v>
      </c>
      <c r="F1634" s="33" t="s">
        <v>12656</v>
      </c>
      <c r="G1634" s="33" t="s">
        <v>12657</v>
      </c>
      <c r="H1634" s="33" t="s">
        <v>12658</v>
      </c>
      <c r="I1634" s="33" t="s">
        <v>12659</v>
      </c>
      <c r="J1634" s="33" t="s">
        <v>1204</v>
      </c>
      <c r="K1634" s="33">
        <v>24.477475500000001</v>
      </c>
      <c r="L1634" s="33">
        <v>18.041640999999998</v>
      </c>
      <c r="M1634" s="33">
        <v>22.088975999999999</v>
      </c>
      <c r="N1634" s="33">
        <v>23.342925999999999</v>
      </c>
      <c r="O1634" s="33">
        <v>5.5011159999999997</v>
      </c>
      <c r="P1634" s="33">
        <v>29.744367499999999</v>
      </c>
      <c r="Q1634" s="33">
        <v>17.823412000000001</v>
      </c>
    </row>
    <row r="1635" spans="1:17" ht="18">
      <c r="A1635" s="33" t="s">
        <v>451</v>
      </c>
      <c r="B1635" s="33">
        <v>47704384</v>
      </c>
      <c r="C1635" s="33">
        <v>47705946</v>
      </c>
      <c r="D1635" s="33" t="s">
        <v>12660</v>
      </c>
      <c r="E1635" s="33" t="s">
        <v>227</v>
      </c>
      <c r="F1635" s="33" t="s">
        <v>1204</v>
      </c>
      <c r="G1635" s="33" t="s">
        <v>12661</v>
      </c>
      <c r="H1635" s="33" t="s">
        <v>12662</v>
      </c>
      <c r="I1635" s="33" t="s">
        <v>12663</v>
      </c>
      <c r="J1635" s="33" t="s">
        <v>1204</v>
      </c>
      <c r="K1635" s="33">
        <v>0.69248200000000004</v>
      </c>
      <c r="L1635" s="33">
        <v>4.5364870000000002</v>
      </c>
      <c r="M1635" s="33">
        <v>0</v>
      </c>
      <c r="N1635" s="33">
        <v>0</v>
      </c>
      <c r="O1635" s="33">
        <v>0</v>
      </c>
      <c r="P1635" s="33">
        <v>0</v>
      </c>
      <c r="Q1635" s="33">
        <v>0</v>
      </c>
    </row>
    <row r="1636" spans="1:17" ht="18">
      <c r="A1636" s="33" t="s">
        <v>451</v>
      </c>
      <c r="B1636" s="33">
        <v>47722843</v>
      </c>
      <c r="C1636" s="33">
        <v>47724571</v>
      </c>
      <c r="D1636" s="33" t="s">
        <v>12664</v>
      </c>
      <c r="E1636" s="33" t="s">
        <v>227</v>
      </c>
      <c r="F1636" s="33" t="s">
        <v>12665</v>
      </c>
      <c r="G1636" s="33" t="s">
        <v>12666</v>
      </c>
      <c r="H1636" s="33" t="s">
        <v>12667</v>
      </c>
      <c r="I1636" s="33" t="s">
        <v>12668</v>
      </c>
      <c r="J1636" s="33" t="s">
        <v>1204</v>
      </c>
      <c r="K1636" s="33">
        <v>2.551221</v>
      </c>
      <c r="L1636" s="33">
        <v>11.648303</v>
      </c>
      <c r="M1636" s="33">
        <v>0.49027900000000002</v>
      </c>
      <c r="N1636" s="33">
        <v>6.7003149999999998</v>
      </c>
      <c r="O1636" s="33">
        <v>0</v>
      </c>
      <c r="P1636" s="33">
        <v>0</v>
      </c>
      <c r="Q1636" s="33">
        <v>0</v>
      </c>
    </row>
    <row r="1637" spans="1:17" ht="18">
      <c r="A1637" s="33" t="s">
        <v>451</v>
      </c>
      <c r="B1637" s="33">
        <v>47734195</v>
      </c>
      <c r="C1637" s="33">
        <v>47735064</v>
      </c>
      <c r="D1637" s="33" t="s">
        <v>12669</v>
      </c>
      <c r="E1637" s="33" t="s">
        <v>227</v>
      </c>
      <c r="F1637" s="33" t="s">
        <v>12670</v>
      </c>
      <c r="G1637" s="33" t="s">
        <v>12671</v>
      </c>
      <c r="H1637" s="33" t="s">
        <v>12662</v>
      </c>
      <c r="I1637" s="33" t="s">
        <v>12672</v>
      </c>
      <c r="J1637" s="33" t="s">
        <v>1204</v>
      </c>
      <c r="K1637" s="33">
        <v>0</v>
      </c>
      <c r="L1637" s="33">
        <v>0</v>
      </c>
      <c r="M1637" s="33">
        <v>0</v>
      </c>
      <c r="N1637" s="33">
        <v>0</v>
      </c>
      <c r="O1637" s="33">
        <v>0</v>
      </c>
      <c r="P1637" s="33">
        <v>0</v>
      </c>
      <c r="Q1637" s="33">
        <v>0</v>
      </c>
    </row>
    <row r="1638" spans="1:17" ht="18">
      <c r="A1638" s="33" t="s">
        <v>451</v>
      </c>
      <c r="B1638" s="33">
        <v>47767555</v>
      </c>
      <c r="C1638" s="33">
        <v>47769068</v>
      </c>
      <c r="D1638" s="33" t="s">
        <v>12673</v>
      </c>
      <c r="E1638" s="33" t="s">
        <v>227</v>
      </c>
      <c r="F1638" s="33" t="s">
        <v>2844</v>
      </c>
      <c r="G1638" s="33" t="s">
        <v>2845</v>
      </c>
      <c r="H1638" s="33" t="s">
        <v>12674</v>
      </c>
      <c r="I1638" s="33" t="s">
        <v>12668</v>
      </c>
      <c r="J1638" s="33" t="s">
        <v>1204</v>
      </c>
      <c r="K1638" s="33">
        <v>0</v>
      </c>
      <c r="L1638" s="33">
        <v>0</v>
      </c>
      <c r="M1638" s="33">
        <v>0</v>
      </c>
      <c r="N1638" s="33">
        <v>0</v>
      </c>
      <c r="O1638" s="33">
        <v>0</v>
      </c>
      <c r="P1638" s="33">
        <v>0</v>
      </c>
      <c r="Q1638" s="33">
        <v>0</v>
      </c>
    </row>
    <row r="1639" spans="1:17" ht="18">
      <c r="A1639" s="33" t="s">
        <v>451</v>
      </c>
      <c r="B1639" s="33">
        <v>47814595</v>
      </c>
      <c r="C1639" s="33">
        <v>47820562</v>
      </c>
      <c r="D1639" s="33" t="s">
        <v>12675</v>
      </c>
      <c r="E1639" s="33" t="s">
        <v>227</v>
      </c>
      <c r="F1639" s="33" t="s">
        <v>12676</v>
      </c>
      <c r="G1639" s="33" t="s">
        <v>12677</v>
      </c>
      <c r="H1639" s="33" t="s">
        <v>12678</v>
      </c>
      <c r="I1639" s="33" t="s">
        <v>12679</v>
      </c>
      <c r="J1639" s="33" t="s">
        <v>12680</v>
      </c>
      <c r="K1639" s="33">
        <v>0</v>
      </c>
      <c r="L1639" s="33">
        <v>0</v>
      </c>
      <c r="M1639" s="33">
        <v>0</v>
      </c>
      <c r="N1639" s="33">
        <v>0</v>
      </c>
      <c r="O1639" s="33">
        <v>0</v>
      </c>
      <c r="P1639" s="33">
        <v>0</v>
      </c>
      <c r="Q1639" s="33">
        <v>0</v>
      </c>
    </row>
    <row r="1640" spans="1:17" ht="18">
      <c r="A1640" s="33" t="s">
        <v>451</v>
      </c>
      <c r="B1640" s="33">
        <v>47841722</v>
      </c>
      <c r="C1640" s="33">
        <v>47842546</v>
      </c>
      <c r="D1640" s="33" t="s">
        <v>12681</v>
      </c>
      <c r="E1640" s="33" t="s">
        <v>227</v>
      </c>
      <c r="F1640" s="33" t="s">
        <v>1545</v>
      </c>
      <c r="G1640" s="33" t="s">
        <v>12682</v>
      </c>
      <c r="H1640" s="33" t="s">
        <v>12678</v>
      </c>
      <c r="I1640" s="33" t="s">
        <v>12679</v>
      </c>
      <c r="J1640" s="33" t="s">
        <v>1204</v>
      </c>
      <c r="K1640" s="33">
        <v>7.195E-2</v>
      </c>
      <c r="L1640" s="33">
        <v>0</v>
      </c>
      <c r="M1640" s="33">
        <v>0</v>
      </c>
      <c r="N1640" s="33">
        <v>0</v>
      </c>
      <c r="O1640" s="33">
        <v>0</v>
      </c>
      <c r="P1640" s="33">
        <v>0</v>
      </c>
      <c r="Q1640" s="33">
        <v>0.139855333</v>
      </c>
    </row>
    <row r="1641" spans="1:17" ht="18">
      <c r="A1641" s="33" t="s">
        <v>451</v>
      </c>
      <c r="B1641" s="33">
        <v>47843726</v>
      </c>
      <c r="C1641" s="33">
        <v>47844341</v>
      </c>
      <c r="D1641" s="33" t="s">
        <v>12683</v>
      </c>
      <c r="E1641" s="33" t="s">
        <v>227</v>
      </c>
      <c r="F1641" s="33" t="s">
        <v>1545</v>
      </c>
      <c r="G1641" s="33" t="s">
        <v>12682</v>
      </c>
      <c r="H1641" s="33" t="s">
        <v>12678</v>
      </c>
      <c r="I1641" s="33" t="s">
        <v>12679</v>
      </c>
      <c r="J1641" s="33" t="s">
        <v>1204</v>
      </c>
      <c r="K1641" s="33">
        <v>0</v>
      </c>
      <c r="L1641" s="33">
        <v>0</v>
      </c>
      <c r="M1641" s="33">
        <v>0</v>
      </c>
      <c r="N1641" s="33">
        <v>0</v>
      </c>
      <c r="O1641" s="33">
        <v>0</v>
      </c>
      <c r="P1641" s="33">
        <v>0</v>
      </c>
      <c r="Q1641" s="33">
        <v>4.1755332999999999E-2</v>
      </c>
    </row>
    <row r="1642" spans="1:17" ht="18">
      <c r="A1642" s="33" t="s">
        <v>451</v>
      </c>
      <c r="B1642" s="33">
        <v>47845400</v>
      </c>
      <c r="C1642" s="33">
        <v>47849196</v>
      </c>
      <c r="D1642" s="33" t="s">
        <v>12684</v>
      </c>
      <c r="E1642" s="33" t="s">
        <v>227</v>
      </c>
      <c r="F1642" s="33" t="s">
        <v>4986</v>
      </c>
      <c r="G1642" s="33" t="s">
        <v>8673</v>
      </c>
      <c r="H1642" s="33" t="s">
        <v>12678</v>
      </c>
      <c r="I1642" s="33" t="s">
        <v>12679</v>
      </c>
      <c r="J1642" s="33" t="s">
        <v>1204</v>
      </c>
      <c r="K1642" s="33">
        <v>1.5009509999999999</v>
      </c>
      <c r="L1642" s="33">
        <v>1.338581</v>
      </c>
      <c r="M1642" s="33">
        <v>0</v>
      </c>
      <c r="N1642" s="33">
        <v>0.88842699999999997</v>
      </c>
      <c r="O1642" s="33">
        <v>0</v>
      </c>
      <c r="P1642" s="33">
        <v>0.191663</v>
      </c>
      <c r="Q1642" s="33">
        <v>0.672462</v>
      </c>
    </row>
    <row r="1643" spans="1:17" ht="18">
      <c r="A1643" s="33" t="s">
        <v>451</v>
      </c>
      <c r="B1643" s="33">
        <v>47849706</v>
      </c>
      <c r="C1643" s="33">
        <v>47850410</v>
      </c>
      <c r="D1643" s="33" t="s">
        <v>12685</v>
      </c>
      <c r="E1643" s="33" t="s">
        <v>227</v>
      </c>
      <c r="F1643" s="33" t="s">
        <v>1204</v>
      </c>
      <c r="G1643" s="33" t="s">
        <v>1251</v>
      </c>
      <c r="H1643" s="33" t="s">
        <v>12686</v>
      </c>
      <c r="I1643" s="33" t="s">
        <v>12679</v>
      </c>
      <c r="J1643" s="33" t="s">
        <v>1204</v>
      </c>
      <c r="K1643" s="33">
        <v>0.76792899999999997</v>
      </c>
      <c r="L1643" s="33">
        <v>1.9676819999999999</v>
      </c>
      <c r="M1643" s="33">
        <v>0</v>
      </c>
      <c r="N1643" s="33">
        <v>0</v>
      </c>
      <c r="O1643" s="33">
        <v>0</v>
      </c>
      <c r="P1643" s="33">
        <v>0.36393550000000002</v>
      </c>
      <c r="Q1643" s="33">
        <v>0.67964599999999997</v>
      </c>
    </row>
    <row r="1644" spans="1:17" ht="18">
      <c r="A1644" s="33" t="s">
        <v>451</v>
      </c>
      <c r="B1644" s="33">
        <v>47912519</v>
      </c>
      <c r="C1644" s="33">
        <v>47913406</v>
      </c>
      <c r="D1644" s="33" t="s">
        <v>12687</v>
      </c>
      <c r="E1644" s="33" t="s">
        <v>227</v>
      </c>
      <c r="F1644" s="33" t="s">
        <v>1545</v>
      </c>
      <c r="G1644" s="33" t="s">
        <v>12688</v>
      </c>
      <c r="H1644" s="33" t="s">
        <v>12678</v>
      </c>
      <c r="I1644" s="33" t="s">
        <v>12679</v>
      </c>
      <c r="J1644" s="33" t="s">
        <v>1204</v>
      </c>
      <c r="K1644" s="33">
        <v>0</v>
      </c>
      <c r="L1644" s="33">
        <v>0</v>
      </c>
      <c r="M1644" s="33">
        <v>0</v>
      </c>
      <c r="N1644" s="33">
        <v>0</v>
      </c>
      <c r="O1644" s="33">
        <v>0</v>
      </c>
      <c r="P1644" s="33">
        <v>0</v>
      </c>
      <c r="Q1644" s="33">
        <v>0.32760966699999999</v>
      </c>
    </row>
    <row r="1645" spans="1:17" ht="18">
      <c r="A1645" s="33" t="s">
        <v>451</v>
      </c>
      <c r="B1645" s="33">
        <v>47914502</v>
      </c>
      <c r="C1645" s="33">
        <v>47918090</v>
      </c>
      <c r="D1645" s="33" t="s">
        <v>12689</v>
      </c>
      <c r="E1645" s="33" t="s">
        <v>227</v>
      </c>
      <c r="F1645" s="33" t="s">
        <v>1204</v>
      </c>
      <c r="G1645" s="33" t="s">
        <v>12690</v>
      </c>
      <c r="H1645" s="33" t="s">
        <v>12678</v>
      </c>
      <c r="I1645" s="33" t="s">
        <v>12679</v>
      </c>
      <c r="J1645" s="33" t="s">
        <v>1204</v>
      </c>
      <c r="K1645" s="33">
        <v>0</v>
      </c>
      <c r="L1645" s="33">
        <v>0</v>
      </c>
      <c r="M1645" s="33">
        <v>0</v>
      </c>
      <c r="N1645" s="33">
        <v>0</v>
      </c>
      <c r="O1645" s="33">
        <v>0</v>
      </c>
      <c r="P1645" s="33">
        <v>0</v>
      </c>
      <c r="Q1645" s="33">
        <v>0.535601667</v>
      </c>
    </row>
    <row r="1646" spans="1:17" ht="18">
      <c r="A1646" s="33" t="s">
        <v>451</v>
      </c>
      <c r="B1646" s="33">
        <v>47932484</v>
      </c>
      <c r="C1646" s="33">
        <v>47932993</v>
      </c>
      <c r="D1646" s="33" t="s">
        <v>12691</v>
      </c>
      <c r="E1646" s="33" t="s">
        <v>227</v>
      </c>
      <c r="F1646" s="33" t="s">
        <v>1204</v>
      </c>
      <c r="G1646" s="33" t="s">
        <v>12692</v>
      </c>
      <c r="H1646" s="33" t="s">
        <v>12693</v>
      </c>
      <c r="I1646" s="33" t="s">
        <v>12694</v>
      </c>
      <c r="J1646" s="33" t="s">
        <v>12695</v>
      </c>
      <c r="K1646" s="33">
        <v>3.484394</v>
      </c>
      <c r="L1646" s="33">
        <v>4.1347440000000004</v>
      </c>
      <c r="M1646" s="33">
        <v>2.0257969999999998</v>
      </c>
      <c r="N1646" s="33">
        <v>0.18685499999999999</v>
      </c>
      <c r="O1646" s="33">
        <v>1.6570100000000001</v>
      </c>
      <c r="P1646" s="33">
        <v>2.5353685000000001</v>
      </c>
      <c r="Q1646" s="33">
        <v>5.6888103330000002</v>
      </c>
    </row>
    <row r="1647" spans="1:17" ht="18">
      <c r="A1647" s="33" t="s">
        <v>451</v>
      </c>
      <c r="B1647" s="33">
        <v>47933583</v>
      </c>
      <c r="C1647" s="33">
        <v>47936558</v>
      </c>
      <c r="D1647" s="33" t="s">
        <v>12696</v>
      </c>
      <c r="E1647" s="33" t="s">
        <v>227</v>
      </c>
      <c r="F1647" s="33" t="s">
        <v>1204</v>
      </c>
      <c r="G1647" s="33" t="s">
        <v>12697</v>
      </c>
      <c r="H1647" s="33" t="s">
        <v>1204</v>
      </c>
      <c r="I1647" s="33" t="s">
        <v>12698</v>
      </c>
      <c r="J1647" s="33" t="s">
        <v>1204</v>
      </c>
      <c r="K1647" s="33">
        <v>0</v>
      </c>
      <c r="L1647" s="33">
        <v>0</v>
      </c>
      <c r="M1647" s="33">
        <v>0</v>
      </c>
      <c r="N1647" s="33">
        <v>0</v>
      </c>
      <c r="O1647" s="33">
        <v>0</v>
      </c>
      <c r="P1647" s="33">
        <v>0</v>
      </c>
      <c r="Q1647" s="33">
        <v>0</v>
      </c>
    </row>
    <row r="1648" spans="1:17" ht="18">
      <c r="A1648" s="33" t="s">
        <v>451</v>
      </c>
      <c r="B1648" s="33">
        <v>47944087</v>
      </c>
      <c r="C1648" s="33">
        <v>47949175</v>
      </c>
      <c r="D1648" s="33" t="s">
        <v>12699</v>
      </c>
      <c r="E1648" s="33" t="s">
        <v>227</v>
      </c>
      <c r="F1648" s="33" t="s">
        <v>1545</v>
      </c>
      <c r="G1648" s="33" t="s">
        <v>12700</v>
      </c>
      <c r="H1648" s="33" t="s">
        <v>12686</v>
      </c>
      <c r="I1648" s="33" t="s">
        <v>12701</v>
      </c>
      <c r="J1648" s="33" t="s">
        <v>1204</v>
      </c>
      <c r="K1648" s="33">
        <v>0</v>
      </c>
      <c r="L1648" s="33">
        <v>0</v>
      </c>
      <c r="M1648" s="33">
        <v>0</v>
      </c>
      <c r="N1648" s="33">
        <v>0</v>
      </c>
      <c r="O1648" s="33">
        <v>0</v>
      </c>
      <c r="P1648" s="33">
        <v>0</v>
      </c>
      <c r="Q1648" s="33">
        <v>0</v>
      </c>
    </row>
    <row r="1649" spans="1:17" ht="18">
      <c r="A1649" s="33" t="s">
        <v>451</v>
      </c>
      <c r="B1649" s="33">
        <v>47949904</v>
      </c>
      <c r="C1649" s="33">
        <v>47950800</v>
      </c>
      <c r="D1649" s="33" t="s">
        <v>12702</v>
      </c>
      <c r="E1649" s="33" t="s">
        <v>227</v>
      </c>
      <c r="F1649" s="33" t="s">
        <v>1204</v>
      </c>
      <c r="G1649" s="33" t="s">
        <v>12692</v>
      </c>
      <c r="H1649" s="33" t="s">
        <v>12703</v>
      </c>
      <c r="I1649" s="33" t="s">
        <v>12694</v>
      </c>
      <c r="J1649" s="33" t="s">
        <v>1204</v>
      </c>
      <c r="K1649" s="33">
        <v>1.8051790000000001</v>
      </c>
      <c r="L1649" s="33">
        <v>3.4887679999999999</v>
      </c>
      <c r="M1649" s="33">
        <v>1.186509</v>
      </c>
      <c r="N1649" s="33">
        <v>0</v>
      </c>
      <c r="O1649" s="33">
        <v>8.8077000000000003E-2</v>
      </c>
      <c r="P1649" s="33">
        <v>2.1322939999999999</v>
      </c>
      <c r="Q1649" s="33">
        <v>3.7851379999999999</v>
      </c>
    </row>
    <row r="1650" spans="1:17" ht="18">
      <c r="A1650" s="33" t="s">
        <v>451</v>
      </c>
      <c r="B1650" s="33">
        <v>48015071</v>
      </c>
      <c r="C1650" s="33">
        <v>48017883</v>
      </c>
      <c r="D1650" s="33" t="s">
        <v>12704</v>
      </c>
      <c r="E1650" s="33" t="s">
        <v>227</v>
      </c>
      <c r="F1650" s="33" t="s">
        <v>2844</v>
      </c>
      <c r="G1650" s="33" t="s">
        <v>3598</v>
      </c>
      <c r="H1650" s="33" t="s">
        <v>12667</v>
      </c>
      <c r="I1650" s="33" t="s">
        <v>12668</v>
      </c>
      <c r="J1650" s="33" t="s">
        <v>12705</v>
      </c>
      <c r="K1650" s="33">
        <v>2.5465999999999999E-2</v>
      </c>
      <c r="L1650" s="33">
        <v>2.3821279999999998</v>
      </c>
      <c r="M1650" s="33">
        <v>1.477724</v>
      </c>
      <c r="N1650" s="33">
        <v>8.483447</v>
      </c>
      <c r="O1650" s="33">
        <v>0.30954700000000002</v>
      </c>
      <c r="P1650" s="33">
        <v>0</v>
      </c>
      <c r="Q1650" s="33">
        <v>0.124881333</v>
      </c>
    </row>
    <row r="1651" spans="1:17" ht="18">
      <c r="A1651" s="33" t="s">
        <v>451</v>
      </c>
      <c r="B1651" s="33">
        <v>48021704</v>
      </c>
      <c r="C1651" s="33">
        <v>48022390</v>
      </c>
      <c r="D1651" s="33" t="s">
        <v>12706</v>
      </c>
      <c r="E1651" s="33" t="s">
        <v>227</v>
      </c>
      <c r="F1651" s="33" t="s">
        <v>12665</v>
      </c>
      <c r="G1651" s="33" t="s">
        <v>12666</v>
      </c>
      <c r="H1651" s="33" t="s">
        <v>12707</v>
      </c>
      <c r="I1651" s="33" t="s">
        <v>12708</v>
      </c>
      <c r="J1651" s="33" t="s">
        <v>1204</v>
      </c>
      <c r="K1651" s="33">
        <v>0</v>
      </c>
      <c r="L1651" s="33">
        <v>0</v>
      </c>
      <c r="M1651" s="33">
        <v>0</v>
      </c>
      <c r="N1651" s="33">
        <v>0.92349999999999999</v>
      </c>
      <c r="O1651" s="33">
        <v>0</v>
      </c>
      <c r="P1651" s="33">
        <v>0</v>
      </c>
      <c r="Q1651" s="33">
        <v>6.4004667000000001E-2</v>
      </c>
    </row>
    <row r="1652" spans="1:17" ht="18">
      <c r="A1652" s="33" t="s">
        <v>451</v>
      </c>
      <c r="B1652" s="33">
        <v>48042914</v>
      </c>
      <c r="C1652" s="33">
        <v>48043539</v>
      </c>
      <c r="D1652" s="33" t="s">
        <v>12709</v>
      </c>
      <c r="E1652" s="33" t="s">
        <v>227</v>
      </c>
      <c r="F1652" s="33" t="s">
        <v>1204</v>
      </c>
      <c r="G1652" s="33" t="s">
        <v>1204</v>
      </c>
      <c r="H1652" s="33" t="s">
        <v>1204</v>
      </c>
      <c r="I1652" s="33" t="s">
        <v>1204</v>
      </c>
      <c r="J1652" s="33" t="s">
        <v>1204</v>
      </c>
      <c r="K1652" s="33">
        <v>42.208970000000001</v>
      </c>
      <c r="L1652" s="33">
        <v>12.947414999999999</v>
      </c>
      <c r="M1652" s="33">
        <v>3.8483339999999999</v>
      </c>
      <c r="N1652" s="33">
        <v>22.271560999999998</v>
      </c>
      <c r="O1652" s="33">
        <v>49.091633000000002</v>
      </c>
      <c r="P1652" s="33">
        <v>1.8747635</v>
      </c>
      <c r="Q1652" s="33">
        <v>23.718289330000001</v>
      </c>
    </row>
    <row r="1653" spans="1:17" ht="18">
      <c r="A1653" s="33" t="s">
        <v>451</v>
      </c>
      <c r="B1653" s="33">
        <v>48043645</v>
      </c>
      <c r="C1653" s="33">
        <v>48045648</v>
      </c>
      <c r="D1653" s="33" t="s">
        <v>12710</v>
      </c>
      <c r="E1653" s="33" t="s">
        <v>227</v>
      </c>
      <c r="F1653" s="33" t="s">
        <v>2844</v>
      </c>
      <c r="G1653" s="33" t="s">
        <v>2845</v>
      </c>
      <c r="H1653" s="33" t="s">
        <v>12667</v>
      </c>
      <c r="I1653" s="33" t="s">
        <v>12668</v>
      </c>
      <c r="J1653" s="33" t="s">
        <v>1204</v>
      </c>
      <c r="K1653" s="33">
        <v>0.136818</v>
      </c>
      <c r="L1653" s="33">
        <v>1.0439419999999999</v>
      </c>
      <c r="M1653" s="33">
        <v>0.272926</v>
      </c>
      <c r="N1653" s="33">
        <v>0</v>
      </c>
      <c r="O1653" s="33">
        <v>0.265934</v>
      </c>
      <c r="P1653" s="33">
        <v>7.8838500000000006E-2</v>
      </c>
      <c r="Q1653" s="33">
        <v>0.29133366700000002</v>
      </c>
    </row>
    <row r="1654" spans="1:17" ht="18">
      <c r="A1654" s="33" t="s">
        <v>451</v>
      </c>
      <c r="B1654" s="33">
        <v>48126147</v>
      </c>
      <c r="C1654" s="33">
        <v>48126979</v>
      </c>
      <c r="D1654" s="33" t="s">
        <v>12711</v>
      </c>
      <c r="E1654" s="33" t="s">
        <v>227</v>
      </c>
      <c r="F1654" s="33" t="s">
        <v>1204</v>
      </c>
      <c r="G1654" s="33" t="s">
        <v>12712</v>
      </c>
      <c r="H1654" s="33" t="s">
        <v>12713</v>
      </c>
      <c r="I1654" s="33" t="s">
        <v>12714</v>
      </c>
      <c r="J1654" s="33" t="s">
        <v>1204</v>
      </c>
      <c r="K1654" s="33">
        <v>0.142517</v>
      </c>
      <c r="L1654" s="33">
        <v>0.94094800000000001</v>
      </c>
      <c r="M1654" s="33">
        <v>0</v>
      </c>
      <c r="N1654" s="33">
        <v>0.23031799999999999</v>
      </c>
      <c r="O1654" s="33">
        <v>0.48325400000000002</v>
      </c>
      <c r="P1654" s="33">
        <v>0</v>
      </c>
      <c r="Q1654" s="33">
        <v>0</v>
      </c>
    </row>
    <row r="1655" spans="1:17" ht="18">
      <c r="A1655" s="33" t="s">
        <v>451</v>
      </c>
      <c r="B1655" s="33">
        <v>48127360</v>
      </c>
      <c r="C1655" s="33">
        <v>48128319</v>
      </c>
      <c r="D1655" s="33" t="s">
        <v>12715</v>
      </c>
      <c r="E1655" s="33" t="s">
        <v>227</v>
      </c>
      <c r="F1655" s="33" t="s">
        <v>1204</v>
      </c>
      <c r="G1655" s="33" t="s">
        <v>1204</v>
      </c>
      <c r="H1655" s="33" t="s">
        <v>12716</v>
      </c>
      <c r="I1655" s="33" t="s">
        <v>12717</v>
      </c>
      <c r="J1655" s="33" t="s">
        <v>1204</v>
      </c>
      <c r="K1655" s="33">
        <v>1.162439</v>
      </c>
      <c r="L1655" s="33">
        <v>66.338714999999993</v>
      </c>
      <c r="M1655" s="33">
        <v>4.6227999999999998E-2</v>
      </c>
      <c r="N1655" s="33">
        <v>0.34184700000000001</v>
      </c>
      <c r="O1655" s="33">
        <v>0</v>
      </c>
      <c r="P1655" s="33">
        <v>1.258683</v>
      </c>
      <c r="Q1655" s="33">
        <v>7.9790666999999996E-2</v>
      </c>
    </row>
    <row r="1656" spans="1:17" ht="18">
      <c r="A1656" s="33" t="s">
        <v>451</v>
      </c>
      <c r="B1656" s="33">
        <v>48151276</v>
      </c>
      <c r="C1656" s="33">
        <v>48151671</v>
      </c>
      <c r="D1656" s="33" t="s">
        <v>12718</v>
      </c>
      <c r="E1656" s="33" t="s">
        <v>227</v>
      </c>
      <c r="F1656" s="33" t="s">
        <v>1204</v>
      </c>
      <c r="G1656" s="33" t="s">
        <v>12692</v>
      </c>
      <c r="H1656" s="33" t="s">
        <v>12693</v>
      </c>
      <c r="I1656" s="33" t="s">
        <v>12694</v>
      </c>
      <c r="J1656" s="33" t="s">
        <v>1204</v>
      </c>
      <c r="K1656" s="33">
        <v>9.9930000000000005E-2</v>
      </c>
      <c r="L1656" s="33">
        <v>0</v>
      </c>
      <c r="M1656" s="33">
        <v>0.15728600000000001</v>
      </c>
      <c r="N1656" s="33">
        <v>0</v>
      </c>
      <c r="O1656" s="33">
        <v>0</v>
      </c>
      <c r="P1656" s="33">
        <v>7.7093999999999996E-2</v>
      </c>
      <c r="Q1656" s="33">
        <v>1.3370340000000001</v>
      </c>
    </row>
    <row r="1657" spans="1:17" ht="18">
      <c r="A1657" s="33" t="s">
        <v>451</v>
      </c>
      <c r="B1657" s="33">
        <v>48153396</v>
      </c>
      <c r="C1657" s="33">
        <v>48154634</v>
      </c>
      <c r="D1657" s="33" t="s">
        <v>12719</v>
      </c>
      <c r="E1657" s="33" t="s">
        <v>227</v>
      </c>
      <c r="F1657" s="33" t="s">
        <v>1204</v>
      </c>
      <c r="G1657" s="33" t="s">
        <v>1204</v>
      </c>
      <c r="H1657" s="33" t="s">
        <v>12716</v>
      </c>
      <c r="I1657" s="33" t="s">
        <v>12720</v>
      </c>
      <c r="J1657" s="33" t="s">
        <v>1204</v>
      </c>
      <c r="K1657" s="33">
        <v>0.49166149999999997</v>
      </c>
      <c r="L1657" s="33">
        <v>7.3793509999999998</v>
      </c>
      <c r="M1657" s="33">
        <v>3.1755300000000002</v>
      </c>
      <c r="N1657" s="33">
        <v>37.323154000000002</v>
      </c>
      <c r="O1657" s="33">
        <v>1.026319</v>
      </c>
      <c r="P1657" s="33">
        <v>1.3567450000000001</v>
      </c>
      <c r="Q1657" s="33">
        <v>1.9868300000000001</v>
      </c>
    </row>
    <row r="1658" spans="1:17" ht="18">
      <c r="A1658" s="33" t="s">
        <v>451</v>
      </c>
      <c r="B1658" s="33">
        <v>48158385</v>
      </c>
      <c r="C1658" s="33">
        <v>48159428</v>
      </c>
      <c r="D1658" s="33" t="s">
        <v>12721</v>
      </c>
      <c r="E1658" s="33" t="s">
        <v>227</v>
      </c>
      <c r="F1658" s="33" t="s">
        <v>1204</v>
      </c>
      <c r="G1658" s="33" t="s">
        <v>1204</v>
      </c>
      <c r="H1658" s="33" t="s">
        <v>12716</v>
      </c>
      <c r="I1658" s="33" t="s">
        <v>12717</v>
      </c>
      <c r="J1658" s="33" t="s">
        <v>1204</v>
      </c>
      <c r="K1658" s="33">
        <v>0.76188250000000002</v>
      </c>
      <c r="L1658" s="33">
        <v>1.7361500000000001</v>
      </c>
      <c r="M1658" s="33">
        <v>6.4734860000000003</v>
      </c>
      <c r="N1658" s="33">
        <v>19.333364</v>
      </c>
      <c r="O1658" s="33">
        <v>2.8540489999999998</v>
      </c>
      <c r="P1658" s="33">
        <v>1.16412</v>
      </c>
      <c r="Q1658" s="33">
        <v>2.6953659999999999</v>
      </c>
    </row>
    <row r="1659" spans="1:17" ht="18">
      <c r="A1659" s="33" t="s">
        <v>451</v>
      </c>
      <c r="B1659" s="33">
        <v>48176332</v>
      </c>
      <c r="C1659" s="33">
        <v>48179304</v>
      </c>
      <c r="D1659" s="33" t="s">
        <v>12722</v>
      </c>
      <c r="E1659" s="33" t="s">
        <v>227</v>
      </c>
      <c r="F1659" s="33" t="s">
        <v>12723</v>
      </c>
      <c r="G1659" s="33" t="s">
        <v>12724</v>
      </c>
      <c r="H1659" s="33" t="s">
        <v>12725</v>
      </c>
      <c r="I1659" s="33" t="s">
        <v>12726</v>
      </c>
      <c r="J1659" s="33" t="s">
        <v>1204</v>
      </c>
      <c r="K1659" s="33">
        <v>6.7439590000000003</v>
      </c>
      <c r="L1659" s="33">
        <v>4.2312329999999996</v>
      </c>
      <c r="M1659" s="33">
        <v>2.9344049999999999</v>
      </c>
      <c r="N1659" s="33">
        <v>17.565843999999998</v>
      </c>
      <c r="O1659" s="33">
        <v>16.622261000000002</v>
      </c>
      <c r="P1659" s="33">
        <v>5.8870085000000003</v>
      </c>
      <c r="Q1659" s="33">
        <v>7.8722279999999998</v>
      </c>
    </row>
    <row r="1660" spans="1:17" ht="18">
      <c r="A1660" s="33" t="s">
        <v>451</v>
      </c>
      <c r="B1660" s="33">
        <v>48180249</v>
      </c>
      <c r="C1660" s="33">
        <v>48184050</v>
      </c>
      <c r="D1660" s="33" t="s">
        <v>12727</v>
      </c>
      <c r="E1660" s="33" t="s">
        <v>227</v>
      </c>
      <c r="F1660" s="33" t="s">
        <v>12728</v>
      </c>
      <c r="G1660" s="33" t="s">
        <v>12729</v>
      </c>
      <c r="H1660" s="33" t="s">
        <v>12730</v>
      </c>
      <c r="I1660" s="33" t="s">
        <v>12726</v>
      </c>
      <c r="J1660" s="33" t="s">
        <v>1204</v>
      </c>
      <c r="K1660" s="33">
        <v>5.1415800000000003</v>
      </c>
      <c r="L1660" s="33">
        <v>16.171448000000002</v>
      </c>
      <c r="M1660" s="33">
        <v>1.675279</v>
      </c>
      <c r="N1660" s="33">
        <v>8.4238180000000007</v>
      </c>
      <c r="O1660" s="33">
        <v>3.6068449999999999</v>
      </c>
      <c r="P1660" s="33">
        <v>15.1406955</v>
      </c>
      <c r="Q1660" s="33">
        <v>1.770486333</v>
      </c>
    </row>
    <row r="1661" spans="1:17" ht="18">
      <c r="A1661" s="33" t="s">
        <v>451</v>
      </c>
      <c r="B1661" s="33">
        <v>47771551</v>
      </c>
      <c r="C1661" s="33">
        <v>47776460</v>
      </c>
      <c r="D1661" s="33" t="s">
        <v>12731</v>
      </c>
      <c r="E1661" s="33" t="s">
        <v>227</v>
      </c>
      <c r="F1661" s="33" t="s">
        <v>12670</v>
      </c>
      <c r="G1661" s="33" t="s">
        <v>3598</v>
      </c>
      <c r="H1661" s="33" t="s">
        <v>12667</v>
      </c>
      <c r="I1661" s="33" t="s">
        <v>12668</v>
      </c>
      <c r="J1661" s="33" t="s">
        <v>12705</v>
      </c>
      <c r="K1661" s="33">
        <v>5.8092825000000001</v>
      </c>
      <c r="L1661" s="33">
        <v>3.1816909999999998</v>
      </c>
      <c r="M1661" s="33">
        <v>0.31599100000000002</v>
      </c>
      <c r="N1661" s="33">
        <v>0.87133799999999995</v>
      </c>
      <c r="O1661" s="33">
        <v>0</v>
      </c>
      <c r="P1661" s="33">
        <v>0</v>
      </c>
      <c r="Q1661" s="33">
        <v>0</v>
      </c>
    </row>
    <row r="1662" spans="1:17" ht="18">
      <c r="A1662" s="33" t="s">
        <v>451</v>
      </c>
      <c r="B1662" s="33">
        <v>47791587</v>
      </c>
      <c r="C1662" s="33">
        <v>47793698</v>
      </c>
      <c r="D1662" s="33" t="s">
        <v>12732</v>
      </c>
      <c r="E1662" s="33" t="s">
        <v>227</v>
      </c>
      <c r="F1662" s="33" t="s">
        <v>2831</v>
      </c>
      <c r="G1662" s="33" t="s">
        <v>2832</v>
      </c>
      <c r="H1662" s="33" t="s">
        <v>12733</v>
      </c>
      <c r="I1662" s="33" t="s">
        <v>12734</v>
      </c>
      <c r="J1662" s="33" t="s">
        <v>1204</v>
      </c>
      <c r="K1662" s="33">
        <v>0.324237</v>
      </c>
      <c r="L1662" s="33">
        <v>0</v>
      </c>
      <c r="M1662" s="33">
        <v>0</v>
      </c>
      <c r="N1662" s="33">
        <v>2.9015119999999999</v>
      </c>
      <c r="O1662" s="33">
        <v>0.70133999999999996</v>
      </c>
      <c r="P1662" s="33">
        <v>2.4894154999999998</v>
      </c>
      <c r="Q1662" s="33">
        <v>3.3032426670000001</v>
      </c>
    </row>
    <row r="1663" spans="1:17" ht="18">
      <c r="A1663" s="33" t="s">
        <v>451</v>
      </c>
      <c r="B1663" s="33">
        <v>47852052</v>
      </c>
      <c r="C1663" s="33">
        <v>47868274</v>
      </c>
      <c r="D1663" s="33" t="s">
        <v>12735</v>
      </c>
      <c r="E1663" s="33" t="s">
        <v>227</v>
      </c>
      <c r="F1663" s="33" t="s">
        <v>1545</v>
      </c>
      <c r="G1663" s="33" t="s">
        <v>12736</v>
      </c>
      <c r="H1663" s="33" t="s">
        <v>12678</v>
      </c>
      <c r="I1663" s="33" t="s">
        <v>12679</v>
      </c>
      <c r="J1663" s="33" t="s">
        <v>1204</v>
      </c>
      <c r="K1663" s="33">
        <v>0</v>
      </c>
      <c r="L1663" s="33">
        <v>0</v>
      </c>
      <c r="M1663" s="33">
        <v>0</v>
      </c>
      <c r="N1663" s="33">
        <v>0</v>
      </c>
      <c r="O1663" s="33">
        <v>0</v>
      </c>
      <c r="P1663" s="33">
        <v>0</v>
      </c>
      <c r="Q1663" s="33">
        <v>0</v>
      </c>
    </row>
    <row r="1664" spans="1:17" ht="18">
      <c r="A1664" s="33" t="s">
        <v>451</v>
      </c>
      <c r="B1664" s="33">
        <v>47888904</v>
      </c>
      <c r="C1664" s="33">
        <v>47892451</v>
      </c>
      <c r="D1664" s="33" t="s">
        <v>12737</v>
      </c>
      <c r="E1664" s="33" t="s">
        <v>227</v>
      </c>
      <c r="F1664" s="33" t="s">
        <v>1271</v>
      </c>
      <c r="G1664" s="33" t="s">
        <v>1272</v>
      </c>
      <c r="H1664" s="33" t="s">
        <v>12365</v>
      </c>
      <c r="I1664" s="33" t="s">
        <v>12366</v>
      </c>
      <c r="J1664" s="33" t="s">
        <v>1204</v>
      </c>
      <c r="K1664" s="33">
        <v>0</v>
      </c>
      <c r="L1664" s="33">
        <v>0</v>
      </c>
      <c r="M1664" s="33">
        <v>0</v>
      </c>
      <c r="N1664" s="33">
        <v>0</v>
      </c>
      <c r="O1664" s="33">
        <v>0</v>
      </c>
      <c r="P1664" s="33">
        <v>0.222692</v>
      </c>
      <c r="Q1664" s="33">
        <v>0.31189233300000002</v>
      </c>
    </row>
    <row r="1665" spans="1:17" ht="18">
      <c r="A1665" s="33" t="s">
        <v>451</v>
      </c>
      <c r="B1665" s="33">
        <v>47951514</v>
      </c>
      <c r="C1665" s="33">
        <v>47965277</v>
      </c>
      <c r="D1665" s="33" t="s">
        <v>12738</v>
      </c>
      <c r="E1665" s="33" t="s">
        <v>227</v>
      </c>
      <c r="F1665" s="33" t="s">
        <v>1271</v>
      </c>
      <c r="G1665" s="33" t="s">
        <v>12739</v>
      </c>
      <c r="H1665" s="33" t="s">
        <v>12365</v>
      </c>
      <c r="I1665" s="33" t="s">
        <v>12366</v>
      </c>
      <c r="J1665" s="33" t="s">
        <v>1204</v>
      </c>
      <c r="K1665" s="33">
        <v>10.871202500000001</v>
      </c>
      <c r="L1665" s="33">
        <v>0</v>
      </c>
      <c r="M1665" s="33">
        <v>1.515746</v>
      </c>
      <c r="N1665" s="33">
        <v>0.758606</v>
      </c>
      <c r="O1665" s="33">
        <v>0.20197100000000001</v>
      </c>
      <c r="P1665" s="33">
        <v>0.90895999999999999</v>
      </c>
      <c r="Q1665" s="33">
        <v>1.099497333</v>
      </c>
    </row>
    <row r="1666" spans="1:17" ht="18">
      <c r="A1666" s="33" t="s">
        <v>451</v>
      </c>
      <c r="B1666" s="33">
        <v>47983687</v>
      </c>
      <c r="C1666" s="33">
        <v>48014651</v>
      </c>
      <c r="D1666" s="33" t="s">
        <v>12740</v>
      </c>
      <c r="E1666" s="33" t="s">
        <v>227</v>
      </c>
      <c r="F1666" s="33" t="s">
        <v>12741</v>
      </c>
      <c r="G1666" s="33" t="s">
        <v>12742</v>
      </c>
      <c r="H1666" s="33" t="s">
        <v>12365</v>
      </c>
      <c r="I1666" s="33" t="s">
        <v>12679</v>
      </c>
      <c r="J1666" s="33" t="s">
        <v>12680</v>
      </c>
      <c r="K1666" s="33">
        <v>17.014327999999999</v>
      </c>
      <c r="L1666" s="33">
        <v>6.3578489999999999</v>
      </c>
      <c r="M1666" s="33">
        <v>4.2118520000000004</v>
      </c>
      <c r="N1666" s="33">
        <v>12.811479</v>
      </c>
      <c r="O1666" s="33">
        <v>19.805769000000002</v>
      </c>
      <c r="P1666" s="33">
        <v>5.3451510000000004</v>
      </c>
      <c r="Q1666" s="33">
        <v>15.71124667</v>
      </c>
    </row>
    <row r="1667" spans="1:17" ht="18">
      <c r="A1667" s="33" t="s">
        <v>451</v>
      </c>
      <c r="B1667" s="33">
        <v>48036620</v>
      </c>
      <c r="C1667" s="33">
        <v>48041348</v>
      </c>
      <c r="D1667" s="33" t="s">
        <v>12743</v>
      </c>
      <c r="E1667" s="33" t="s">
        <v>227</v>
      </c>
      <c r="F1667" s="33" t="s">
        <v>3361</v>
      </c>
      <c r="G1667" s="33" t="s">
        <v>12744</v>
      </c>
      <c r="H1667" s="33" t="s">
        <v>12745</v>
      </c>
      <c r="I1667" s="33" t="s">
        <v>12746</v>
      </c>
      <c r="J1667" s="33" t="s">
        <v>1204</v>
      </c>
      <c r="K1667" s="33">
        <v>5.3351175</v>
      </c>
      <c r="L1667" s="33">
        <v>4.1436060000000001</v>
      </c>
      <c r="M1667" s="33">
        <v>0</v>
      </c>
      <c r="N1667" s="33">
        <v>0.71660699999999999</v>
      </c>
      <c r="O1667" s="33">
        <v>8.4520599999999995</v>
      </c>
      <c r="P1667" s="33">
        <v>0</v>
      </c>
      <c r="Q1667" s="33">
        <v>6.196879</v>
      </c>
    </row>
    <row r="1668" spans="1:17" ht="18">
      <c r="A1668" s="33" t="s">
        <v>451</v>
      </c>
      <c r="B1668" s="33">
        <v>48472152</v>
      </c>
      <c r="C1668" s="33">
        <v>48473842</v>
      </c>
      <c r="D1668" s="33" t="s">
        <v>12747</v>
      </c>
      <c r="E1668" s="33" t="s">
        <v>227</v>
      </c>
      <c r="F1668" s="33" t="s">
        <v>6663</v>
      </c>
      <c r="G1668" s="33" t="s">
        <v>6664</v>
      </c>
      <c r="H1668" s="33" t="s">
        <v>12748</v>
      </c>
      <c r="I1668" s="33" t="s">
        <v>12749</v>
      </c>
      <c r="J1668" s="33" t="s">
        <v>6667</v>
      </c>
      <c r="K1668" s="33">
        <v>145.47627600000001</v>
      </c>
      <c r="L1668" s="33">
        <v>82.329941000000005</v>
      </c>
      <c r="M1668" s="33">
        <v>0</v>
      </c>
      <c r="N1668" s="33">
        <v>87.057975999999996</v>
      </c>
      <c r="O1668" s="33">
        <v>17.990894000000001</v>
      </c>
      <c r="P1668" s="33">
        <v>1.7175830000000001</v>
      </c>
      <c r="Q1668" s="33">
        <v>5.7398667E-2</v>
      </c>
    </row>
    <row r="1669" spans="1:17" ht="18">
      <c r="A1669" s="33" t="s">
        <v>451</v>
      </c>
      <c r="B1669" s="33">
        <v>48485130</v>
      </c>
      <c r="C1669" s="33">
        <v>48486886</v>
      </c>
      <c r="D1669" s="33" t="s">
        <v>12750</v>
      </c>
      <c r="E1669" s="33" t="s">
        <v>227</v>
      </c>
      <c r="F1669" s="33" t="s">
        <v>6663</v>
      </c>
      <c r="G1669" s="33" t="s">
        <v>6664</v>
      </c>
      <c r="H1669" s="33" t="s">
        <v>12748</v>
      </c>
      <c r="I1669" s="33" t="s">
        <v>12749</v>
      </c>
      <c r="J1669" s="33" t="s">
        <v>6667</v>
      </c>
      <c r="K1669" s="33">
        <v>6.4755124999999998</v>
      </c>
      <c r="L1669" s="33">
        <v>0</v>
      </c>
      <c r="M1669" s="33">
        <v>0</v>
      </c>
      <c r="N1669" s="33">
        <v>1.5084880000000001</v>
      </c>
      <c r="O1669" s="33">
        <v>0</v>
      </c>
      <c r="P1669" s="33">
        <v>1.108868</v>
      </c>
      <c r="Q1669" s="33">
        <v>0.72037066699999996</v>
      </c>
    </row>
    <row r="1670" spans="1:17" ht="18">
      <c r="A1670" s="33" t="s">
        <v>451</v>
      </c>
      <c r="B1670" s="33">
        <v>48491419</v>
      </c>
      <c r="C1670" s="33">
        <v>48493346</v>
      </c>
      <c r="D1670" s="33" t="s">
        <v>12751</v>
      </c>
      <c r="E1670" s="33" t="s">
        <v>227</v>
      </c>
      <c r="F1670" s="33" t="s">
        <v>6663</v>
      </c>
      <c r="G1670" s="33" t="s">
        <v>6664</v>
      </c>
      <c r="H1670" s="33" t="s">
        <v>12748</v>
      </c>
      <c r="I1670" s="33" t="s">
        <v>12749</v>
      </c>
      <c r="J1670" s="33" t="s">
        <v>6667</v>
      </c>
      <c r="K1670" s="33">
        <v>2.029007</v>
      </c>
      <c r="L1670" s="33">
        <v>0</v>
      </c>
      <c r="M1670" s="33">
        <v>0</v>
      </c>
      <c r="N1670" s="33">
        <v>0.40908099999999997</v>
      </c>
      <c r="O1670" s="33">
        <v>0</v>
      </c>
      <c r="P1670" s="33">
        <v>5.6014569999999999</v>
      </c>
      <c r="Q1670" s="33">
        <v>3.3951133329999998</v>
      </c>
    </row>
    <row r="1671" spans="1:17" ht="18">
      <c r="A1671" s="33" t="s">
        <v>451</v>
      </c>
      <c r="B1671" s="33">
        <v>48523191</v>
      </c>
      <c r="C1671" s="33">
        <v>48525930</v>
      </c>
      <c r="D1671" s="33" t="s">
        <v>12752</v>
      </c>
      <c r="E1671" s="33" t="s">
        <v>227</v>
      </c>
      <c r="F1671" s="33" t="s">
        <v>1325</v>
      </c>
      <c r="G1671" s="33" t="s">
        <v>1499</v>
      </c>
      <c r="H1671" s="33" t="s">
        <v>12753</v>
      </c>
      <c r="I1671" s="33" t="s">
        <v>12754</v>
      </c>
      <c r="J1671" s="33" t="s">
        <v>1204</v>
      </c>
      <c r="K1671" s="33">
        <v>2.866393</v>
      </c>
      <c r="L1671" s="33">
        <v>4.6471179999999999</v>
      </c>
      <c r="M1671" s="33">
        <v>9.5610029999999995</v>
      </c>
      <c r="N1671" s="33">
        <v>0.96646100000000001</v>
      </c>
      <c r="O1671" s="33">
        <v>0.58903799999999995</v>
      </c>
      <c r="P1671" s="33">
        <v>2.0360455000000002</v>
      </c>
      <c r="Q1671" s="33">
        <v>2.9902233329999999</v>
      </c>
    </row>
    <row r="1672" spans="1:17" ht="18">
      <c r="A1672" s="33" t="s">
        <v>451</v>
      </c>
      <c r="B1672" s="33">
        <v>48538912</v>
      </c>
      <c r="C1672" s="33">
        <v>48540665</v>
      </c>
      <c r="D1672" s="33" t="s">
        <v>12755</v>
      </c>
      <c r="E1672" s="33" t="s">
        <v>227</v>
      </c>
      <c r="F1672" s="33" t="s">
        <v>8701</v>
      </c>
      <c r="G1672" s="33" t="s">
        <v>12756</v>
      </c>
      <c r="H1672" s="33" t="s">
        <v>12757</v>
      </c>
      <c r="I1672" s="33" t="s">
        <v>12758</v>
      </c>
      <c r="J1672" s="33" t="s">
        <v>1204</v>
      </c>
      <c r="K1672" s="33">
        <v>20.875383500000002</v>
      </c>
      <c r="L1672" s="33">
        <v>33.286662999999997</v>
      </c>
      <c r="M1672" s="33">
        <v>30.846024</v>
      </c>
      <c r="N1672" s="33">
        <v>0.32993099999999997</v>
      </c>
      <c r="O1672" s="33">
        <v>0</v>
      </c>
      <c r="P1672" s="33">
        <v>16.060727499999999</v>
      </c>
      <c r="Q1672" s="33">
        <v>1.7828233330000001</v>
      </c>
    </row>
    <row r="1673" spans="1:17" ht="18">
      <c r="A1673" s="33" t="s">
        <v>451</v>
      </c>
      <c r="B1673" s="33">
        <v>48544409</v>
      </c>
      <c r="C1673" s="33">
        <v>48544801</v>
      </c>
      <c r="D1673" s="33" t="s">
        <v>12759</v>
      </c>
      <c r="E1673" s="33" t="s">
        <v>227</v>
      </c>
      <c r="F1673" s="33" t="s">
        <v>4265</v>
      </c>
      <c r="G1673" s="33" t="s">
        <v>7341</v>
      </c>
      <c r="H1673" s="33" t="s">
        <v>7502</v>
      </c>
      <c r="I1673" s="33" t="s">
        <v>7503</v>
      </c>
      <c r="J1673" s="33" t="s">
        <v>1204</v>
      </c>
      <c r="K1673" s="33">
        <v>7.00976</v>
      </c>
      <c r="L1673" s="33">
        <v>1.111103</v>
      </c>
      <c r="M1673" s="33">
        <v>0.47545900000000002</v>
      </c>
      <c r="N1673" s="33">
        <v>1.3232269999999999</v>
      </c>
      <c r="O1673" s="33">
        <v>2.9053800000000001</v>
      </c>
      <c r="P1673" s="33">
        <v>4.3229154999999997</v>
      </c>
      <c r="Q1673" s="33">
        <v>3.2750363330000001</v>
      </c>
    </row>
    <row r="1674" spans="1:17" ht="18">
      <c r="A1674" s="33" t="s">
        <v>451</v>
      </c>
      <c r="B1674" s="33">
        <v>48552547</v>
      </c>
      <c r="C1674" s="33">
        <v>48556048</v>
      </c>
      <c r="D1674" s="33" t="s">
        <v>12760</v>
      </c>
      <c r="E1674" s="33" t="s">
        <v>227</v>
      </c>
      <c r="F1674" s="33" t="s">
        <v>1204</v>
      </c>
      <c r="G1674" s="33" t="s">
        <v>7496</v>
      </c>
      <c r="H1674" s="33" t="s">
        <v>7497</v>
      </c>
      <c r="I1674" s="33" t="s">
        <v>12761</v>
      </c>
      <c r="J1674" s="33" t="s">
        <v>1204</v>
      </c>
      <c r="K1674" s="33">
        <v>7.3881000000000002E-2</v>
      </c>
      <c r="L1674" s="33">
        <v>0</v>
      </c>
      <c r="M1674" s="33">
        <v>0</v>
      </c>
      <c r="N1674" s="33">
        <v>0</v>
      </c>
      <c r="O1674" s="33">
        <v>0</v>
      </c>
      <c r="P1674" s="33">
        <v>0</v>
      </c>
      <c r="Q1674" s="33">
        <v>0</v>
      </c>
    </row>
    <row r="1675" spans="1:17" ht="18">
      <c r="A1675" s="33" t="s">
        <v>451</v>
      </c>
      <c r="B1675" s="33">
        <v>48564092</v>
      </c>
      <c r="C1675" s="33">
        <v>48565857</v>
      </c>
      <c r="D1675" s="33" t="s">
        <v>12762</v>
      </c>
      <c r="E1675" s="33" t="s">
        <v>227</v>
      </c>
      <c r="F1675" s="33" t="s">
        <v>1204</v>
      </c>
      <c r="G1675" s="33" t="s">
        <v>7496</v>
      </c>
      <c r="H1675" s="33" t="s">
        <v>1204</v>
      </c>
      <c r="I1675" s="33" t="s">
        <v>7498</v>
      </c>
      <c r="J1675" s="33" t="s">
        <v>1204</v>
      </c>
      <c r="K1675" s="33">
        <v>0.18148300000000001</v>
      </c>
      <c r="L1675" s="33">
        <v>0</v>
      </c>
      <c r="M1675" s="33">
        <v>0</v>
      </c>
      <c r="N1675" s="33">
        <v>0</v>
      </c>
      <c r="O1675" s="33">
        <v>0</v>
      </c>
      <c r="P1675" s="33">
        <v>0.92406900000000003</v>
      </c>
      <c r="Q1675" s="33">
        <v>3.7028816670000002</v>
      </c>
    </row>
    <row r="1676" spans="1:17" ht="18">
      <c r="A1676" s="33" t="s">
        <v>451</v>
      </c>
      <c r="B1676" s="33">
        <v>48567919</v>
      </c>
      <c r="C1676" s="33">
        <v>48569021</v>
      </c>
      <c r="D1676" s="33" t="s">
        <v>12763</v>
      </c>
      <c r="E1676" s="33" t="s">
        <v>227</v>
      </c>
      <c r="F1676" s="33" t="s">
        <v>9146</v>
      </c>
      <c r="G1676" s="33" t="s">
        <v>9147</v>
      </c>
      <c r="H1676" s="33" t="s">
        <v>12764</v>
      </c>
      <c r="I1676" s="33" t="s">
        <v>12765</v>
      </c>
      <c r="J1676" s="33" t="s">
        <v>1204</v>
      </c>
      <c r="K1676" s="33">
        <v>4.4499469999999999</v>
      </c>
      <c r="L1676" s="33">
        <v>0</v>
      </c>
      <c r="M1676" s="33">
        <v>0</v>
      </c>
      <c r="N1676" s="33">
        <v>0.935195</v>
      </c>
      <c r="O1676" s="33">
        <v>0.404275</v>
      </c>
      <c r="P1676" s="33">
        <v>0</v>
      </c>
      <c r="Q1676" s="33">
        <v>0</v>
      </c>
    </row>
    <row r="1677" spans="1:17" ht="18">
      <c r="A1677" s="33" t="s">
        <v>451</v>
      </c>
      <c r="B1677" s="33">
        <v>48569346</v>
      </c>
      <c r="C1677" s="33">
        <v>48573910</v>
      </c>
      <c r="D1677" s="33" t="s">
        <v>12766</v>
      </c>
      <c r="E1677" s="33" t="s">
        <v>227</v>
      </c>
      <c r="F1677" s="33" t="s">
        <v>2109</v>
      </c>
      <c r="G1677" s="33" t="s">
        <v>2110</v>
      </c>
      <c r="H1677" s="33" t="s">
        <v>12767</v>
      </c>
      <c r="I1677" s="33" t="s">
        <v>12768</v>
      </c>
      <c r="J1677" s="33" t="s">
        <v>1204</v>
      </c>
      <c r="K1677" s="33">
        <v>88.278476499999996</v>
      </c>
      <c r="L1677" s="33">
        <v>11.119115000000001</v>
      </c>
      <c r="M1677" s="33">
        <v>6.4754040000000002</v>
      </c>
      <c r="N1677" s="33">
        <v>15.53342</v>
      </c>
      <c r="O1677" s="33">
        <v>12.782975</v>
      </c>
      <c r="P1677" s="33">
        <v>6.1858944999999999</v>
      </c>
      <c r="Q1677" s="33">
        <v>10.728116330000001</v>
      </c>
    </row>
    <row r="1678" spans="1:17" ht="18">
      <c r="A1678" s="33" t="s">
        <v>451</v>
      </c>
      <c r="B1678" s="33">
        <v>48602159</v>
      </c>
      <c r="C1678" s="33">
        <v>48603142</v>
      </c>
      <c r="D1678" s="33" t="s">
        <v>12769</v>
      </c>
      <c r="E1678" s="33" t="s">
        <v>227</v>
      </c>
      <c r="F1678" s="33" t="s">
        <v>1204</v>
      </c>
      <c r="G1678" s="33" t="s">
        <v>1204</v>
      </c>
      <c r="H1678" s="33" t="s">
        <v>12770</v>
      </c>
      <c r="I1678" s="33" t="s">
        <v>12771</v>
      </c>
      <c r="J1678" s="33" t="s">
        <v>1204</v>
      </c>
      <c r="K1678" s="33">
        <v>0.88568049999999998</v>
      </c>
      <c r="L1678" s="33">
        <v>4.1336579999999996</v>
      </c>
      <c r="M1678" s="33">
        <v>0.37978899999999999</v>
      </c>
      <c r="N1678" s="33">
        <v>0.98256900000000003</v>
      </c>
      <c r="O1678" s="33">
        <v>0.432037</v>
      </c>
      <c r="P1678" s="33">
        <v>0.57977749999999995</v>
      </c>
      <c r="Q1678" s="33">
        <v>1.867497</v>
      </c>
    </row>
    <row r="1679" spans="1:17" ht="18">
      <c r="A1679" s="33" t="s">
        <v>451</v>
      </c>
      <c r="B1679" s="33">
        <v>48624712</v>
      </c>
      <c r="C1679" s="33">
        <v>48625152</v>
      </c>
      <c r="D1679" s="33" t="s">
        <v>12772</v>
      </c>
      <c r="E1679" s="33" t="s">
        <v>227</v>
      </c>
      <c r="F1679" s="33" t="s">
        <v>1204</v>
      </c>
      <c r="G1679" s="33" t="s">
        <v>1204</v>
      </c>
      <c r="H1679" s="33" t="s">
        <v>1204</v>
      </c>
      <c r="I1679" s="33" t="s">
        <v>1204</v>
      </c>
      <c r="J1679" s="33" t="s">
        <v>1204</v>
      </c>
      <c r="K1679" s="33">
        <v>6.7299499999999998E-2</v>
      </c>
      <c r="L1679" s="33">
        <v>9.9016000000000007E-2</v>
      </c>
      <c r="M1679" s="33">
        <v>0</v>
      </c>
      <c r="N1679" s="33">
        <v>0</v>
      </c>
      <c r="O1679" s="33">
        <v>0</v>
      </c>
      <c r="P1679" s="33">
        <v>0</v>
      </c>
      <c r="Q1679" s="33">
        <v>2.3076666999999999E-2</v>
      </c>
    </row>
    <row r="1680" spans="1:17" ht="18">
      <c r="A1680" s="33" t="s">
        <v>451</v>
      </c>
      <c r="B1680" s="33">
        <v>48675418</v>
      </c>
      <c r="C1680" s="33">
        <v>48676516</v>
      </c>
      <c r="D1680" s="33" t="s">
        <v>7661</v>
      </c>
      <c r="E1680" s="33" t="s">
        <v>227</v>
      </c>
      <c r="F1680" s="33" t="s">
        <v>7645</v>
      </c>
      <c r="G1680" s="33" t="s">
        <v>7659</v>
      </c>
      <c r="H1680" s="33" t="s">
        <v>7656</v>
      </c>
      <c r="I1680" s="33" t="s">
        <v>7657</v>
      </c>
      <c r="J1680" s="33" t="s">
        <v>1204</v>
      </c>
      <c r="K1680" s="33">
        <v>1.257576</v>
      </c>
      <c r="L1680" s="33">
        <v>3.3911319999999998</v>
      </c>
      <c r="M1680" s="33">
        <v>48.331420999999999</v>
      </c>
      <c r="N1680" s="33">
        <v>0</v>
      </c>
      <c r="O1680" s="33">
        <v>0</v>
      </c>
      <c r="P1680" s="33">
        <v>2.1675325000000001</v>
      </c>
      <c r="Q1680" s="33">
        <v>4.2387680000000003</v>
      </c>
    </row>
    <row r="1681" spans="1:17" ht="18">
      <c r="A1681" s="33" t="s">
        <v>451</v>
      </c>
      <c r="B1681" s="33">
        <v>48700802</v>
      </c>
      <c r="C1681" s="33">
        <v>48702530</v>
      </c>
      <c r="D1681" s="33" t="s">
        <v>12773</v>
      </c>
      <c r="E1681" s="33" t="s">
        <v>227</v>
      </c>
      <c r="F1681" s="33" t="s">
        <v>5337</v>
      </c>
      <c r="G1681" s="33" t="s">
        <v>5338</v>
      </c>
      <c r="H1681" s="33" t="s">
        <v>12774</v>
      </c>
      <c r="I1681" s="33" t="s">
        <v>12775</v>
      </c>
      <c r="J1681" s="33" t="s">
        <v>1204</v>
      </c>
      <c r="K1681" s="33">
        <v>27.490247499999999</v>
      </c>
      <c r="L1681" s="33">
        <v>17.661821</v>
      </c>
      <c r="M1681" s="33">
        <v>6.4750649999999998</v>
      </c>
      <c r="N1681" s="33">
        <v>11.695376</v>
      </c>
      <c r="O1681" s="33">
        <v>8.9147409999999994</v>
      </c>
      <c r="P1681" s="33">
        <v>12.5174755</v>
      </c>
      <c r="Q1681" s="33">
        <v>11.666187669999999</v>
      </c>
    </row>
    <row r="1682" spans="1:17" ht="18">
      <c r="A1682" s="33" t="s">
        <v>451</v>
      </c>
      <c r="B1682" s="33">
        <v>48716021</v>
      </c>
      <c r="C1682" s="33">
        <v>48717770</v>
      </c>
      <c r="D1682" s="33" t="s">
        <v>12776</v>
      </c>
      <c r="E1682" s="33" t="s">
        <v>227</v>
      </c>
      <c r="F1682" s="33" t="s">
        <v>11555</v>
      </c>
      <c r="G1682" s="33" t="s">
        <v>12777</v>
      </c>
      <c r="H1682" s="33" t="s">
        <v>12778</v>
      </c>
      <c r="I1682" s="33" t="s">
        <v>12779</v>
      </c>
      <c r="J1682" s="33" t="s">
        <v>1204</v>
      </c>
      <c r="K1682" s="33">
        <v>12.874568</v>
      </c>
      <c r="L1682" s="33">
        <v>8.9703119999999998</v>
      </c>
      <c r="M1682" s="33">
        <v>2.4110969999999998</v>
      </c>
      <c r="N1682" s="33">
        <v>9.2342879999999994</v>
      </c>
      <c r="O1682" s="33">
        <v>6.9143039999999996</v>
      </c>
      <c r="P1682" s="33">
        <v>5.53627</v>
      </c>
      <c r="Q1682" s="33">
        <v>6.2441279999999999</v>
      </c>
    </row>
    <row r="1683" spans="1:17" ht="18">
      <c r="A1683" s="33" t="s">
        <v>451</v>
      </c>
      <c r="B1683" s="33">
        <v>48721740</v>
      </c>
      <c r="C1683" s="33">
        <v>48722663</v>
      </c>
      <c r="D1683" s="33" t="s">
        <v>12780</v>
      </c>
      <c r="E1683" s="33" t="s">
        <v>227</v>
      </c>
      <c r="F1683" s="33" t="s">
        <v>1204</v>
      </c>
      <c r="G1683" s="33" t="s">
        <v>1204</v>
      </c>
      <c r="H1683" s="33" t="s">
        <v>12781</v>
      </c>
      <c r="I1683" s="33" t="s">
        <v>11890</v>
      </c>
      <c r="J1683" s="33" t="s">
        <v>1204</v>
      </c>
      <c r="K1683" s="33">
        <v>1.161178</v>
      </c>
      <c r="L1683" s="33">
        <v>1.0381849999999999</v>
      </c>
      <c r="M1683" s="33">
        <v>0</v>
      </c>
      <c r="N1683" s="33">
        <v>0.54740800000000001</v>
      </c>
      <c r="O1683" s="33">
        <v>0</v>
      </c>
      <c r="P1683" s="33">
        <v>9.8937499999999998E-2</v>
      </c>
      <c r="Q1683" s="33">
        <v>4.9915000000000001E-2</v>
      </c>
    </row>
    <row r="1684" spans="1:17" ht="18">
      <c r="A1684" s="33" t="s">
        <v>451</v>
      </c>
      <c r="B1684" s="33">
        <v>48739763</v>
      </c>
      <c r="C1684" s="33">
        <v>48741479</v>
      </c>
      <c r="D1684" s="33" t="s">
        <v>12782</v>
      </c>
      <c r="E1684" s="33" t="s">
        <v>227</v>
      </c>
      <c r="F1684" s="33" t="s">
        <v>11555</v>
      </c>
      <c r="G1684" s="33" t="s">
        <v>12777</v>
      </c>
      <c r="H1684" s="33" t="s">
        <v>12778</v>
      </c>
      <c r="I1684" s="33" t="s">
        <v>12779</v>
      </c>
      <c r="J1684" s="33" t="s">
        <v>1204</v>
      </c>
      <c r="K1684" s="33">
        <v>21.251443999999999</v>
      </c>
      <c r="L1684" s="33">
        <v>16.541052000000001</v>
      </c>
      <c r="M1684" s="33">
        <v>9.6474729999999997</v>
      </c>
      <c r="N1684" s="33">
        <v>13.721052999999999</v>
      </c>
      <c r="O1684" s="33">
        <v>11.507220999999999</v>
      </c>
      <c r="P1684" s="33">
        <v>12.661135</v>
      </c>
      <c r="Q1684" s="33">
        <v>14.660543669999999</v>
      </c>
    </row>
    <row r="1685" spans="1:17" ht="18">
      <c r="A1685" s="33" t="s">
        <v>451</v>
      </c>
      <c r="B1685" s="33">
        <v>48744599</v>
      </c>
      <c r="C1685" s="33">
        <v>48749581</v>
      </c>
      <c r="D1685" s="33" t="s">
        <v>12783</v>
      </c>
      <c r="E1685" s="33" t="s">
        <v>227</v>
      </c>
      <c r="F1685" s="33" t="s">
        <v>1204</v>
      </c>
      <c r="G1685" s="33" t="s">
        <v>1204</v>
      </c>
      <c r="H1685" s="33" t="s">
        <v>12784</v>
      </c>
      <c r="I1685" s="33" t="s">
        <v>12785</v>
      </c>
      <c r="J1685" s="33" t="s">
        <v>1204</v>
      </c>
      <c r="K1685" s="33">
        <v>0</v>
      </c>
      <c r="L1685" s="33">
        <v>0</v>
      </c>
      <c r="M1685" s="33">
        <v>0</v>
      </c>
      <c r="N1685" s="33">
        <v>0</v>
      </c>
      <c r="O1685" s="33">
        <v>0.664246</v>
      </c>
      <c r="P1685" s="33">
        <v>0</v>
      </c>
      <c r="Q1685" s="33">
        <v>0</v>
      </c>
    </row>
    <row r="1686" spans="1:17" ht="18">
      <c r="A1686" s="33" t="s">
        <v>451</v>
      </c>
      <c r="B1686" s="33">
        <v>48751635</v>
      </c>
      <c r="C1686" s="33">
        <v>48753334</v>
      </c>
      <c r="D1686" s="33" t="s">
        <v>12786</v>
      </c>
      <c r="E1686" s="33" t="s">
        <v>227</v>
      </c>
      <c r="F1686" s="33" t="s">
        <v>1204</v>
      </c>
      <c r="G1686" s="33" t="s">
        <v>1204</v>
      </c>
      <c r="H1686" s="33" t="s">
        <v>12778</v>
      </c>
      <c r="I1686" s="33" t="s">
        <v>1204</v>
      </c>
      <c r="J1686" s="33" t="s">
        <v>1204</v>
      </c>
      <c r="K1686" s="33">
        <v>1.8904160000000001</v>
      </c>
      <c r="L1686" s="33">
        <v>1.8279099999999999</v>
      </c>
      <c r="M1686" s="33">
        <v>0.42385600000000001</v>
      </c>
      <c r="N1686" s="33">
        <v>0.64202199999999998</v>
      </c>
      <c r="O1686" s="33">
        <v>1.984135</v>
      </c>
      <c r="P1686" s="33">
        <v>0.66957999999999995</v>
      </c>
      <c r="Q1686" s="33">
        <v>1.2658766669999999</v>
      </c>
    </row>
    <row r="1687" spans="1:17" ht="18">
      <c r="A1687" s="33" t="s">
        <v>451</v>
      </c>
      <c r="B1687" s="33">
        <v>48760274</v>
      </c>
      <c r="C1687" s="33">
        <v>48761620</v>
      </c>
      <c r="D1687" s="33" t="s">
        <v>12787</v>
      </c>
      <c r="E1687" s="33" t="s">
        <v>227</v>
      </c>
      <c r="F1687" s="33" t="s">
        <v>11555</v>
      </c>
      <c r="G1687" s="33" t="s">
        <v>12777</v>
      </c>
      <c r="H1687" s="33" t="s">
        <v>12778</v>
      </c>
      <c r="I1687" s="33" t="s">
        <v>12788</v>
      </c>
      <c r="J1687" s="33" t="s">
        <v>1204</v>
      </c>
      <c r="K1687" s="33">
        <v>13.892744499999999</v>
      </c>
      <c r="L1687" s="33">
        <v>10.875845</v>
      </c>
      <c r="M1687" s="33">
        <v>4.107183</v>
      </c>
      <c r="N1687" s="33">
        <v>8.5984660000000002</v>
      </c>
      <c r="O1687" s="33">
        <v>4.4103050000000001</v>
      </c>
      <c r="P1687" s="33">
        <v>14.877872999999999</v>
      </c>
      <c r="Q1687" s="33">
        <v>16.826981329999999</v>
      </c>
    </row>
    <row r="1688" spans="1:17" ht="18">
      <c r="A1688" s="33" t="s">
        <v>451</v>
      </c>
      <c r="B1688" s="33">
        <v>48766281</v>
      </c>
      <c r="C1688" s="33">
        <v>48767513</v>
      </c>
      <c r="D1688" s="33" t="s">
        <v>12789</v>
      </c>
      <c r="E1688" s="33" t="s">
        <v>227</v>
      </c>
      <c r="F1688" s="33" t="s">
        <v>1204</v>
      </c>
      <c r="G1688" s="33" t="s">
        <v>1204</v>
      </c>
      <c r="H1688" s="33" t="s">
        <v>12784</v>
      </c>
      <c r="I1688" s="33" t="s">
        <v>12785</v>
      </c>
      <c r="J1688" s="33" t="s">
        <v>1204</v>
      </c>
      <c r="K1688" s="33">
        <v>3.5443185000000001</v>
      </c>
      <c r="L1688" s="33">
        <v>2.7013919999999998</v>
      </c>
      <c r="M1688" s="33">
        <v>0</v>
      </c>
      <c r="N1688" s="33">
        <v>3.8721869999999998</v>
      </c>
      <c r="O1688" s="33">
        <v>1.507342</v>
      </c>
      <c r="P1688" s="33">
        <v>2.016289</v>
      </c>
      <c r="Q1688" s="33">
        <v>3.8357603330000001</v>
      </c>
    </row>
    <row r="1689" spans="1:17" ht="18">
      <c r="A1689" s="33" t="s">
        <v>451</v>
      </c>
      <c r="B1689" s="33">
        <v>48767907</v>
      </c>
      <c r="C1689" s="33">
        <v>48772325</v>
      </c>
      <c r="D1689" s="33" t="s">
        <v>12790</v>
      </c>
      <c r="E1689" s="33" t="s">
        <v>227</v>
      </c>
      <c r="F1689" s="33" t="s">
        <v>1204</v>
      </c>
      <c r="G1689" s="33" t="s">
        <v>1204</v>
      </c>
      <c r="H1689" s="33" t="s">
        <v>12778</v>
      </c>
      <c r="I1689" s="33" t="s">
        <v>1204</v>
      </c>
      <c r="J1689" s="33" t="s">
        <v>1204</v>
      </c>
      <c r="K1689" s="33">
        <v>9.7453254999999999</v>
      </c>
      <c r="L1689" s="33">
        <v>7.8888540000000003</v>
      </c>
      <c r="M1689" s="33">
        <v>2.7089590000000001</v>
      </c>
      <c r="N1689" s="33">
        <v>6.3636150000000002</v>
      </c>
      <c r="O1689" s="33">
        <v>3.790089</v>
      </c>
      <c r="P1689" s="33">
        <v>6.1678885000000001</v>
      </c>
      <c r="Q1689" s="33">
        <v>7.1589956670000001</v>
      </c>
    </row>
    <row r="1690" spans="1:17" ht="18">
      <c r="A1690" s="33" t="s">
        <v>451</v>
      </c>
      <c r="B1690" s="33">
        <v>48779523</v>
      </c>
      <c r="C1690" s="33">
        <v>48783796</v>
      </c>
      <c r="D1690" s="33" t="s">
        <v>12791</v>
      </c>
      <c r="E1690" s="33" t="s">
        <v>227</v>
      </c>
      <c r="F1690" s="33" t="s">
        <v>1204</v>
      </c>
      <c r="G1690" s="33" t="s">
        <v>4361</v>
      </c>
      <c r="H1690" s="33" t="s">
        <v>12784</v>
      </c>
      <c r="I1690" s="33" t="s">
        <v>12785</v>
      </c>
      <c r="J1690" s="33" t="s">
        <v>1204</v>
      </c>
      <c r="K1690" s="33">
        <v>4.8449070000000001</v>
      </c>
      <c r="L1690" s="33">
        <v>1.408787</v>
      </c>
      <c r="M1690" s="33">
        <v>0</v>
      </c>
      <c r="N1690" s="33">
        <v>2.5385119999999999</v>
      </c>
      <c r="O1690" s="33">
        <v>2.7147770000000002</v>
      </c>
      <c r="P1690" s="33">
        <v>0.85421250000000004</v>
      </c>
      <c r="Q1690" s="33">
        <v>1.0310250000000001</v>
      </c>
    </row>
    <row r="1691" spans="1:17" ht="18">
      <c r="A1691" s="33" t="s">
        <v>451</v>
      </c>
      <c r="B1691" s="33">
        <v>48783888</v>
      </c>
      <c r="C1691" s="33">
        <v>48785172</v>
      </c>
      <c r="D1691" s="33" t="s">
        <v>12792</v>
      </c>
      <c r="E1691" s="33" t="s">
        <v>227</v>
      </c>
      <c r="F1691" s="33" t="s">
        <v>1204</v>
      </c>
      <c r="G1691" s="33" t="s">
        <v>4361</v>
      </c>
      <c r="H1691" s="33" t="s">
        <v>12793</v>
      </c>
      <c r="I1691" s="33" t="s">
        <v>12794</v>
      </c>
      <c r="J1691" s="33" t="s">
        <v>1204</v>
      </c>
      <c r="K1691" s="33">
        <v>10.3697415</v>
      </c>
      <c r="L1691" s="33">
        <v>4.0424129999999998</v>
      </c>
      <c r="M1691" s="33">
        <v>0</v>
      </c>
      <c r="N1691" s="33">
        <v>3.8484280000000002</v>
      </c>
      <c r="O1691" s="33">
        <v>2.3149440000000001</v>
      </c>
      <c r="P1691" s="33">
        <v>3.1693199999999999</v>
      </c>
      <c r="Q1691" s="33">
        <v>0.71594933299999997</v>
      </c>
    </row>
    <row r="1692" spans="1:17" ht="18">
      <c r="A1692" s="33" t="s">
        <v>451</v>
      </c>
      <c r="B1692" s="33">
        <v>48793513</v>
      </c>
      <c r="C1692" s="33">
        <v>48793935</v>
      </c>
      <c r="D1692" s="33" t="s">
        <v>12795</v>
      </c>
      <c r="E1692" s="33" t="s">
        <v>227</v>
      </c>
      <c r="F1692" s="33" t="s">
        <v>11555</v>
      </c>
      <c r="G1692" s="33" t="s">
        <v>12777</v>
      </c>
      <c r="H1692" s="33" t="s">
        <v>12778</v>
      </c>
      <c r="I1692" s="33" t="s">
        <v>12788</v>
      </c>
      <c r="J1692" s="33" t="s">
        <v>1204</v>
      </c>
      <c r="K1692" s="33">
        <v>0.1403385</v>
      </c>
      <c r="L1692" s="33">
        <v>0</v>
      </c>
      <c r="M1692" s="33">
        <v>0</v>
      </c>
      <c r="N1692" s="33">
        <v>0</v>
      </c>
      <c r="O1692" s="33">
        <v>0</v>
      </c>
      <c r="P1692" s="33">
        <v>0</v>
      </c>
      <c r="Q1692" s="33">
        <v>0</v>
      </c>
    </row>
    <row r="1693" spans="1:17" ht="18">
      <c r="A1693" s="33" t="s">
        <v>451</v>
      </c>
      <c r="B1693" s="33">
        <v>48794585</v>
      </c>
      <c r="C1693" s="33">
        <v>48796314</v>
      </c>
      <c r="D1693" s="33" t="s">
        <v>12796</v>
      </c>
      <c r="E1693" s="33" t="s">
        <v>227</v>
      </c>
      <c r="F1693" s="33" t="s">
        <v>11555</v>
      </c>
      <c r="G1693" s="33" t="s">
        <v>12777</v>
      </c>
      <c r="H1693" s="33" t="s">
        <v>12778</v>
      </c>
      <c r="I1693" s="33" t="s">
        <v>12779</v>
      </c>
      <c r="J1693" s="33" t="s">
        <v>1204</v>
      </c>
      <c r="K1693" s="33">
        <v>14.4825</v>
      </c>
      <c r="L1693" s="33">
        <v>18.415365000000001</v>
      </c>
      <c r="M1693" s="33">
        <v>4.083653</v>
      </c>
      <c r="N1693" s="33">
        <v>17.192246999999998</v>
      </c>
      <c r="O1693" s="33">
        <v>13.75742</v>
      </c>
      <c r="P1693" s="33">
        <v>13.728526</v>
      </c>
      <c r="Q1693" s="33">
        <v>11.275797000000001</v>
      </c>
    </row>
    <row r="1694" spans="1:17" ht="18">
      <c r="A1694" s="33" t="s">
        <v>451</v>
      </c>
      <c r="B1694" s="33">
        <v>48798377</v>
      </c>
      <c r="C1694" s="33">
        <v>48800555</v>
      </c>
      <c r="D1694" s="33" t="s">
        <v>12797</v>
      </c>
      <c r="E1694" s="33" t="s">
        <v>227</v>
      </c>
      <c r="F1694" s="33" t="s">
        <v>1204</v>
      </c>
      <c r="G1694" s="33" t="s">
        <v>12798</v>
      </c>
      <c r="H1694" s="33" t="s">
        <v>1204</v>
      </c>
      <c r="I1694" s="33" t="s">
        <v>12799</v>
      </c>
      <c r="J1694" s="33" t="s">
        <v>1204</v>
      </c>
      <c r="K1694" s="33">
        <v>2.5072104999999998</v>
      </c>
      <c r="L1694" s="33">
        <v>7.1684789999999996</v>
      </c>
      <c r="M1694" s="33">
        <v>0</v>
      </c>
      <c r="N1694" s="33">
        <v>1.424984</v>
      </c>
      <c r="O1694" s="33">
        <v>1.414785</v>
      </c>
      <c r="P1694" s="33">
        <v>7.0842404999999999</v>
      </c>
      <c r="Q1694" s="33">
        <v>0.35050666699999999</v>
      </c>
    </row>
    <row r="1695" spans="1:17" ht="18">
      <c r="A1695" s="33" t="s">
        <v>451</v>
      </c>
      <c r="B1695" s="33">
        <v>48507188</v>
      </c>
      <c r="C1695" s="33">
        <v>48519019</v>
      </c>
      <c r="D1695" s="33" t="s">
        <v>6226</v>
      </c>
      <c r="E1695" s="33" t="s">
        <v>227</v>
      </c>
      <c r="F1695" s="33" t="s">
        <v>1325</v>
      </c>
      <c r="G1695" s="33" t="s">
        <v>6227</v>
      </c>
      <c r="H1695" s="33" t="s">
        <v>6228</v>
      </c>
      <c r="I1695" s="33" t="s">
        <v>6229</v>
      </c>
      <c r="J1695" s="33" t="s">
        <v>1204</v>
      </c>
      <c r="K1695" s="33">
        <v>7.3102514999999997</v>
      </c>
      <c r="L1695" s="33">
        <v>8.4617690000000003</v>
      </c>
      <c r="M1695" s="33">
        <v>4.0965600000000002</v>
      </c>
      <c r="N1695" s="33">
        <v>11.30217</v>
      </c>
      <c r="O1695" s="33">
        <v>9.5772829999999995</v>
      </c>
      <c r="P1695" s="33">
        <v>5.9873174999999996</v>
      </c>
      <c r="Q1695" s="33">
        <v>8.2845279999999999</v>
      </c>
    </row>
    <row r="1696" spans="1:17" ht="18">
      <c r="A1696" s="33" t="s">
        <v>451</v>
      </c>
      <c r="B1696" s="33">
        <v>48526601</v>
      </c>
      <c r="C1696" s="33">
        <v>48538521</v>
      </c>
      <c r="D1696" s="33" t="s">
        <v>12800</v>
      </c>
      <c r="E1696" s="33" t="s">
        <v>227</v>
      </c>
      <c r="F1696" s="33" t="s">
        <v>1204</v>
      </c>
      <c r="G1696" s="33" t="s">
        <v>1204</v>
      </c>
      <c r="H1696" s="33" t="s">
        <v>12801</v>
      </c>
      <c r="I1696" s="33" t="s">
        <v>12802</v>
      </c>
      <c r="J1696" s="33" t="s">
        <v>1204</v>
      </c>
      <c r="K1696" s="33">
        <v>90.662289000000001</v>
      </c>
      <c r="L1696" s="33">
        <v>36.84037</v>
      </c>
      <c r="M1696" s="33">
        <v>16.585419000000002</v>
      </c>
      <c r="N1696" s="33">
        <v>44.202705000000002</v>
      </c>
      <c r="O1696" s="33">
        <v>46.065693000000003</v>
      </c>
      <c r="P1696" s="33">
        <v>56.754092999999997</v>
      </c>
      <c r="Q1696" s="33">
        <v>40.610582000000001</v>
      </c>
    </row>
    <row r="1697" spans="1:17" ht="18">
      <c r="A1697" s="33" t="s">
        <v>451</v>
      </c>
      <c r="B1697" s="33">
        <v>48557607</v>
      </c>
      <c r="C1697" s="33">
        <v>48562619</v>
      </c>
      <c r="D1697" s="33" t="s">
        <v>12803</v>
      </c>
      <c r="E1697" s="33" t="s">
        <v>227</v>
      </c>
      <c r="F1697" s="33" t="s">
        <v>1204</v>
      </c>
      <c r="G1697" s="33" t="s">
        <v>7496</v>
      </c>
      <c r="H1697" s="33" t="s">
        <v>1204</v>
      </c>
      <c r="I1697" s="33" t="s">
        <v>12761</v>
      </c>
      <c r="J1697" s="33" t="s">
        <v>1204</v>
      </c>
      <c r="K1697" s="33">
        <v>6.9712170000000002</v>
      </c>
      <c r="L1697" s="33">
        <v>5.0387259999999996</v>
      </c>
      <c r="M1697" s="33">
        <v>5.8707700000000003</v>
      </c>
      <c r="N1697" s="33">
        <v>4.4540709999999999</v>
      </c>
      <c r="O1697" s="33">
        <v>3.5983450000000001</v>
      </c>
      <c r="P1697" s="33">
        <v>6.6202509999999997</v>
      </c>
      <c r="Q1697" s="33">
        <v>7.2019760000000002</v>
      </c>
    </row>
    <row r="1698" spans="1:17" ht="18">
      <c r="A1698" s="33" t="s">
        <v>451</v>
      </c>
      <c r="B1698" s="33">
        <v>48609121</v>
      </c>
      <c r="C1698" s="33">
        <v>48613209</v>
      </c>
      <c r="D1698" s="33" t="s">
        <v>7654</v>
      </c>
      <c r="E1698" s="33" t="s">
        <v>227</v>
      </c>
      <c r="F1698" s="33" t="s">
        <v>7645</v>
      </c>
      <c r="G1698" s="33" t="s">
        <v>7655</v>
      </c>
      <c r="H1698" s="33" t="s">
        <v>7656</v>
      </c>
      <c r="I1698" s="33" t="s">
        <v>7657</v>
      </c>
      <c r="J1698" s="33" t="s">
        <v>7649</v>
      </c>
      <c r="K1698" s="33">
        <v>4.7608230000000002</v>
      </c>
      <c r="L1698" s="33">
        <v>11.878757999999999</v>
      </c>
      <c r="M1698" s="33">
        <v>115.151337</v>
      </c>
      <c r="N1698" s="33">
        <v>0.381193</v>
      </c>
      <c r="O1698" s="33">
        <v>0</v>
      </c>
      <c r="P1698" s="33">
        <v>20.362001500000002</v>
      </c>
      <c r="Q1698" s="33">
        <v>15.272159</v>
      </c>
    </row>
    <row r="1699" spans="1:17" ht="18">
      <c r="A1699" s="33" t="s">
        <v>451</v>
      </c>
      <c r="B1699" s="33">
        <v>48660084</v>
      </c>
      <c r="C1699" s="33">
        <v>48661302</v>
      </c>
      <c r="D1699" s="33" t="s">
        <v>7658</v>
      </c>
      <c r="E1699" s="33" t="s">
        <v>227</v>
      </c>
      <c r="F1699" s="33" t="s">
        <v>7645</v>
      </c>
      <c r="G1699" s="33" t="s">
        <v>7659</v>
      </c>
      <c r="H1699" s="33" t="s">
        <v>7660</v>
      </c>
      <c r="I1699" s="33" t="s">
        <v>7657</v>
      </c>
      <c r="J1699" s="33" t="s">
        <v>1204</v>
      </c>
      <c r="K1699" s="33">
        <v>1.0089984999999999</v>
      </c>
      <c r="L1699" s="33">
        <v>5.6510980000000002</v>
      </c>
      <c r="M1699" s="33">
        <v>65.009192999999996</v>
      </c>
      <c r="N1699" s="33">
        <v>0</v>
      </c>
      <c r="O1699" s="33">
        <v>0</v>
      </c>
      <c r="P1699" s="33">
        <v>3.5142739999999999</v>
      </c>
      <c r="Q1699" s="33">
        <v>5.9868449999999998</v>
      </c>
    </row>
    <row r="1700" spans="1:17" ht="18">
      <c r="A1700" s="33" t="s">
        <v>451</v>
      </c>
      <c r="B1700" s="33">
        <v>48691021</v>
      </c>
      <c r="C1700" s="33">
        <v>48693269</v>
      </c>
      <c r="D1700" s="33" t="s">
        <v>12804</v>
      </c>
      <c r="E1700" s="33" t="s">
        <v>227</v>
      </c>
      <c r="F1700" s="33" t="s">
        <v>5337</v>
      </c>
      <c r="G1700" s="33" t="s">
        <v>5338</v>
      </c>
      <c r="H1700" s="33" t="s">
        <v>12774</v>
      </c>
      <c r="I1700" s="33" t="s">
        <v>12775</v>
      </c>
      <c r="J1700" s="33" t="s">
        <v>1204</v>
      </c>
      <c r="K1700" s="33">
        <v>1.597828</v>
      </c>
      <c r="L1700" s="33">
        <v>1.850819</v>
      </c>
      <c r="M1700" s="33">
        <v>0</v>
      </c>
      <c r="N1700" s="33">
        <v>0.45971800000000002</v>
      </c>
      <c r="O1700" s="33">
        <v>0</v>
      </c>
      <c r="P1700" s="33">
        <v>0.78543200000000002</v>
      </c>
      <c r="Q1700" s="33">
        <v>10.31510733</v>
      </c>
    </row>
    <row r="1701" spans="1:17" ht="18">
      <c r="A1701" s="33" t="s">
        <v>451</v>
      </c>
      <c r="B1701" s="33">
        <v>48704943</v>
      </c>
      <c r="C1701" s="33">
        <v>48711848</v>
      </c>
      <c r="D1701" s="33" t="s">
        <v>12805</v>
      </c>
      <c r="E1701" s="33" t="s">
        <v>227</v>
      </c>
      <c r="F1701" s="33" t="s">
        <v>1204</v>
      </c>
      <c r="G1701" s="33" t="s">
        <v>4361</v>
      </c>
      <c r="H1701" s="33" t="s">
        <v>12793</v>
      </c>
      <c r="I1701" s="33" t="s">
        <v>12794</v>
      </c>
      <c r="J1701" s="33" t="s">
        <v>1204</v>
      </c>
      <c r="K1701" s="33">
        <v>8.0306500000000003E-2</v>
      </c>
      <c r="L1701" s="33">
        <v>0</v>
      </c>
      <c r="M1701" s="33">
        <v>0</v>
      </c>
      <c r="N1701" s="33">
        <v>0</v>
      </c>
      <c r="O1701" s="33">
        <v>0</v>
      </c>
      <c r="P1701" s="33">
        <v>3.4942530000000001</v>
      </c>
      <c r="Q1701" s="33">
        <v>0.190942</v>
      </c>
    </row>
    <row r="1702" spans="1:17" ht="18">
      <c r="A1702" s="33" t="s">
        <v>451</v>
      </c>
      <c r="B1702" s="33">
        <v>48722825</v>
      </c>
      <c r="C1702" s="33">
        <v>48727979</v>
      </c>
      <c r="D1702" s="33" t="s">
        <v>12806</v>
      </c>
      <c r="E1702" s="33" t="s">
        <v>227</v>
      </c>
      <c r="F1702" s="33" t="s">
        <v>1204</v>
      </c>
      <c r="G1702" s="33" t="s">
        <v>4361</v>
      </c>
      <c r="H1702" s="33" t="s">
        <v>12784</v>
      </c>
      <c r="I1702" s="33" t="s">
        <v>12785</v>
      </c>
      <c r="J1702" s="33" t="s">
        <v>1204</v>
      </c>
      <c r="K1702" s="33">
        <v>1.7686949999999999</v>
      </c>
      <c r="L1702" s="33">
        <v>2.365259</v>
      </c>
      <c r="M1702" s="33">
        <v>0</v>
      </c>
      <c r="N1702" s="33">
        <v>0</v>
      </c>
      <c r="O1702" s="33">
        <v>0</v>
      </c>
      <c r="P1702" s="33">
        <v>0.68131649999999999</v>
      </c>
      <c r="Q1702" s="33">
        <v>0</v>
      </c>
    </row>
    <row r="1703" spans="1:17" ht="18">
      <c r="A1703" s="33" t="s">
        <v>451</v>
      </c>
      <c r="B1703" s="33">
        <v>48772412</v>
      </c>
      <c r="C1703" s="33">
        <v>48779413</v>
      </c>
      <c r="D1703" s="33" t="s">
        <v>12807</v>
      </c>
      <c r="E1703" s="33" t="s">
        <v>227</v>
      </c>
      <c r="F1703" s="33" t="s">
        <v>1204</v>
      </c>
      <c r="G1703" s="33" t="s">
        <v>1204</v>
      </c>
      <c r="H1703" s="33" t="s">
        <v>12778</v>
      </c>
      <c r="I1703" s="33" t="s">
        <v>12785</v>
      </c>
      <c r="J1703" s="33" t="s">
        <v>1204</v>
      </c>
      <c r="K1703" s="33">
        <v>3.2990439999999999</v>
      </c>
      <c r="L1703" s="33">
        <v>1.706561</v>
      </c>
      <c r="M1703" s="33">
        <v>0</v>
      </c>
      <c r="N1703" s="33">
        <v>4.7650090000000001</v>
      </c>
      <c r="O1703" s="33">
        <v>1.4219390000000001</v>
      </c>
      <c r="P1703" s="33">
        <v>1.703854</v>
      </c>
      <c r="Q1703" s="33">
        <v>1.8472420000000001</v>
      </c>
    </row>
    <row r="1704" spans="1:17" ht="18">
      <c r="A1704" s="33" t="s">
        <v>451</v>
      </c>
      <c r="B1704" s="33">
        <v>48494749</v>
      </c>
      <c r="C1704" s="33">
        <v>48506527</v>
      </c>
      <c r="D1704" s="33" t="s">
        <v>6219</v>
      </c>
      <c r="E1704" s="33" t="s">
        <v>227</v>
      </c>
      <c r="F1704" s="33" t="s">
        <v>1204</v>
      </c>
      <c r="G1704" s="33" t="s">
        <v>6220</v>
      </c>
      <c r="H1704" s="33" t="s">
        <v>6221</v>
      </c>
      <c r="I1704" s="33" t="s">
        <v>6222</v>
      </c>
      <c r="J1704" s="33" t="s">
        <v>1204</v>
      </c>
      <c r="K1704" s="33">
        <v>7.7906319999999996</v>
      </c>
      <c r="L1704" s="33">
        <v>3.2904589999999998</v>
      </c>
      <c r="M1704" s="33">
        <v>1.9464109999999999</v>
      </c>
      <c r="N1704" s="33">
        <v>6.3826369999999999</v>
      </c>
      <c r="O1704" s="33">
        <v>3.7147939999999999</v>
      </c>
      <c r="P1704" s="33">
        <v>4.9775345</v>
      </c>
      <c r="Q1704" s="33">
        <v>6.7487310000000003</v>
      </c>
    </row>
    <row r="1705" spans="1:17" ht="18">
      <c r="A1705" s="33" t="s">
        <v>451</v>
      </c>
      <c r="B1705" s="33">
        <v>48623255</v>
      </c>
      <c r="C1705" s="33">
        <v>48629758</v>
      </c>
      <c r="D1705" s="33" t="s">
        <v>12808</v>
      </c>
      <c r="E1705" s="33" t="s">
        <v>227</v>
      </c>
      <c r="F1705" s="33" t="s">
        <v>5337</v>
      </c>
      <c r="G1705" s="33" t="s">
        <v>5338</v>
      </c>
      <c r="H1705" s="33" t="s">
        <v>12774</v>
      </c>
      <c r="I1705" s="33" t="s">
        <v>12775</v>
      </c>
      <c r="J1705" s="33" t="s">
        <v>1204</v>
      </c>
      <c r="K1705" s="33">
        <v>5.5002814999999998</v>
      </c>
      <c r="L1705" s="33">
        <v>3.7346509999999999</v>
      </c>
      <c r="M1705" s="33">
        <v>0.59360999999999997</v>
      </c>
      <c r="N1705" s="33">
        <v>3.7754699999999999</v>
      </c>
      <c r="O1705" s="33">
        <v>5.3830629999999999</v>
      </c>
      <c r="P1705" s="33">
        <v>1.6163635000000001</v>
      </c>
      <c r="Q1705" s="33">
        <v>10.536396999999999</v>
      </c>
    </row>
    <row r="1706" spans="1:17" ht="18">
      <c r="A1706" s="33" t="s">
        <v>451</v>
      </c>
      <c r="B1706" s="33">
        <v>48756568</v>
      </c>
      <c r="C1706" s="33">
        <v>48759764</v>
      </c>
      <c r="D1706" s="33" t="s">
        <v>12809</v>
      </c>
      <c r="E1706" s="33" t="s">
        <v>227</v>
      </c>
      <c r="F1706" s="33" t="s">
        <v>1204</v>
      </c>
      <c r="G1706" s="33" t="s">
        <v>1204</v>
      </c>
      <c r="H1706" s="33" t="s">
        <v>12793</v>
      </c>
      <c r="I1706" s="33" t="s">
        <v>12794</v>
      </c>
      <c r="J1706" s="33" t="s">
        <v>1204</v>
      </c>
      <c r="K1706" s="33">
        <v>0</v>
      </c>
      <c r="L1706" s="33">
        <v>0</v>
      </c>
      <c r="M1706" s="33">
        <v>0</v>
      </c>
      <c r="N1706" s="33">
        <v>0</v>
      </c>
      <c r="O1706" s="33">
        <v>0</v>
      </c>
      <c r="P1706" s="33">
        <v>0.57548449999999995</v>
      </c>
      <c r="Q1706" s="33">
        <v>0</v>
      </c>
    </row>
    <row r="1707" spans="1:17" ht="18">
      <c r="A1707" s="33" t="s">
        <v>451</v>
      </c>
      <c r="B1707" s="33">
        <v>51011662</v>
      </c>
      <c r="C1707" s="33">
        <v>51014762</v>
      </c>
      <c r="D1707" s="33" t="s">
        <v>12810</v>
      </c>
      <c r="E1707" s="33" t="s">
        <v>227</v>
      </c>
      <c r="F1707" s="33" t="s">
        <v>12811</v>
      </c>
      <c r="G1707" s="33" t="s">
        <v>12812</v>
      </c>
      <c r="H1707" s="33" t="s">
        <v>12813</v>
      </c>
      <c r="I1707" s="33" t="s">
        <v>12814</v>
      </c>
      <c r="J1707" s="33" t="s">
        <v>1204</v>
      </c>
      <c r="K1707" s="33">
        <v>6.063517</v>
      </c>
      <c r="L1707" s="33">
        <v>8.7002690000000005</v>
      </c>
      <c r="M1707" s="33">
        <v>7.0776880000000002</v>
      </c>
      <c r="N1707" s="33">
        <v>4.8729969999999998</v>
      </c>
      <c r="O1707" s="33">
        <v>5.0296640000000004</v>
      </c>
      <c r="P1707" s="33">
        <v>3.7322025000000001</v>
      </c>
      <c r="Q1707" s="33">
        <v>5.6526063329999996</v>
      </c>
    </row>
    <row r="1708" spans="1:17" ht="18">
      <c r="A1708" s="33" t="s">
        <v>451</v>
      </c>
      <c r="B1708" s="33">
        <v>51015222</v>
      </c>
      <c r="C1708" s="33">
        <v>51018255</v>
      </c>
      <c r="D1708" s="33" t="s">
        <v>12815</v>
      </c>
      <c r="E1708" s="33" t="s">
        <v>227</v>
      </c>
      <c r="F1708" s="33" t="s">
        <v>1325</v>
      </c>
      <c r="G1708" s="33" t="s">
        <v>1499</v>
      </c>
      <c r="H1708" s="33" t="s">
        <v>12816</v>
      </c>
      <c r="I1708" s="33" t="s">
        <v>12817</v>
      </c>
      <c r="J1708" s="33" t="s">
        <v>1204</v>
      </c>
      <c r="K1708" s="33">
        <v>0.91928299999999996</v>
      </c>
      <c r="L1708" s="33">
        <v>0.580013</v>
      </c>
      <c r="M1708" s="33">
        <v>0.66462900000000003</v>
      </c>
      <c r="N1708" s="33">
        <v>0.493927</v>
      </c>
      <c r="O1708" s="33">
        <v>0.15826499999999999</v>
      </c>
      <c r="P1708" s="33">
        <v>0.2696945</v>
      </c>
      <c r="Q1708" s="33">
        <v>0.15945266699999999</v>
      </c>
    </row>
    <row r="1709" spans="1:17" ht="18">
      <c r="A1709" s="33" t="s">
        <v>451</v>
      </c>
      <c r="B1709" s="33">
        <v>51019196</v>
      </c>
      <c r="C1709" s="33">
        <v>51019600</v>
      </c>
      <c r="D1709" s="33" t="s">
        <v>12818</v>
      </c>
      <c r="E1709" s="33" t="s">
        <v>227</v>
      </c>
      <c r="F1709" s="33" t="s">
        <v>1325</v>
      </c>
      <c r="G1709" s="33" t="s">
        <v>1499</v>
      </c>
      <c r="H1709" s="33" t="s">
        <v>12816</v>
      </c>
      <c r="I1709" s="33" t="s">
        <v>12817</v>
      </c>
      <c r="J1709" s="33" t="s">
        <v>1204</v>
      </c>
      <c r="K1709" s="33">
        <v>0.328656</v>
      </c>
      <c r="L1709" s="33">
        <v>0.31087599999999999</v>
      </c>
      <c r="M1709" s="33">
        <v>0.61516099999999996</v>
      </c>
      <c r="N1709" s="33">
        <v>0.493454</v>
      </c>
      <c r="O1709" s="33">
        <v>0</v>
      </c>
      <c r="P1709" s="33">
        <v>0.150391</v>
      </c>
      <c r="Q1709" s="33">
        <v>0.146910333</v>
      </c>
    </row>
    <row r="1710" spans="1:17" ht="18">
      <c r="A1710" s="33" t="s">
        <v>451</v>
      </c>
      <c r="B1710" s="33">
        <v>51036781</v>
      </c>
      <c r="C1710" s="33">
        <v>51037197</v>
      </c>
      <c r="D1710" s="33" t="s">
        <v>12819</v>
      </c>
      <c r="E1710" s="33" t="s">
        <v>227</v>
      </c>
      <c r="F1710" s="33" t="s">
        <v>1204</v>
      </c>
      <c r="G1710" s="33" t="s">
        <v>1204</v>
      </c>
      <c r="H1710" s="33" t="s">
        <v>12820</v>
      </c>
      <c r="I1710" s="33" t="s">
        <v>12821</v>
      </c>
      <c r="J1710" s="33" t="s">
        <v>1204</v>
      </c>
      <c r="K1710" s="33">
        <v>0</v>
      </c>
      <c r="L1710" s="33">
        <v>0</v>
      </c>
      <c r="M1710" s="33">
        <v>0</v>
      </c>
      <c r="N1710" s="33">
        <v>0</v>
      </c>
      <c r="O1710" s="33">
        <v>0</v>
      </c>
      <c r="P1710" s="33">
        <v>0</v>
      </c>
      <c r="Q1710" s="33">
        <v>0</v>
      </c>
    </row>
    <row r="1711" spans="1:17" ht="18">
      <c r="A1711" s="33" t="s">
        <v>451</v>
      </c>
      <c r="B1711" s="33">
        <v>51038386</v>
      </c>
      <c r="C1711" s="33">
        <v>51040473</v>
      </c>
      <c r="D1711" s="33" t="s">
        <v>12822</v>
      </c>
      <c r="E1711" s="33" t="s">
        <v>227</v>
      </c>
      <c r="F1711" s="33" t="s">
        <v>1204</v>
      </c>
      <c r="G1711" s="33" t="s">
        <v>12823</v>
      </c>
      <c r="H1711" s="33" t="s">
        <v>12824</v>
      </c>
      <c r="I1711" s="33" t="s">
        <v>12825</v>
      </c>
      <c r="J1711" s="33" t="s">
        <v>1204</v>
      </c>
      <c r="K1711" s="33">
        <v>2.5448265000000001</v>
      </c>
      <c r="L1711" s="33">
        <v>0.70390600000000003</v>
      </c>
      <c r="M1711" s="33">
        <v>0</v>
      </c>
      <c r="N1711" s="33">
        <v>0</v>
      </c>
      <c r="O1711" s="33">
        <v>0</v>
      </c>
      <c r="P1711" s="33">
        <v>7.5929999999999997E-2</v>
      </c>
      <c r="Q1711" s="33">
        <v>25.26215067</v>
      </c>
    </row>
    <row r="1712" spans="1:17" ht="18">
      <c r="A1712" s="33" t="s">
        <v>451</v>
      </c>
      <c r="B1712" s="33">
        <v>51079748</v>
      </c>
      <c r="C1712" s="33">
        <v>51081614</v>
      </c>
      <c r="D1712" s="33" t="s">
        <v>12826</v>
      </c>
      <c r="E1712" s="33" t="s">
        <v>227</v>
      </c>
      <c r="F1712" s="33" t="s">
        <v>1204</v>
      </c>
      <c r="G1712" s="33" t="s">
        <v>10116</v>
      </c>
      <c r="H1712" s="33" t="s">
        <v>12827</v>
      </c>
      <c r="I1712" s="33" t="s">
        <v>12828</v>
      </c>
      <c r="J1712" s="33" t="s">
        <v>1204</v>
      </c>
      <c r="K1712" s="33">
        <v>0.62931749999999997</v>
      </c>
      <c r="L1712" s="33">
        <v>0</v>
      </c>
      <c r="M1712" s="33">
        <v>0</v>
      </c>
      <c r="N1712" s="33">
        <v>0</v>
      </c>
      <c r="O1712" s="33">
        <v>1.628809</v>
      </c>
      <c r="P1712" s="33">
        <v>0.74698149999999996</v>
      </c>
      <c r="Q1712" s="33">
        <v>2.0307810000000002</v>
      </c>
    </row>
    <row r="1713" spans="1:17" ht="18">
      <c r="A1713" s="33" t="s">
        <v>451</v>
      </c>
      <c r="B1713" s="33">
        <v>51089862</v>
      </c>
      <c r="C1713" s="33">
        <v>51095764</v>
      </c>
      <c r="D1713" s="33" t="s">
        <v>12829</v>
      </c>
      <c r="E1713" s="33" t="s">
        <v>227</v>
      </c>
      <c r="F1713" s="33" t="s">
        <v>12830</v>
      </c>
      <c r="G1713" s="33" t="s">
        <v>12831</v>
      </c>
      <c r="H1713" s="33" t="s">
        <v>12832</v>
      </c>
      <c r="I1713" s="33" t="s">
        <v>12833</v>
      </c>
      <c r="J1713" s="33" t="s">
        <v>12834</v>
      </c>
      <c r="K1713" s="33">
        <v>26.017673500000001</v>
      </c>
      <c r="L1713" s="33">
        <v>20.833739999999999</v>
      </c>
      <c r="M1713" s="33">
        <v>7.6780099999999996</v>
      </c>
      <c r="N1713" s="33">
        <v>15.481878999999999</v>
      </c>
      <c r="O1713" s="33">
        <v>12.913266</v>
      </c>
      <c r="P1713" s="33">
        <v>22.932631499999999</v>
      </c>
      <c r="Q1713" s="33">
        <v>18.895717999999999</v>
      </c>
    </row>
    <row r="1714" spans="1:17" ht="18">
      <c r="A1714" s="33" t="s">
        <v>451</v>
      </c>
      <c r="B1714" s="33">
        <v>51105731</v>
      </c>
      <c r="C1714" s="33">
        <v>51108318</v>
      </c>
      <c r="D1714" s="33" t="s">
        <v>12835</v>
      </c>
      <c r="E1714" s="33" t="s">
        <v>227</v>
      </c>
      <c r="F1714" s="33" t="s">
        <v>2109</v>
      </c>
      <c r="G1714" s="33" t="s">
        <v>2110</v>
      </c>
      <c r="H1714" s="33" t="s">
        <v>12836</v>
      </c>
      <c r="I1714" s="33" t="s">
        <v>12837</v>
      </c>
      <c r="J1714" s="33" t="s">
        <v>1204</v>
      </c>
      <c r="K1714" s="33">
        <v>16.7518815</v>
      </c>
      <c r="L1714" s="33">
        <v>7.8812800000000003</v>
      </c>
      <c r="M1714" s="33">
        <v>4.6202779999999999</v>
      </c>
      <c r="N1714" s="33">
        <v>3.5555319999999999</v>
      </c>
      <c r="O1714" s="33">
        <v>3.8300709999999998</v>
      </c>
      <c r="P1714" s="33">
        <v>6.295839</v>
      </c>
      <c r="Q1714" s="33">
        <v>1.5844313329999999</v>
      </c>
    </row>
    <row r="1715" spans="1:17" ht="18">
      <c r="A1715" s="33" t="s">
        <v>451</v>
      </c>
      <c r="B1715" s="33">
        <v>51124682</v>
      </c>
      <c r="C1715" s="33">
        <v>51129825</v>
      </c>
      <c r="D1715" s="33" t="s">
        <v>12838</v>
      </c>
      <c r="E1715" s="33" t="s">
        <v>227</v>
      </c>
      <c r="F1715" s="33" t="s">
        <v>12839</v>
      </c>
      <c r="G1715" s="33" t="s">
        <v>12840</v>
      </c>
      <c r="H1715" s="33" t="s">
        <v>12841</v>
      </c>
      <c r="I1715" s="33" t="s">
        <v>12842</v>
      </c>
      <c r="J1715" s="33" t="s">
        <v>12843</v>
      </c>
      <c r="K1715" s="33">
        <v>746.03955099999996</v>
      </c>
      <c r="L1715" s="33">
        <v>430.53537</v>
      </c>
      <c r="M1715" s="33">
        <v>172.083054</v>
      </c>
      <c r="N1715" s="33">
        <v>551.46765100000005</v>
      </c>
      <c r="O1715" s="33">
        <v>790.12579300000004</v>
      </c>
      <c r="P1715" s="33">
        <v>220.90048250000001</v>
      </c>
      <c r="Q1715" s="33">
        <v>835.00425199999995</v>
      </c>
    </row>
    <row r="1716" spans="1:17" ht="18">
      <c r="A1716" s="33" t="s">
        <v>451</v>
      </c>
      <c r="B1716" s="33">
        <v>51140272</v>
      </c>
      <c r="C1716" s="33">
        <v>51144846</v>
      </c>
      <c r="D1716" s="33" t="s">
        <v>12844</v>
      </c>
      <c r="E1716" s="33" t="s">
        <v>227</v>
      </c>
      <c r="F1716" s="33" t="s">
        <v>1204</v>
      </c>
      <c r="G1716" s="33" t="s">
        <v>12845</v>
      </c>
      <c r="H1716" s="33" t="s">
        <v>12846</v>
      </c>
      <c r="I1716" s="33" t="s">
        <v>12847</v>
      </c>
      <c r="J1716" s="33" t="s">
        <v>12848</v>
      </c>
      <c r="K1716" s="33">
        <v>177.97018449999999</v>
      </c>
      <c r="L1716" s="33">
        <v>280.88864100000001</v>
      </c>
      <c r="M1716" s="33">
        <v>303.94281000000001</v>
      </c>
      <c r="N1716" s="33">
        <v>282.821777</v>
      </c>
      <c r="O1716" s="33">
        <v>153.674072</v>
      </c>
      <c r="P1716" s="33">
        <v>308.92800899999997</v>
      </c>
      <c r="Q1716" s="33">
        <v>198.60634870000001</v>
      </c>
    </row>
    <row r="1717" spans="1:17" ht="18">
      <c r="A1717" s="33" t="s">
        <v>451</v>
      </c>
      <c r="B1717" s="33">
        <v>51147799</v>
      </c>
      <c r="C1717" s="33">
        <v>51149528</v>
      </c>
      <c r="D1717" s="33" t="s">
        <v>12849</v>
      </c>
      <c r="E1717" s="33" t="s">
        <v>227</v>
      </c>
      <c r="F1717" s="33" t="s">
        <v>1204</v>
      </c>
      <c r="G1717" s="33" t="s">
        <v>1204</v>
      </c>
      <c r="H1717" s="33" t="s">
        <v>1204</v>
      </c>
      <c r="I1717" s="33" t="s">
        <v>1204</v>
      </c>
      <c r="J1717" s="33" t="s">
        <v>1204</v>
      </c>
      <c r="K1717" s="33">
        <v>10.449709</v>
      </c>
      <c r="L1717" s="33">
        <v>3.2242000000000002</v>
      </c>
      <c r="M1717" s="33">
        <v>0</v>
      </c>
      <c r="N1717" s="33">
        <v>0</v>
      </c>
      <c r="O1717" s="33">
        <v>1.950342</v>
      </c>
      <c r="P1717" s="33">
        <v>12.6864375</v>
      </c>
      <c r="Q1717" s="33">
        <v>9.4197919999999993</v>
      </c>
    </row>
    <row r="1718" spans="1:17" ht="18">
      <c r="A1718" s="33" t="s">
        <v>451</v>
      </c>
      <c r="B1718" s="33">
        <v>51153587</v>
      </c>
      <c r="C1718" s="33">
        <v>51155169</v>
      </c>
      <c r="D1718" s="33" t="s">
        <v>12850</v>
      </c>
      <c r="E1718" s="33" t="s">
        <v>227</v>
      </c>
      <c r="F1718" s="33" t="s">
        <v>1325</v>
      </c>
      <c r="G1718" s="33" t="s">
        <v>3817</v>
      </c>
      <c r="H1718" s="33" t="s">
        <v>12851</v>
      </c>
      <c r="I1718" s="33" t="s">
        <v>12852</v>
      </c>
      <c r="J1718" s="33" t="s">
        <v>1204</v>
      </c>
      <c r="K1718" s="33">
        <v>4.5678225000000001</v>
      </c>
      <c r="L1718" s="33">
        <v>3.0797650000000001</v>
      </c>
      <c r="M1718" s="33">
        <v>13.468762999999999</v>
      </c>
      <c r="N1718" s="33">
        <v>6.5476859999999997</v>
      </c>
      <c r="O1718" s="33">
        <v>1.6998279999999999</v>
      </c>
      <c r="P1718" s="33">
        <v>6.8697805000000001</v>
      </c>
      <c r="Q1718" s="33">
        <v>8.6260593330000006</v>
      </c>
    </row>
    <row r="1719" spans="1:17" ht="18">
      <c r="A1719" s="33" t="s">
        <v>451</v>
      </c>
      <c r="B1719" s="33">
        <v>51156966</v>
      </c>
      <c r="C1719" s="33">
        <v>51158002</v>
      </c>
      <c r="D1719" s="33" t="s">
        <v>12853</v>
      </c>
      <c r="E1719" s="33" t="s">
        <v>227</v>
      </c>
      <c r="F1719" s="33" t="s">
        <v>1638</v>
      </c>
      <c r="G1719" s="33" t="s">
        <v>1639</v>
      </c>
      <c r="H1719" s="33" t="s">
        <v>12854</v>
      </c>
      <c r="I1719" s="33" t="s">
        <v>12855</v>
      </c>
      <c r="J1719" s="33" t="s">
        <v>1204</v>
      </c>
      <c r="K1719" s="33">
        <v>0.16950950000000001</v>
      </c>
      <c r="L1719" s="33">
        <v>0</v>
      </c>
      <c r="M1719" s="33">
        <v>0</v>
      </c>
      <c r="N1719" s="33">
        <v>0</v>
      </c>
      <c r="O1719" s="33">
        <v>0</v>
      </c>
      <c r="P1719" s="33">
        <v>0</v>
      </c>
      <c r="Q1719" s="33">
        <v>0</v>
      </c>
    </row>
    <row r="1720" spans="1:17" ht="18">
      <c r="A1720" s="33" t="s">
        <v>451</v>
      </c>
      <c r="B1720" s="33">
        <v>51177341</v>
      </c>
      <c r="C1720" s="33">
        <v>51178581</v>
      </c>
      <c r="D1720" s="33" t="s">
        <v>12856</v>
      </c>
      <c r="E1720" s="33" t="s">
        <v>227</v>
      </c>
      <c r="F1720" s="33" t="s">
        <v>1204</v>
      </c>
      <c r="G1720" s="33" t="s">
        <v>12857</v>
      </c>
      <c r="H1720" s="33" t="s">
        <v>12858</v>
      </c>
      <c r="I1720" s="33" t="s">
        <v>12859</v>
      </c>
      <c r="J1720" s="33" t="s">
        <v>1204</v>
      </c>
      <c r="K1720" s="33">
        <v>2.3067570000000002</v>
      </c>
      <c r="L1720" s="33">
        <v>1.339847</v>
      </c>
      <c r="M1720" s="33">
        <v>3.669235</v>
      </c>
      <c r="N1720" s="33">
        <v>0.96876799999999996</v>
      </c>
      <c r="O1720" s="33">
        <v>0.54663799999999996</v>
      </c>
      <c r="P1720" s="33">
        <v>5.330184</v>
      </c>
      <c r="Q1720" s="33">
        <v>7.0954756669999997</v>
      </c>
    </row>
    <row r="1721" spans="1:17" ht="18">
      <c r="A1721" s="33" t="s">
        <v>451</v>
      </c>
      <c r="B1721" s="33">
        <v>51182126</v>
      </c>
      <c r="C1721" s="33">
        <v>51182674</v>
      </c>
      <c r="D1721" s="33" t="s">
        <v>12860</v>
      </c>
      <c r="E1721" s="33" t="s">
        <v>227</v>
      </c>
      <c r="F1721" s="33" t="s">
        <v>1204</v>
      </c>
      <c r="G1721" s="33" t="s">
        <v>1204</v>
      </c>
      <c r="H1721" s="33" t="s">
        <v>1204</v>
      </c>
      <c r="I1721" s="33" t="s">
        <v>1204</v>
      </c>
      <c r="J1721" s="33" t="s">
        <v>1204</v>
      </c>
      <c r="K1721" s="33">
        <v>0</v>
      </c>
      <c r="L1721" s="33">
        <v>0</v>
      </c>
      <c r="M1721" s="33">
        <v>0</v>
      </c>
      <c r="N1721" s="33">
        <v>0</v>
      </c>
      <c r="O1721" s="33">
        <v>0</v>
      </c>
      <c r="P1721" s="33">
        <v>2.0769929999999999</v>
      </c>
      <c r="Q1721" s="33">
        <v>0</v>
      </c>
    </row>
    <row r="1722" spans="1:17" ht="18">
      <c r="A1722" s="33" t="s">
        <v>451</v>
      </c>
      <c r="B1722" s="33">
        <v>51185115</v>
      </c>
      <c r="C1722" s="33">
        <v>51186022</v>
      </c>
      <c r="D1722" s="33" t="s">
        <v>12861</v>
      </c>
      <c r="E1722" s="33" t="s">
        <v>227</v>
      </c>
      <c r="F1722" s="33" t="s">
        <v>1204</v>
      </c>
      <c r="G1722" s="33" t="s">
        <v>1204</v>
      </c>
      <c r="H1722" s="33" t="s">
        <v>1204</v>
      </c>
      <c r="I1722" s="33" t="s">
        <v>1204</v>
      </c>
      <c r="J1722" s="33" t="s">
        <v>1204</v>
      </c>
      <c r="K1722" s="33">
        <v>5.4268704999999997</v>
      </c>
      <c r="L1722" s="33">
        <v>0</v>
      </c>
      <c r="M1722" s="33">
        <v>0</v>
      </c>
      <c r="N1722" s="33">
        <v>13.878152</v>
      </c>
      <c r="O1722" s="33">
        <v>13.499231</v>
      </c>
      <c r="P1722" s="33">
        <v>12.401362000000001</v>
      </c>
      <c r="Q1722" s="33">
        <v>23.431819999999998</v>
      </c>
    </row>
    <row r="1723" spans="1:17" ht="18">
      <c r="A1723" s="33" t="s">
        <v>451</v>
      </c>
      <c r="B1723" s="33">
        <v>51189682</v>
      </c>
      <c r="C1723" s="33">
        <v>51189990</v>
      </c>
      <c r="D1723" s="33" t="s">
        <v>12862</v>
      </c>
      <c r="E1723" s="33" t="s">
        <v>227</v>
      </c>
      <c r="F1723" s="33" t="s">
        <v>1204</v>
      </c>
      <c r="G1723" s="33" t="s">
        <v>12863</v>
      </c>
      <c r="H1723" s="33" t="s">
        <v>12864</v>
      </c>
      <c r="I1723" s="33" t="s">
        <v>12865</v>
      </c>
      <c r="J1723" s="33" t="s">
        <v>12866</v>
      </c>
      <c r="K1723" s="33">
        <v>12.891135</v>
      </c>
      <c r="L1723" s="33">
        <v>26.362311999999999</v>
      </c>
      <c r="M1723" s="33">
        <v>8.2165020000000002</v>
      </c>
      <c r="N1723" s="33">
        <v>6.5316020000000004</v>
      </c>
      <c r="O1723" s="33">
        <v>12.516168</v>
      </c>
      <c r="P1723" s="33">
        <v>7.4526484999999996</v>
      </c>
      <c r="Q1723" s="33">
        <v>10.67414033</v>
      </c>
    </row>
    <row r="1724" spans="1:17" ht="18">
      <c r="A1724" s="33" t="s">
        <v>451</v>
      </c>
      <c r="B1724" s="33">
        <v>51190489</v>
      </c>
      <c r="C1724" s="33">
        <v>51190890</v>
      </c>
      <c r="D1724" s="33" t="s">
        <v>12867</v>
      </c>
      <c r="E1724" s="33" t="s">
        <v>227</v>
      </c>
      <c r="F1724" s="33" t="s">
        <v>1204</v>
      </c>
      <c r="G1724" s="33" t="s">
        <v>7211</v>
      </c>
      <c r="H1724" s="33" t="s">
        <v>12868</v>
      </c>
      <c r="I1724" s="33" t="s">
        <v>12180</v>
      </c>
      <c r="J1724" s="33" t="s">
        <v>1204</v>
      </c>
      <c r="K1724" s="33">
        <v>5.2906025000000003</v>
      </c>
      <c r="L1724" s="33">
        <v>5.3822559999999999</v>
      </c>
      <c r="M1724" s="33">
        <v>3.0212949999999998</v>
      </c>
      <c r="N1724" s="33">
        <v>0.48667100000000002</v>
      </c>
      <c r="O1724" s="33">
        <v>5.7227810000000003</v>
      </c>
      <c r="P1724" s="33">
        <v>2.5520364999999998</v>
      </c>
      <c r="Q1724" s="33">
        <v>6.3613336670000002</v>
      </c>
    </row>
    <row r="1725" spans="1:17" ht="18">
      <c r="A1725" s="33" t="s">
        <v>451</v>
      </c>
      <c r="B1725" s="33">
        <v>51194191</v>
      </c>
      <c r="C1725" s="33">
        <v>51199206</v>
      </c>
      <c r="D1725" s="33" t="s">
        <v>12869</v>
      </c>
      <c r="E1725" s="33" t="s">
        <v>227</v>
      </c>
      <c r="F1725" s="33" t="s">
        <v>1204</v>
      </c>
      <c r="G1725" s="33" t="s">
        <v>1204</v>
      </c>
      <c r="H1725" s="33" t="s">
        <v>12870</v>
      </c>
      <c r="I1725" s="33" t="s">
        <v>12871</v>
      </c>
      <c r="J1725" s="33" t="s">
        <v>12872</v>
      </c>
      <c r="K1725" s="33">
        <v>4.4322134999999996</v>
      </c>
      <c r="L1725" s="33">
        <v>78.143783999999997</v>
      </c>
      <c r="M1725" s="33">
        <v>156.79565400000001</v>
      </c>
      <c r="N1725" s="33">
        <v>1.8711819999999999</v>
      </c>
      <c r="O1725" s="33">
        <v>2.0354779999999999</v>
      </c>
      <c r="P1725" s="33">
        <v>49.163965500000003</v>
      </c>
      <c r="Q1725" s="33">
        <v>8.6303813330000008</v>
      </c>
    </row>
    <row r="1726" spans="1:17" ht="18">
      <c r="A1726" s="33" t="s">
        <v>451</v>
      </c>
      <c r="B1726" s="33">
        <v>51253324</v>
      </c>
      <c r="C1726" s="33">
        <v>51253734</v>
      </c>
      <c r="D1726" s="33" t="s">
        <v>12873</v>
      </c>
      <c r="E1726" s="33" t="s">
        <v>227</v>
      </c>
      <c r="F1726" s="33" t="s">
        <v>12874</v>
      </c>
      <c r="G1726" s="33" t="s">
        <v>7999</v>
      </c>
      <c r="H1726" s="33" t="s">
        <v>12875</v>
      </c>
      <c r="I1726" s="33" t="s">
        <v>12876</v>
      </c>
      <c r="J1726" s="33" t="s">
        <v>1204</v>
      </c>
      <c r="K1726" s="33">
        <v>0</v>
      </c>
      <c r="L1726" s="33">
        <v>0</v>
      </c>
      <c r="M1726" s="33">
        <v>0</v>
      </c>
      <c r="N1726" s="33">
        <v>0</v>
      </c>
      <c r="O1726" s="33">
        <v>0</v>
      </c>
      <c r="P1726" s="33">
        <v>0</v>
      </c>
      <c r="Q1726" s="33">
        <v>0</v>
      </c>
    </row>
    <row r="1727" spans="1:17" ht="18">
      <c r="A1727" s="33" t="s">
        <v>451</v>
      </c>
      <c r="B1727" s="33">
        <v>51264915</v>
      </c>
      <c r="C1727" s="33">
        <v>51265268</v>
      </c>
      <c r="D1727" s="33" t="s">
        <v>12877</v>
      </c>
      <c r="E1727" s="33" t="s">
        <v>227</v>
      </c>
      <c r="F1727" s="33" t="s">
        <v>7998</v>
      </c>
      <c r="G1727" s="33" t="s">
        <v>7999</v>
      </c>
      <c r="H1727" s="33" t="s">
        <v>12878</v>
      </c>
      <c r="I1727" s="33" t="s">
        <v>12876</v>
      </c>
      <c r="J1727" s="33" t="s">
        <v>1204</v>
      </c>
      <c r="K1727" s="33">
        <v>0</v>
      </c>
      <c r="L1727" s="33">
        <v>0</v>
      </c>
      <c r="M1727" s="33">
        <v>0</v>
      </c>
      <c r="N1727" s="33">
        <v>0</v>
      </c>
      <c r="O1727" s="33">
        <v>0</v>
      </c>
      <c r="P1727" s="33">
        <v>0</v>
      </c>
      <c r="Q1727" s="33">
        <v>0</v>
      </c>
    </row>
    <row r="1728" spans="1:17" ht="18">
      <c r="A1728" s="33" t="s">
        <v>451</v>
      </c>
      <c r="B1728" s="33">
        <v>51270074</v>
      </c>
      <c r="C1728" s="33">
        <v>51270481</v>
      </c>
      <c r="D1728" s="33" t="s">
        <v>12879</v>
      </c>
      <c r="E1728" s="33" t="s">
        <v>227</v>
      </c>
      <c r="F1728" s="33" t="s">
        <v>7998</v>
      </c>
      <c r="G1728" s="33" t="s">
        <v>7999</v>
      </c>
      <c r="H1728" s="33" t="s">
        <v>12875</v>
      </c>
      <c r="I1728" s="33" t="s">
        <v>12876</v>
      </c>
      <c r="J1728" s="33" t="s">
        <v>1204</v>
      </c>
      <c r="K1728" s="33">
        <v>0</v>
      </c>
      <c r="L1728" s="33">
        <v>0</v>
      </c>
      <c r="M1728" s="33">
        <v>0</v>
      </c>
      <c r="N1728" s="33">
        <v>0</v>
      </c>
      <c r="O1728" s="33">
        <v>0</v>
      </c>
      <c r="P1728" s="33">
        <v>0</v>
      </c>
      <c r="Q1728" s="33">
        <v>0</v>
      </c>
    </row>
    <row r="1729" spans="1:17" ht="18">
      <c r="A1729" s="33" t="s">
        <v>451</v>
      </c>
      <c r="B1729" s="33">
        <v>51274154</v>
      </c>
      <c r="C1729" s="33">
        <v>51274561</v>
      </c>
      <c r="D1729" s="33" t="s">
        <v>12880</v>
      </c>
      <c r="E1729" s="33" t="s">
        <v>227</v>
      </c>
      <c r="F1729" s="33" t="s">
        <v>7998</v>
      </c>
      <c r="G1729" s="33" t="s">
        <v>7999</v>
      </c>
      <c r="H1729" s="33" t="s">
        <v>12875</v>
      </c>
      <c r="I1729" s="33" t="s">
        <v>12876</v>
      </c>
      <c r="J1729" s="33" t="s">
        <v>1204</v>
      </c>
      <c r="K1729" s="33">
        <v>0</v>
      </c>
      <c r="L1729" s="33">
        <v>0</v>
      </c>
      <c r="M1729" s="33">
        <v>0</v>
      </c>
      <c r="N1729" s="33">
        <v>0</v>
      </c>
      <c r="O1729" s="33">
        <v>0</v>
      </c>
      <c r="P1729" s="33">
        <v>0</v>
      </c>
      <c r="Q1729" s="33">
        <v>0</v>
      </c>
    </row>
    <row r="1730" spans="1:17" ht="18">
      <c r="A1730" s="33" t="s">
        <v>451</v>
      </c>
      <c r="B1730" s="33">
        <v>51277522</v>
      </c>
      <c r="C1730" s="33">
        <v>51278037</v>
      </c>
      <c r="D1730" s="33" t="s">
        <v>12881</v>
      </c>
      <c r="E1730" s="33" t="s">
        <v>227</v>
      </c>
      <c r="F1730" s="33" t="s">
        <v>1555</v>
      </c>
      <c r="G1730" s="33" t="s">
        <v>1962</v>
      </c>
      <c r="H1730" s="33" t="s">
        <v>12882</v>
      </c>
      <c r="I1730" s="33" t="s">
        <v>12883</v>
      </c>
      <c r="J1730" s="33" t="s">
        <v>1204</v>
      </c>
      <c r="K1730" s="33">
        <v>0</v>
      </c>
      <c r="L1730" s="33">
        <v>0</v>
      </c>
      <c r="M1730" s="33">
        <v>0</v>
      </c>
      <c r="N1730" s="33">
        <v>0</v>
      </c>
      <c r="O1730" s="33">
        <v>0</v>
      </c>
      <c r="P1730" s="33">
        <v>0</v>
      </c>
      <c r="Q1730" s="33">
        <v>0</v>
      </c>
    </row>
    <row r="1731" spans="1:17" ht="18">
      <c r="A1731" s="33" t="s">
        <v>451</v>
      </c>
      <c r="B1731" s="33">
        <v>51283327</v>
      </c>
      <c r="C1731" s="33">
        <v>51285919</v>
      </c>
      <c r="D1731" s="33" t="s">
        <v>12884</v>
      </c>
      <c r="E1731" s="33" t="s">
        <v>227</v>
      </c>
      <c r="F1731" s="33" t="s">
        <v>1204</v>
      </c>
      <c r="G1731" s="33" t="s">
        <v>1204</v>
      </c>
      <c r="H1731" s="33" t="s">
        <v>12885</v>
      </c>
      <c r="I1731" s="33" t="s">
        <v>12886</v>
      </c>
      <c r="J1731" s="33" t="s">
        <v>1204</v>
      </c>
      <c r="K1731" s="33">
        <v>0.82276349999999998</v>
      </c>
      <c r="L1731" s="33">
        <v>1.037401</v>
      </c>
      <c r="M1731" s="33">
        <v>0.184193</v>
      </c>
      <c r="N1731" s="33">
        <v>0.49685200000000002</v>
      </c>
      <c r="O1731" s="33">
        <v>1.3930439999999999</v>
      </c>
      <c r="P1731" s="33">
        <v>1.1062304999999999</v>
      </c>
      <c r="Q1731" s="33">
        <v>4.893033</v>
      </c>
    </row>
    <row r="1732" spans="1:17" ht="18">
      <c r="A1732" s="33" t="s">
        <v>451</v>
      </c>
      <c r="B1732" s="33">
        <v>51286795</v>
      </c>
      <c r="C1732" s="33">
        <v>51288887</v>
      </c>
      <c r="D1732" s="33" t="s">
        <v>12887</v>
      </c>
      <c r="E1732" s="33" t="s">
        <v>227</v>
      </c>
      <c r="F1732" s="33" t="s">
        <v>1204</v>
      </c>
      <c r="G1732" s="33" t="s">
        <v>1204</v>
      </c>
      <c r="H1732" s="33" t="s">
        <v>12888</v>
      </c>
      <c r="I1732" s="33" t="s">
        <v>12889</v>
      </c>
      <c r="J1732" s="33" t="s">
        <v>1204</v>
      </c>
      <c r="K1732" s="33">
        <v>4.2600309999999997</v>
      </c>
      <c r="L1732" s="33">
        <v>4.663862</v>
      </c>
      <c r="M1732" s="33">
        <v>0</v>
      </c>
      <c r="N1732" s="33">
        <v>1.0638399999999999</v>
      </c>
      <c r="O1732" s="33">
        <v>0.32292700000000002</v>
      </c>
      <c r="P1732" s="33">
        <v>0.49876300000000001</v>
      </c>
      <c r="Q1732" s="33">
        <v>9.2935000000000004E-2</v>
      </c>
    </row>
    <row r="1733" spans="1:17" ht="18">
      <c r="A1733" s="33" t="s">
        <v>451</v>
      </c>
      <c r="B1733" s="33">
        <v>51292031</v>
      </c>
      <c r="C1733" s="33">
        <v>51295684</v>
      </c>
      <c r="D1733" s="33" t="s">
        <v>12890</v>
      </c>
      <c r="E1733" s="33" t="s">
        <v>227</v>
      </c>
      <c r="F1733" s="33" t="s">
        <v>1325</v>
      </c>
      <c r="G1733" s="33" t="s">
        <v>12891</v>
      </c>
      <c r="H1733" s="33" t="s">
        <v>12892</v>
      </c>
      <c r="I1733" s="33" t="s">
        <v>12893</v>
      </c>
      <c r="J1733" s="33" t="s">
        <v>1204</v>
      </c>
      <c r="K1733" s="33">
        <v>15.820422499999999</v>
      </c>
      <c r="L1733" s="33">
        <v>6.312462</v>
      </c>
      <c r="M1733" s="33">
        <v>4.3031870000000003</v>
      </c>
      <c r="N1733" s="33">
        <v>10.708002</v>
      </c>
      <c r="O1733" s="33">
        <v>7.5054410000000003</v>
      </c>
      <c r="P1733" s="33">
        <v>5.608295</v>
      </c>
      <c r="Q1733" s="33">
        <v>9.2333323329999999</v>
      </c>
    </row>
    <row r="1734" spans="1:17" ht="18">
      <c r="A1734" s="33" t="s">
        <v>451</v>
      </c>
      <c r="B1734" s="33">
        <v>51019655</v>
      </c>
      <c r="C1734" s="33">
        <v>51021121</v>
      </c>
      <c r="D1734" s="33" t="s">
        <v>12894</v>
      </c>
      <c r="E1734" s="33" t="s">
        <v>227</v>
      </c>
      <c r="F1734" s="33" t="s">
        <v>1325</v>
      </c>
      <c r="G1734" s="33" t="s">
        <v>1499</v>
      </c>
      <c r="H1734" s="33" t="s">
        <v>12816</v>
      </c>
      <c r="I1734" s="33" t="s">
        <v>12817</v>
      </c>
      <c r="J1734" s="33" t="s">
        <v>1204</v>
      </c>
      <c r="K1734" s="33">
        <v>1.2496974999999999</v>
      </c>
      <c r="L1734" s="33">
        <v>0.72751200000000005</v>
      </c>
      <c r="M1734" s="33">
        <v>0.76813299999999995</v>
      </c>
      <c r="N1734" s="33">
        <v>0.46215400000000001</v>
      </c>
      <c r="O1734" s="33">
        <v>0.12803899999999999</v>
      </c>
      <c r="P1734" s="33">
        <v>0.32657399999999998</v>
      </c>
      <c r="Q1734" s="33">
        <v>0.13811833300000001</v>
      </c>
    </row>
    <row r="1735" spans="1:17" ht="18">
      <c r="A1735" s="33" t="s">
        <v>451</v>
      </c>
      <c r="B1735" s="33">
        <v>51062606</v>
      </c>
      <c r="C1735" s="33">
        <v>51068958</v>
      </c>
      <c r="D1735" s="33" t="s">
        <v>12895</v>
      </c>
      <c r="E1735" s="33" t="s">
        <v>227</v>
      </c>
      <c r="F1735" s="33" t="s">
        <v>1204</v>
      </c>
      <c r="G1735" s="33" t="s">
        <v>10116</v>
      </c>
      <c r="H1735" s="33" t="s">
        <v>12896</v>
      </c>
      <c r="I1735" s="33" t="s">
        <v>12897</v>
      </c>
      <c r="J1735" s="33" t="s">
        <v>1204</v>
      </c>
      <c r="K1735" s="33">
        <v>7.0860019999999997</v>
      </c>
      <c r="L1735" s="33">
        <v>4.2521469999999999</v>
      </c>
      <c r="M1735" s="33">
        <v>0.337169</v>
      </c>
      <c r="N1735" s="33">
        <v>16.539473999999998</v>
      </c>
      <c r="O1735" s="33">
        <v>2.6342050000000001</v>
      </c>
      <c r="P1735" s="33">
        <v>49.741593999999999</v>
      </c>
      <c r="Q1735" s="33">
        <v>9.1115903330000005</v>
      </c>
    </row>
    <row r="1736" spans="1:17" ht="18">
      <c r="A1736" s="33" t="s">
        <v>451</v>
      </c>
      <c r="B1736" s="33">
        <v>51082538</v>
      </c>
      <c r="C1736" s="33">
        <v>51088137</v>
      </c>
      <c r="D1736" s="33" t="s">
        <v>12898</v>
      </c>
      <c r="E1736" s="33" t="s">
        <v>227</v>
      </c>
      <c r="F1736" s="33" t="s">
        <v>1204</v>
      </c>
      <c r="G1736" s="33" t="s">
        <v>1204</v>
      </c>
      <c r="H1736" s="33" t="s">
        <v>1204</v>
      </c>
      <c r="I1736" s="33" t="s">
        <v>12899</v>
      </c>
      <c r="J1736" s="33" t="s">
        <v>1204</v>
      </c>
      <c r="K1736" s="33">
        <v>31.274882999999999</v>
      </c>
      <c r="L1736" s="33">
        <v>22.074417</v>
      </c>
      <c r="M1736" s="33">
        <v>8.892557</v>
      </c>
      <c r="N1736" s="33">
        <v>8.8834710000000001</v>
      </c>
      <c r="O1736" s="33">
        <v>5.4376879999999996</v>
      </c>
      <c r="P1736" s="33">
        <v>9.6854910000000007</v>
      </c>
      <c r="Q1736" s="33">
        <v>17.032183669999998</v>
      </c>
    </row>
    <row r="1737" spans="1:17" ht="18">
      <c r="A1737" s="33" t="s">
        <v>451</v>
      </c>
      <c r="B1737" s="33">
        <v>51100577</v>
      </c>
      <c r="C1737" s="33">
        <v>51103303</v>
      </c>
      <c r="D1737" s="33" t="s">
        <v>12900</v>
      </c>
      <c r="E1737" s="33" t="s">
        <v>227</v>
      </c>
      <c r="F1737" s="33" t="s">
        <v>2868</v>
      </c>
      <c r="G1737" s="33" t="s">
        <v>2869</v>
      </c>
      <c r="H1737" s="33" t="s">
        <v>12901</v>
      </c>
      <c r="I1737" s="33" t="s">
        <v>12902</v>
      </c>
      <c r="J1737" s="33" t="s">
        <v>1204</v>
      </c>
      <c r="K1737" s="33">
        <v>0</v>
      </c>
      <c r="L1737" s="33">
        <v>0</v>
      </c>
      <c r="M1737" s="33">
        <v>0</v>
      </c>
      <c r="N1737" s="33">
        <v>0</v>
      </c>
      <c r="O1737" s="33">
        <v>0</v>
      </c>
      <c r="P1737" s="33">
        <v>0.40806350000000002</v>
      </c>
      <c r="Q1737" s="33">
        <v>0.26798366699999998</v>
      </c>
    </row>
    <row r="1738" spans="1:17" ht="18">
      <c r="A1738" s="33" t="s">
        <v>451</v>
      </c>
      <c r="B1738" s="33">
        <v>51131032</v>
      </c>
      <c r="C1738" s="33">
        <v>51138958</v>
      </c>
      <c r="D1738" s="33" t="s">
        <v>12903</v>
      </c>
      <c r="E1738" s="33" t="s">
        <v>227</v>
      </c>
      <c r="F1738" s="33" t="s">
        <v>12904</v>
      </c>
      <c r="G1738" s="33" t="s">
        <v>12905</v>
      </c>
      <c r="H1738" s="33" t="s">
        <v>12906</v>
      </c>
      <c r="I1738" s="33" t="s">
        <v>12907</v>
      </c>
      <c r="J1738" s="33" t="s">
        <v>12908</v>
      </c>
      <c r="K1738" s="33">
        <v>4.3123880000000003</v>
      </c>
      <c r="L1738" s="33">
        <v>3.4059740000000001</v>
      </c>
      <c r="M1738" s="33">
        <v>15.034571</v>
      </c>
      <c r="N1738" s="33">
        <v>12.719077</v>
      </c>
      <c r="O1738" s="33">
        <v>3.4338489999999999</v>
      </c>
      <c r="P1738" s="33">
        <v>20.071904499999999</v>
      </c>
      <c r="Q1738" s="33">
        <v>2.5554973329999999</v>
      </c>
    </row>
    <row r="1739" spans="1:17" ht="18">
      <c r="A1739" s="33" t="s">
        <v>451</v>
      </c>
      <c r="B1739" s="33">
        <v>51199586</v>
      </c>
      <c r="C1739" s="33">
        <v>51207210</v>
      </c>
      <c r="D1739" s="33" t="s">
        <v>12909</v>
      </c>
      <c r="E1739" s="33" t="s">
        <v>227</v>
      </c>
      <c r="F1739" s="33" t="s">
        <v>12910</v>
      </c>
      <c r="G1739" s="33" t="s">
        <v>12911</v>
      </c>
      <c r="H1739" s="33" t="s">
        <v>12912</v>
      </c>
      <c r="I1739" s="33" t="s">
        <v>12913</v>
      </c>
      <c r="J1739" s="33" t="s">
        <v>12914</v>
      </c>
      <c r="K1739" s="33">
        <v>133.87624</v>
      </c>
      <c r="L1739" s="33">
        <v>105.928909</v>
      </c>
      <c r="M1739" s="33">
        <v>97.940926000000005</v>
      </c>
      <c r="N1739" s="33">
        <v>72.526268000000002</v>
      </c>
      <c r="O1739" s="33">
        <v>50.413615999999998</v>
      </c>
      <c r="P1739" s="33">
        <v>70.356209000000007</v>
      </c>
      <c r="Q1739" s="33">
        <v>72.940740000000005</v>
      </c>
    </row>
    <row r="1740" spans="1:17" ht="18">
      <c r="A1740" s="33" t="s">
        <v>451</v>
      </c>
      <c r="B1740" s="33">
        <v>51228975</v>
      </c>
      <c r="C1740" s="33">
        <v>51234241</v>
      </c>
      <c r="D1740" s="33" t="s">
        <v>12915</v>
      </c>
      <c r="E1740" s="33" t="s">
        <v>227</v>
      </c>
      <c r="F1740" s="33" t="s">
        <v>1204</v>
      </c>
      <c r="G1740" s="33" t="s">
        <v>12916</v>
      </c>
      <c r="H1740" s="33" t="s">
        <v>12917</v>
      </c>
      <c r="I1740" s="33" t="s">
        <v>12918</v>
      </c>
      <c r="J1740" s="33" t="s">
        <v>1204</v>
      </c>
      <c r="K1740" s="33">
        <v>2.8297034999999999</v>
      </c>
      <c r="L1740" s="33">
        <v>5.224526</v>
      </c>
      <c r="M1740" s="33">
        <v>0.58028199999999996</v>
      </c>
      <c r="N1740" s="33">
        <v>16.508375000000001</v>
      </c>
      <c r="O1740" s="33">
        <v>85.685828999999998</v>
      </c>
      <c r="P1740" s="33">
        <v>2.403521</v>
      </c>
      <c r="Q1740" s="33">
        <v>18.500654000000001</v>
      </c>
    </row>
    <row r="1741" spans="1:17" ht="18">
      <c r="A1741" s="33" t="s">
        <v>451</v>
      </c>
      <c r="B1741" s="33">
        <v>51294440</v>
      </c>
      <c r="C1741" s="33">
        <v>51307866</v>
      </c>
      <c r="D1741" s="33" t="s">
        <v>12919</v>
      </c>
      <c r="E1741" s="33" t="s">
        <v>227</v>
      </c>
      <c r="F1741" s="33" t="s">
        <v>1233</v>
      </c>
      <c r="G1741" s="33" t="s">
        <v>1284</v>
      </c>
      <c r="H1741" s="33" t="s">
        <v>12103</v>
      </c>
      <c r="I1741" s="33" t="s">
        <v>12920</v>
      </c>
      <c r="J1741" s="33" t="s">
        <v>1204</v>
      </c>
      <c r="K1741" s="33">
        <v>7.8495914999999998</v>
      </c>
      <c r="L1741" s="33">
        <v>8.9997389999999999</v>
      </c>
      <c r="M1741" s="33">
        <v>3.1669049999999999</v>
      </c>
      <c r="N1741" s="33">
        <v>12.067576000000001</v>
      </c>
      <c r="O1741" s="33">
        <v>22.662822999999999</v>
      </c>
      <c r="P1741" s="33">
        <v>10.266970499999999</v>
      </c>
      <c r="Q1741" s="33">
        <v>6.0359449999999999</v>
      </c>
    </row>
    <row r="1742" spans="1:17" ht="18">
      <c r="A1742" s="33" t="s">
        <v>451</v>
      </c>
      <c r="B1742" s="33">
        <v>51247146</v>
      </c>
      <c r="C1742" s="33">
        <v>51252993</v>
      </c>
      <c r="D1742" s="33" t="s">
        <v>12921</v>
      </c>
      <c r="E1742" s="33" t="s">
        <v>227</v>
      </c>
      <c r="F1742" s="33" t="s">
        <v>11734</v>
      </c>
      <c r="G1742" s="33" t="s">
        <v>12922</v>
      </c>
      <c r="H1742" s="33" t="s">
        <v>12923</v>
      </c>
      <c r="I1742" s="33" t="s">
        <v>12924</v>
      </c>
      <c r="J1742" s="33" t="s">
        <v>12925</v>
      </c>
      <c r="K1742" s="33">
        <v>6.3995009999999999</v>
      </c>
      <c r="L1742" s="33">
        <v>13.703284</v>
      </c>
      <c r="M1742" s="33">
        <v>7.6009370000000001</v>
      </c>
      <c r="N1742" s="33">
        <v>6.452699</v>
      </c>
      <c r="O1742" s="33">
        <v>6.6709480000000001</v>
      </c>
      <c r="P1742" s="33">
        <v>5.8598765000000004</v>
      </c>
      <c r="Q1742" s="33">
        <v>7.512841667</v>
      </c>
    </row>
    <row r="1743" spans="1:17" ht="18">
      <c r="A1743" s="33" t="s">
        <v>451</v>
      </c>
      <c r="B1743" s="33">
        <v>52209459</v>
      </c>
      <c r="C1743" s="33">
        <v>52212555</v>
      </c>
      <c r="D1743" s="33" t="s">
        <v>12926</v>
      </c>
      <c r="E1743" s="33" t="s">
        <v>227</v>
      </c>
      <c r="F1743" s="33" t="s">
        <v>2519</v>
      </c>
      <c r="G1743" s="33" t="s">
        <v>2520</v>
      </c>
      <c r="H1743" s="33" t="s">
        <v>12927</v>
      </c>
      <c r="I1743" s="33" t="s">
        <v>12928</v>
      </c>
      <c r="J1743" s="33" t="s">
        <v>1204</v>
      </c>
      <c r="K1743" s="33">
        <v>0.444712</v>
      </c>
      <c r="L1743" s="33">
        <v>2.870682</v>
      </c>
      <c r="M1743" s="33">
        <v>0.68403400000000003</v>
      </c>
      <c r="N1743" s="33">
        <v>1.5225</v>
      </c>
      <c r="O1743" s="33">
        <v>2.0331480000000002</v>
      </c>
      <c r="P1743" s="33">
        <v>0.61599400000000004</v>
      </c>
      <c r="Q1743" s="33">
        <v>3.0443993329999999</v>
      </c>
    </row>
    <row r="1744" spans="1:17" ht="18">
      <c r="A1744" s="33" t="s">
        <v>451</v>
      </c>
      <c r="B1744" s="33">
        <v>52219964</v>
      </c>
      <c r="C1744" s="33">
        <v>52227024</v>
      </c>
      <c r="D1744" s="33" t="s">
        <v>12929</v>
      </c>
      <c r="E1744" s="33" t="s">
        <v>227</v>
      </c>
      <c r="F1744" s="33" t="s">
        <v>1233</v>
      </c>
      <c r="G1744" s="33" t="s">
        <v>2934</v>
      </c>
      <c r="H1744" s="33" t="s">
        <v>12930</v>
      </c>
      <c r="I1744" s="33" t="s">
        <v>12931</v>
      </c>
      <c r="J1744" s="33" t="s">
        <v>1204</v>
      </c>
      <c r="K1744" s="33">
        <v>5.8717040000000003</v>
      </c>
      <c r="L1744" s="33">
        <v>0</v>
      </c>
      <c r="M1744" s="33">
        <v>0</v>
      </c>
      <c r="N1744" s="33">
        <v>21.036740999999999</v>
      </c>
      <c r="O1744" s="33">
        <v>15.417871</v>
      </c>
      <c r="P1744" s="33">
        <v>19.262235499999999</v>
      </c>
      <c r="Q1744" s="33">
        <v>0</v>
      </c>
    </row>
    <row r="1745" spans="1:17" ht="18">
      <c r="A1745" s="33" t="s">
        <v>451</v>
      </c>
      <c r="B1745" s="33">
        <v>52266422</v>
      </c>
      <c r="C1745" s="33">
        <v>52268469</v>
      </c>
      <c r="D1745" s="33" t="s">
        <v>12932</v>
      </c>
      <c r="E1745" s="33" t="s">
        <v>227</v>
      </c>
      <c r="F1745" s="33" t="s">
        <v>1204</v>
      </c>
      <c r="G1745" s="33" t="s">
        <v>9233</v>
      </c>
      <c r="H1745" s="33" t="s">
        <v>2773</v>
      </c>
      <c r="I1745" s="33" t="s">
        <v>12933</v>
      </c>
      <c r="J1745" s="33" t="s">
        <v>1204</v>
      </c>
      <c r="K1745" s="33">
        <v>3.665394</v>
      </c>
      <c r="L1745" s="33">
        <v>9.7074259999999999</v>
      </c>
      <c r="M1745" s="33">
        <v>5.8275430000000004</v>
      </c>
      <c r="N1745" s="33">
        <v>9.9388740000000002</v>
      </c>
      <c r="O1745" s="33">
        <v>6.1647080000000001</v>
      </c>
      <c r="P1745" s="33">
        <v>5.1441724999999998</v>
      </c>
      <c r="Q1745" s="33">
        <v>3.008759</v>
      </c>
    </row>
    <row r="1746" spans="1:17" ht="18">
      <c r="A1746" s="33" t="s">
        <v>451</v>
      </c>
      <c r="B1746" s="33">
        <v>52270826</v>
      </c>
      <c r="C1746" s="33">
        <v>52272391</v>
      </c>
      <c r="D1746" s="33" t="s">
        <v>12934</v>
      </c>
      <c r="E1746" s="33" t="s">
        <v>227</v>
      </c>
      <c r="F1746" s="33" t="s">
        <v>1204</v>
      </c>
      <c r="G1746" s="33" t="s">
        <v>1204</v>
      </c>
      <c r="H1746" s="33" t="s">
        <v>1204</v>
      </c>
      <c r="I1746" s="33" t="s">
        <v>12935</v>
      </c>
      <c r="J1746" s="33" t="s">
        <v>1204</v>
      </c>
      <c r="K1746" s="33">
        <v>55.9875495</v>
      </c>
      <c r="L1746" s="33">
        <v>16.850327</v>
      </c>
      <c r="M1746" s="33">
        <v>50.662475999999998</v>
      </c>
      <c r="N1746" s="33">
        <v>2.528025</v>
      </c>
      <c r="O1746" s="33">
        <v>0.78018900000000002</v>
      </c>
      <c r="P1746" s="33">
        <v>25.049868499999999</v>
      </c>
      <c r="Q1746" s="33">
        <v>7.3868586670000003</v>
      </c>
    </row>
    <row r="1747" spans="1:17" ht="18">
      <c r="A1747" s="33" t="s">
        <v>451</v>
      </c>
      <c r="B1747" s="33">
        <v>52272466</v>
      </c>
      <c r="C1747" s="33">
        <v>52274643</v>
      </c>
      <c r="D1747" s="33" t="s">
        <v>12936</v>
      </c>
      <c r="E1747" s="33" t="s">
        <v>227</v>
      </c>
      <c r="F1747" s="33" t="s">
        <v>1204</v>
      </c>
      <c r="G1747" s="33" t="s">
        <v>12937</v>
      </c>
      <c r="H1747" s="33" t="s">
        <v>12643</v>
      </c>
      <c r="I1747" s="33" t="s">
        <v>12644</v>
      </c>
      <c r="J1747" s="33" t="s">
        <v>1204</v>
      </c>
      <c r="K1747" s="33">
        <v>0.72429849999999996</v>
      </c>
      <c r="L1747" s="33">
        <v>1.2271570000000001</v>
      </c>
      <c r="M1747" s="33">
        <v>0</v>
      </c>
      <c r="N1747" s="33">
        <v>0</v>
      </c>
      <c r="O1747" s="33">
        <v>0</v>
      </c>
      <c r="P1747" s="33">
        <v>151.43178549999999</v>
      </c>
      <c r="Q1747" s="33">
        <v>7.9443666999999996E-2</v>
      </c>
    </row>
    <row r="1748" spans="1:17" ht="18">
      <c r="A1748" s="33" t="s">
        <v>451</v>
      </c>
      <c r="B1748" s="33">
        <v>52296283</v>
      </c>
      <c r="C1748" s="33">
        <v>52297632</v>
      </c>
      <c r="D1748" s="33" t="s">
        <v>12938</v>
      </c>
      <c r="E1748" s="33" t="s">
        <v>227</v>
      </c>
      <c r="F1748" s="33" t="s">
        <v>1204</v>
      </c>
      <c r="G1748" s="33" t="s">
        <v>1204</v>
      </c>
      <c r="H1748" s="33" t="s">
        <v>1204</v>
      </c>
      <c r="I1748" s="33" t="s">
        <v>12939</v>
      </c>
      <c r="J1748" s="33" t="s">
        <v>1204</v>
      </c>
      <c r="K1748" s="33">
        <v>0.1283965</v>
      </c>
      <c r="L1748" s="33">
        <v>0</v>
      </c>
      <c r="M1748" s="33">
        <v>4.8689669999999996</v>
      </c>
      <c r="N1748" s="33">
        <v>0</v>
      </c>
      <c r="O1748" s="33">
        <v>0</v>
      </c>
      <c r="P1748" s="33">
        <v>0</v>
      </c>
      <c r="Q1748" s="33">
        <v>0</v>
      </c>
    </row>
    <row r="1749" spans="1:17" ht="18">
      <c r="A1749" s="33" t="s">
        <v>451</v>
      </c>
      <c r="B1749" s="33">
        <v>52303937</v>
      </c>
      <c r="C1749" s="33">
        <v>52306968</v>
      </c>
      <c r="D1749" s="33" t="s">
        <v>12940</v>
      </c>
      <c r="E1749" s="33" t="s">
        <v>227</v>
      </c>
      <c r="F1749" s="33" t="s">
        <v>12941</v>
      </c>
      <c r="G1749" s="33" t="s">
        <v>12942</v>
      </c>
      <c r="H1749" s="33" t="s">
        <v>12943</v>
      </c>
      <c r="I1749" s="33" t="s">
        <v>12944</v>
      </c>
      <c r="J1749" s="33" t="s">
        <v>1204</v>
      </c>
      <c r="K1749" s="33">
        <v>19.676783499999999</v>
      </c>
      <c r="L1749" s="33">
        <v>12.520125</v>
      </c>
      <c r="M1749" s="33">
        <v>5.0976239999999997</v>
      </c>
      <c r="N1749" s="33">
        <v>8.4330979999999993</v>
      </c>
      <c r="O1749" s="33">
        <v>12.433159</v>
      </c>
      <c r="P1749" s="33">
        <v>6.6155185000000003</v>
      </c>
      <c r="Q1749" s="33">
        <v>15.037428</v>
      </c>
    </row>
    <row r="1750" spans="1:17" ht="18">
      <c r="A1750" s="33" t="s">
        <v>451</v>
      </c>
      <c r="B1750" s="33">
        <v>52311805</v>
      </c>
      <c r="C1750" s="33">
        <v>52313176</v>
      </c>
      <c r="D1750" s="33" t="s">
        <v>12945</v>
      </c>
      <c r="E1750" s="33" t="s">
        <v>227</v>
      </c>
      <c r="F1750" s="33" t="s">
        <v>1638</v>
      </c>
      <c r="G1750" s="33" t="s">
        <v>1639</v>
      </c>
      <c r="H1750" s="33" t="s">
        <v>12946</v>
      </c>
      <c r="I1750" s="33" t="s">
        <v>12939</v>
      </c>
      <c r="J1750" s="33" t="s">
        <v>1204</v>
      </c>
      <c r="K1750" s="33">
        <v>0.30298999999999998</v>
      </c>
      <c r="L1750" s="33">
        <v>0</v>
      </c>
      <c r="M1750" s="33">
        <v>4.4233560000000001</v>
      </c>
      <c r="N1750" s="33">
        <v>5.5002319999999996</v>
      </c>
      <c r="O1750" s="33">
        <v>4.7549510000000001</v>
      </c>
      <c r="P1750" s="33">
        <v>0.1560465</v>
      </c>
      <c r="Q1750" s="33">
        <v>0</v>
      </c>
    </row>
    <row r="1751" spans="1:17" ht="18">
      <c r="A1751" s="33" t="s">
        <v>451</v>
      </c>
      <c r="B1751" s="33">
        <v>52320165</v>
      </c>
      <c r="C1751" s="33">
        <v>52321176</v>
      </c>
      <c r="D1751" s="33" t="s">
        <v>12947</v>
      </c>
      <c r="E1751" s="33" t="s">
        <v>227</v>
      </c>
      <c r="F1751" s="33" t="s">
        <v>1204</v>
      </c>
      <c r="G1751" s="33" t="s">
        <v>1204</v>
      </c>
      <c r="H1751" s="33" t="s">
        <v>12948</v>
      </c>
      <c r="I1751" s="33" t="s">
        <v>12949</v>
      </c>
      <c r="J1751" s="33" t="s">
        <v>1204</v>
      </c>
      <c r="K1751" s="33">
        <v>63.763608499999997</v>
      </c>
      <c r="L1751" s="33">
        <v>289.889252</v>
      </c>
      <c r="M1751" s="33">
        <v>34.291504000000003</v>
      </c>
      <c r="N1751" s="33">
        <v>363.223206</v>
      </c>
      <c r="O1751" s="33">
        <v>500.04501299999998</v>
      </c>
      <c r="P1751" s="33">
        <v>13.133214499999999</v>
      </c>
      <c r="Q1751" s="33">
        <v>123.31759630000001</v>
      </c>
    </row>
    <row r="1752" spans="1:17" ht="18">
      <c r="A1752" s="33" t="s">
        <v>451</v>
      </c>
      <c r="B1752" s="33">
        <v>52323442</v>
      </c>
      <c r="C1752" s="33">
        <v>52324472</v>
      </c>
      <c r="D1752" s="33" t="s">
        <v>12950</v>
      </c>
      <c r="E1752" s="33" t="s">
        <v>227</v>
      </c>
      <c r="F1752" s="33" t="s">
        <v>1204</v>
      </c>
      <c r="G1752" s="33" t="s">
        <v>1204</v>
      </c>
      <c r="H1752" s="33" t="s">
        <v>12951</v>
      </c>
      <c r="I1752" s="33" t="s">
        <v>12952</v>
      </c>
      <c r="J1752" s="33" t="s">
        <v>1204</v>
      </c>
      <c r="K1752" s="33">
        <v>1.0821384999999999</v>
      </c>
      <c r="L1752" s="33">
        <v>31.487337</v>
      </c>
      <c r="M1752" s="33">
        <v>5.3663179999999997</v>
      </c>
      <c r="N1752" s="33">
        <v>67.528701999999996</v>
      </c>
      <c r="O1752" s="33">
        <v>28.646139000000002</v>
      </c>
      <c r="P1752" s="33">
        <v>1.0505415</v>
      </c>
      <c r="Q1752" s="33">
        <v>1.4888586669999999</v>
      </c>
    </row>
    <row r="1753" spans="1:17" ht="18">
      <c r="A1753" s="33" t="s">
        <v>451</v>
      </c>
      <c r="B1753" s="33">
        <v>52332874</v>
      </c>
      <c r="C1753" s="33">
        <v>52333929</v>
      </c>
      <c r="D1753" s="33" t="s">
        <v>12953</v>
      </c>
      <c r="E1753" s="33" t="s">
        <v>227</v>
      </c>
      <c r="F1753" s="33" t="s">
        <v>1204</v>
      </c>
      <c r="G1753" s="33" t="s">
        <v>1204</v>
      </c>
      <c r="H1753" s="33" t="s">
        <v>12948</v>
      </c>
      <c r="I1753" s="33" t="s">
        <v>12949</v>
      </c>
      <c r="J1753" s="33" t="s">
        <v>1204</v>
      </c>
      <c r="K1753" s="33">
        <v>3.9448249999999998</v>
      </c>
      <c r="L1753" s="33">
        <v>109.41400899999999</v>
      </c>
      <c r="M1753" s="33">
        <v>3.7904740000000001</v>
      </c>
      <c r="N1753" s="33">
        <v>259.08157299999999</v>
      </c>
      <c r="O1753" s="33">
        <v>142.457031</v>
      </c>
      <c r="P1753" s="33">
        <v>1.299328</v>
      </c>
      <c r="Q1753" s="33">
        <v>3.788554333</v>
      </c>
    </row>
    <row r="1754" spans="1:17" ht="18">
      <c r="A1754" s="33" t="s">
        <v>451</v>
      </c>
      <c r="B1754" s="33">
        <v>52353455</v>
      </c>
      <c r="C1754" s="33">
        <v>52359333</v>
      </c>
      <c r="D1754" s="33" t="s">
        <v>12954</v>
      </c>
      <c r="E1754" s="33" t="s">
        <v>227</v>
      </c>
      <c r="F1754" s="33" t="s">
        <v>1204</v>
      </c>
      <c r="G1754" s="33" t="s">
        <v>1204</v>
      </c>
      <c r="H1754" s="33" t="s">
        <v>1204</v>
      </c>
      <c r="I1754" s="33" t="s">
        <v>1204</v>
      </c>
      <c r="J1754" s="33" t="s">
        <v>1204</v>
      </c>
      <c r="K1754" s="33">
        <v>0</v>
      </c>
      <c r="L1754" s="33">
        <v>0</v>
      </c>
      <c r="M1754" s="33">
        <v>0</v>
      </c>
      <c r="N1754" s="33">
        <v>0</v>
      </c>
      <c r="O1754" s="33">
        <v>4.8209039999999996</v>
      </c>
      <c r="P1754" s="33">
        <v>0</v>
      </c>
      <c r="Q1754" s="33">
        <v>0</v>
      </c>
    </row>
    <row r="1755" spans="1:17" ht="18">
      <c r="A1755" s="33" t="s">
        <v>451</v>
      </c>
      <c r="B1755" s="33">
        <v>52390573</v>
      </c>
      <c r="C1755" s="33">
        <v>52395999</v>
      </c>
      <c r="D1755" s="33" t="s">
        <v>12955</v>
      </c>
      <c r="E1755" s="33" t="s">
        <v>227</v>
      </c>
      <c r="F1755" s="33" t="s">
        <v>7862</v>
      </c>
      <c r="G1755" s="33" t="s">
        <v>9741</v>
      </c>
      <c r="H1755" s="33" t="s">
        <v>12956</v>
      </c>
      <c r="I1755" s="33" t="s">
        <v>12957</v>
      </c>
      <c r="J1755" s="33" t="s">
        <v>1204</v>
      </c>
      <c r="K1755" s="33">
        <v>1.781069</v>
      </c>
      <c r="L1755" s="33">
        <v>20.898592000000001</v>
      </c>
      <c r="M1755" s="33">
        <v>23.645021</v>
      </c>
      <c r="N1755" s="33">
        <v>6.5994830000000002</v>
      </c>
      <c r="O1755" s="33">
        <v>2.14872</v>
      </c>
      <c r="P1755" s="33">
        <v>2.2276769999999999</v>
      </c>
      <c r="Q1755" s="33">
        <v>0.69589999999999996</v>
      </c>
    </row>
    <row r="1756" spans="1:17" ht="18">
      <c r="A1756" s="33" t="s">
        <v>451</v>
      </c>
      <c r="B1756" s="33">
        <v>52396721</v>
      </c>
      <c r="C1756" s="33">
        <v>52401394</v>
      </c>
      <c r="D1756" s="33" t="s">
        <v>12958</v>
      </c>
      <c r="E1756" s="33" t="s">
        <v>227</v>
      </c>
      <c r="F1756" s="33" t="s">
        <v>1271</v>
      </c>
      <c r="G1756" s="33" t="s">
        <v>1272</v>
      </c>
      <c r="H1756" s="33" t="s">
        <v>12959</v>
      </c>
      <c r="I1756" s="33" t="s">
        <v>12960</v>
      </c>
      <c r="J1756" s="33" t="s">
        <v>12961</v>
      </c>
      <c r="K1756" s="33">
        <v>4.3879235000000003</v>
      </c>
      <c r="L1756" s="33">
        <v>5.9126380000000003</v>
      </c>
      <c r="M1756" s="33">
        <v>0</v>
      </c>
      <c r="N1756" s="33">
        <v>1.3346150000000001</v>
      </c>
      <c r="O1756" s="33">
        <v>0.48164200000000001</v>
      </c>
      <c r="P1756" s="33">
        <v>0</v>
      </c>
      <c r="Q1756" s="33">
        <v>0.281149333</v>
      </c>
    </row>
    <row r="1757" spans="1:17" ht="18">
      <c r="A1757" s="33" t="s">
        <v>451</v>
      </c>
      <c r="B1757" s="33">
        <v>52199258</v>
      </c>
      <c r="C1757" s="33">
        <v>52202507</v>
      </c>
      <c r="D1757" s="33" t="s">
        <v>12962</v>
      </c>
      <c r="E1757" s="33" t="s">
        <v>227</v>
      </c>
      <c r="F1757" s="33" t="s">
        <v>2939</v>
      </c>
      <c r="G1757" s="33" t="s">
        <v>4214</v>
      </c>
      <c r="H1757" s="33" t="s">
        <v>12963</v>
      </c>
      <c r="I1757" s="33" t="s">
        <v>12964</v>
      </c>
      <c r="J1757" s="33" t="s">
        <v>12965</v>
      </c>
      <c r="K1757" s="33">
        <v>0</v>
      </c>
      <c r="L1757" s="33">
        <v>0</v>
      </c>
      <c r="M1757" s="33">
        <v>0</v>
      </c>
      <c r="N1757" s="33">
        <v>0</v>
      </c>
      <c r="O1757" s="33">
        <v>0</v>
      </c>
      <c r="P1757" s="33">
        <v>0</v>
      </c>
      <c r="Q1757" s="33">
        <v>3.2607620000000002</v>
      </c>
    </row>
    <row r="1758" spans="1:17" ht="18">
      <c r="A1758" s="33" t="s">
        <v>451</v>
      </c>
      <c r="B1758" s="33">
        <v>52234908</v>
      </c>
      <c r="C1758" s="33">
        <v>52262467</v>
      </c>
      <c r="D1758" s="33" t="s">
        <v>12966</v>
      </c>
      <c r="E1758" s="33" t="s">
        <v>227</v>
      </c>
      <c r="F1758" s="33" t="s">
        <v>3338</v>
      </c>
      <c r="G1758" s="33" t="s">
        <v>12967</v>
      </c>
      <c r="H1758" s="33" t="s">
        <v>12968</v>
      </c>
      <c r="I1758" s="33" t="s">
        <v>12969</v>
      </c>
      <c r="J1758" s="33" t="s">
        <v>3340</v>
      </c>
      <c r="K1758" s="33">
        <v>22.863197499999998</v>
      </c>
      <c r="L1758" s="33">
        <v>12.210741000000001</v>
      </c>
      <c r="M1758" s="33">
        <v>2.78972</v>
      </c>
      <c r="N1758" s="33">
        <v>21.413578000000001</v>
      </c>
      <c r="O1758" s="33">
        <v>14.347398999999999</v>
      </c>
      <c r="P1758" s="33">
        <v>10.155663000000001</v>
      </c>
      <c r="Q1758" s="33">
        <v>18.812564330000001</v>
      </c>
    </row>
    <row r="1759" spans="1:17" ht="18">
      <c r="A1759" s="33" t="s">
        <v>451</v>
      </c>
      <c r="B1759" s="33">
        <v>52278085</v>
      </c>
      <c r="C1759" s="33">
        <v>52290699</v>
      </c>
      <c r="D1759" s="33" t="s">
        <v>12970</v>
      </c>
      <c r="E1759" s="33" t="s">
        <v>227</v>
      </c>
      <c r="F1759" s="33" t="s">
        <v>12971</v>
      </c>
      <c r="G1759" s="33" t="s">
        <v>12972</v>
      </c>
      <c r="H1759" s="33" t="s">
        <v>12943</v>
      </c>
      <c r="I1759" s="33" t="s">
        <v>12944</v>
      </c>
      <c r="J1759" s="33" t="s">
        <v>12973</v>
      </c>
      <c r="K1759" s="33">
        <v>40.922556999999998</v>
      </c>
      <c r="L1759" s="33">
        <v>21.151457000000001</v>
      </c>
      <c r="M1759" s="33">
        <v>11.315234999999999</v>
      </c>
      <c r="N1759" s="33">
        <v>29.219328000000001</v>
      </c>
      <c r="O1759" s="33">
        <v>20.710837999999999</v>
      </c>
      <c r="P1759" s="33">
        <v>15.617417</v>
      </c>
      <c r="Q1759" s="33">
        <v>35.516337</v>
      </c>
    </row>
    <row r="1760" spans="1:17" ht="18">
      <c r="A1760" s="33" t="s">
        <v>451</v>
      </c>
      <c r="B1760" s="33">
        <v>53102491</v>
      </c>
      <c r="C1760" s="33">
        <v>53108045</v>
      </c>
      <c r="D1760" s="33" t="s">
        <v>12974</v>
      </c>
      <c r="E1760" s="33" t="s">
        <v>227</v>
      </c>
      <c r="F1760" s="33" t="s">
        <v>1204</v>
      </c>
      <c r="G1760" s="33" t="s">
        <v>1204</v>
      </c>
      <c r="H1760" s="33" t="s">
        <v>1204</v>
      </c>
      <c r="I1760" s="33" t="s">
        <v>1204</v>
      </c>
      <c r="J1760" s="33" t="s">
        <v>1204</v>
      </c>
      <c r="K1760" s="33">
        <v>1.015741</v>
      </c>
      <c r="L1760" s="33">
        <v>0</v>
      </c>
      <c r="M1760" s="33">
        <v>0</v>
      </c>
      <c r="N1760" s="33">
        <v>0</v>
      </c>
      <c r="O1760" s="33">
        <v>0</v>
      </c>
      <c r="P1760" s="33">
        <v>0</v>
      </c>
      <c r="Q1760" s="33">
        <v>0</v>
      </c>
    </row>
    <row r="1761" spans="1:17" ht="18">
      <c r="A1761" s="33" t="s">
        <v>451</v>
      </c>
      <c r="B1761" s="33">
        <v>53123323</v>
      </c>
      <c r="C1761" s="33">
        <v>53124304</v>
      </c>
      <c r="D1761" s="33" t="s">
        <v>12975</v>
      </c>
      <c r="E1761" s="33" t="s">
        <v>227</v>
      </c>
      <c r="F1761" s="33" t="s">
        <v>1204</v>
      </c>
      <c r="G1761" s="33" t="s">
        <v>1204</v>
      </c>
      <c r="H1761" s="33" t="s">
        <v>1204</v>
      </c>
      <c r="I1761" s="33" t="s">
        <v>12976</v>
      </c>
      <c r="J1761" s="33" t="s">
        <v>1204</v>
      </c>
      <c r="K1761" s="33">
        <v>0.88132299999999997</v>
      </c>
      <c r="L1761" s="33">
        <v>0</v>
      </c>
      <c r="M1761" s="33">
        <v>0</v>
      </c>
      <c r="N1761" s="33">
        <v>1.134158</v>
      </c>
      <c r="O1761" s="33">
        <v>1.0662E-2</v>
      </c>
      <c r="P1761" s="33">
        <v>0.64592649999999996</v>
      </c>
      <c r="Q1761" s="33">
        <v>0.112153667</v>
      </c>
    </row>
    <row r="1762" spans="1:17" ht="18">
      <c r="A1762" s="33" t="s">
        <v>451</v>
      </c>
      <c r="B1762" s="33">
        <v>53124585</v>
      </c>
      <c r="C1762" s="33">
        <v>53126558</v>
      </c>
      <c r="D1762" s="33" t="s">
        <v>12977</v>
      </c>
      <c r="E1762" s="33" t="s">
        <v>227</v>
      </c>
      <c r="F1762" s="33" t="s">
        <v>12978</v>
      </c>
      <c r="G1762" s="33" t="s">
        <v>12979</v>
      </c>
      <c r="H1762" s="33" t="s">
        <v>12980</v>
      </c>
      <c r="I1762" s="33" t="s">
        <v>12981</v>
      </c>
      <c r="J1762" s="33" t="s">
        <v>12982</v>
      </c>
      <c r="K1762" s="33">
        <v>17.100129500000001</v>
      </c>
      <c r="L1762" s="33">
        <v>6.4218989999999998</v>
      </c>
      <c r="M1762" s="33">
        <v>22.647000999999999</v>
      </c>
      <c r="N1762" s="33">
        <v>57.363503000000001</v>
      </c>
      <c r="O1762" s="33">
        <v>63.835048999999998</v>
      </c>
      <c r="P1762" s="33">
        <v>22.6998265</v>
      </c>
      <c r="Q1762" s="33">
        <v>27.120238669999999</v>
      </c>
    </row>
    <row r="1763" spans="1:17" ht="18">
      <c r="A1763" s="33" t="s">
        <v>451</v>
      </c>
      <c r="B1763" s="33">
        <v>53137835</v>
      </c>
      <c r="C1763" s="33">
        <v>53143651</v>
      </c>
      <c r="D1763" s="33" t="s">
        <v>12983</v>
      </c>
      <c r="E1763" s="33" t="s">
        <v>227</v>
      </c>
      <c r="F1763" s="33" t="s">
        <v>1204</v>
      </c>
      <c r="G1763" s="33" t="s">
        <v>11096</v>
      </c>
      <c r="H1763" s="33" t="s">
        <v>12984</v>
      </c>
      <c r="I1763" s="33" t="s">
        <v>12985</v>
      </c>
      <c r="J1763" s="33" t="s">
        <v>12986</v>
      </c>
      <c r="K1763" s="33">
        <v>44.625757</v>
      </c>
      <c r="L1763" s="33">
        <v>20.818853000000001</v>
      </c>
      <c r="M1763" s="33">
        <v>6.4609829999999997</v>
      </c>
      <c r="N1763" s="33">
        <v>36.503005999999999</v>
      </c>
      <c r="O1763" s="33">
        <v>13.825348999999999</v>
      </c>
      <c r="P1763" s="33">
        <v>18.984014500000001</v>
      </c>
      <c r="Q1763" s="33">
        <v>13.654289</v>
      </c>
    </row>
    <row r="1764" spans="1:17" ht="18">
      <c r="A1764" s="33" t="s">
        <v>451</v>
      </c>
      <c r="B1764" s="33">
        <v>53144449</v>
      </c>
      <c r="C1764" s="33">
        <v>53149283</v>
      </c>
      <c r="D1764" s="33" t="s">
        <v>12987</v>
      </c>
      <c r="E1764" s="33" t="s">
        <v>227</v>
      </c>
      <c r="F1764" s="33" t="s">
        <v>1204</v>
      </c>
      <c r="G1764" s="33" t="s">
        <v>1204</v>
      </c>
      <c r="H1764" s="33" t="s">
        <v>12988</v>
      </c>
      <c r="I1764" s="33" t="s">
        <v>12989</v>
      </c>
      <c r="J1764" s="33" t="s">
        <v>1204</v>
      </c>
      <c r="K1764" s="33">
        <v>11.716286999999999</v>
      </c>
      <c r="L1764" s="33">
        <v>30.34487</v>
      </c>
      <c r="M1764" s="33">
        <v>63.610691000000003</v>
      </c>
      <c r="N1764" s="33">
        <v>34.915337000000001</v>
      </c>
      <c r="O1764" s="33">
        <v>8.0999510000000008</v>
      </c>
      <c r="P1764" s="33">
        <v>48.534969500000003</v>
      </c>
      <c r="Q1764" s="33">
        <v>13.00798567</v>
      </c>
    </row>
    <row r="1765" spans="1:17" ht="18">
      <c r="A1765" s="33" t="s">
        <v>451</v>
      </c>
      <c r="B1765" s="33">
        <v>53155332</v>
      </c>
      <c r="C1765" s="33">
        <v>53161296</v>
      </c>
      <c r="D1765" s="33" t="s">
        <v>12990</v>
      </c>
      <c r="E1765" s="33" t="s">
        <v>227</v>
      </c>
      <c r="F1765" s="33" t="s">
        <v>1358</v>
      </c>
      <c r="G1765" s="33" t="s">
        <v>1272</v>
      </c>
      <c r="H1765" s="33" t="s">
        <v>12365</v>
      </c>
      <c r="I1765" s="33" t="s">
        <v>12366</v>
      </c>
      <c r="J1765" s="33" t="s">
        <v>1204</v>
      </c>
      <c r="K1765" s="33">
        <v>0</v>
      </c>
      <c r="L1765" s="33">
        <v>0</v>
      </c>
      <c r="M1765" s="33">
        <v>0</v>
      </c>
      <c r="N1765" s="33">
        <v>0</v>
      </c>
      <c r="O1765" s="33">
        <v>0</v>
      </c>
      <c r="P1765" s="33">
        <v>0</v>
      </c>
      <c r="Q1765" s="33">
        <v>0</v>
      </c>
    </row>
    <row r="1766" spans="1:17" ht="18">
      <c r="A1766" s="33" t="s">
        <v>451</v>
      </c>
      <c r="B1766" s="33">
        <v>53171749</v>
      </c>
      <c r="C1766" s="33">
        <v>53176448</v>
      </c>
      <c r="D1766" s="33" t="s">
        <v>12991</v>
      </c>
      <c r="E1766" s="33" t="s">
        <v>227</v>
      </c>
      <c r="F1766" s="33" t="s">
        <v>6773</v>
      </c>
      <c r="G1766" s="33" t="s">
        <v>6774</v>
      </c>
      <c r="H1766" s="33" t="s">
        <v>12992</v>
      </c>
      <c r="I1766" s="33" t="s">
        <v>12993</v>
      </c>
      <c r="J1766" s="33" t="s">
        <v>12994</v>
      </c>
      <c r="K1766" s="33">
        <v>46.518367499999997</v>
      </c>
      <c r="L1766" s="33">
        <v>59.096122999999999</v>
      </c>
      <c r="M1766" s="33">
        <v>89.347190999999995</v>
      </c>
      <c r="N1766" s="33">
        <v>6.5401439999999997</v>
      </c>
      <c r="O1766" s="33">
        <v>3.4358460000000002</v>
      </c>
      <c r="P1766" s="33">
        <v>64.258439999999993</v>
      </c>
      <c r="Q1766" s="33">
        <v>12.47864433</v>
      </c>
    </row>
    <row r="1767" spans="1:17" ht="18">
      <c r="A1767" s="33" t="s">
        <v>451</v>
      </c>
      <c r="B1767" s="33">
        <v>53187489</v>
      </c>
      <c r="C1767" s="33">
        <v>53190961</v>
      </c>
      <c r="D1767" s="33" t="s">
        <v>12995</v>
      </c>
      <c r="E1767" s="33" t="s">
        <v>227</v>
      </c>
      <c r="F1767" s="33" t="s">
        <v>12996</v>
      </c>
      <c r="G1767" s="33" t="s">
        <v>12997</v>
      </c>
      <c r="H1767" s="33" t="s">
        <v>12998</v>
      </c>
      <c r="I1767" s="33" t="s">
        <v>12999</v>
      </c>
      <c r="J1767" s="33" t="s">
        <v>1204</v>
      </c>
      <c r="K1767" s="33">
        <v>3.7385259999999998</v>
      </c>
      <c r="L1767" s="33">
        <v>21.835685999999999</v>
      </c>
      <c r="M1767" s="33">
        <v>15.11501</v>
      </c>
      <c r="N1767" s="33">
        <v>2.0570170000000001</v>
      </c>
      <c r="O1767" s="33">
        <v>5.9429679999999996</v>
      </c>
      <c r="P1767" s="33">
        <v>3.4695105000000002</v>
      </c>
      <c r="Q1767" s="33">
        <v>4.424486667</v>
      </c>
    </row>
    <row r="1768" spans="1:17" ht="18">
      <c r="A1768" s="33" t="s">
        <v>451</v>
      </c>
      <c r="B1768" s="33">
        <v>53190738</v>
      </c>
      <c r="C1768" s="33">
        <v>53193370</v>
      </c>
      <c r="D1768" s="33" t="s">
        <v>13000</v>
      </c>
      <c r="E1768" s="33" t="s">
        <v>227</v>
      </c>
      <c r="F1768" s="33" t="s">
        <v>1233</v>
      </c>
      <c r="G1768" s="33" t="s">
        <v>1258</v>
      </c>
      <c r="H1768" s="33" t="s">
        <v>13001</v>
      </c>
      <c r="I1768" s="33" t="s">
        <v>13002</v>
      </c>
      <c r="J1768" s="33" t="s">
        <v>1204</v>
      </c>
      <c r="K1768" s="33">
        <v>14.236983499999999</v>
      </c>
      <c r="L1768" s="33">
        <v>5.1243169999999996</v>
      </c>
      <c r="M1768" s="33">
        <v>0</v>
      </c>
      <c r="N1768" s="33">
        <v>7.2059300000000004</v>
      </c>
      <c r="O1768" s="33">
        <v>5.0709109999999997</v>
      </c>
      <c r="P1768" s="33">
        <v>18.647682499999998</v>
      </c>
      <c r="Q1768" s="33">
        <v>11.31089367</v>
      </c>
    </row>
    <row r="1769" spans="1:17" ht="18">
      <c r="A1769" s="33" t="s">
        <v>451</v>
      </c>
      <c r="B1769" s="33">
        <v>53205609</v>
      </c>
      <c r="C1769" s="33">
        <v>53209305</v>
      </c>
      <c r="D1769" s="33" t="s">
        <v>13003</v>
      </c>
      <c r="E1769" s="33" t="s">
        <v>227</v>
      </c>
      <c r="F1769" s="33" t="s">
        <v>13004</v>
      </c>
      <c r="G1769" s="33" t="s">
        <v>13005</v>
      </c>
      <c r="H1769" s="33" t="s">
        <v>13006</v>
      </c>
      <c r="I1769" s="33" t="s">
        <v>13007</v>
      </c>
      <c r="J1769" s="33" t="s">
        <v>13008</v>
      </c>
      <c r="K1769" s="33">
        <v>87.329532999999998</v>
      </c>
      <c r="L1769" s="33">
        <v>82.990584999999996</v>
      </c>
      <c r="M1769" s="33">
        <v>332.666718</v>
      </c>
      <c r="N1769" s="33">
        <v>20.286443999999999</v>
      </c>
      <c r="O1769" s="33">
        <v>16.472448</v>
      </c>
      <c r="P1769" s="33">
        <v>140.92186749999999</v>
      </c>
      <c r="Q1769" s="33">
        <v>40.741262999999996</v>
      </c>
    </row>
    <row r="1770" spans="1:17" ht="18">
      <c r="A1770" s="33" t="s">
        <v>451</v>
      </c>
      <c r="B1770" s="33">
        <v>53223269</v>
      </c>
      <c r="C1770" s="33">
        <v>53228811</v>
      </c>
      <c r="D1770" s="33" t="s">
        <v>13009</v>
      </c>
      <c r="E1770" s="33" t="s">
        <v>227</v>
      </c>
      <c r="F1770" s="33" t="s">
        <v>8444</v>
      </c>
      <c r="G1770" s="33" t="s">
        <v>12107</v>
      </c>
      <c r="H1770" s="33" t="s">
        <v>13010</v>
      </c>
      <c r="I1770" s="33" t="s">
        <v>13011</v>
      </c>
      <c r="J1770" s="33" t="s">
        <v>1204</v>
      </c>
      <c r="K1770" s="33">
        <v>39.136827500000003</v>
      </c>
      <c r="L1770" s="33">
        <v>17.985430000000001</v>
      </c>
      <c r="M1770" s="33">
        <v>19.539425000000001</v>
      </c>
      <c r="N1770" s="33">
        <v>98.855080000000001</v>
      </c>
      <c r="O1770" s="33">
        <v>50.845722000000002</v>
      </c>
      <c r="P1770" s="33">
        <v>29.157202000000002</v>
      </c>
      <c r="Q1770" s="33">
        <v>27.24217367</v>
      </c>
    </row>
    <row r="1771" spans="1:17" ht="18">
      <c r="A1771" s="33" t="s">
        <v>451</v>
      </c>
      <c r="B1771" s="33">
        <v>53232266</v>
      </c>
      <c r="C1771" s="33">
        <v>53234056</v>
      </c>
      <c r="D1771" s="33" t="s">
        <v>13012</v>
      </c>
      <c r="E1771" s="33" t="s">
        <v>227</v>
      </c>
      <c r="F1771" s="33" t="s">
        <v>1204</v>
      </c>
      <c r="G1771" s="33" t="s">
        <v>13013</v>
      </c>
      <c r="H1771" s="33" t="s">
        <v>13014</v>
      </c>
      <c r="I1771" s="33" t="s">
        <v>13015</v>
      </c>
      <c r="J1771" s="33" t="s">
        <v>13016</v>
      </c>
      <c r="K1771" s="33">
        <v>0.58188649999999997</v>
      </c>
      <c r="L1771" s="33">
        <v>3.5125000000000002</v>
      </c>
      <c r="M1771" s="33">
        <v>0.20533599999999999</v>
      </c>
      <c r="N1771" s="33">
        <v>0.53539700000000001</v>
      </c>
      <c r="O1771" s="33">
        <v>0.51333499999999999</v>
      </c>
      <c r="P1771" s="33">
        <v>0.78119099999999997</v>
      </c>
      <c r="Q1771" s="33">
        <v>1.2687109999999999</v>
      </c>
    </row>
    <row r="1772" spans="1:17" ht="18">
      <c r="A1772" s="33" t="s">
        <v>451</v>
      </c>
      <c r="B1772" s="33">
        <v>53236473</v>
      </c>
      <c r="C1772" s="33">
        <v>53238640</v>
      </c>
      <c r="D1772" s="33" t="s">
        <v>13017</v>
      </c>
      <c r="E1772" s="33" t="s">
        <v>227</v>
      </c>
      <c r="F1772" s="33" t="s">
        <v>1204</v>
      </c>
      <c r="G1772" s="33" t="s">
        <v>1204</v>
      </c>
      <c r="H1772" s="33" t="s">
        <v>1204</v>
      </c>
      <c r="I1772" s="33" t="s">
        <v>1204</v>
      </c>
      <c r="J1772" s="33" t="s">
        <v>1204</v>
      </c>
      <c r="K1772" s="33">
        <v>7.8646529999999997</v>
      </c>
      <c r="L1772" s="33">
        <v>0</v>
      </c>
      <c r="M1772" s="33">
        <v>0</v>
      </c>
      <c r="N1772" s="33">
        <v>28.730871</v>
      </c>
      <c r="O1772" s="33">
        <v>12.281058</v>
      </c>
      <c r="P1772" s="33">
        <v>12.681307</v>
      </c>
      <c r="Q1772" s="33">
        <v>0</v>
      </c>
    </row>
    <row r="1773" spans="1:17" ht="18">
      <c r="A1773" s="33" t="s">
        <v>451</v>
      </c>
      <c r="B1773" s="33">
        <v>53243068</v>
      </c>
      <c r="C1773" s="33">
        <v>53244873</v>
      </c>
      <c r="D1773" s="33" t="s">
        <v>13018</v>
      </c>
      <c r="E1773" s="33" t="s">
        <v>227</v>
      </c>
      <c r="F1773" s="33" t="s">
        <v>1204</v>
      </c>
      <c r="G1773" s="33" t="s">
        <v>1204</v>
      </c>
      <c r="H1773" s="33" t="s">
        <v>13019</v>
      </c>
      <c r="I1773" s="33" t="s">
        <v>13020</v>
      </c>
      <c r="J1773" s="33" t="s">
        <v>1204</v>
      </c>
      <c r="K1773" s="33">
        <v>16.891824499999998</v>
      </c>
      <c r="L1773" s="33">
        <v>14.935250999999999</v>
      </c>
      <c r="M1773" s="33">
        <v>12.023959</v>
      </c>
      <c r="N1773" s="33">
        <v>31.158047</v>
      </c>
      <c r="O1773" s="33">
        <v>26.475186999999998</v>
      </c>
      <c r="P1773" s="33">
        <v>29.239252</v>
      </c>
      <c r="Q1773" s="33">
        <v>26.388727329999998</v>
      </c>
    </row>
    <row r="1774" spans="1:17" ht="18">
      <c r="A1774" s="33" t="s">
        <v>451</v>
      </c>
      <c r="B1774" s="33">
        <v>53247128</v>
      </c>
      <c r="C1774" s="33">
        <v>53247562</v>
      </c>
      <c r="D1774" s="33" t="s">
        <v>13021</v>
      </c>
      <c r="E1774" s="33" t="s">
        <v>227</v>
      </c>
      <c r="F1774" s="33" t="s">
        <v>1204</v>
      </c>
      <c r="G1774" s="33" t="s">
        <v>1204</v>
      </c>
      <c r="H1774" s="33" t="s">
        <v>1204</v>
      </c>
      <c r="I1774" s="33" t="s">
        <v>13022</v>
      </c>
      <c r="J1774" s="33" t="s">
        <v>1204</v>
      </c>
      <c r="K1774" s="33">
        <v>1.0564325000000001</v>
      </c>
      <c r="L1774" s="33">
        <v>1.4774350000000001</v>
      </c>
      <c r="M1774" s="33">
        <v>3.9730059999999998</v>
      </c>
      <c r="N1774" s="33">
        <v>1.816759</v>
      </c>
      <c r="O1774" s="33">
        <v>4.5448510000000004</v>
      </c>
      <c r="P1774" s="33">
        <v>2.5526125</v>
      </c>
      <c r="Q1774" s="33">
        <v>0.58318833299999995</v>
      </c>
    </row>
    <row r="1775" spans="1:17" ht="18">
      <c r="A1775" s="33" t="s">
        <v>451</v>
      </c>
      <c r="B1775" s="33">
        <v>53100171</v>
      </c>
      <c r="C1775" s="33">
        <v>53101562</v>
      </c>
      <c r="D1775" s="33" t="s">
        <v>13023</v>
      </c>
      <c r="E1775" s="33" t="s">
        <v>227</v>
      </c>
      <c r="F1775" s="33" t="s">
        <v>2043</v>
      </c>
      <c r="G1775" s="33" t="s">
        <v>13024</v>
      </c>
      <c r="H1775" s="33" t="s">
        <v>13025</v>
      </c>
      <c r="I1775" s="33" t="s">
        <v>13026</v>
      </c>
      <c r="J1775" s="33" t="s">
        <v>13027</v>
      </c>
      <c r="K1775" s="33">
        <v>75.908039000000002</v>
      </c>
      <c r="L1775" s="33">
        <v>210.993225</v>
      </c>
      <c r="M1775" s="33">
        <v>257.17620799999997</v>
      </c>
      <c r="N1775" s="33">
        <v>13.456175</v>
      </c>
      <c r="O1775" s="33">
        <v>6.4738759999999997</v>
      </c>
      <c r="P1775" s="33">
        <v>46.119388499999999</v>
      </c>
      <c r="Q1775" s="33">
        <v>18.67239567</v>
      </c>
    </row>
    <row r="1776" spans="1:17" ht="18">
      <c r="A1776" s="33" t="s">
        <v>451</v>
      </c>
      <c r="B1776" s="33">
        <v>53110716</v>
      </c>
      <c r="C1776" s="33">
        <v>53126425</v>
      </c>
      <c r="D1776" s="33" t="s">
        <v>13028</v>
      </c>
      <c r="E1776" s="33" t="s">
        <v>227</v>
      </c>
      <c r="F1776" s="33" t="s">
        <v>3338</v>
      </c>
      <c r="G1776" s="33" t="s">
        <v>12967</v>
      </c>
      <c r="H1776" s="33" t="s">
        <v>13029</v>
      </c>
      <c r="I1776" s="33" t="s">
        <v>13030</v>
      </c>
      <c r="J1776" s="33" t="s">
        <v>3340</v>
      </c>
      <c r="K1776" s="33">
        <v>38.306671000000001</v>
      </c>
      <c r="L1776" s="33">
        <v>24.829948000000002</v>
      </c>
      <c r="M1776" s="33">
        <v>20.919647000000001</v>
      </c>
      <c r="N1776" s="33">
        <v>21.369734000000001</v>
      </c>
      <c r="O1776" s="33">
        <v>10.118185</v>
      </c>
      <c r="P1776" s="33">
        <v>25.898619499999999</v>
      </c>
      <c r="Q1776" s="33">
        <v>34.221874329999999</v>
      </c>
    </row>
    <row r="1777" spans="1:17" ht="18">
      <c r="A1777" s="33" t="s">
        <v>451</v>
      </c>
      <c r="B1777" s="33">
        <v>53128017</v>
      </c>
      <c r="C1777" s="33">
        <v>53135520</v>
      </c>
      <c r="D1777" s="33" t="s">
        <v>13031</v>
      </c>
      <c r="E1777" s="33" t="s">
        <v>227</v>
      </c>
      <c r="F1777" s="33" t="s">
        <v>2309</v>
      </c>
      <c r="G1777" s="33" t="s">
        <v>13032</v>
      </c>
      <c r="H1777" s="33" t="s">
        <v>13033</v>
      </c>
      <c r="I1777" s="33" t="s">
        <v>13034</v>
      </c>
      <c r="J1777" s="33" t="s">
        <v>1204</v>
      </c>
      <c r="K1777" s="33">
        <v>40.455032500000002</v>
      </c>
      <c r="L1777" s="33">
        <v>16.607952000000001</v>
      </c>
      <c r="M1777" s="33">
        <v>8.8617519999999992</v>
      </c>
      <c r="N1777" s="33">
        <v>59.972693999999997</v>
      </c>
      <c r="O1777" s="33">
        <v>42.269992999999999</v>
      </c>
      <c r="P1777" s="33">
        <v>39.838526000000002</v>
      </c>
      <c r="Q1777" s="33">
        <v>36.518894670000002</v>
      </c>
    </row>
    <row r="1778" spans="1:17" ht="18">
      <c r="A1778" s="33" t="s">
        <v>451</v>
      </c>
      <c r="B1778" s="33">
        <v>53164143</v>
      </c>
      <c r="C1778" s="33">
        <v>53167841</v>
      </c>
      <c r="D1778" s="33" t="s">
        <v>13035</v>
      </c>
      <c r="E1778" s="33" t="s">
        <v>227</v>
      </c>
      <c r="F1778" s="33" t="s">
        <v>13036</v>
      </c>
      <c r="G1778" s="33" t="s">
        <v>13037</v>
      </c>
      <c r="H1778" s="33" t="s">
        <v>13038</v>
      </c>
      <c r="I1778" s="33" t="s">
        <v>13039</v>
      </c>
      <c r="J1778" s="33" t="s">
        <v>13040</v>
      </c>
      <c r="K1778" s="33">
        <v>5.242299</v>
      </c>
      <c r="L1778" s="33">
        <v>10.970637999999999</v>
      </c>
      <c r="M1778" s="33">
        <v>9.1919229999999992</v>
      </c>
      <c r="N1778" s="33">
        <v>4.9781680000000001</v>
      </c>
      <c r="O1778" s="33">
        <v>3.1607780000000001</v>
      </c>
      <c r="P1778" s="33">
        <v>6.9757920000000002</v>
      </c>
      <c r="Q1778" s="33">
        <v>4.7637553329999998</v>
      </c>
    </row>
    <row r="1779" spans="1:17" ht="18">
      <c r="A1779" s="33" t="s">
        <v>451</v>
      </c>
      <c r="B1779" s="33">
        <v>53194460</v>
      </c>
      <c r="C1779" s="33">
        <v>53203338</v>
      </c>
      <c r="D1779" s="33" t="s">
        <v>13041</v>
      </c>
      <c r="E1779" s="33" t="s">
        <v>227</v>
      </c>
      <c r="F1779" s="33" t="s">
        <v>1204</v>
      </c>
      <c r="G1779" s="33" t="s">
        <v>13042</v>
      </c>
      <c r="H1779" s="33" t="s">
        <v>13043</v>
      </c>
      <c r="I1779" s="33" t="s">
        <v>13044</v>
      </c>
      <c r="J1779" s="33" t="s">
        <v>1204</v>
      </c>
      <c r="K1779" s="33">
        <v>4.9737365000000002</v>
      </c>
      <c r="L1779" s="33">
        <v>5.3802250000000003</v>
      </c>
      <c r="M1779" s="33">
        <v>2.2535340000000001</v>
      </c>
      <c r="N1779" s="33">
        <v>5.9319220000000001</v>
      </c>
      <c r="O1779" s="33">
        <v>2.3904299999999998</v>
      </c>
      <c r="P1779" s="33">
        <v>10.2861855</v>
      </c>
      <c r="Q1779" s="33">
        <v>6.9940579999999999</v>
      </c>
    </row>
    <row r="1780" spans="1:17" ht="18">
      <c r="A1780" s="33" t="s">
        <v>451</v>
      </c>
      <c r="B1780" s="33">
        <v>53247109</v>
      </c>
      <c r="C1780" s="33">
        <v>53250898</v>
      </c>
      <c r="D1780" s="33" t="s">
        <v>13045</v>
      </c>
      <c r="E1780" s="33" t="s">
        <v>227</v>
      </c>
      <c r="F1780" s="33" t="s">
        <v>2115</v>
      </c>
      <c r="G1780" s="33" t="s">
        <v>2116</v>
      </c>
      <c r="H1780" s="33" t="s">
        <v>13046</v>
      </c>
      <c r="I1780" s="33" t="s">
        <v>13047</v>
      </c>
      <c r="J1780" s="33" t="s">
        <v>2119</v>
      </c>
      <c r="K1780" s="33">
        <v>3.7671785</v>
      </c>
      <c r="L1780" s="33">
        <v>4.2549299999999999</v>
      </c>
      <c r="M1780" s="33">
        <v>4.7012200000000002</v>
      </c>
      <c r="N1780" s="33">
        <v>3.5677650000000001</v>
      </c>
      <c r="O1780" s="33">
        <v>3.2358150000000001</v>
      </c>
      <c r="P1780" s="33">
        <v>9.4281129999999997</v>
      </c>
      <c r="Q1780" s="33">
        <v>0.29894966699999997</v>
      </c>
    </row>
    <row r="1781" spans="1:17" ht="18">
      <c r="A1781" s="33" t="s">
        <v>451</v>
      </c>
      <c r="B1781" s="33">
        <v>53212100</v>
      </c>
      <c r="C1781" s="33">
        <v>53216619</v>
      </c>
      <c r="D1781" s="33" t="s">
        <v>13048</v>
      </c>
      <c r="E1781" s="33" t="s">
        <v>227</v>
      </c>
      <c r="F1781" s="33" t="s">
        <v>13049</v>
      </c>
      <c r="G1781" s="33" t="s">
        <v>13050</v>
      </c>
      <c r="H1781" s="33" t="s">
        <v>13051</v>
      </c>
      <c r="I1781" s="33" t="s">
        <v>13052</v>
      </c>
      <c r="J1781" s="33" t="s">
        <v>13053</v>
      </c>
      <c r="K1781" s="33">
        <v>23.509069</v>
      </c>
      <c r="L1781" s="33">
        <v>19.420159999999999</v>
      </c>
      <c r="M1781" s="33">
        <v>2.241187</v>
      </c>
      <c r="N1781" s="33">
        <v>10.11004</v>
      </c>
      <c r="O1781" s="33">
        <v>13.037065</v>
      </c>
      <c r="P1781" s="33">
        <v>12.066373499999999</v>
      </c>
      <c r="Q1781" s="33">
        <v>8.1593269999999993</v>
      </c>
    </row>
    <row r="1782" spans="1:17" ht="18">
      <c r="A1782" s="33" t="s">
        <v>460</v>
      </c>
      <c r="B1782" s="33">
        <v>30393496</v>
      </c>
      <c r="C1782" s="33">
        <v>30404288</v>
      </c>
      <c r="D1782" s="33" t="s">
        <v>13054</v>
      </c>
      <c r="E1782" s="33" t="s">
        <v>227</v>
      </c>
      <c r="F1782" s="33" t="s">
        <v>13055</v>
      </c>
      <c r="G1782" s="33" t="s">
        <v>13056</v>
      </c>
      <c r="H1782" s="33" t="s">
        <v>13057</v>
      </c>
      <c r="I1782" s="33" t="s">
        <v>13058</v>
      </c>
      <c r="J1782" s="33" t="s">
        <v>13059</v>
      </c>
      <c r="K1782" s="33">
        <v>0</v>
      </c>
      <c r="L1782" s="33">
        <v>0.111965</v>
      </c>
      <c r="M1782" s="33">
        <v>0</v>
      </c>
      <c r="N1782" s="33">
        <v>0</v>
      </c>
      <c r="O1782" s="33">
        <v>0</v>
      </c>
      <c r="P1782" s="33">
        <v>1.2688364999999999</v>
      </c>
      <c r="Q1782" s="33">
        <v>0.97473666699999995</v>
      </c>
    </row>
    <row r="1783" spans="1:17" ht="18">
      <c r="A1783" s="33" t="s">
        <v>460</v>
      </c>
      <c r="B1783" s="33">
        <v>30447161</v>
      </c>
      <c r="C1783" s="33">
        <v>30449984</v>
      </c>
      <c r="D1783" s="33" t="s">
        <v>13060</v>
      </c>
      <c r="E1783" s="33" t="s">
        <v>227</v>
      </c>
      <c r="F1783" s="33" t="s">
        <v>1204</v>
      </c>
      <c r="G1783" s="33" t="s">
        <v>1204</v>
      </c>
      <c r="H1783" s="33" t="s">
        <v>13061</v>
      </c>
      <c r="I1783" s="33" t="s">
        <v>13062</v>
      </c>
      <c r="J1783" s="33" t="s">
        <v>1204</v>
      </c>
      <c r="K1783" s="33">
        <v>5.3054794999999997</v>
      </c>
      <c r="L1783" s="33">
        <v>2.8960819999999998</v>
      </c>
      <c r="M1783" s="33">
        <v>0</v>
      </c>
      <c r="N1783" s="33">
        <v>7.0397189999999998</v>
      </c>
      <c r="O1783" s="33">
        <v>8.8527000000000005</v>
      </c>
      <c r="P1783" s="33">
        <v>3.473592</v>
      </c>
      <c r="Q1783" s="33">
        <v>7.3348633330000004</v>
      </c>
    </row>
    <row r="1784" spans="1:17" ht="18">
      <c r="A1784" s="33" t="s">
        <v>460</v>
      </c>
      <c r="B1784" s="33">
        <v>30460160</v>
      </c>
      <c r="C1784" s="33">
        <v>30465276</v>
      </c>
      <c r="D1784" s="33" t="s">
        <v>13063</v>
      </c>
      <c r="E1784" s="33" t="s">
        <v>227</v>
      </c>
      <c r="F1784" s="33" t="s">
        <v>4006</v>
      </c>
      <c r="G1784" s="33" t="s">
        <v>13064</v>
      </c>
      <c r="H1784" s="33" t="s">
        <v>13061</v>
      </c>
      <c r="I1784" s="33" t="s">
        <v>13062</v>
      </c>
      <c r="J1784" s="33" t="s">
        <v>1204</v>
      </c>
      <c r="K1784" s="33">
        <v>12.027824000000001</v>
      </c>
      <c r="L1784" s="33">
        <v>8.2456610000000001</v>
      </c>
      <c r="M1784" s="33">
        <v>5.1930259999999997</v>
      </c>
      <c r="N1784" s="33">
        <v>17.246621999999999</v>
      </c>
      <c r="O1784" s="33">
        <v>9.1989929999999998</v>
      </c>
      <c r="P1784" s="33">
        <v>8.1361594999999998</v>
      </c>
      <c r="Q1784" s="33">
        <v>12.699286669999999</v>
      </c>
    </row>
    <row r="1785" spans="1:17" ht="18">
      <c r="A1785" s="33" t="s">
        <v>460</v>
      </c>
      <c r="B1785" s="33">
        <v>30477500</v>
      </c>
      <c r="C1785" s="33">
        <v>30478639</v>
      </c>
      <c r="D1785" s="33" t="s">
        <v>13065</v>
      </c>
      <c r="E1785" s="33" t="s">
        <v>227</v>
      </c>
      <c r="F1785" s="33" t="s">
        <v>1204</v>
      </c>
      <c r="G1785" s="33" t="s">
        <v>1204</v>
      </c>
      <c r="H1785" s="33" t="s">
        <v>1204</v>
      </c>
      <c r="I1785" s="33" t="s">
        <v>1204</v>
      </c>
      <c r="J1785" s="33" t="s">
        <v>1204</v>
      </c>
      <c r="K1785" s="33">
        <v>23.067225499999999</v>
      </c>
      <c r="L1785" s="33">
        <v>8.7083860000000008</v>
      </c>
      <c r="M1785" s="33">
        <v>2.8414280000000001</v>
      </c>
      <c r="N1785" s="33">
        <v>16.088614</v>
      </c>
      <c r="O1785" s="33">
        <v>5.6217959999999998</v>
      </c>
      <c r="P1785" s="33">
        <v>9.3077594999999995</v>
      </c>
      <c r="Q1785" s="33">
        <v>12.308814330000001</v>
      </c>
    </row>
    <row r="1786" spans="1:17" ht="18">
      <c r="A1786" s="33" t="s">
        <v>460</v>
      </c>
      <c r="B1786" s="33">
        <v>30424965</v>
      </c>
      <c r="C1786" s="33">
        <v>30429382</v>
      </c>
      <c r="D1786" s="33" t="s">
        <v>13066</v>
      </c>
      <c r="E1786" s="33" t="s">
        <v>227</v>
      </c>
      <c r="F1786" s="33" t="s">
        <v>1204</v>
      </c>
      <c r="G1786" s="33" t="s">
        <v>6795</v>
      </c>
      <c r="H1786" s="33" t="s">
        <v>13067</v>
      </c>
      <c r="I1786" s="33" t="s">
        <v>13068</v>
      </c>
      <c r="J1786" s="33" t="s">
        <v>1204</v>
      </c>
      <c r="K1786" s="33">
        <v>0.36943300000000001</v>
      </c>
      <c r="L1786" s="33">
        <v>0.52176199999999995</v>
      </c>
      <c r="M1786" s="33">
        <v>0</v>
      </c>
      <c r="N1786" s="33">
        <v>0.92964800000000003</v>
      </c>
      <c r="O1786" s="33">
        <v>0</v>
      </c>
      <c r="P1786" s="33">
        <v>9.9714999999999998E-2</v>
      </c>
      <c r="Q1786" s="33">
        <v>3.4778176670000001</v>
      </c>
    </row>
    <row r="1787" spans="1:17" ht="18">
      <c r="A1787" s="33" t="s">
        <v>460</v>
      </c>
      <c r="B1787" s="33">
        <v>32200907</v>
      </c>
      <c r="C1787" s="33">
        <v>32202626</v>
      </c>
      <c r="D1787" s="33" t="s">
        <v>13069</v>
      </c>
      <c r="E1787" s="33" t="s">
        <v>227</v>
      </c>
      <c r="F1787" s="33" t="s">
        <v>1204</v>
      </c>
      <c r="G1787" s="33" t="s">
        <v>13070</v>
      </c>
      <c r="H1787" s="33" t="s">
        <v>13071</v>
      </c>
      <c r="I1787" s="33" t="s">
        <v>13072</v>
      </c>
      <c r="J1787" s="33" t="s">
        <v>13073</v>
      </c>
      <c r="K1787" s="33">
        <v>27.376935</v>
      </c>
      <c r="L1787" s="33">
        <v>26.263086000000001</v>
      </c>
      <c r="M1787" s="33">
        <v>13.867478</v>
      </c>
      <c r="N1787" s="33">
        <v>17.618016999999998</v>
      </c>
      <c r="O1787" s="33">
        <v>16.488962000000001</v>
      </c>
      <c r="P1787" s="33">
        <v>29.567439</v>
      </c>
      <c r="Q1787" s="33">
        <v>26.227114669999999</v>
      </c>
    </row>
    <row r="1788" spans="1:17" ht="18">
      <c r="A1788" s="33" t="s">
        <v>460</v>
      </c>
      <c r="B1788" s="33">
        <v>32219919</v>
      </c>
      <c r="C1788" s="33">
        <v>32223299</v>
      </c>
      <c r="D1788" s="33" t="s">
        <v>13074</v>
      </c>
      <c r="E1788" s="33" t="s">
        <v>227</v>
      </c>
      <c r="F1788" s="33" t="s">
        <v>1204</v>
      </c>
      <c r="G1788" s="33" t="s">
        <v>13070</v>
      </c>
      <c r="H1788" s="33" t="s">
        <v>13075</v>
      </c>
      <c r="I1788" s="33" t="s">
        <v>13072</v>
      </c>
      <c r="J1788" s="33" t="s">
        <v>1204</v>
      </c>
      <c r="K1788" s="33">
        <v>7.6988374999999998</v>
      </c>
      <c r="L1788" s="33">
        <v>11.475409000000001</v>
      </c>
      <c r="M1788" s="33">
        <v>6.2424210000000002</v>
      </c>
      <c r="N1788" s="33">
        <v>11.209579</v>
      </c>
      <c r="O1788" s="33">
        <v>8.4853769999999997</v>
      </c>
      <c r="P1788" s="33">
        <v>16.161736999999999</v>
      </c>
      <c r="Q1788" s="33">
        <v>11.72245333</v>
      </c>
    </row>
    <row r="1789" spans="1:17" ht="18">
      <c r="A1789" s="33" t="s">
        <v>460</v>
      </c>
      <c r="B1789" s="33">
        <v>32298565</v>
      </c>
      <c r="C1789" s="33">
        <v>32298968</v>
      </c>
      <c r="D1789" s="33" t="s">
        <v>13076</v>
      </c>
      <c r="E1789" s="33" t="s">
        <v>227</v>
      </c>
      <c r="F1789" s="33" t="s">
        <v>4265</v>
      </c>
      <c r="G1789" s="33" t="s">
        <v>13077</v>
      </c>
      <c r="H1789" s="33" t="s">
        <v>1204</v>
      </c>
      <c r="I1789" s="33" t="s">
        <v>1204</v>
      </c>
      <c r="J1789" s="33" t="s">
        <v>1204</v>
      </c>
      <c r="K1789" s="33">
        <v>0</v>
      </c>
      <c r="L1789" s="33">
        <v>0</v>
      </c>
      <c r="M1789" s="33">
        <v>0</v>
      </c>
      <c r="N1789" s="33">
        <v>0</v>
      </c>
      <c r="O1789" s="33">
        <v>0</v>
      </c>
      <c r="P1789" s="33">
        <v>0</v>
      </c>
      <c r="Q1789" s="33">
        <v>9.3634999999999996E-2</v>
      </c>
    </row>
    <row r="1790" spans="1:17" ht="18">
      <c r="A1790" s="33" t="s">
        <v>460</v>
      </c>
      <c r="B1790" s="33">
        <v>32410229</v>
      </c>
      <c r="C1790" s="33">
        <v>32411014</v>
      </c>
      <c r="D1790" s="33" t="s">
        <v>13078</v>
      </c>
      <c r="E1790" s="33" t="s">
        <v>227</v>
      </c>
      <c r="F1790" s="33" t="s">
        <v>1204</v>
      </c>
      <c r="G1790" s="33" t="s">
        <v>1204</v>
      </c>
      <c r="H1790" s="33" t="s">
        <v>1204</v>
      </c>
      <c r="I1790" s="33" t="s">
        <v>1204</v>
      </c>
      <c r="J1790" s="33" t="s">
        <v>1204</v>
      </c>
      <c r="K1790" s="33">
        <v>71.042768499999994</v>
      </c>
      <c r="L1790" s="33">
        <v>37.55397</v>
      </c>
      <c r="M1790" s="33">
        <v>0</v>
      </c>
      <c r="N1790" s="33">
        <v>6.076689</v>
      </c>
      <c r="O1790" s="33">
        <v>26.553356000000001</v>
      </c>
      <c r="P1790" s="33">
        <v>25.553498999999999</v>
      </c>
      <c r="Q1790" s="33">
        <v>19.637117</v>
      </c>
    </row>
    <row r="1791" spans="1:17" ht="18">
      <c r="A1791" s="33" t="s">
        <v>460</v>
      </c>
      <c r="B1791" s="33">
        <v>32315917</v>
      </c>
      <c r="C1791" s="33">
        <v>32345953</v>
      </c>
      <c r="D1791" s="33" t="s">
        <v>13079</v>
      </c>
      <c r="E1791" s="33" t="s">
        <v>227</v>
      </c>
      <c r="F1791" s="33" t="s">
        <v>1545</v>
      </c>
      <c r="G1791" s="33" t="s">
        <v>13080</v>
      </c>
      <c r="H1791" s="33" t="s">
        <v>13081</v>
      </c>
      <c r="I1791" s="33" t="s">
        <v>13082</v>
      </c>
      <c r="J1791" s="33" t="s">
        <v>1204</v>
      </c>
      <c r="K1791" s="33">
        <v>6.0038704999999997</v>
      </c>
      <c r="L1791" s="33">
        <v>5.2343859999999998</v>
      </c>
      <c r="M1791" s="33">
        <v>4.2817639999999999</v>
      </c>
      <c r="N1791" s="33">
        <v>10.024025999999999</v>
      </c>
      <c r="O1791" s="33">
        <v>6.2356230000000004</v>
      </c>
      <c r="P1791" s="33">
        <v>5.2212329999999998</v>
      </c>
      <c r="Q1791" s="33">
        <v>11.670921330000001</v>
      </c>
    </row>
    <row r="1792" spans="1:17" ht="18">
      <c r="A1792" s="33" t="s">
        <v>460</v>
      </c>
      <c r="B1792" s="33">
        <v>32406333</v>
      </c>
      <c r="C1792" s="33">
        <v>32410148</v>
      </c>
      <c r="D1792" s="33" t="s">
        <v>13083</v>
      </c>
      <c r="E1792" s="33" t="s">
        <v>227</v>
      </c>
      <c r="F1792" s="33" t="s">
        <v>1325</v>
      </c>
      <c r="G1792" s="33" t="s">
        <v>1499</v>
      </c>
      <c r="H1792" s="33" t="s">
        <v>13084</v>
      </c>
      <c r="I1792" s="33" t="s">
        <v>13085</v>
      </c>
      <c r="J1792" s="33" t="s">
        <v>1204</v>
      </c>
      <c r="K1792" s="33">
        <v>6.3989450000000003</v>
      </c>
      <c r="L1792" s="33">
        <v>4.0413629999999996</v>
      </c>
      <c r="M1792" s="33">
        <v>2.607132</v>
      </c>
      <c r="N1792" s="33">
        <v>3.0706500000000001</v>
      </c>
      <c r="O1792" s="33">
        <v>2.1704880000000002</v>
      </c>
      <c r="P1792" s="33">
        <v>2.4740964999999999</v>
      </c>
      <c r="Q1792" s="33">
        <v>3.7982870000000002</v>
      </c>
    </row>
    <row r="1793" spans="1:17" ht="18">
      <c r="A1793" s="33" t="s">
        <v>460</v>
      </c>
      <c r="B1793" s="33">
        <v>32364460</v>
      </c>
      <c r="C1793" s="33">
        <v>32387174</v>
      </c>
      <c r="D1793" s="33" t="s">
        <v>13086</v>
      </c>
      <c r="E1793" s="33" t="s">
        <v>227</v>
      </c>
      <c r="F1793" s="33" t="s">
        <v>1204</v>
      </c>
      <c r="G1793" s="33" t="s">
        <v>13087</v>
      </c>
      <c r="H1793" s="33" t="s">
        <v>13081</v>
      </c>
      <c r="I1793" s="33" t="s">
        <v>13082</v>
      </c>
      <c r="J1793" s="33" t="s">
        <v>1204</v>
      </c>
      <c r="K1793" s="33">
        <v>27.038788499999999</v>
      </c>
      <c r="L1793" s="33">
        <v>17.418789</v>
      </c>
      <c r="M1793" s="33">
        <v>7.9256029999999997</v>
      </c>
      <c r="N1793" s="33">
        <v>20.330943999999999</v>
      </c>
      <c r="O1793" s="33">
        <v>17.167971000000001</v>
      </c>
      <c r="P1793" s="33">
        <v>18.256186499999998</v>
      </c>
      <c r="Q1793" s="33">
        <v>20.707292330000001</v>
      </c>
    </row>
    <row r="1794" spans="1:17" ht="18">
      <c r="A1794" s="33" t="s">
        <v>460</v>
      </c>
      <c r="B1794" s="33">
        <v>33525449</v>
      </c>
      <c r="C1794" s="33">
        <v>33528452</v>
      </c>
      <c r="D1794" s="33" t="s">
        <v>13088</v>
      </c>
      <c r="E1794" s="33" t="s">
        <v>227</v>
      </c>
      <c r="F1794" s="33" t="s">
        <v>13089</v>
      </c>
      <c r="G1794" s="33" t="s">
        <v>13090</v>
      </c>
      <c r="H1794" s="33" t="s">
        <v>13091</v>
      </c>
      <c r="I1794" s="33" t="s">
        <v>13092</v>
      </c>
      <c r="J1794" s="33" t="s">
        <v>1204</v>
      </c>
      <c r="K1794" s="33">
        <v>47.672659000000003</v>
      </c>
      <c r="L1794" s="33">
        <v>62.388343999999996</v>
      </c>
      <c r="M1794" s="33">
        <v>42.376685999999999</v>
      </c>
      <c r="N1794" s="33">
        <v>96.735564999999994</v>
      </c>
      <c r="O1794" s="33">
        <v>42.249119</v>
      </c>
      <c r="P1794" s="33">
        <v>41.736822500000002</v>
      </c>
      <c r="Q1794" s="33">
        <v>74.010856669999995</v>
      </c>
    </row>
    <row r="1795" spans="1:17" ht="18">
      <c r="A1795" s="33" t="s">
        <v>460</v>
      </c>
      <c r="B1795" s="33">
        <v>51257606</v>
      </c>
      <c r="C1795" s="33">
        <v>51263368</v>
      </c>
      <c r="D1795" s="33" t="s">
        <v>13093</v>
      </c>
      <c r="E1795" s="33" t="s">
        <v>13094</v>
      </c>
      <c r="F1795" s="33" t="s">
        <v>13095</v>
      </c>
      <c r="G1795" s="33" t="s">
        <v>13096</v>
      </c>
      <c r="H1795" s="33" t="s">
        <v>13097</v>
      </c>
      <c r="I1795" s="33" t="s">
        <v>13098</v>
      </c>
      <c r="J1795" s="33" t="s">
        <v>13099</v>
      </c>
      <c r="K1795" s="33">
        <v>24.791592000000001</v>
      </c>
      <c r="L1795" s="33">
        <v>16.554178</v>
      </c>
      <c r="M1795" s="33">
        <v>6.7974230000000002</v>
      </c>
      <c r="N1795" s="33">
        <v>13.826661</v>
      </c>
      <c r="O1795" s="33">
        <v>14.910273</v>
      </c>
      <c r="P1795" s="33">
        <v>22.717541499999999</v>
      </c>
      <c r="Q1795" s="33">
        <v>14.315680670000001</v>
      </c>
    </row>
    <row r="1796" spans="1:17" ht="18">
      <c r="A1796" s="33" t="s">
        <v>460</v>
      </c>
      <c r="B1796" s="33">
        <v>51271266</v>
      </c>
      <c r="C1796" s="33">
        <v>51273573</v>
      </c>
      <c r="D1796" s="33" t="s">
        <v>13100</v>
      </c>
      <c r="E1796" s="33" t="s">
        <v>13094</v>
      </c>
      <c r="F1796" s="33" t="s">
        <v>1821</v>
      </c>
      <c r="G1796" s="33" t="s">
        <v>1213</v>
      </c>
      <c r="H1796" s="33" t="s">
        <v>13101</v>
      </c>
      <c r="I1796" s="33" t="s">
        <v>13102</v>
      </c>
      <c r="J1796" s="33" t="s">
        <v>1204</v>
      </c>
      <c r="K1796" s="33">
        <v>28.848496000000001</v>
      </c>
      <c r="L1796" s="33">
        <v>10.873972</v>
      </c>
      <c r="M1796" s="33">
        <v>2.990478</v>
      </c>
      <c r="N1796" s="33">
        <v>0.33254899999999998</v>
      </c>
      <c r="O1796" s="33">
        <v>0</v>
      </c>
      <c r="P1796" s="33">
        <v>2.4380570000000001</v>
      </c>
      <c r="Q1796" s="33">
        <v>8.0801253329999998</v>
      </c>
    </row>
    <row r="1797" spans="1:17" ht="18">
      <c r="A1797" s="33" t="s">
        <v>460</v>
      </c>
      <c r="B1797" s="33">
        <v>51284953</v>
      </c>
      <c r="C1797" s="33">
        <v>51293481</v>
      </c>
      <c r="D1797" s="33" t="s">
        <v>13103</v>
      </c>
      <c r="E1797" s="33" t="s">
        <v>13094</v>
      </c>
      <c r="F1797" s="33" t="s">
        <v>2028</v>
      </c>
      <c r="G1797" s="33" t="s">
        <v>2029</v>
      </c>
      <c r="H1797" s="33" t="s">
        <v>2030</v>
      </c>
      <c r="I1797" s="33" t="s">
        <v>2031</v>
      </c>
      <c r="J1797" s="33" t="s">
        <v>1204</v>
      </c>
      <c r="K1797" s="33">
        <v>33.956982000000004</v>
      </c>
      <c r="L1797" s="33">
        <v>22.860409000000001</v>
      </c>
      <c r="M1797" s="33">
        <v>8.9096189999999993</v>
      </c>
      <c r="N1797" s="33">
        <v>45.183216000000002</v>
      </c>
      <c r="O1797" s="33">
        <v>24.146570000000001</v>
      </c>
      <c r="P1797" s="33">
        <v>26.337287</v>
      </c>
      <c r="Q1797" s="33">
        <v>27.59155367</v>
      </c>
    </row>
    <row r="1798" spans="1:17" ht="18">
      <c r="A1798" s="33" t="s">
        <v>460</v>
      </c>
      <c r="B1798" s="33">
        <v>51300512</v>
      </c>
      <c r="C1798" s="33">
        <v>51303532</v>
      </c>
      <c r="D1798" s="33" t="s">
        <v>13104</v>
      </c>
      <c r="E1798" s="33" t="s">
        <v>13094</v>
      </c>
      <c r="F1798" s="33" t="s">
        <v>1204</v>
      </c>
      <c r="G1798" s="33" t="s">
        <v>1204</v>
      </c>
      <c r="H1798" s="33" t="s">
        <v>1204</v>
      </c>
      <c r="I1798" s="33" t="s">
        <v>13105</v>
      </c>
      <c r="J1798" s="33" t="s">
        <v>1204</v>
      </c>
      <c r="K1798" s="33">
        <v>57.101346999999997</v>
      </c>
      <c r="L1798" s="33">
        <v>32.296776000000001</v>
      </c>
      <c r="M1798" s="33">
        <v>54.271327999999997</v>
      </c>
      <c r="N1798" s="33">
        <v>53.128653999999997</v>
      </c>
      <c r="O1798" s="33">
        <v>39.456142</v>
      </c>
      <c r="P1798" s="33">
        <v>60.404373</v>
      </c>
      <c r="Q1798" s="33">
        <v>47.097705329999997</v>
      </c>
    </row>
    <row r="1799" spans="1:17" ht="18">
      <c r="A1799" s="33" t="s">
        <v>460</v>
      </c>
      <c r="B1799" s="33">
        <v>51317108</v>
      </c>
      <c r="C1799" s="33">
        <v>51325708</v>
      </c>
      <c r="D1799" s="33" t="s">
        <v>13106</v>
      </c>
      <c r="E1799" s="33" t="s">
        <v>13094</v>
      </c>
      <c r="F1799" s="33" t="s">
        <v>3687</v>
      </c>
      <c r="G1799" s="33" t="s">
        <v>3688</v>
      </c>
      <c r="H1799" s="33" t="s">
        <v>13107</v>
      </c>
      <c r="I1799" s="33" t="s">
        <v>13108</v>
      </c>
      <c r="J1799" s="33" t="s">
        <v>13109</v>
      </c>
      <c r="K1799" s="33">
        <v>253.65148149999999</v>
      </c>
      <c r="L1799" s="33">
        <v>152.614059</v>
      </c>
      <c r="M1799" s="33">
        <v>40.851520999999998</v>
      </c>
      <c r="N1799" s="33">
        <v>180.968704</v>
      </c>
      <c r="O1799" s="33">
        <v>128.52005</v>
      </c>
      <c r="P1799" s="33">
        <v>61.806146499999997</v>
      </c>
      <c r="Q1799" s="33">
        <v>131.7073517</v>
      </c>
    </row>
    <row r="1800" spans="1:17" ht="18">
      <c r="A1800" s="33" t="s">
        <v>460</v>
      </c>
      <c r="B1800" s="33">
        <v>51334526</v>
      </c>
      <c r="C1800" s="33">
        <v>51344998</v>
      </c>
      <c r="D1800" s="33" t="s">
        <v>13110</v>
      </c>
      <c r="E1800" s="33" t="s">
        <v>13094</v>
      </c>
      <c r="F1800" s="33" t="s">
        <v>13111</v>
      </c>
      <c r="G1800" s="33" t="s">
        <v>13112</v>
      </c>
      <c r="H1800" s="33" t="s">
        <v>13113</v>
      </c>
      <c r="I1800" s="33" t="s">
        <v>13114</v>
      </c>
      <c r="J1800" s="33" t="s">
        <v>13115</v>
      </c>
      <c r="K1800" s="33">
        <v>26.383216000000001</v>
      </c>
      <c r="L1800" s="33">
        <v>32.322479000000001</v>
      </c>
      <c r="M1800" s="33">
        <v>19.601353</v>
      </c>
      <c r="N1800" s="33">
        <v>34.054122999999997</v>
      </c>
      <c r="O1800" s="33">
        <v>38.075180000000003</v>
      </c>
      <c r="P1800" s="33">
        <v>44.012309999999999</v>
      </c>
      <c r="Q1800" s="33">
        <v>37.946976329999998</v>
      </c>
    </row>
    <row r="1801" spans="1:17" ht="18">
      <c r="A1801" s="33" t="s">
        <v>460</v>
      </c>
      <c r="B1801" s="33">
        <v>51347546</v>
      </c>
      <c r="C1801" s="33">
        <v>51348031</v>
      </c>
      <c r="D1801" s="33" t="s">
        <v>13116</v>
      </c>
      <c r="E1801" s="33" t="s">
        <v>13094</v>
      </c>
      <c r="F1801" s="33" t="s">
        <v>1233</v>
      </c>
      <c r="G1801" s="33" t="s">
        <v>1234</v>
      </c>
      <c r="H1801" s="33" t="s">
        <v>11292</v>
      </c>
      <c r="I1801" s="33" t="s">
        <v>13117</v>
      </c>
      <c r="J1801" s="33" t="s">
        <v>1204</v>
      </c>
      <c r="K1801" s="33">
        <v>8.7513499999999994E-2</v>
      </c>
      <c r="L1801" s="33">
        <v>0</v>
      </c>
      <c r="M1801" s="33">
        <v>0.19223899999999999</v>
      </c>
      <c r="N1801" s="33">
        <v>0</v>
      </c>
      <c r="O1801" s="33">
        <v>0</v>
      </c>
      <c r="P1801" s="33">
        <v>0.80006900000000003</v>
      </c>
      <c r="Q1801" s="33">
        <v>2.1937000000000002E-2</v>
      </c>
    </row>
    <row r="1802" spans="1:17" ht="18">
      <c r="A1802" s="33" t="s">
        <v>460</v>
      </c>
      <c r="B1802" s="33">
        <v>51348940</v>
      </c>
      <c r="C1802" s="33">
        <v>51349882</v>
      </c>
      <c r="D1802" s="33" t="s">
        <v>13118</v>
      </c>
      <c r="E1802" s="33" t="s">
        <v>13094</v>
      </c>
      <c r="F1802" s="33" t="s">
        <v>1233</v>
      </c>
      <c r="G1802" s="33" t="s">
        <v>1234</v>
      </c>
      <c r="H1802" s="33" t="s">
        <v>11283</v>
      </c>
      <c r="I1802" s="33" t="s">
        <v>13119</v>
      </c>
      <c r="J1802" s="33" t="s">
        <v>1204</v>
      </c>
      <c r="K1802" s="33">
        <v>0.17175550000000001</v>
      </c>
      <c r="L1802" s="33">
        <v>0.20216000000000001</v>
      </c>
      <c r="M1802" s="33">
        <v>0</v>
      </c>
      <c r="N1802" s="33">
        <v>0</v>
      </c>
      <c r="O1802" s="33">
        <v>0</v>
      </c>
      <c r="P1802" s="33">
        <v>0</v>
      </c>
      <c r="Q1802" s="33">
        <v>5.731E-2</v>
      </c>
    </row>
    <row r="1803" spans="1:17" ht="18">
      <c r="A1803" s="33" t="s">
        <v>460</v>
      </c>
      <c r="B1803" s="33">
        <v>51263489</v>
      </c>
      <c r="C1803" s="33">
        <v>51271322</v>
      </c>
      <c r="D1803" s="33" t="s">
        <v>13120</v>
      </c>
      <c r="E1803" s="33" t="s">
        <v>13094</v>
      </c>
      <c r="F1803" s="33" t="s">
        <v>13121</v>
      </c>
      <c r="G1803" s="33" t="s">
        <v>13122</v>
      </c>
      <c r="H1803" s="33" t="s">
        <v>13123</v>
      </c>
      <c r="I1803" s="33" t="s">
        <v>13124</v>
      </c>
      <c r="J1803" s="33" t="s">
        <v>13125</v>
      </c>
      <c r="K1803" s="33">
        <v>25.429741</v>
      </c>
      <c r="L1803" s="33">
        <v>22.485828000000001</v>
      </c>
      <c r="M1803" s="33">
        <v>18.154373</v>
      </c>
      <c r="N1803" s="33">
        <v>44.240406</v>
      </c>
      <c r="O1803" s="33">
        <v>34.06908</v>
      </c>
      <c r="P1803" s="33">
        <v>30.955709500000001</v>
      </c>
      <c r="Q1803" s="33">
        <v>32.772742000000001</v>
      </c>
    </row>
    <row r="1804" spans="1:17" ht="18">
      <c r="A1804" s="33" t="s">
        <v>460</v>
      </c>
      <c r="B1804" s="33">
        <v>51297675</v>
      </c>
      <c r="C1804" s="33">
        <v>51298538</v>
      </c>
      <c r="D1804" s="33" t="s">
        <v>13126</v>
      </c>
      <c r="E1804" s="33" t="s">
        <v>13094</v>
      </c>
      <c r="F1804" s="33" t="s">
        <v>1204</v>
      </c>
      <c r="G1804" s="33" t="s">
        <v>1204</v>
      </c>
      <c r="H1804" s="33" t="s">
        <v>1204</v>
      </c>
      <c r="I1804" s="33" t="s">
        <v>1204</v>
      </c>
      <c r="J1804" s="33" t="s">
        <v>1204</v>
      </c>
      <c r="K1804" s="33">
        <v>1.525687</v>
      </c>
      <c r="L1804" s="33">
        <v>5.6214139999999997</v>
      </c>
      <c r="M1804" s="33">
        <v>0</v>
      </c>
      <c r="N1804" s="33">
        <v>0</v>
      </c>
      <c r="O1804" s="33">
        <v>1.812619</v>
      </c>
      <c r="P1804" s="33">
        <v>1.560362</v>
      </c>
      <c r="Q1804" s="33">
        <v>1.74403</v>
      </c>
    </row>
    <row r="1805" spans="1:17" ht="18">
      <c r="A1805" s="33" t="s">
        <v>460</v>
      </c>
      <c r="B1805" s="33">
        <v>51307361</v>
      </c>
      <c r="C1805" s="33">
        <v>51316864</v>
      </c>
      <c r="D1805" s="33" t="s">
        <v>13127</v>
      </c>
      <c r="E1805" s="33" t="s">
        <v>13094</v>
      </c>
      <c r="F1805" s="33" t="s">
        <v>1204</v>
      </c>
      <c r="G1805" s="33" t="s">
        <v>1204</v>
      </c>
      <c r="H1805" s="33" t="s">
        <v>1204</v>
      </c>
      <c r="I1805" s="33" t="s">
        <v>13128</v>
      </c>
      <c r="J1805" s="33" t="s">
        <v>1204</v>
      </c>
      <c r="K1805" s="33">
        <v>2.1793339999999999</v>
      </c>
      <c r="L1805" s="33">
        <v>2.25108</v>
      </c>
      <c r="M1805" s="33">
        <v>0.73995999999999995</v>
      </c>
      <c r="N1805" s="33">
        <v>1.5063329999999999</v>
      </c>
      <c r="O1805" s="33">
        <v>1.1641079999999999</v>
      </c>
      <c r="P1805" s="33">
        <v>1.022386</v>
      </c>
      <c r="Q1805" s="33">
        <v>1.4320816670000001</v>
      </c>
    </row>
    <row r="1806" spans="1:17" ht="18">
      <c r="A1806" s="33" t="s">
        <v>460</v>
      </c>
      <c r="B1806" s="33">
        <v>51242419</v>
      </c>
      <c r="C1806" s="33">
        <v>51251275</v>
      </c>
      <c r="D1806" s="33" t="s">
        <v>13129</v>
      </c>
      <c r="E1806" s="33" t="s">
        <v>13094</v>
      </c>
      <c r="F1806" s="33" t="s">
        <v>1204</v>
      </c>
      <c r="G1806" s="33" t="s">
        <v>13130</v>
      </c>
      <c r="H1806" s="33" t="s">
        <v>13131</v>
      </c>
      <c r="I1806" s="33" t="s">
        <v>13132</v>
      </c>
      <c r="J1806" s="33" t="s">
        <v>1204</v>
      </c>
      <c r="K1806" s="33">
        <v>13.083525</v>
      </c>
      <c r="L1806" s="33">
        <v>12.601718</v>
      </c>
      <c r="M1806" s="33">
        <v>16.021844999999999</v>
      </c>
      <c r="N1806" s="33">
        <v>29.286408999999999</v>
      </c>
      <c r="O1806" s="33">
        <v>19.148361000000001</v>
      </c>
      <c r="P1806" s="33">
        <v>21.244394499999999</v>
      </c>
      <c r="Q1806" s="33">
        <v>12.72357467</v>
      </c>
    </row>
    <row r="1807" spans="1:17" ht="18">
      <c r="A1807" s="33" t="s">
        <v>460</v>
      </c>
      <c r="B1807" s="33">
        <v>57511581</v>
      </c>
      <c r="C1807" s="33">
        <v>57514549</v>
      </c>
      <c r="D1807" s="33" t="s">
        <v>13133</v>
      </c>
      <c r="E1807" s="33" t="s">
        <v>227</v>
      </c>
      <c r="F1807" s="33" t="s">
        <v>1888</v>
      </c>
      <c r="G1807" s="33" t="s">
        <v>6602</v>
      </c>
      <c r="H1807" s="33" t="s">
        <v>6603</v>
      </c>
      <c r="I1807" s="33" t="s">
        <v>6604</v>
      </c>
      <c r="J1807" s="33" t="s">
        <v>1204</v>
      </c>
      <c r="K1807" s="33">
        <v>4.3539824999999999</v>
      </c>
      <c r="L1807" s="33">
        <v>19.372419000000001</v>
      </c>
      <c r="M1807" s="33">
        <v>47.274338</v>
      </c>
      <c r="N1807" s="33">
        <v>0.340169</v>
      </c>
      <c r="O1807" s="33">
        <v>0</v>
      </c>
      <c r="P1807" s="33">
        <v>3.6212140000000002</v>
      </c>
      <c r="Q1807" s="33">
        <v>0</v>
      </c>
    </row>
    <row r="1808" spans="1:17" ht="18">
      <c r="A1808" s="33" t="s">
        <v>460</v>
      </c>
      <c r="B1808" s="33">
        <v>57528927</v>
      </c>
      <c r="C1808" s="33">
        <v>57533900</v>
      </c>
      <c r="D1808" s="33" t="s">
        <v>13134</v>
      </c>
      <c r="E1808" s="33" t="s">
        <v>227</v>
      </c>
      <c r="F1808" s="33" t="s">
        <v>1555</v>
      </c>
      <c r="G1808" s="33" t="s">
        <v>1556</v>
      </c>
      <c r="H1808" s="33" t="s">
        <v>13135</v>
      </c>
      <c r="I1808" s="33" t="s">
        <v>13136</v>
      </c>
      <c r="J1808" s="33" t="s">
        <v>1204</v>
      </c>
      <c r="K1808" s="33">
        <v>11.703775</v>
      </c>
      <c r="L1808" s="33">
        <v>15.626911</v>
      </c>
      <c r="M1808" s="33">
        <v>48.423549999999999</v>
      </c>
      <c r="N1808" s="33">
        <v>15.243180000000001</v>
      </c>
      <c r="O1808" s="33">
        <v>1.7788219999999999</v>
      </c>
      <c r="P1808" s="33">
        <v>11.8953475</v>
      </c>
      <c r="Q1808" s="33">
        <v>9.0945263329999992</v>
      </c>
    </row>
    <row r="1809" spans="1:17" ht="18">
      <c r="A1809" s="33" t="s">
        <v>460</v>
      </c>
      <c r="B1809" s="33">
        <v>57552689</v>
      </c>
      <c r="C1809" s="33">
        <v>57556717</v>
      </c>
      <c r="D1809" s="33" t="s">
        <v>13137</v>
      </c>
      <c r="E1809" s="33" t="s">
        <v>227</v>
      </c>
      <c r="F1809" s="33" t="s">
        <v>1204</v>
      </c>
      <c r="G1809" s="33" t="s">
        <v>7496</v>
      </c>
      <c r="H1809" s="33" t="s">
        <v>1204</v>
      </c>
      <c r="I1809" s="33" t="s">
        <v>13138</v>
      </c>
      <c r="J1809" s="33" t="s">
        <v>1204</v>
      </c>
      <c r="K1809" s="33">
        <v>5.1046659999999999</v>
      </c>
      <c r="L1809" s="33">
        <v>7.9817479999999996</v>
      </c>
      <c r="M1809" s="33">
        <v>3.0430009999999998</v>
      </c>
      <c r="N1809" s="33">
        <v>3.0939830000000001</v>
      </c>
      <c r="O1809" s="33">
        <v>2.9600960000000001</v>
      </c>
      <c r="P1809" s="33">
        <v>2.3373374999999998</v>
      </c>
      <c r="Q1809" s="33">
        <v>12.24596167</v>
      </c>
    </row>
    <row r="1810" spans="1:17" ht="18">
      <c r="A1810" s="33" t="s">
        <v>460</v>
      </c>
      <c r="B1810" s="33">
        <v>57561127</v>
      </c>
      <c r="C1810" s="33">
        <v>57567552</v>
      </c>
      <c r="D1810" s="33" t="s">
        <v>13139</v>
      </c>
      <c r="E1810" s="33" t="s">
        <v>227</v>
      </c>
      <c r="F1810" s="33" t="s">
        <v>13140</v>
      </c>
      <c r="G1810" s="33" t="s">
        <v>13141</v>
      </c>
      <c r="H1810" s="33" t="s">
        <v>13142</v>
      </c>
      <c r="I1810" s="33" t="s">
        <v>13143</v>
      </c>
      <c r="J1810" s="33" t="s">
        <v>13144</v>
      </c>
      <c r="K1810" s="33">
        <v>15.997147999999999</v>
      </c>
      <c r="L1810" s="33">
        <v>18.191041999999999</v>
      </c>
      <c r="M1810" s="33">
        <v>26.013838</v>
      </c>
      <c r="N1810" s="33">
        <v>21.529171000000002</v>
      </c>
      <c r="O1810" s="33">
        <v>14.591355</v>
      </c>
      <c r="P1810" s="33">
        <v>17.0448515</v>
      </c>
      <c r="Q1810" s="33">
        <v>14.39895533</v>
      </c>
    </row>
    <row r="1811" spans="1:17" ht="18">
      <c r="A1811" s="33" t="s">
        <v>460</v>
      </c>
      <c r="B1811" s="33">
        <v>57575439</v>
      </c>
      <c r="C1811" s="33">
        <v>57576866</v>
      </c>
      <c r="D1811" s="33" t="s">
        <v>13145</v>
      </c>
      <c r="E1811" s="33" t="s">
        <v>227</v>
      </c>
      <c r="F1811" s="33" t="s">
        <v>1204</v>
      </c>
      <c r="G1811" s="33" t="s">
        <v>13146</v>
      </c>
      <c r="H1811" s="33" t="s">
        <v>1204</v>
      </c>
      <c r="I1811" s="33" t="s">
        <v>13147</v>
      </c>
      <c r="J1811" s="33" t="s">
        <v>1204</v>
      </c>
      <c r="K1811" s="33">
        <v>4.191999</v>
      </c>
      <c r="L1811" s="33">
        <v>2.4675189999999998</v>
      </c>
      <c r="M1811" s="33">
        <v>1.466202</v>
      </c>
      <c r="N1811" s="33">
        <v>1.7105790000000001</v>
      </c>
      <c r="O1811" s="33">
        <v>1.3055410000000001</v>
      </c>
      <c r="P1811" s="33">
        <v>0.65356499999999995</v>
      </c>
      <c r="Q1811" s="33">
        <v>3.6898240000000002</v>
      </c>
    </row>
    <row r="1812" spans="1:17" ht="18">
      <c r="A1812" s="33" t="s">
        <v>460</v>
      </c>
      <c r="B1812" s="33">
        <v>57577045</v>
      </c>
      <c r="C1812" s="33">
        <v>57577783</v>
      </c>
      <c r="D1812" s="33" t="s">
        <v>13148</v>
      </c>
      <c r="E1812" s="33" t="s">
        <v>227</v>
      </c>
      <c r="F1812" s="33" t="s">
        <v>1204</v>
      </c>
      <c r="G1812" s="33" t="s">
        <v>1204</v>
      </c>
      <c r="H1812" s="33" t="s">
        <v>1204</v>
      </c>
      <c r="I1812" s="33" t="s">
        <v>13149</v>
      </c>
      <c r="J1812" s="33" t="s">
        <v>1204</v>
      </c>
      <c r="K1812" s="33">
        <v>62.337557500000003</v>
      </c>
      <c r="L1812" s="33">
        <v>33.520336</v>
      </c>
      <c r="M1812" s="33">
        <v>19.995373000000001</v>
      </c>
      <c r="N1812" s="33">
        <v>33.797381999999999</v>
      </c>
      <c r="O1812" s="33">
        <v>19.795576000000001</v>
      </c>
      <c r="P1812" s="33">
        <v>30.014249</v>
      </c>
      <c r="Q1812" s="33">
        <v>40.945099999999996</v>
      </c>
    </row>
    <row r="1813" spans="1:17" ht="18">
      <c r="A1813" s="33" t="s">
        <v>460</v>
      </c>
      <c r="B1813" s="33">
        <v>57583852</v>
      </c>
      <c r="C1813" s="33">
        <v>57585087</v>
      </c>
      <c r="D1813" s="33" t="s">
        <v>13150</v>
      </c>
      <c r="E1813" s="33" t="s">
        <v>227</v>
      </c>
      <c r="F1813" s="33" t="s">
        <v>1204</v>
      </c>
      <c r="G1813" s="33" t="s">
        <v>1204</v>
      </c>
      <c r="H1813" s="33" t="s">
        <v>13151</v>
      </c>
      <c r="I1813" s="33" t="s">
        <v>13152</v>
      </c>
      <c r="J1813" s="33" t="s">
        <v>4789</v>
      </c>
      <c r="K1813" s="33">
        <v>0.74198249999999999</v>
      </c>
      <c r="L1813" s="33">
        <v>14.878138</v>
      </c>
      <c r="M1813" s="33">
        <v>0</v>
      </c>
      <c r="N1813" s="33">
        <v>0</v>
      </c>
      <c r="O1813" s="33">
        <v>0</v>
      </c>
      <c r="P1813" s="33">
        <v>0</v>
      </c>
      <c r="Q1813" s="33">
        <v>2.0231323329999999</v>
      </c>
    </row>
    <row r="1814" spans="1:17" ht="18">
      <c r="A1814" s="33" t="s">
        <v>460</v>
      </c>
      <c r="B1814" s="33">
        <v>57598367</v>
      </c>
      <c r="C1814" s="33">
        <v>57603259</v>
      </c>
      <c r="D1814" s="33" t="s">
        <v>13153</v>
      </c>
      <c r="E1814" s="33" t="s">
        <v>227</v>
      </c>
      <c r="F1814" s="33" t="s">
        <v>2939</v>
      </c>
      <c r="G1814" s="33" t="s">
        <v>2940</v>
      </c>
      <c r="H1814" s="33" t="s">
        <v>2941</v>
      </c>
      <c r="I1814" s="33" t="s">
        <v>2942</v>
      </c>
      <c r="J1814" s="33" t="s">
        <v>1204</v>
      </c>
      <c r="K1814" s="33">
        <v>9.8738170000000007</v>
      </c>
      <c r="L1814" s="33">
        <v>26.988005000000001</v>
      </c>
      <c r="M1814" s="33">
        <v>34.970588999999997</v>
      </c>
      <c r="N1814" s="33">
        <v>30.515063999999999</v>
      </c>
      <c r="O1814" s="33">
        <v>10.872588</v>
      </c>
      <c r="P1814" s="33">
        <v>66.463808</v>
      </c>
      <c r="Q1814" s="33">
        <v>59.935389000000001</v>
      </c>
    </row>
    <row r="1815" spans="1:17" ht="18">
      <c r="A1815" s="33" t="s">
        <v>460</v>
      </c>
      <c r="B1815" s="33">
        <v>57608902</v>
      </c>
      <c r="C1815" s="33">
        <v>57613997</v>
      </c>
      <c r="D1815" s="33" t="s">
        <v>13154</v>
      </c>
      <c r="E1815" s="33" t="s">
        <v>227</v>
      </c>
      <c r="F1815" s="33" t="s">
        <v>1204</v>
      </c>
      <c r="G1815" s="33" t="s">
        <v>1332</v>
      </c>
      <c r="H1815" s="33" t="s">
        <v>11031</v>
      </c>
      <c r="I1815" s="33" t="s">
        <v>13155</v>
      </c>
      <c r="J1815" s="33" t="s">
        <v>1335</v>
      </c>
      <c r="K1815" s="33">
        <v>0.18790399999999999</v>
      </c>
      <c r="L1815" s="33">
        <v>0</v>
      </c>
      <c r="M1815" s="33">
        <v>0</v>
      </c>
      <c r="N1815" s="33">
        <v>0.155727</v>
      </c>
      <c r="O1815" s="33">
        <v>0</v>
      </c>
      <c r="P1815" s="33">
        <v>0</v>
      </c>
      <c r="Q1815" s="33">
        <v>0</v>
      </c>
    </row>
    <row r="1816" spans="1:17" ht="18">
      <c r="A1816" s="33" t="s">
        <v>460</v>
      </c>
      <c r="B1816" s="33">
        <v>57629370</v>
      </c>
      <c r="C1816" s="33">
        <v>57630584</v>
      </c>
      <c r="D1816" s="33" t="s">
        <v>13156</v>
      </c>
      <c r="E1816" s="33" t="s">
        <v>227</v>
      </c>
      <c r="F1816" s="33" t="s">
        <v>1204</v>
      </c>
      <c r="G1816" s="33" t="s">
        <v>13157</v>
      </c>
      <c r="H1816" s="33" t="s">
        <v>1204</v>
      </c>
      <c r="I1816" s="33" t="s">
        <v>13158</v>
      </c>
      <c r="J1816" s="33" t="s">
        <v>1204</v>
      </c>
      <c r="K1816" s="33">
        <v>0.51314349999999997</v>
      </c>
      <c r="L1816" s="33">
        <v>0.43127300000000002</v>
      </c>
      <c r="M1816" s="33">
        <v>0.461372</v>
      </c>
      <c r="N1816" s="33">
        <v>1.837728</v>
      </c>
      <c r="O1816" s="33">
        <v>6.7347000000000004E-2</v>
      </c>
      <c r="P1816" s="33">
        <v>3.4082490000000001</v>
      </c>
      <c r="Q1816" s="33">
        <v>0</v>
      </c>
    </row>
    <row r="1817" spans="1:17" ht="18">
      <c r="A1817" s="33" t="s">
        <v>460</v>
      </c>
      <c r="B1817" s="33">
        <v>57644256</v>
      </c>
      <c r="C1817" s="33">
        <v>57647059</v>
      </c>
      <c r="D1817" s="33" t="s">
        <v>13159</v>
      </c>
      <c r="E1817" s="33" t="s">
        <v>227</v>
      </c>
      <c r="F1817" s="33" t="s">
        <v>1576</v>
      </c>
      <c r="G1817" s="33" t="s">
        <v>1577</v>
      </c>
      <c r="H1817" s="33" t="s">
        <v>13160</v>
      </c>
      <c r="I1817" s="33" t="s">
        <v>13161</v>
      </c>
      <c r="J1817" s="33" t="s">
        <v>13162</v>
      </c>
      <c r="K1817" s="33">
        <v>3.8703810000000001</v>
      </c>
      <c r="L1817" s="33">
        <v>0.90495000000000003</v>
      </c>
      <c r="M1817" s="33">
        <v>0</v>
      </c>
      <c r="N1817" s="33">
        <v>7.472035</v>
      </c>
      <c r="O1817" s="33">
        <v>0.70653600000000005</v>
      </c>
      <c r="P1817" s="33">
        <v>0.37476100000000001</v>
      </c>
      <c r="Q1817" s="33">
        <v>0.845309333</v>
      </c>
    </row>
    <row r="1818" spans="1:17" ht="18">
      <c r="A1818" s="33" t="s">
        <v>460</v>
      </c>
      <c r="B1818" s="33">
        <v>57648601</v>
      </c>
      <c r="C1818" s="33">
        <v>57651239</v>
      </c>
      <c r="D1818" s="33" t="s">
        <v>13163</v>
      </c>
      <c r="E1818" s="33" t="s">
        <v>227</v>
      </c>
      <c r="F1818" s="33" t="s">
        <v>1576</v>
      </c>
      <c r="G1818" s="33" t="s">
        <v>1577</v>
      </c>
      <c r="H1818" s="33" t="s">
        <v>13160</v>
      </c>
      <c r="I1818" s="33" t="s">
        <v>13161</v>
      </c>
      <c r="J1818" s="33" t="s">
        <v>13162</v>
      </c>
      <c r="K1818" s="33">
        <v>2.3026024999999999</v>
      </c>
      <c r="L1818" s="33">
        <v>1.174517</v>
      </c>
      <c r="M1818" s="33">
        <v>0</v>
      </c>
      <c r="N1818" s="33">
        <v>12.339323</v>
      </c>
      <c r="O1818" s="33">
        <v>2.4958719999999999</v>
      </c>
      <c r="P1818" s="33">
        <v>5.2343165000000003</v>
      </c>
      <c r="Q1818" s="33">
        <v>4.9018819999999996</v>
      </c>
    </row>
    <row r="1819" spans="1:17" ht="18">
      <c r="A1819" s="33" t="s">
        <v>460</v>
      </c>
      <c r="B1819" s="33">
        <v>57507603</v>
      </c>
      <c r="C1819" s="33">
        <v>57510917</v>
      </c>
      <c r="D1819" s="33" t="s">
        <v>13164</v>
      </c>
      <c r="E1819" s="33" t="s">
        <v>227</v>
      </c>
      <c r="F1819" s="33" t="s">
        <v>1325</v>
      </c>
      <c r="G1819" s="33" t="s">
        <v>13165</v>
      </c>
      <c r="H1819" s="33" t="s">
        <v>13166</v>
      </c>
      <c r="I1819" s="33" t="s">
        <v>13167</v>
      </c>
      <c r="J1819" s="33" t="s">
        <v>1204</v>
      </c>
      <c r="K1819" s="33">
        <v>8.0329160000000002</v>
      </c>
      <c r="L1819" s="33">
        <v>9.6789050000000003</v>
      </c>
      <c r="M1819" s="33">
        <v>7.1620460000000001</v>
      </c>
      <c r="N1819" s="33">
        <v>6.0663049999999998</v>
      </c>
      <c r="O1819" s="33">
        <v>2.6655289999999998</v>
      </c>
      <c r="P1819" s="33">
        <v>4.5642345000000004</v>
      </c>
      <c r="Q1819" s="33">
        <v>5.9252243330000001</v>
      </c>
    </row>
    <row r="1820" spans="1:17" ht="18">
      <c r="A1820" s="33" t="s">
        <v>460</v>
      </c>
      <c r="B1820" s="33">
        <v>57571049</v>
      </c>
      <c r="C1820" s="33">
        <v>57573396</v>
      </c>
      <c r="D1820" s="33" t="s">
        <v>13168</v>
      </c>
      <c r="E1820" s="33" t="s">
        <v>227</v>
      </c>
      <c r="F1820" s="33" t="s">
        <v>1204</v>
      </c>
      <c r="G1820" s="33" t="s">
        <v>13146</v>
      </c>
      <c r="H1820" s="33" t="s">
        <v>1204</v>
      </c>
      <c r="I1820" s="33" t="s">
        <v>13147</v>
      </c>
      <c r="J1820" s="33" t="s">
        <v>1204</v>
      </c>
      <c r="K1820" s="33">
        <v>1.5522184999999999</v>
      </c>
      <c r="L1820" s="33">
        <v>3.3785340000000001</v>
      </c>
      <c r="M1820" s="33">
        <v>0</v>
      </c>
      <c r="N1820" s="33">
        <v>1.8044560000000001</v>
      </c>
      <c r="O1820" s="33">
        <v>1.6423909999999999</v>
      </c>
      <c r="P1820" s="33">
        <v>0.38304549999999998</v>
      </c>
      <c r="Q1820" s="33">
        <v>2.2007493330000001</v>
      </c>
    </row>
    <row r="1821" spans="1:17" ht="18">
      <c r="A1821" s="33" t="s">
        <v>460</v>
      </c>
      <c r="B1821" s="33">
        <v>57603126</v>
      </c>
      <c r="C1821" s="33">
        <v>57606682</v>
      </c>
      <c r="D1821" s="33" t="s">
        <v>13169</v>
      </c>
      <c r="E1821" s="33" t="s">
        <v>227</v>
      </c>
      <c r="F1821" s="33" t="s">
        <v>13170</v>
      </c>
      <c r="G1821" s="33" t="s">
        <v>8445</v>
      </c>
      <c r="H1821" s="33" t="s">
        <v>8446</v>
      </c>
      <c r="I1821" s="33" t="s">
        <v>8447</v>
      </c>
      <c r="J1821" s="33" t="s">
        <v>8448</v>
      </c>
      <c r="K1821" s="33">
        <v>26.852393500000002</v>
      </c>
      <c r="L1821" s="33">
        <v>14.768649</v>
      </c>
      <c r="M1821" s="33">
        <v>9.8323</v>
      </c>
      <c r="N1821" s="33">
        <v>21.860416000000001</v>
      </c>
      <c r="O1821" s="33">
        <v>25.156382000000001</v>
      </c>
      <c r="P1821" s="33">
        <v>12.2012635</v>
      </c>
      <c r="Q1821" s="33">
        <v>16.588255</v>
      </c>
    </row>
    <row r="1822" spans="1:17" ht="18">
      <c r="A1822" s="33" t="s">
        <v>460</v>
      </c>
      <c r="B1822" s="33">
        <v>57632772</v>
      </c>
      <c r="C1822" s="33">
        <v>57639500</v>
      </c>
      <c r="D1822" s="33" t="s">
        <v>13171</v>
      </c>
      <c r="E1822" s="33" t="s">
        <v>227</v>
      </c>
      <c r="F1822" s="33" t="s">
        <v>9854</v>
      </c>
      <c r="G1822" s="33" t="s">
        <v>10436</v>
      </c>
      <c r="H1822" s="33" t="s">
        <v>13172</v>
      </c>
      <c r="I1822" s="33" t="s">
        <v>13173</v>
      </c>
      <c r="J1822" s="33" t="s">
        <v>10439</v>
      </c>
      <c r="K1822" s="33">
        <v>66.655618000000004</v>
      </c>
      <c r="L1822" s="33">
        <v>92.515900000000002</v>
      </c>
      <c r="M1822" s="33">
        <v>42.017654</v>
      </c>
      <c r="N1822" s="33">
        <v>60.301631999999998</v>
      </c>
      <c r="O1822" s="33">
        <v>31.168541000000001</v>
      </c>
      <c r="P1822" s="33">
        <v>47.618434499999999</v>
      </c>
      <c r="Q1822" s="33">
        <v>49.679651999999997</v>
      </c>
    </row>
    <row r="1823" spans="1:17" ht="18">
      <c r="A1823" s="33" t="s">
        <v>460</v>
      </c>
      <c r="B1823" s="33">
        <v>57537170</v>
      </c>
      <c r="C1823" s="33">
        <v>57547702</v>
      </c>
      <c r="D1823" s="33" t="s">
        <v>13174</v>
      </c>
      <c r="E1823" s="33" t="s">
        <v>227</v>
      </c>
      <c r="F1823" s="33" t="s">
        <v>13175</v>
      </c>
      <c r="G1823" s="33" t="s">
        <v>13176</v>
      </c>
      <c r="H1823" s="33" t="s">
        <v>13177</v>
      </c>
      <c r="I1823" s="33" t="s">
        <v>13178</v>
      </c>
      <c r="J1823" s="33" t="s">
        <v>1204</v>
      </c>
      <c r="K1823" s="33">
        <v>42.463588999999999</v>
      </c>
      <c r="L1823" s="33">
        <v>30.192463</v>
      </c>
      <c r="M1823" s="33">
        <v>13.162552</v>
      </c>
      <c r="N1823" s="33">
        <v>29.851665000000001</v>
      </c>
      <c r="O1823" s="33">
        <v>37.819781999999996</v>
      </c>
      <c r="P1823" s="33">
        <v>26.498102500000002</v>
      </c>
      <c r="Q1823" s="33">
        <v>41.058287329999999</v>
      </c>
    </row>
    <row r="1824" spans="1:17" ht="18">
      <c r="A1824" s="33" t="s">
        <v>555</v>
      </c>
      <c r="B1824" s="33">
        <v>6001305</v>
      </c>
      <c r="C1824" s="33">
        <v>6003451</v>
      </c>
      <c r="D1824" s="33" t="s">
        <v>13179</v>
      </c>
      <c r="E1824" s="33" t="s">
        <v>13180</v>
      </c>
      <c r="F1824" s="33" t="s">
        <v>1204</v>
      </c>
      <c r="G1824" s="33" t="s">
        <v>1204</v>
      </c>
      <c r="H1824" s="33" t="s">
        <v>1204</v>
      </c>
      <c r="I1824" s="33" t="s">
        <v>13181</v>
      </c>
      <c r="J1824" s="33" t="s">
        <v>1204</v>
      </c>
      <c r="K1824" s="33">
        <v>0.40112399999999998</v>
      </c>
      <c r="L1824" s="33">
        <v>1.501984</v>
      </c>
      <c r="M1824" s="33">
        <v>1.431659</v>
      </c>
      <c r="N1824" s="33">
        <v>0</v>
      </c>
      <c r="O1824" s="33">
        <v>0</v>
      </c>
      <c r="P1824" s="33">
        <v>0.48382249999999999</v>
      </c>
      <c r="Q1824" s="33">
        <v>0.111692333</v>
      </c>
    </row>
    <row r="1825" spans="1:17" ht="18">
      <c r="A1825" s="33" t="s">
        <v>555</v>
      </c>
      <c r="B1825" s="33">
        <v>6015632</v>
      </c>
      <c r="C1825" s="33">
        <v>6018741</v>
      </c>
      <c r="D1825" s="33" t="s">
        <v>13182</v>
      </c>
      <c r="E1825" s="33" t="s">
        <v>13180</v>
      </c>
      <c r="F1825" s="33" t="s">
        <v>1204</v>
      </c>
      <c r="G1825" s="33" t="s">
        <v>1204</v>
      </c>
      <c r="H1825" s="33" t="s">
        <v>1204</v>
      </c>
      <c r="I1825" s="33" t="s">
        <v>1204</v>
      </c>
      <c r="J1825" s="33" t="s">
        <v>1204</v>
      </c>
      <c r="K1825" s="33">
        <v>0</v>
      </c>
      <c r="L1825" s="33">
        <v>0</v>
      </c>
      <c r="M1825" s="33">
        <v>0</v>
      </c>
      <c r="N1825" s="33">
        <v>0</v>
      </c>
      <c r="O1825" s="33">
        <v>0</v>
      </c>
      <c r="P1825" s="33">
        <v>0</v>
      </c>
      <c r="Q1825" s="33">
        <v>0.26796799999999998</v>
      </c>
    </row>
    <row r="1826" spans="1:17" ht="18">
      <c r="A1826" s="33" t="s">
        <v>555</v>
      </c>
      <c r="B1826" s="33">
        <v>6019207</v>
      </c>
      <c r="C1826" s="33">
        <v>6019630</v>
      </c>
      <c r="D1826" s="33" t="s">
        <v>13183</v>
      </c>
      <c r="E1826" s="33" t="s">
        <v>13180</v>
      </c>
      <c r="F1826" s="33" t="s">
        <v>4265</v>
      </c>
      <c r="G1826" s="33" t="s">
        <v>13077</v>
      </c>
      <c r="H1826" s="33" t="s">
        <v>1204</v>
      </c>
      <c r="I1826" s="33" t="s">
        <v>1204</v>
      </c>
      <c r="J1826" s="33" t="s">
        <v>1204</v>
      </c>
      <c r="K1826" s="33">
        <v>0</v>
      </c>
      <c r="L1826" s="33">
        <v>0</v>
      </c>
      <c r="M1826" s="33">
        <v>0</v>
      </c>
      <c r="N1826" s="33">
        <v>0</v>
      </c>
      <c r="O1826" s="33">
        <v>0</v>
      </c>
      <c r="P1826" s="33">
        <v>0</v>
      </c>
      <c r="Q1826" s="33">
        <v>0</v>
      </c>
    </row>
    <row r="1827" spans="1:17" ht="18">
      <c r="A1827" s="33" t="s">
        <v>555</v>
      </c>
      <c r="B1827" s="33">
        <v>6026772</v>
      </c>
      <c r="C1827" s="33">
        <v>6027206</v>
      </c>
      <c r="D1827" s="33" t="s">
        <v>13184</v>
      </c>
      <c r="E1827" s="33" t="s">
        <v>13180</v>
      </c>
      <c r="F1827" s="33" t="s">
        <v>5337</v>
      </c>
      <c r="G1827" s="33" t="s">
        <v>5338</v>
      </c>
      <c r="H1827" s="33" t="s">
        <v>13185</v>
      </c>
      <c r="I1827" s="33" t="s">
        <v>13186</v>
      </c>
      <c r="J1827" s="33" t="s">
        <v>1204</v>
      </c>
      <c r="K1827" s="33">
        <v>0.13645650000000001</v>
      </c>
      <c r="L1827" s="33">
        <v>0</v>
      </c>
      <c r="M1827" s="33">
        <v>4.5638999999999999E-2</v>
      </c>
      <c r="N1827" s="33">
        <v>0</v>
      </c>
      <c r="O1827" s="33">
        <v>0</v>
      </c>
      <c r="P1827" s="33">
        <v>0</v>
      </c>
      <c r="Q1827" s="33">
        <v>0.331762</v>
      </c>
    </row>
    <row r="1828" spans="1:17" ht="18">
      <c r="A1828" s="33" t="s">
        <v>555</v>
      </c>
      <c r="B1828" s="33">
        <v>6034233</v>
      </c>
      <c r="C1828" s="33">
        <v>6035213</v>
      </c>
      <c r="D1828" s="33" t="s">
        <v>13187</v>
      </c>
      <c r="E1828" s="33" t="s">
        <v>13180</v>
      </c>
      <c r="F1828" s="33" t="s">
        <v>1204</v>
      </c>
      <c r="G1828" s="33" t="s">
        <v>13188</v>
      </c>
      <c r="H1828" s="33" t="s">
        <v>13189</v>
      </c>
      <c r="I1828" s="33" t="s">
        <v>13190</v>
      </c>
      <c r="J1828" s="33" t="s">
        <v>13191</v>
      </c>
      <c r="K1828" s="33">
        <v>10.179976999999999</v>
      </c>
      <c r="L1828" s="33">
        <v>14.52206</v>
      </c>
      <c r="M1828" s="33">
        <v>5.3880489999999996</v>
      </c>
      <c r="N1828" s="33">
        <v>5.4901390000000001</v>
      </c>
      <c r="O1828" s="33">
        <v>6.8244199999999999</v>
      </c>
      <c r="P1828" s="33">
        <v>26.330969499999998</v>
      </c>
      <c r="Q1828" s="33">
        <v>24.764149329999999</v>
      </c>
    </row>
    <row r="1829" spans="1:17" ht="18">
      <c r="A1829" s="33" t="s">
        <v>555</v>
      </c>
      <c r="B1829" s="33">
        <v>6037914</v>
      </c>
      <c r="C1829" s="33">
        <v>6043615</v>
      </c>
      <c r="D1829" s="33" t="s">
        <v>13192</v>
      </c>
      <c r="E1829" s="33" t="s">
        <v>13180</v>
      </c>
      <c r="F1829" s="33" t="s">
        <v>3687</v>
      </c>
      <c r="G1829" s="33" t="s">
        <v>8519</v>
      </c>
      <c r="H1829" s="33" t="s">
        <v>13193</v>
      </c>
      <c r="I1829" s="33" t="s">
        <v>13194</v>
      </c>
      <c r="J1829" s="33" t="s">
        <v>13195</v>
      </c>
      <c r="K1829" s="33">
        <v>44.470592500000002</v>
      </c>
      <c r="L1829" s="33">
        <v>10.060801</v>
      </c>
      <c r="M1829" s="33">
        <v>5.8958830000000004</v>
      </c>
      <c r="N1829" s="33">
        <v>10.973943999999999</v>
      </c>
      <c r="O1829" s="33">
        <v>19.747167999999999</v>
      </c>
      <c r="P1829" s="33">
        <v>5.2681639999999996</v>
      </c>
      <c r="Q1829" s="33">
        <v>14.345591669999999</v>
      </c>
    </row>
    <row r="1830" spans="1:17" ht="18">
      <c r="A1830" s="33" t="s">
        <v>555</v>
      </c>
      <c r="B1830" s="33">
        <v>6048570</v>
      </c>
      <c r="C1830" s="33">
        <v>6052641</v>
      </c>
      <c r="D1830" s="33" t="s">
        <v>13196</v>
      </c>
      <c r="E1830" s="33" t="s">
        <v>13180</v>
      </c>
      <c r="F1830" s="33" t="s">
        <v>13197</v>
      </c>
      <c r="G1830" s="33" t="s">
        <v>14714</v>
      </c>
      <c r="H1830" s="33" t="s">
        <v>13198</v>
      </c>
      <c r="I1830" s="33" t="s">
        <v>13199</v>
      </c>
      <c r="J1830" s="33" t="s">
        <v>14713</v>
      </c>
      <c r="K1830" s="33">
        <v>3.4555484999999999</v>
      </c>
      <c r="L1830" s="33">
        <v>1.2680880000000001</v>
      </c>
      <c r="M1830" s="33">
        <v>0</v>
      </c>
      <c r="N1830" s="33">
        <v>2.6479200000000001</v>
      </c>
      <c r="O1830" s="33">
        <v>0.82237800000000005</v>
      </c>
      <c r="P1830" s="33">
        <v>0.43866850000000002</v>
      </c>
      <c r="Q1830" s="33">
        <v>3.441969667</v>
      </c>
    </row>
    <row r="1831" spans="1:17" s="51" customFormat="1" ht="18">
      <c r="A1831" s="50" t="s">
        <v>555</v>
      </c>
      <c r="B1831" s="50">
        <v>6055107</v>
      </c>
      <c r="C1831" s="50">
        <v>6059698</v>
      </c>
      <c r="D1831" s="50" t="s">
        <v>13200</v>
      </c>
      <c r="E1831" s="50" t="s">
        <v>13180</v>
      </c>
      <c r="F1831" s="50" t="s">
        <v>1325</v>
      </c>
      <c r="G1831" s="50" t="s">
        <v>14715</v>
      </c>
      <c r="H1831" s="50" t="s">
        <v>2671</v>
      </c>
      <c r="I1831" s="50" t="s">
        <v>13202</v>
      </c>
      <c r="J1831" s="50" t="s">
        <v>1204</v>
      </c>
      <c r="K1831" s="50">
        <v>16.347970499999999</v>
      </c>
      <c r="L1831" s="50">
        <v>13.751284999999999</v>
      </c>
      <c r="M1831" s="50">
        <v>2.310333</v>
      </c>
      <c r="N1831" s="50">
        <v>21.881041</v>
      </c>
      <c r="O1831" s="50">
        <v>11.875397</v>
      </c>
      <c r="P1831" s="50">
        <v>7.6679835000000001</v>
      </c>
      <c r="Q1831" s="50">
        <v>30.582950669999999</v>
      </c>
    </row>
    <row r="1832" spans="1:17" ht="18">
      <c r="A1832" s="33" t="s">
        <v>555</v>
      </c>
      <c r="B1832" s="33">
        <v>6064188</v>
      </c>
      <c r="C1832" s="33">
        <v>6068090</v>
      </c>
      <c r="D1832" s="33" t="s">
        <v>13203</v>
      </c>
      <c r="E1832" s="33" t="s">
        <v>13180</v>
      </c>
      <c r="F1832" s="33" t="s">
        <v>1204</v>
      </c>
      <c r="G1832" s="33" t="s">
        <v>2646</v>
      </c>
      <c r="H1832" s="33" t="s">
        <v>1204</v>
      </c>
      <c r="I1832" s="33" t="s">
        <v>13204</v>
      </c>
      <c r="J1832" s="33" t="s">
        <v>1204</v>
      </c>
      <c r="K1832" s="33">
        <v>1.59903</v>
      </c>
      <c r="L1832" s="33">
        <v>2.6098170000000001</v>
      </c>
      <c r="M1832" s="33">
        <v>0</v>
      </c>
      <c r="N1832" s="33">
        <v>0.71824200000000005</v>
      </c>
      <c r="O1832" s="33">
        <v>0</v>
      </c>
      <c r="P1832" s="33">
        <v>0.62800999999999996</v>
      </c>
      <c r="Q1832" s="33">
        <v>0.62407633299999998</v>
      </c>
    </row>
    <row r="1833" spans="1:17" ht="18">
      <c r="A1833" s="33" t="s">
        <v>555</v>
      </c>
      <c r="B1833" s="33">
        <v>6071824</v>
      </c>
      <c r="C1833" s="33">
        <v>6077940</v>
      </c>
      <c r="D1833" s="33" t="s">
        <v>13205</v>
      </c>
      <c r="E1833" s="33" t="s">
        <v>13180</v>
      </c>
      <c r="F1833" s="33" t="s">
        <v>13206</v>
      </c>
      <c r="G1833" s="33" t="s">
        <v>13207</v>
      </c>
      <c r="H1833" s="33" t="s">
        <v>13208</v>
      </c>
      <c r="I1833" s="33" t="s">
        <v>13209</v>
      </c>
      <c r="J1833" s="33" t="s">
        <v>13210</v>
      </c>
      <c r="K1833" s="33">
        <v>11.209444</v>
      </c>
      <c r="L1833" s="33">
        <v>7.7443229999999996</v>
      </c>
      <c r="M1833" s="33">
        <v>4.0712640000000002</v>
      </c>
      <c r="N1833" s="33">
        <v>5.8907959999999999</v>
      </c>
      <c r="O1833" s="33">
        <v>2.1896740000000001</v>
      </c>
      <c r="P1833" s="33">
        <v>9.5808844999999998</v>
      </c>
      <c r="Q1833" s="33">
        <v>5.0470230000000003</v>
      </c>
    </row>
    <row r="1834" spans="1:17" ht="18">
      <c r="A1834" s="33" t="s">
        <v>555</v>
      </c>
      <c r="B1834" s="33">
        <v>6105728</v>
      </c>
      <c r="C1834" s="33">
        <v>6108286</v>
      </c>
      <c r="D1834" s="33" t="s">
        <v>13211</v>
      </c>
      <c r="E1834" s="33" t="s">
        <v>13180</v>
      </c>
      <c r="F1834" s="33" t="s">
        <v>1204</v>
      </c>
      <c r="G1834" s="33" t="s">
        <v>1204</v>
      </c>
      <c r="H1834" s="33" t="s">
        <v>1204</v>
      </c>
      <c r="I1834" s="33" t="s">
        <v>1204</v>
      </c>
      <c r="J1834" s="33" t="s">
        <v>1204</v>
      </c>
      <c r="K1834" s="33">
        <v>2.7922894999999999</v>
      </c>
      <c r="L1834" s="33">
        <v>0</v>
      </c>
      <c r="M1834" s="33">
        <v>0</v>
      </c>
      <c r="N1834" s="33">
        <v>2.0330159999999999</v>
      </c>
      <c r="O1834" s="33">
        <v>0</v>
      </c>
      <c r="P1834" s="33">
        <v>0.64932400000000001</v>
      </c>
      <c r="Q1834" s="33">
        <v>0</v>
      </c>
    </row>
    <row r="1835" spans="1:17" ht="18">
      <c r="A1835" s="33" t="s">
        <v>555</v>
      </c>
      <c r="B1835" s="33">
        <v>6112252</v>
      </c>
      <c r="C1835" s="33">
        <v>6113322</v>
      </c>
      <c r="D1835" s="33" t="s">
        <v>13212</v>
      </c>
      <c r="E1835" s="33" t="s">
        <v>13180</v>
      </c>
      <c r="F1835" s="33" t="s">
        <v>1204</v>
      </c>
      <c r="G1835" s="33" t="s">
        <v>4131</v>
      </c>
      <c r="H1835" s="33" t="s">
        <v>1204</v>
      </c>
      <c r="I1835" s="33" t="s">
        <v>4181</v>
      </c>
      <c r="J1835" s="33" t="s">
        <v>1204</v>
      </c>
      <c r="K1835" s="33">
        <v>0</v>
      </c>
      <c r="L1835" s="33">
        <v>1.6312E-2</v>
      </c>
      <c r="M1835" s="33">
        <v>0</v>
      </c>
      <c r="N1835" s="33">
        <v>0</v>
      </c>
      <c r="O1835" s="33">
        <v>1.8442E-2</v>
      </c>
      <c r="P1835" s="33">
        <v>0</v>
      </c>
      <c r="Q1835" s="33">
        <v>9.3354332999999998E-2</v>
      </c>
    </row>
    <row r="1836" spans="1:17" ht="18">
      <c r="A1836" s="33" t="s">
        <v>555</v>
      </c>
      <c r="B1836" s="33">
        <v>6113888</v>
      </c>
      <c r="C1836" s="33">
        <v>6115027</v>
      </c>
      <c r="D1836" s="33" t="s">
        <v>13213</v>
      </c>
      <c r="E1836" s="33" t="s">
        <v>13180</v>
      </c>
      <c r="F1836" s="33" t="s">
        <v>1325</v>
      </c>
      <c r="G1836" s="33" t="s">
        <v>4179</v>
      </c>
      <c r="H1836" s="33" t="s">
        <v>13214</v>
      </c>
      <c r="I1836" s="33" t="s">
        <v>13215</v>
      </c>
      <c r="J1836" s="33" t="s">
        <v>1204</v>
      </c>
      <c r="K1836" s="33">
        <v>0.199598</v>
      </c>
      <c r="L1836" s="33">
        <v>0.365813</v>
      </c>
      <c r="M1836" s="33">
        <v>0.35513499999999998</v>
      </c>
      <c r="N1836" s="33">
        <v>6.6432000000000005E-2</v>
      </c>
      <c r="O1836" s="33">
        <v>0.27473599999999998</v>
      </c>
      <c r="P1836" s="33">
        <v>0.1004245</v>
      </c>
      <c r="Q1836" s="33">
        <v>0.34528999999999999</v>
      </c>
    </row>
    <row r="1837" spans="1:17" ht="18">
      <c r="A1837" s="33" t="s">
        <v>555</v>
      </c>
      <c r="B1837" s="33">
        <v>6115378</v>
      </c>
      <c r="C1837" s="33">
        <v>6115923</v>
      </c>
      <c r="D1837" s="33" t="s">
        <v>13216</v>
      </c>
      <c r="E1837" s="33" t="s">
        <v>13180</v>
      </c>
      <c r="F1837" s="33" t="s">
        <v>1204</v>
      </c>
      <c r="G1837" s="33" t="s">
        <v>4131</v>
      </c>
      <c r="H1837" s="33" t="s">
        <v>1204</v>
      </c>
      <c r="I1837" s="33" t="s">
        <v>4138</v>
      </c>
      <c r="J1837" s="33" t="s">
        <v>1204</v>
      </c>
      <c r="K1837" s="33">
        <v>0.80693950000000003</v>
      </c>
      <c r="L1837" s="33">
        <v>0.56249000000000005</v>
      </c>
      <c r="M1837" s="33">
        <v>0.42849700000000002</v>
      </c>
      <c r="N1837" s="33">
        <v>0.36217199999999999</v>
      </c>
      <c r="O1837" s="33">
        <v>1.079499</v>
      </c>
      <c r="P1837" s="33">
        <v>0.20344950000000001</v>
      </c>
      <c r="Q1837" s="33">
        <v>0.54739433299999996</v>
      </c>
    </row>
    <row r="1838" spans="1:17" ht="18">
      <c r="A1838" s="33" t="s">
        <v>555</v>
      </c>
      <c r="B1838" s="33">
        <v>6117824</v>
      </c>
      <c r="C1838" s="33">
        <v>6119298</v>
      </c>
      <c r="D1838" s="33" t="s">
        <v>13217</v>
      </c>
      <c r="E1838" s="33" t="s">
        <v>13180</v>
      </c>
      <c r="F1838" s="33" t="s">
        <v>1325</v>
      </c>
      <c r="G1838" s="33" t="s">
        <v>13218</v>
      </c>
      <c r="H1838" s="33" t="s">
        <v>4180</v>
      </c>
      <c r="I1838" s="33" t="s">
        <v>4181</v>
      </c>
      <c r="J1838" s="33" t="s">
        <v>1204</v>
      </c>
      <c r="K1838" s="33">
        <v>8.5755499999999998E-2</v>
      </c>
      <c r="L1838" s="33">
        <v>0.222805</v>
      </c>
      <c r="M1838" s="33">
        <v>0.22700400000000001</v>
      </c>
      <c r="N1838" s="33">
        <v>0</v>
      </c>
      <c r="O1838" s="33">
        <v>0</v>
      </c>
      <c r="P1838" s="33">
        <v>5.4129499999999997E-2</v>
      </c>
      <c r="Q1838" s="33">
        <v>0.18725600000000001</v>
      </c>
    </row>
    <row r="1839" spans="1:17" ht="18">
      <c r="A1839" s="33" t="s">
        <v>555</v>
      </c>
      <c r="B1839" s="33">
        <v>6120667</v>
      </c>
      <c r="C1839" s="33">
        <v>6121800</v>
      </c>
      <c r="D1839" s="33" t="s">
        <v>13219</v>
      </c>
      <c r="E1839" s="33" t="s">
        <v>13180</v>
      </c>
      <c r="F1839" s="33" t="s">
        <v>1204</v>
      </c>
      <c r="G1839" s="33" t="s">
        <v>4131</v>
      </c>
      <c r="H1839" s="33" t="s">
        <v>4180</v>
      </c>
      <c r="I1839" s="33" t="s">
        <v>4181</v>
      </c>
      <c r="J1839" s="33" t="s">
        <v>1204</v>
      </c>
      <c r="K1839" s="33">
        <v>0.348248</v>
      </c>
      <c r="L1839" s="33">
        <v>0.26954600000000001</v>
      </c>
      <c r="M1839" s="33">
        <v>0.38241599999999998</v>
      </c>
      <c r="N1839" s="33">
        <v>0.132082</v>
      </c>
      <c r="O1839" s="33">
        <v>0.34586</v>
      </c>
      <c r="P1839" s="33">
        <v>9.7115000000000007E-2</v>
      </c>
      <c r="Q1839" s="33">
        <v>0.322472333</v>
      </c>
    </row>
    <row r="1840" spans="1:17" ht="18">
      <c r="A1840" s="33" t="s">
        <v>555</v>
      </c>
      <c r="B1840" s="33">
        <v>6130137</v>
      </c>
      <c r="C1840" s="33">
        <v>6133234</v>
      </c>
      <c r="D1840" s="33" t="s">
        <v>13220</v>
      </c>
      <c r="E1840" s="33" t="s">
        <v>13180</v>
      </c>
      <c r="F1840" s="33" t="s">
        <v>1204</v>
      </c>
      <c r="G1840" s="33" t="s">
        <v>1204</v>
      </c>
      <c r="H1840" s="33" t="s">
        <v>13221</v>
      </c>
      <c r="I1840" s="33" t="s">
        <v>13222</v>
      </c>
      <c r="J1840" s="33" t="s">
        <v>1204</v>
      </c>
      <c r="K1840" s="33">
        <v>1.913599</v>
      </c>
      <c r="L1840" s="33">
        <v>6.5200040000000001</v>
      </c>
      <c r="M1840" s="33">
        <v>0.14016300000000001</v>
      </c>
      <c r="N1840" s="33">
        <v>1.5797840000000001</v>
      </c>
      <c r="O1840" s="33">
        <v>4.1979559999999996</v>
      </c>
      <c r="P1840" s="33">
        <v>0.72833000000000003</v>
      </c>
      <c r="Q1840" s="33">
        <v>4.7854359999999998</v>
      </c>
    </row>
    <row r="1841" spans="1:17" ht="18">
      <c r="A1841" s="33" t="s">
        <v>555</v>
      </c>
      <c r="B1841" s="33">
        <v>6134669</v>
      </c>
      <c r="C1841" s="33">
        <v>6136762</v>
      </c>
      <c r="D1841" s="33" t="s">
        <v>13223</v>
      </c>
      <c r="E1841" s="33" t="s">
        <v>13180</v>
      </c>
      <c r="F1841" s="33" t="s">
        <v>12156</v>
      </c>
      <c r="G1841" s="33" t="s">
        <v>13224</v>
      </c>
      <c r="H1841" s="33" t="s">
        <v>13225</v>
      </c>
      <c r="I1841" s="33" t="s">
        <v>13226</v>
      </c>
      <c r="J1841" s="33" t="s">
        <v>13227</v>
      </c>
      <c r="K1841" s="33">
        <v>410.02789300000001</v>
      </c>
      <c r="L1841" s="33">
        <v>217.472397</v>
      </c>
      <c r="M1841" s="33">
        <v>199.823624</v>
      </c>
      <c r="N1841" s="33">
        <v>282.76086400000003</v>
      </c>
      <c r="O1841" s="33">
        <v>189.91899100000001</v>
      </c>
      <c r="P1841" s="33">
        <v>94.427768499999999</v>
      </c>
      <c r="Q1841" s="33">
        <v>153.0195847</v>
      </c>
    </row>
    <row r="1842" spans="1:17" ht="18">
      <c r="A1842" s="33" t="s">
        <v>555</v>
      </c>
      <c r="B1842" s="33">
        <v>6148170</v>
      </c>
      <c r="C1842" s="33">
        <v>6149516</v>
      </c>
      <c r="D1842" s="33" t="s">
        <v>13228</v>
      </c>
      <c r="E1842" s="33" t="s">
        <v>13180</v>
      </c>
      <c r="F1842" s="33" t="s">
        <v>1325</v>
      </c>
      <c r="G1842" s="33" t="s">
        <v>4179</v>
      </c>
      <c r="H1842" s="33" t="s">
        <v>13214</v>
      </c>
      <c r="I1842" s="33" t="s">
        <v>13215</v>
      </c>
      <c r="J1842" s="33" t="s">
        <v>1204</v>
      </c>
      <c r="K1842" s="33">
        <v>2.4223724999999998</v>
      </c>
      <c r="L1842" s="33">
        <v>0.61106899999999997</v>
      </c>
      <c r="M1842" s="33">
        <v>6.7625000000000005E-2</v>
      </c>
      <c r="N1842" s="33">
        <v>0.58753</v>
      </c>
      <c r="O1842" s="33">
        <v>0.89305800000000002</v>
      </c>
      <c r="P1842" s="33">
        <v>0.84235349999999998</v>
      </c>
      <c r="Q1842" s="33">
        <v>2.4698476669999998</v>
      </c>
    </row>
    <row r="1843" spans="1:17" ht="18">
      <c r="A1843" s="33" t="s">
        <v>555</v>
      </c>
      <c r="B1843" s="33">
        <v>6151160</v>
      </c>
      <c r="C1843" s="33">
        <v>6153927</v>
      </c>
      <c r="D1843" s="33" t="s">
        <v>13229</v>
      </c>
      <c r="E1843" s="33" t="s">
        <v>13180</v>
      </c>
      <c r="F1843" s="33" t="s">
        <v>1204</v>
      </c>
      <c r="G1843" s="33" t="s">
        <v>2194</v>
      </c>
      <c r="H1843" s="33" t="s">
        <v>4087</v>
      </c>
      <c r="I1843" s="33" t="s">
        <v>13230</v>
      </c>
      <c r="J1843" s="33" t="s">
        <v>1204</v>
      </c>
      <c r="K1843" s="33">
        <v>12.659325000000001</v>
      </c>
      <c r="L1843" s="33">
        <v>4.2483170000000001</v>
      </c>
      <c r="M1843" s="33">
        <v>1.78721</v>
      </c>
      <c r="N1843" s="33">
        <v>8.8108070000000005</v>
      </c>
      <c r="O1843" s="33">
        <v>7.1807829999999999</v>
      </c>
      <c r="P1843" s="33">
        <v>8.5096495000000001</v>
      </c>
      <c r="Q1843" s="33">
        <v>12.461470329999999</v>
      </c>
    </row>
    <row r="1844" spans="1:17" ht="18">
      <c r="A1844" s="33" t="s">
        <v>555</v>
      </c>
      <c r="B1844" s="33">
        <v>6172747</v>
      </c>
      <c r="C1844" s="33">
        <v>6175300</v>
      </c>
      <c r="D1844" s="33" t="s">
        <v>13231</v>
      </c>
      <c r="E1844" s="33" t="s">
        <v>13180</v>
      </c>
      <c r="F1844" s="33" t="s">
        <v>1325</v>
      </c>
      <c r="G1844" s="33" t="s">
        <v>1499</v>
      </c>
      <c r="H1844" s="33" t="s">
        <v>13232</v>
      </c>
      <c r="I1844" s="33" t="s">
        <v>13233</v>
      </c>
      <c r="J1844" s="33" t="s">
        <v>1204</v>
      </c>
      <c r="K1844" s="33">
        <v>19.913748500000001</v>
      </c>
      <c r="L1844" s="33">
        <v>19.743887000000001</v>
      </c>
      <c r="M1844" s="33">
        <v>152.73921200000001</v>
      </c>
      <c r="N1844" s="33">
        <v>4.1745660000000004</v>
      </c>
      <c r="O1844" s="33">
        <v>2.2961079999999998</v>
      </c>
      <c r="P1844" s="33">
        <v>53.428303</v>
      </c>
      <c r="Q1844" s="33">
        <v>6.408874333</v>
      </c>
    </row>
    <row r="1845" spans="1:17" ht="18">
      <c r="A1845" s="33" t="s">
        <v>555</v>
      </c>
      <c r="B1845" s="33">
        <v>6177384</v>
      </c>
      <c r="C1845" s="33">
        <v>6188241</v>
      </c>
      <c r="D1845" s="33" t="s">
        <v>13234</v>
      </c>
      <c r="E1845" s="33" t="s">
        <v>13180</v>
      </c>
      <c r="F1845" s="33" t="s">
        <v>13235</v>
      </c>
      <c r="G1845" s="33" t="s">
        <v>13236</v>
      </c>
      <c r="H1845" s="33" t="s">
        <v>13237</v>
      </c>
      <c r="I1845" s="33" t="s">
        <v>13238</v>
      </c>
      <c r="J1845" s="33" t="s">
        <v>13239</v>
      </c>
      <c r="K1845" s="33">
        <v>17.221439</v>
      </c>
      <c r="L1845" s="33">
        <v>11.111629000000001</v>
      </c>
      <c r="M1845" s="33">
        <v>8.3494100000000007</v>
      </c>
      <c r="N1845" s="33">
        <v>18.786531</v>
      </c>
      <c r="O1845" s="33">
        <v>8.2746239999999993</v>
      </c>
      <c r="P1845" s="33">
        <v>10.023107</v>
      </c>
      <c r="Q1845" s="33">
        <v>19.269368669999999</v>
      </c>
    </row>
    <row r="1846" spans="1:17" ht="18">
      <c r="A1846" s="33" t="s">
        <v>555</v>
      </c>
      <c r="B1846" s="33">
        <v>6193315</v>
      </c>
      <c r="C1846" s="33">
        <v>6207232</v>
      </c>
      <c r="D1846" s="33" t="s">
        <v>13240</v>
      </c>
      <c r="E1846" s="33" t="s">
        <v>13180</v>
      </c>
      <c r="F1846" s="33" t="s">
        <v>7862</v>
      </c>
      <c r="G1846" s="33" t="s">
        <v>13241</v>
      </c>
      <c r="H1846" s="33" t="s">
        <v>13242</v>
      </c>
      <c r="I1846" s="33" t="s">
        <v>13243</v>
      </c>
      <c r="J1846" s="33" t="s">
        <v>13244</v>
      </c>
      <c r="K1846" s="33">
        <v>7.3819035</v>
      </c>
      <c r="L1846" s="33">
        <v>5.1719169999999997</v>
      </c>
      <c r="M1846" s="33">
        <v>3.3914140000000002</v>
      </c>
      <c r="N1846" s="33">
        <v>8.3775010000000005</v>
      </c>
      <c r="O1846" s="33">
        <v>4.5082700000000004</v>
      </c>
      <c r="P1846" s="33">
        <v>7.7905749999999996</v>
      </c>
      <c r="Q1846" s="33">
        <v>9.4681066670000007</v>
      </c>
    </row>
    <row r="1847" spans="1:17" ht="18">
      <c r="A1847" s="33" t="s">
        <v>555</v>
      </c>
      <c r="B1847" s="33">
        <v>6215206</v>
      </c>
      <c r="C1847" s="33">
        <v>6224557</v>
      </c>
      <c r="D1847" s="33" t="s">
        <v>13245</v>
      </c>
      <c r="E1847" s="33" t="s">
        <v>13180</v>
      </c>
      <c r="F1847" s="33" t="s">
        <v>5807</v>
      </c>
      <c r="G1847" s="33" t="s">
        <v>13246</v>
      </c>
      <c r="H1847" s="33" t="s">
        <v>1670</v>
      </c>
      <c r="I1847" s="33" t="s">
        <v>13247</v>
      </c>
      <c r="J1847" s="33" t="s">
        <v>1204</v>
      </c>
      <c r="K1847" s="33">
        <v>24.735850500000002</v>
      </c>
      <c r="L1847" s="33">
        <v>19.161974000000001</v>
      </c>
      <c r="M1847" s="33">
        <v>12.530018</v>
      </c>
      <c r="N1847" s="33">
        <v>20.070492000000002</v>
      </c>
      <c r="O1847" s="33">
        <v>14.335583</v>
      </c>
      <c r="P1847" s="33">
        <v>22.163246999999998</v>
      </c>
      <c r="Q1847" s="33">
        <v>8.1249943330000001</v>
      </c>
    </row>
    <row r="1848" spans="1:17" ht="18">
      <c r="A1848" s="33" t="s">
        <v>555</v>
      </c>
      <c r="B1848" s="33">
        <v>6236003</v>
      </c>
      <c r="C1848" s="33">
        <v>6238761</v>
      </c>
      <c r="D1848" s="33" t="s">
        <v>13248</v>
      </c>
      <c r="E1848" s="33" t="s">
        <v>13180</v>
      </c>
      <c r="F1848" s="33" t="s">
        <v>1204</v>
      </c>
      <c r="G1848" s="33" t="s">
        <v>13249</v>
      </c>
      <c r="H1848" s="33" t="s">
        <v>1204</v>
      </c>
      <c r="I1848" s="33" t="s">
        <v>13250</v>
      </c>
      <c r="J1848" s="33" t="s">
        <v>1204</v>
      </c>
      <c r="K1848" s="33">
        <v>45.327389500000002</v>
      </c>
      <c r="L1848" s="33">
        <v>69.658203</v>
      </c>
      <c r="M1848" s="33">
        <v>47.420738</v>
      </c>
      <c r="N1848" s="33">
        <v>4.5924940000000003</v>
      </c>
      <c r="O1848" s="33">
        <v>4.6095829999999998</v>
      </c>
      <c r="P1848" s="33">
        <v>31.763490000000001</v>
      </c>
      <c r="Q1848" s="33">
        <v>15.148356</v>
      </c>
    </row>
    <row r="1849" spans="1:17" ht="18">
      <c r="A1849" s="33" t="s">
        <v>555</v>
      </c>
      <c r="B1849" s="33">
        <v>6008655</v>
      </c>
      <c r="C1849" s="33">
        <v>6014345</v>
      </c>
      <c r="D1849" s="33" t="s">
        <v>13251</v>
      </c>
      <c r="E1849" s="33" t="s">
        <v>13180</v>
      </c>
      <c r="F1849" s="33" t="s">
        <v>1204</v>
      </c>
      <c r="G1849" s="33" t="s">
        <v>1204</v>
      </c>
      <c r="H1849" s="33" t="s">
        <v>9578</v>
      </c>
      <c r="I1849" s="33" t="s">
        <v>13252</v>
      </c>
      <c r="J1849" s="33" t="s">
        <v>1204</v>
      </c>
      <c r="K1849" s="33">
        <v>1.3628</v>
      </c>
      <c r="L1849" s="33">
        <v>4.3089959999999996</v>
      </c>
      <c r="M1849" s="33">
        <v>0.23489099999999999</v>
      </c>
      <c r="N1849" s="33">
        <v>0</v>
      </c>
      <c r="O1849" s="33">
        <v>0.67806299999999997</v>
      </c>
      <c r="P1849" s="33">
        <v>0.69574599999999998</v>
      </c>
      <c r="Q1849" s="33">
        <v>2.5155383329999998</v>
      </c>
    </row>
    <row r="1850" spans="1:17" ht="18">
      <c r="A1850" s="33" t="s">
        <v>555</v>
      </c>
      <c r="B1850" s="33">
        <v>6044498</v>
      </c>
      <c r="C1850" s="33">
        <v>6046934</v>
      </c>
      <c r="D1850" s="33" t="s">
        <v>13253</v>
      </c>
      <c r="E1850" s="33" t="s">
        <v>13180</v>
      </c>
      <c r="F1850" s="33" t="s">
        <v>8827</v>
      </c>
      <c r="G1850" s="33" t="s">
        <v>8828</v>
      </c>
      <c r="H1850" s="33" t="s">
        <v>13254</v>
      </c>
      <c r="I1850" s="33" t="s">
        <v>13255</v>
      </c>
      <c r="J1850" s="33" t="s">
        <v>1204</v>
      </c>
      <c r="K1850" s="33">
        <v>16.398344000000002</v>
      </c>
      <c r="L1850" s="33">
        <v>8.7267779999999995</v>
      </c>
      <c r="M1850" s="33">
        <v>8.4610629999999993</v>
      </c>
      <c r="N1850" s="33">
        <v>7.4858650000000004</v>
      </c>
      <c r="O1850" s="33">
        <v>4.1475569999999999</v>
      </c>
      <c r="P1850" s="33">
        <v>7.4604035</v>
      </c>
      <c r="Q1850" s="33">
        <v>6.1796220000000002</v>
      </c>
    </row>
    <row r="1851" spans="1:17" ht="18">
      <c r="A1851" s="33" t="s">
        <v>555</v>
      </c>
      <c r="B1851" s="33">
        <v>6061002</v>
      </c>
      <c r="C1851" s="33">
        <v>6063729</v>
      </c>
      <c r="D1851" s="33" t="s">
        <v>13256</v>
      </c>
      <c r="E1851" s="33" t="s">
        <v>13180</v>
      </c>
      <c r="F1851" s="33" t="s">
        <v>1204</v>
      </c>
      <c r="G1851" s="33" t="s">
        <v>7033</v>
      </c>
      <c r="H1851" s="33" t="s">
        <v>13257</v>
      </c>
      <c r="I1851" s="33" t="s">
        <v>13258</v>
      </c>
      <c r="J1851" s="33" t="s">
        <v>13259</v>
      </c>
      <c r="K1851" s="33">
        <v>21.923772499999998</v>
      </c>
      <c r="L1851" s="33">
        <v>18.447906</v>
      </c>
      <c r="M1851" s="33">
        <v>11.998428000000001</v>
      </c>
      <c r="N1851" s="33">
        <v>16.356787000000001</v>
      </c>
      <c r="O1851" s="33">
        <v>9.6534069999999996</v>
      </c>
      <c r="P1851" s="33">
        <v>16.971227500000001</v>
      </c>
      <c r="Q1851" s="33">
        <v>10.23191433</v>
      </c>
    </row>
    <row r="1852" spans="1:17" ht="18">
      <c r="A1852" s="33" t="s">
        <v>555</v>
      </c>
      <c r="B1852" s="33">
        <v>6092968</v>
      </c>
      <c r="C1852" s="33">
        <v>6096478</v>
      </c>
      <c r="D1852" s="33" t="s">
        <v>13260</v>
      </c>
      <c r="E1852" s="33" t="s">
        <v>13180</v>
      </c>
      <c r="F1852" s="33" t="s">
        <v>1204</v>
      </c>
      <c r="G1852" s="33" t="s">
        <v>13261</v>
      </c>
      <c r="H1852" s="33" t="s">
        <v>13262</v>
      </c>
      <c r="I1852" s="33" t="s">
        <v>13263</v>
      </c>
      <c r="J1852" s="33" t="s">
        <v>1204</v>
      </c>
      <c r="K1852" s="33">
        <v>0</v>
      </c>
      <c r="L1852" s="33">
        <v>0</v>
      </c>
      <c r="M1852" s="33">
        <v>0</v>
      </c>
      <c r="N1852" s="33">
        <v>0</v>
      </c>
      <c r="O1852" s="33">
        <v>0</v>
      </c>
      <c r="P1852" s="33">
        <v>0</v>
      </c>
      <c r="Q1852" s="33">
        <v>0</v>
      </c>
    </row>
    <row r="1853" spans="1:17" ht="18">
      <c r="A1853" s="33" t="s">
        <v>555</v>
      </c>
      <c r="B1853" s="33">
        <v>6110330</v>
      </c>
      <c r="C1853" s="33">
        <v>6111695</v>
      </c>
      <c r="D1853" s="33" t="s">
        <v>13264</v>
      </c>
      <c r="E1853" s="33" t="s">
        <v>13180</v>
      </c>
      <c r="F1853" s="33" t="s">
        <v>1325</v>
      </c>
      <c r="G1853" s="33" t="s">
        <v>13218</v>
      </c>
      <c r="H1853" s="33" t="s">
        <v>4180</v>
      </c>
      <c r="I1853" s="33" t="s">
        <v>4181</v>
      </c>
      <c r="J1853" s="33" t="s">
        <v>1204</v>
      </c>
      <c r="K1853" s="33">
        <v>2.5813929999999998</v>
      </c>
      <c r="L1853" s="33">
        <v>1.767218</v>
      </c>
      <c r="M1853" s="33">
        <v>1.2048909999999999</v>
      </c>
      <c r="N1853" s="33">
        <v>1.8240019999999999</v>
      </c>
      <c r="O1853" s="33">
        <v>2.7215440000000002</v>
      </c>
      <c r="P1853" s="33">
        <v>0.76127350000000005</v>
      </c>
      <c r="Q1853" s="33">
        <v>1.5533889999999999</v>
      </c>
    </row>
    <row r="1854" spans="1:17" ht="18">
      <c r="A1854" s="33" t="s">
        <v>555</v>
      </c>
      <c r="B1854" s="33">
        <v>6138019</v>
      </c>
      <c r="C1854" s="33">
        <v>6144767</v>
      </c>
      <c r="D1854" s="33" t="s">
        <v>13265</v>
      </c>
      <c r="E1854" s="33" t="s">
        <v>13180</v>
      </c>
      <c r="F1854" s="33" t="s">
        <v>1204</v>
      </c>
      <c r="G1854" s="33" t="s">
        <v>1204</v>
      </c>
      <c r="H1854" s="33" t="s">
        <v>8599</v>
      </c>
      <c r="I1854" s="33" t="s">
        <v>13266</v>
      </c>
      <c r="J1854" s="33" t="s">
        <v>1204</v>
      </c>
      <c r="K1854" s="33">
        <v>2.0333535</v>
      </c>
      <c r="L1854" s="33">
        <v>2.2259370000000001</v>
      </c>
      <c r="M1854" s="33">
        <v>1.196415</v>
      </c>
      <c r="N1854" s="33">
        <v>1.3601369999999999</v>
      </c>
      <c r="O1854" s="33">
        <v>0.48920999999999998</v>
      </c>
      <c r="P1854" s="33">
        <v>1.3431055000000001</v>
      </c>
      <c r="Q1854" s="33">
        <v>1.6129560000000001</v>
      </c>
    </row>
    <row r="1855" spans="1:17" ht="18">
      <c r="A1855" s="33" t="s">
        <v>555</v>
      </c>
      <c r="B1855" s="33">
        <v>6207960</v>
      </c>
      <c r="C1855" s="33">
        <v>6211783</v>
      </c>
      <c r="D1855" s="33" t="s">
        <v>13267</v>
      </c>
      <c r="E1855" s="33" t="s">
        <v>13180</v>
      </c>
      <c r="F1855" s="33" t="s">
        <v>13268</v>
      </c>
      <c r="G1855" s="33" t="s">
        <v>13269</v>
      </c>
      <c r="H1855" s="33" t="s">
        <v>13270</v>
      </c>
      <c r="I1855" s="33" t="s">
        <v>13271</v>
      </c>
      <c r="J1855" s="33" t="s">
        <v>13272</v>
      </c>
      <c r="K1855" s="33">
        <v>157.40121450000001</v>
      </c>
      <c r="L1855" s="33">
        <v>61.152023</v>
      </c>
      <c r="M1855" s="33">
        <v>25.044685000000001</v>
      </c>
      <c r="N1855" s="33">
        <v>70.284865999999994</v>
      </c>
      <c r="O1855" s="33">
        <v>49.250923</v>
      </c>
      <c r="P1855" s="33">
        <v>103.178776</v>
      </c>
      <c r="Q1855" s="33">
        <v>83.138895669999997</v>
      </c>
    </row>
    <row r="1856" spans="1:17" ht="18">
      <c r="A1856" s="33" t="s">
        <v>555</v>
      </c>
      <c r="B1856" s="33">
        <v>6240581</v>
      </c>
      <c r="C1856" s="33">
        <v>6245295</v>
      </c>
      <c r="D1856" s="33" t="s">
        <v>13273</v>
      </c>
      <c r="E1856" s="33" t="s">
        <v>13180</v>
      </c>
      <c r="F1856" s="33" t="s">
        <v>11809</v>
      </c>
      <c r="G1856" s="33" t="s">
        <v>13274</v>
      </c>
      <c r="H1856" s="33" t="s">
        <v>13275</v>
      </c>
      <c r="I1856" s="33" t="s">
        <v>13276</v>
      </c>
      <c r="J1856" s="33" t="s">
        <v>13277</v>
      </c>
      <c r="K1856" s="33">
        <v>312.84249899999998</v>
      </c>
      <c r="L1856" s="33">
        <v>16.057881999999999</v>
      </c>
      <c r="M1856" s="33">
        <v>20.154392000000001</v>
      </c>
      <c r="N1856" s="33">
        <v>51.337788000000003</v>
      </c>
      <c r="O1856" s="33">
        <v>110.394127</v>
      </c>
      <c r="P1856" s="33">
        <v>7.4009964999999998</v>
      </c>
      <c r="Q1856" s="33">
        <v>190.870768</v>
      </c>
    </row>
    <row r="1857" spans="1:17" ht="18">
      <c r="A1857" s="33" t="s">
        <v>555</v>
      </c>
      <c r="B1857" s="33">
        <v>6156237</v>
      </c>
      <c r="C1857" s="33">
        <v>6172679</v>
      </c>
      <c r="D1857" s="33" t="s">
        <v>13278</v>
      </c>
      <c r="E1857" s="33" t="s">
        <v>13180</v>
      </c>
      <c r="F1857" s="33" t="s">
        <v>13279</v>
      </c>
      <c r="G1857" s="33" t="s">
        <v>13280</v>
      </c>
      <c r="H1857" s="33" t="s">
        <v>13281</v>
      </c>
      <c r="I1857" s="33" t="s">
        <v>13282</v>
      </c>
      <c r="J1857" s="33" t="s">
        <v>13283</v>
      </c>
      <c r="K1857" s="33">
        <v>0.22525500000000001</v>
      </c>
      <c r="L1857" s="33">
        <v>1.06152</v>
      </c>
      <c r="M1857" s="33">
        <v>0</v>
      </c>
      <c r="N1857" s="33">
        <v>0.40895799999999999</v>
      </c>
      <c r="O1857" s="33">
        <v>0.35739100000000001</v>
      </c>
      <c r="P1857" s="33">
        <v>0.26343349999999999</v>
      </c>
      <c r="Q1857" s="33">
        <v>1.0054993329999999</v>
      </c>
    </row>
    <row r="1858" spans="1:17" ht="18">
      <c r="A1858" s="33" t="s">
        <v>555</v>
      </c>
      <c r="B1858" s="33">
        <v>7004230</v>
      </c>
      <c r="C1858" s="33">
        <v>7005870</v>
      </c>
      <c r="D1858" s="33" t="s">
        <v>13284</v>
      </c>
      <c r="E1858" s="33" t="s">
        <v>13180</v>
      </c>
      <c r="F1858" s="33" t="s">
        <v>1204</v>
      </c>
      <c r="G1858" s="33" t="s">
        <v>7746</v>
      </c>
      <c r="H1858" s="33" t="s">
        <v>1204</v>
      </c>
      <c r="I1858" s="33" t="s">
        <v>13285</v>
      </c>
      <c r="J1858" s="33" t="s">
        <v>1204</v>
      </c>
      <c r="K1858" s="33">
        <v>0</v>
      </c>
      <c r="L1858" s="33">
        <v>3.1612619999999998</v>
      </c>
      <c r="M1858" s="33">
        <v>0</v>
      </c>
      <c r="N1858" s="33">
        <v>0</v>
      </c>
      <c r="O1858" s="33">
        <v>0</v>
      </c>
      <c r="P1858" s="33">
        <v>2.869313</v>
      </c>
      <c r="Q1858" s="33">
        <v>1.191960667</v>
      </c>
    </row>
    <row r="1859" spans="1:17" ht="18">
      <c r="A1859" s="33" t="s">
        <v>555</v>
      </c>
      <c r="B1859" s="33">
        <v>7036850</v>
      </c>
      <c r="C1859" s="33">
        <v>7038897</v>
      </c>
      <c r="D1859" s="33" t="s">
        <v>13286</v>
      </c>
      <c r="E1859" s="33" t="s">
        <v>13180</v>
      </c>
      <c r="F1859" s="33" t="s">
        <v>2043</v>
      </c>
      <c r="G1859" s="33" t="s">
        <v>13287</v>
      </c>
      <c r="H1859" s="33" t="s">
        <v>13288</v>
      </c>
      <c r="I1859" s="33" t="s">
        <v>13289</v>
      </c>
      <c r="J1859" s="33" t="s">
        <v>13290</v>
      </c>
      <c r="K1859" s="33">
        <v>2433.974976</v>
      </c>
      <c r="L1859" s="33">
        <v>2140.3107909999999</v>
      </c>
      <c r="M1859" s="33">
        <v>693.30383300000005</v>
      </c>
      <c r="N1859" s="33">
        <v>1924.9780270000001</v>
      </c>
      <c r="O1859" s="33">
        <v>3560.358643</v>
      </c>
      <c r="P1859" s="33">
        <v>640.63998400000003</v>
      </c>
      <c r="Q1859" s="33">
        <v>2336.6683760000001</v>
      </c>
    </row>
    <row r="1860" spans="1:17" ht="18">
      <c r="A1860" s="33" t="s">
        <v>555</v>
      </c>
      <c r="B1860" s="33">
        <v>7039277</v>
      </c>
      <c r="C1860" s="33">
        <v>7040866</v>
      </c>
      <c r="D1860" s="33" t="s">
        <v>13291</v>
      </c>
      <c r="E1860" s="33" t="s">
        <v>13180</v>
      </c>
      <c r="F1860" s="33" t="s">
        <v>1204</v>
      </c>
      <c r="G1860" s="33" t="s">
        <v>13292</v>
      </c>
      <c r="H1860" s="33" t="s">
        <v>13293</v>
      </c>
      <c r="I1860" s="33" t="s">
        <v>6658</v>
      </c>
      <c r="J1860" s="33" t="s">
        <v>1204</v>
      </c>
      <c r="K1860" s="33">
        <v>2.6024259999999999</v>
      </c>
      <c r="L1860" s="33">
        <v>2.8931200000000001</v>
      </c>
      <c r="M1860" s="33">
        <v>2.9700799999999998</v>
      </c>
      <c r="N1860" s="33">
        <v>3.0152670000000001</v>
      </c>
      <c r="O1860" s="33">
        <v>1.033431</v>
      </c>
      <c r="P1860" s="33">
        <v>1.041647</v>
      </c>
      <c r="Q1860" s="33">
        <v>1.3877216670000001</v>
      </c>
    </row>
    <row r="1861" spans="1:17" ht="18">
      <c r="A1861" s="33" t="s">
        <v>555</v>
      </c>
      <c r="B1861" s="33">
        <v>7041076</v>
      </c>
      <c r="C1861" s="33">
        <v>7042386</v>
      </c>
      <c r="D1861" s="33" t="s">
        <v>13294</v>
      </c>
      <c r="E1861" s="33" t="s">
        <v>13180</v>
      </c>
      <c r="F1861" s="33" t="s">
        <v>1325</v>
      </c>
      <c r="G1861" s="33" t="s">
        <v>1499</v>
      </c>
      <c r="H1861" s="33" t="s">
        <v>13295</v>
      </c>
      <c r="I1861" s="33" t="s">
        <v>13296</v>
      </c>
      <c r="J1861" s="33" t="s">
        <v>1204</v>
      </c>
      <c r="K1861" s="33">
        <v>1.9426760000000001</v>
      </c>
      <c r="L1861" s="33">
        <v>1.630409</v>
      </c>
      <c r="M1861" s="33">
        <v>2.6118429999999999</v>
      </c>
      <c r="N1861" s="33">
        <v>1.061947</v>
      </c>
      <c r="O1861" s="33">
        <v>1.0187379999999999</v>
      </c>
      <c r="P1861" s="33">
        <v>0.78666700000000001</v>
      </c>
      <c r="Q1861" s="33">
        <v>1.730556</v>
      </c>
    </row>
    <row r="1862" spans="1:17" ht="18">
      <c r="A1862" s="33" t="s">
        <v>555</v>
      </c>
      <c r="B1862" s="33">
        <v>7047129</v>
      </c>
      <c r="C1862" s="33">
        <v>7047959</v>
      </c>
      <c r="D1862" s="33" t="s">
        <v>13297</v>
      </c>
      <c r="E1862" s="33" t="s">
        <v>13180</v>
      </c>
      <c r="F1862" s="33" t="s">
        <v>1204</v>
      </c>
      <c r="G1862" s="33" t="s">
        <v>1204</v>
      </c>
      <c r="H1862" s="33" t="s">
        <v>13298</v>
      </c>
      <c r="I1862" s="33" t="s">
        <v>13299</v>
      </c>
      <c r="J1862" s="33" t="s">
        <v>1204</v>
      </c>
      <c r="K1862" s="33">
        <v>1.1931164999999999</v>
      </c>
      <c r="L1862" s="33">
        <v>0.53874</v>
      </c>
      <c r="M1862" s="33">
        <v>0</v>
      </c>
      <c r="N1862" s="33">
        <v>0</v>
      </c>
      <c r="O1862" s="33">
        <v>1.4929E-2</v>
      </c>
      <c r="P1862" s="33">
        <v>0.41336349999999999</v>
      </c>
      <c r="Q1862" s="33">
        <v>0.11748033300000001</v>
      </c>
    </row>
    <row r="1863" spans="1:17" ht="18">
      <c r="A1863" s="33" t="s">
        <v>555</v>
      </c>
      <c r="B1863" s="33">
        <v>7057270</v>
      </c>
      <c r="C1863" s="33">
        <v>7059027</v>
      </c>
      <c r="D1863" s="33" t="s">
        <v>13300</v>
      </c>
      <c r="E1863" s="33" t="s">
        <v>13180</v>
      </c>
      <c r="F1863" s="33" t="s">
        <v>13301</v>
      </c>
      <c r="G1863" s="33" t="s">
        <v>13302</v>
      </c>
      <c r="H1863" s="33" t="s">
        <v>13303</v>
      </c>
      <c r="I1863" s="33" t="s">
        <v>13304</v>
      </c>
      <c r="J1863" s="33" t="s">
        <v>1204</v>
      </c>
      <c r="K1863" s="33">
        <v>29.546894999999999</v>
      </c>
      <c r="L1863" s="33">
        <v>55.510044000000001</v>
      </c>
      <c r="M1863" s="33">
        <v>73.912430000000001</v>
      </c>
      <c r="N1863" s="33">
        <v>43.789138999999999</v>
      </c>
      <c r="O1863" s="33">
        <v>35.053913000000001</v>
      </c>
      <c r="P1863" s="33">
        <v>37.864330500000001</v>
      </c>
      <c r="Q1863" s="33">
        <v>22.553116330000002</v>
      </c>
    </row>
    <row r="1864" spans="1:17" ht="18">
      <c r="A1864" s="33" t="s">
        <v>555</v>
      </c>
      <c r="B1864" s="33">
        <v>7016227</v>
      </c>
      <c r="C1864" s="33">
        <v>7030780</v>
      </c>
      <c r="D1864" s="33" t="s">
        <v>13305</v>
      </c>
      <c r="E1864" s="33" t="s">
        <v>13180</v>
      </c>
      <c r="F1864" s="33" t="s">
        <v>1233</v>
      </c>
      <c r="G1864" s="33" t="s">
        <v>1968</v>
      </c>
      <c r="H1864" s="33" t="s">
        <v>13306</v>
      </c>
      <c r="I1864" s="33" t="s">
        <v>13307</v>
      </c>
      <c r="J1864" s="33" t="s">
        <v>3588</v>
      </c>
      <c r="K1864" s="33">
        <v>14.9404185</v>
      </c>
      <c r="L1864" s="33">
        <v>15.149212</v>
      </c>
      <c r="M1864" s="33">
        <v>10.405727000000001</v>
      </c>
      <c r="N1864" s="33">
        <v>7.608498</v>
      </c>
      <c r="O1864" s="33">
        <v>6.7010969999999999</v>
      </c>
      <c r="P1864" s="33">
        <v>12.4040195</v>
      </c>
      <c r="Q1864" s="33">
        <v>10.94964867</v>
      </c>
    </row>
    <row r="1865" spans="1:17" ht="18">
      <c r="A1865" s="33" t="s">
        <v>555</v>
      </c>
      <c r="B1865" s="33">
        <v>7044890</v>
      </c>
      <c r="C1865" s="33">
        <v>7055471</v>
      </c>
      <c r="D1865" s="33" t="s">
        <v>13308</v>
      </c>
      <c r="E1865" s="33" t="s">
        <v>13180</v>
      </c>
      <c r="F1865" s="33" t="s">
        <v>13309</v>
      </c>
      <c r="G1865" s="33" t="s">
        <v>13310</v>
      </c>
      <c r="H1865" s="33" t="s">
        <v>13303</v>
      </c>
      <c r="I1865" s="33" t="s">
        <v>13304</v>
      </c>
      <c r="J1865" s="33" t="s">
        <v>13311</v>
      </c>
      <c r="K1865" s="33">
        <v>79.377151499999997</v>
      </c>
      <c r="L1865" s="33">
        <v>103.888176</v>
      </c>
      <c r="M1865" s="33">
        <v>122.356285</v>
      </c>
      <c r="N1865" s="33">
        <v>81.183868000000004</v>
      </c>
      <c r="O1865" s="33">
        <v>92.739600999999993</v>
      </c>
      <c r="P1865" s="33">
        <v>61.540866999999999</v>
      </c>
      <c r="Q1865" s="33">
        <v>46.489697669999998</v>
      </c>
    </row>
    <row r="1866" spans="1:17" ht="18">
      <c r="A1866" s="33" t="s">
        <v>555</v>
      </c>
      <c r="B1866" s="33">
        <v>37805315</v>
      </c>
      <c r="C1866" s="33">
        <v>37810084</v>
      </c>
      <c r="D1866" s="33" t="s">
        <v>13312</v>
      </c>
      <c r="E1866" s="33" t="s">
        <v>227</v>
      </c>
      <c r="F1866" s="33" t="s">
        <v>13313</v>
      </c>
      <c r="G1866" s="33" t="s">
        <v>13314</v>
      </c>
      <c r="H1866" s="33" t="s">
        <v>13315</v>
      </c>
      <c r="I1866" s="33" t="s">
        <v>13316</v>
      </c>
      <c r="J1866" s="33" t="s">
        <v>13317</v>
      </c>
      <c r="K1866" s="33">
        <v>132.8615035</v>
      </c>
      <c r="L1866" s="33">
        <v>57.412402999999998</v>
      </c>
      <c r="M1866" s="33">
        <v>36.027222000000002</v>
      </c>
      <c r="N1866" s="33">
        <v>60.677852999999999</v>
      </c>
      <c r="O1866" s="33">
        <v>58.414833000000002</v>
      </c>
      <c r="P1866" s="33">
        <v>72.089641499999999</v>
      </c>
      <c r="Q1866" s="33">
        <v>116.110372</v>
      </c>
    </row>
    <row r="1867" spans="1:17" ht="18">
      <c r="A1867" s="33" t="s">
        <v>555</v>
      </c>
      <c r="B1867" s="33">
        <v>37847344</v>
      </c>
      <c r="C1867" s="33">
        <v>37855270</v>
      </c>
      <c r="D1867" s="33" t="s">
        <v>13318</v>
      </c>
      <c r="E1867" s="33" t="s">
        <v>227</v>
      </c>
      <c r="F1867" s="33" t="s">
        <v>1204</v>
      </c>
      <c r="G1867" s="33" t="s">
        <v>1204</v>
      </c>
      <c r="H1867" s="33" t="s">
        <v>13319</v>
      </c>
      <c r="I1867" s="33" t="s">
        <v>13320</v>
      </c>
      <c r="J1867" s="33" t="s">
        <v>1204</v>
      </c>
      <c r="K1867" s="33">
        <v>34.534916500000001</v>
      </c>
      <c r="L1867" s="33">
        <v>14.903741999999999</v>
      </c>
      <c r="M1867" s="33">
        <v>6.1736300000000002</v>
      </c>
      <c r="N1867" s="33">
        <v>18.97756</v>
      </c>
      <c r="O1867" s="33">
        <v>12.044406</v>
      </c>
      <c r="P1867" s="33">
        <v>12.2655865</v>
      </c>
      <c r="Q1867" s="33">
        <v>20.161059330000001</v>
      </c>
    </row>
    <row r="1868" spans="1:17" ht="18">
      <c r="A1868" s="33" t="s">
        <v>555</v>
      </c>
      <c r="B1868" s="33">
        <v>37858763</v>
      </c>
      <c r="C1868" s="33">
        <v>37860100</v>
      </c>
      <c r="D1868" s="33" t="s">
        <v>13321</v>
      </c>
      <c r="E1868" s="33" t="s">
        <v>227</v>
      </c>
      <c r="F1868" s="33" t="s">
        <v>5029</v>
      </c>
      <c r="G1868" s="33" t="s">
        <v>5040</v>
      </c>
      <c r="H1868" s="33" t="s">
        <v>5041</v>
      </c>
      <c r="I1868" s="33" t="s">
        <v>5051</v>
      </c>
      <c r="J1868" s="33" t="s">
        <v>1204</v>
      </c>
      <c r="K1868" s="33">
        <v>0</v>
      </c>
      <c r="L1868" s="33">
        <v>0</v>
      </c>
      <c r="M1868" s="33">
        <v>0</v>
      </c>
      <c r="N1868" s="33">
        <v>0</v>
      </c>
      <c r="O1868" s="33">
        <v>0</v>
      </c>
      <c r="P1868" s="33">
        <v>0</v>
      </c>
      <c r="Q1868" s="33">
        <v>0</v>
      </c>
    </row>
    <row r="1869" spans="1:17" ht="18">
      <c r="A1869" s="33" t="s">
        <v>555</v>
      </c>
      <c r="B1869" s="33">
        <v>38088533</v>
      </c>
      <c r="C1869" s="33">
        <v>38089537</v>
      </c>
      <c r="D1869" s="33" t="s">
        <v>13322</v>
      </c>
      <c r="E1869" s="33" t="s">
        <v>227</v>
      </c>
      <c r="F1869" s="33" t="s">
        <v>1204</v>
      </c>
      <c r="G1869" s="33" t="s">
        <v>4454</v>
      </c>
      <c r="H1869" s="33" t="s">
        <v>11676</v>
      </c>
      <c r="I1869" s="33" t="s">
        <v>11677</v>
      </c>
      <c r="J1869" s="33" t="s">
        <v>1204</v>
      </c>
      <c r="K1869" s="33">
        <v>0.73185599999999995</v>
      </c>
      <c r="L1869" s="33">
        <v>4.96631</v>
      </c>
      <c r="M1869" s="33">
        <v>0.12257700000000001</v>
      </c>
      <c r="N1869" s="33">
        <v>0</v>
      </c>
      <c r="O1869" s="33">
        <v>0</v>
      </c>
      <c r="P1869" s="33">
        <v>0.173509</v>
      </c>
      <c r="Q1869" s="33">
        <v>0.87872633300000003</v>
      </c>
    </row>
    <row r="1870" spans="1:17" ht="18">
      <c r="A1870" s="33" t="s">
        <v>555</v>
      </c>
      <c r="B1870" s="33">
        <v>38516782</v>
      </c>
      <c r="C1870" s="33">
        <v>38517132</v>
      </c>
      <c r="D1870" s="33" t="s">
        <v>13323</v>
      </c>
      <c r="E1870" s="33" t="s">
        <v>227</v>
      </c>
      <c r="F1870" s="33" t="s">
        <v>2712</v>
      </c>
      <c r="G1870" s="33" t="s">
        <v>3288</v>
      </c>
      <c r="H1870" s="33" t="s">
        <v>13324</v>
      </c>
      <c r="I1870" s="33" t="s">
        <v>13325</v>
      </c>
      <c r="J1870" s="33" t="s">
        <v>1204</v>
      </c>
      <c r="K1870" s="33">
        <v>0</v>
      </c>
      <c r="L1870" s="33">
        <v>0</v>
      </c>
      <c r="M1870" s="33">
        <v>0</v>
      </c>
      <c r="N1870" s="33">
        <v>0</v>
      </c>
      <c r="O1870" s="33">
        <v>0</v>
      </c>
      <c r="P1870" s="33">
        <v>0</v>
      </c>
      <c r="Q1870" s="33">
        <v>1.4496999999999999E-2</v>
      </c>
    </row>
    <row r="1871" spans="1:17" ht="18">
      <c r="A1871" s="33" t="s">
        <v>555</v>
      </c>
      <c r="B1871" s="33">
        <v>39475227</v>
      </c>
      <c r="C1871" s="33">
        <v>39475720</v>
      </c>
      <c r="D1871" s="33" t="s">
        <v>13326</v>
      </c>
      <c r="E1871" s="33" t="s">
        <v>227</v>
      </c>
      <c r="F1871" s="33" t="s">
        <v>1204</v>
      </c>
      <c r="G1871" s="33" t="s">
        <v>1204</v>
      </c>
      <c r="H1871" s="33" t="s">
        <v>1204</v>
      </c>
      <c r="I1871" s="33" t="s">
        <v>1204</v>
      </c>
      <c r="J1871" s="33" t="s">
        <v>1204</v>
      </c>
      <c r="K1871" s="33">
        <v>0</v>
      </c>
      <c r="L1871" s="33">
        <v>0</v>
      </c>
      <c r="M1871" s="33">
        <v>0</v>
      </c>
      <c r="N1871" s="33">
        <v>0</v>
      </c>
      <c r="O1871" s="33">
        <v>0</v>
      </c>
      <c r="P1871" s="33">
        <v>0</v>
      </c>
      <c r="Q1871" s="33">
        <v>0</v>
      </c>
    </row>
    <row r="1872" spans="1:17" ht="18">
      <c r="A1872" s="33" t="s">
        <v>555</v>
      </c>
      <c r="B1872" s="33">
        <v>39475834</v>
      </c>
      <c r="C1872" s="33">
        <v>39476154</v>
      </c>
      <c r="D1872" s="33" t="s">
        <v>13327</v>
      </c>
      <c r="E1872" s="33" t="s">
        <v>227</v>
      </c>
      <c r="F1872" s="33" t="s">
        <v>1204</v>
      </c>
      <c r="G1872" s="33" t="s">
        <v>1204</v>
      </c>
      <c r="H1872" s="33" t="s">
        <v>1204</v>
      </c>
      <c r="I1872" s="33" t="s">
        <v>1204</v>
      </c>
      <c r="J1872" s="33" t="s">
        <v>1204</v>
      </c>
      <c r="K1872" s="33">
        <v>0</v>
      </c>
      <c r="L1872" s="33">
        <v>0</v>
      </c>
      <c r="M1872" s="33">
        <v>0</v>
      </c>
      <c r="N1872" s="33">
        <v>0</v>
      </c>
      <c r="O1872" s="33">
        <v>0</v>
      </c>
      <c r="P1872" s="33">
        <v>0</v>
      </c>
      <c r="Q1872" s="33">
        <v>0</v>
      </c>
    </row>
    <row r="1873" spans="1:17" ht="18">
      <c r="A1873" s="33" t="s">
        <v>555</v>
      </c>
      <c r="B1873" s="33">
        <v>39569077</v>
      </c>
      <c r="C1873" s="33">
        <v>39569801</v>
      </c>
      <c r="D1873" s="33" t="s">
        <v>13328</v>
      </c>
      <c r="E1873" s="33" t="s">
        <v>227</v>
      </c>
      <c r="F1873" s="33" t="s">
        <v>1204</v>
      </c>
      <c r="G1873" s="33" t="s">
        <v>1204</v>
      </c>
      <c r="H1873" s="33" t="s">
        <v>1204</v>
      </c>
      <c r="I1873" s="33" t="s">
        <v>1204</v>
      </c>
      <c r="J1873" s="33" t="s">
        <v>1204</v>
      </c>
      <c r="K1873" s="33">
        <v>0</v>
      </c>
      <c r="L1873" s="33">
        <v>0</v>
      </c>
      <c r="M1873" s="33">
        <v>0</v>
      </c>
      <c r="N1873" s="33">
        <v>0</v>
      </c>
      <c r="O1873" s="33">
        <v>0</v>
      </c>
      <c r="P1873" s="33">
        <v>0</v>
      </c>
      <c r="Q1873" s="33">
        <v>0</v>
      </c>
    </row>
    <row r="1874" spans="1:17" ht="18">
      <c r="A1874" s="33" t="s">
        <v>555</v>
      </c>
      <c r="B1874" s="33">
        <v>39570135</v>
      </c>
      <c r="C1874" s="33">
        <v>39570647</v>
      </c>
      <c r="D1874" s="33" t="s">
        <v>13329</v>
      </c>
      <c r="E1874" s="33" t="s">
        <v>227</v>
      </c>
      <c r="F1874" s="33" t="s">
        <v>1204</v>
      </c>
      <c r="G1874" s="33" t="s">
        <v>1204</v>
      </c>
      <c r="H1874" s="33" t="s">
        <v>1204</v>
      </c>
      <c r="I1874" s="33" t="s">
        <v>1204</v>
      </c>
      <c r="J1874" s="33" t="s">
        <v>1204</v>
      </c>
      <c r="K1874" s="33">
        <v>0</v>
      </c>
      <c r="L1874" s="33">
        <v>0</v>
      </c>
      <c r="M1874" s="33">
        <v>0</v>
      </c>
      <c r="N1874" s="33">
        <v>0</v>
      </c>
      <c r="O1874" s="33">
        <v>0</v>
      </c>
      <c r="P1874" s="33">
        <v>0</v>
      </c>
      <c r="Q1874" s="33">
        <v>7.9349999999999993E-3</v>
      </c>
    </row>
    <row r="1875" spans="1:17" ht="18">
      <c r="A1875" s="33" t="s">
        <v>555</v>
      </c>
      <c r="B1875" s="33">
        <v>39571386</v>
      </c>
      <c r="C1875" s="33">
        <v>39572383</v>
      </c>
      <c r="D1875" s="33" t="s">
        <v>13330</v>
      </c>
      <c r="E1875" s="33" t="s">
        <v>227</v>
      </c>
      <c r="F1875" s="33" t="s">
        <v>1204</v>
      </c>
      <c r="G1875" s="33" t="s">
        <v>13331</v>
      </c>
      <c r="H1875" s="33" t="s">
        <v>6441</v>
      </c>
      <c r="I1875" s="33" t="s">
        <v>1204</v>
      </c>
      <c r="J1875" s="33" t="s">
        <v>1204</v>
      </c>
      <c r="K1875" s="33">
        <v>0</v>
      </c>
      <c r="L1875" s="33">
        <v>0</v>
      </c>
      <c r="M1875" s="33">
        <v>0</v>
      </c>
      <c r="N1875" s="33">
        <v>0</v>
      </c>
      <c r="O1875" s="33">
        <v>0</v>
      </c>
      <c r="P1875" s="33">
        <v>0</v>
      </c>
      <c r="Q1875" s="33">
        <v>0</v>
      </c>
    </row>
    <row r="1876" spans="1:17" ht="18">
      <c r="A1876" s="33" t="s">
        <v>555</v>
      </c>
      <c r="B1876" s="33">
        <v>54571452</v>
      </c>
      <c r="C1876" s="33">
        <v>54572867</v>
      </c>
      <c r="D1876" s="33" t="s">
        <v>13332</v>
      </c>
      <c r="E1876" s="33" t="s">
        <v>227</v>
      </c>
      <c r="F1876" s="33" t="s">
        <v>1204</v>
      </c>
      <c r="G1876" s="33" t="s">
        <v>1204</v>
      </c>
      <c r="H1876" s="33" t="s">
        <v>13333</v>
      </c>
      <c r="I1876" s="33" t="s">
        <v>13334</v>
      </c>
      <c r="J1876" s="33" t="s">
        <v>1204</v>
      </c>
      <c r="K1876" s="33">
        <v>14.126673500000001</v>
      </c>
      <c r="L1876" s="33">
        <v>14.717343</v>
      </c>
      <c r="M1876" s="33">
        <v>2.6936369999999998</v>
      </c>
      <c r="N1876" s="33">
        <v>1.271118</v>
      </c>
      <c r="O1876" s="33">
        <v>0.21188599999999999</v>
      </c>
      <c r="P1876" s="33">
        <v>7.0843220000000002</v>
      </c>
      <c r="Q1876" s="33">
        <v>8.8864070000000002</v>
      </c>
    </row>
    <row r="1877" spans="1:17" ht="18">
      <c r="A1877" s="33" t="s">
        <v>555</v>
      </c>
      <c r="B1877" s="33">
        <v>54578504</v>
      </c>
      <c r="C1877" s="33">
        <v>54585233</v>
      </c>
      <c r="D1877" s="33" t="s">
        <v>13335</v>
      </c>
      <c r="E1877" s="33" t="s">
        <v>227</v>
      </c>
      <c r="F1877" s="33" t="s">
        <v>1325</v>
      </c>
      <c r="G1877" s="33" t="s">
        <v>4126</v>
      </c>
      <c r="H1877" s="33" t="s">
        <v>13336</v>
      </c>
      <c r="I1877" s="33" t="s">
        <v>13337</v>
      </c>
      <c r="J1877" s="33" t="s">
        <v>1204</v>
      </c>
      <c r="K1877" s="33">
        <v>17.35351</v>
      </c>
      <c r="L1877" s="33">
        <v>13.684253</v>
      </c>
      <c r="M1877" s="33">
        <v>10.763247</v>
      </c>
      <c r="N1877" s="33">
        <v>23.234224000000001</v>
      </c>
      <c r="O1877" s="33">
        <v>11.204136999999999</v>
      </c>
      <c r="P1877" s="33">
        <v>17.9587185</v>
      </c>
      <c r="Q1877" s="33">
        <v>19.671321330000001</v>
      </c>
    </row>
    <row r="1878" spans="1:17" ht="18">
      <c r="A1878" s="33" t="s">
        <v>555</v>
      </c>
      <c r="B1878" s="33">
        <v>54591804</v>
      </c>
      <c r="C1878" s="33">
        <v>54593306</v>
      </c>
      <c r="D1878" s="33" t="s">
        <v>13338</v>
      </c>
      <c r="E1878" s="33" t="s">
        <v>227</v>
      </c>
      <c r="F1878" s="33" t="s">
        <v>1204</v>
      </c>
      <c r="G1878" s="33" t="s">
        <v>1353</v>
      </c>
      <c r="H1878" s="33" t="s">
        <v>8086</v>
      </c>
      <c r="I1878" s="33" t="s">
        <v>13339</v>
      </c>
      <c r="J1878" s="33" t="s">
        <v>1204</v>
      </c>
      <c r="K1878" s="33">
        <v>66.832940500000007</v>
      </c>
      <c r="L1878" s="33">
        <v>0</v>
      </c>
      <c r="M1878" s="33">
        <v>0</v>
      </c>
      <c r="N1878" s="33">
        <v>0</v>
      </c>
      <c r="O1878" s="33">
        <v>0</v>
      </c>
      <c r="P1878" s="33">
        <v>0</v>
      </c>
      <c r="Q1878" s="33">
        <v>8.9780966670000009</v>
      </c>
    </row>
    <row r="1879" spans="1:17" ht="18">
      <c r="A1879" s="33" t="s">
        <v>555</v>
      </c>
      <c r="B1879" s="33">
        <v>54600637</v>
      </c>
      <c r="C1879" s="33">
        <v>54601992</v>
      </c>
      <c r="D1879" s="33" t="s">
        <v>13340</v>
      </c>
      <c r="E1879" s="33" t="s">
        <v>227</v>
      </c>
      <c r="F1879" s="33" t="s">
        <v>8107</v>
      </c>
      <c r="G1879" s="33" t="s">
        <v>8108</v>
      </c>
      <c r="H1879" s="33" t="s">
        <v>13341</v>
      </c>
      <c r="I1879" s="33" t="s">
        <v>13339</v>
      </c>
      <c r="J1879" s="33" t="s">
        <v>1204</v>
      </c>
      <c r="K1879" s="33">
        <v>5.0496509999999999</v>
      </c>
      <c r="L1879" s="33">
        <v>0</v>
      </c>
      <c r="M1879" s="33">
        <v>0</v>
      </c>
      <c r="N1879" s="33">
        <v>1.485482</v>
      </c>
      <c r="O1879" s="33">
        <v>6.0710600000000001</v>
      </c>
      <c r="P1879" s="33">
        <v>0</v>
      </c>
      <c r="Q1879" s="33">
        <v>0</v>
      </c>
    </row>
    <row r="1880" spans="1:17" ht="18">
      <c r="A1880" s="33" t="s">
        <v>555</v>
      </c>
      <c r="B1880" s="33">
        <v>54603238</v>
      </c>
      <c r="C1880" s="33">
        <v>54604704</v>
      </c>
      <c r="D1880" s="33" t="s">
        <v>13342</v>
      </c>
      <c r="E1880" s="33" t="s">
        <v>227</v>
      </c>
      <c r="F1880" s="33" t="s">
        <v>8107</v>
      </c>
      <c r="G1880" s="33" t="s">
        <v>8108</v>
      </c>
      <c r="H1880" s="33" t="s">
        <v>8086</v>
      </c>
      <c r="I1880" s="33" t="s">
        <v>13343</v>
      </c>
      <c r="J1880" s="33" t="s">
        <v>1204</v>
      </c>
      <c r="K1880" s="33">
        <v>24.593877500000001</v>
      </c>
      <c r="L1880" s="33">
        <v>0</v>
      </c>
      <c r="M1880" s="33">
        <v>0</v>
      </c>
      <c r="N1880" s="33">
        <v>3.5760109999999998</v>
      </c>
      <c r="O1880" s="33">
        <v>14.104922</v>
      </c>
      <c r="P1880" s="33">
        <v>0</v>
      </c>
      <c r="Q1880" s="33">
        <v>0.48684433300000002</v>
      </c>
    </row>
    <row r="1881" spans="1:17" ht="18">
      <c r="A1881" s="33" t="s">
        <v>555</v>
      </c>
      <c r="B1881" s="33">
        <v>54609479</v>
      </c>
      <c r="C1881" s="33">
        <v>54610098</v>
      </c>
      <c r="D1881" s="33" t="s">
        <v>13344</v>
      </c>
      <c r="E1881" s="33" t="s">
        <v>227</v>
      </c>
      <c r="F1881" s="33" t="s">
        <v>1204</v>
      </c>
      <c r="G1881" s="33" t="s">
        <v>1204</v>
      </c>
      <c r="H1881" s="33" t="s">
        <v>1204</v>
      </c>
      <c r="I1881" s="33" t="s">
        <v>1204</v>
      </c>
      <c r="J1881" s="33" t="s">
        <v>1204</v>
      </c>
      <c r="K1881" s="33">
        <v>0</v>
      </c>
      <c r="L1881" s="33">
        <v>0</v>
      </c>
      <c r="M1881" s="33">
        <v>0</v>
      </c>
      <c r="N1881" s="33">
        <v>0</v>
      </c>
      <c r="O1881" s="33">
        <v>0</v>
      </c>
      <c r="P1881" s="33">
        <v>0</v>
      </c>
      <c r="Q1881" s="33">
        <v>0</v>
      </c>
    </row>
    <row r="1882" spans="1:17" ht="18">
      <c r="A1882" s="33" t="s">
        <v>555</v>
      </c>
      <c r="B1882" s="33">
        <v>54612431</v>
      </c>
      <c r="C1882" s="33">
        <v>54613411</v>
      </c>
      <c r="D1882" s="33" t="s">
        <v>13345</v>
      </c>
      <c r="E1882" s="33" t="s">
        <v>227</v>
      </c>
      <c r="F1882" s="33" t="s">
        <v>1325</v>
      </c>
      <c r="G1882" s="33" t="s">
        <v>9525</v>
      </c>
      <c r="H1882" s="33" t="s">
        <v>13346</v>
      </c>
      <c r="I1882" s="33" t="s">
        <v>13347</v>
      </c>
      <c r="J1882" s="33" t="s">
        <v>1204</v>
      </c>
      <c r="K1882" s="33">
        <v>1.423249</v>
      </c>
      <c r="L1882" s="33">
        <v>8.9025000000000007E-2</v>
      </c>
      <c r="M1882" s="33">
        <v>0</v>
      </c>
      <c r="N1882" s="33">
        <v>1.4989490000000001</v>
      </c>
      <c r="O1882" s="33">
        <v>0.39884199999999997</v>
      </c>
      <c r="P1882" s="33">
        <v>2.334E-2</v>
      </c>
      <c r="Q1882" s="33">
        <v>2.987246667</v>
      </c>
    </row>
    <row r="1883" spans="1:17" ht="18">
      <c r="A1883" s="33" t="s">
        <v>555</v>
      </c>
      <c r="B1883" s="33">
        <v>54621565</v>
      </c>
      <c r="C1883" s="33">
        <v>54623149</v>
      </c>
      <c r="D1883" s="33" t="s">
        <v>13348</v>
      </c>
      <c r="E1883" s="33" t="s">
        <v>227</v>
      </c>
      <c r="F1883" s="33" t="s">
        <v>1358</v>
      </c>
      <c r="G1883" s="33" t="s">
        <v>11176</v>
      </c>
      <c r="H1883" s="33" t="s">
        <v>1273</v>
      </c>
      <c r="I1883" s="33" t="s">
        <v>11385</v>
      </c>
      <c r="J1883" s="33" t="s">
        <v>1204</v>
      </c>
      <c r="K1883" s="33">
        <v>3.7983609999999999</v>
      </c>
      <c r="L1883" s="33">
        <v>1.1511560000000001</v>
      </c>
      <c r="M1883" s="33">
        <v>0</v>
      </c>
      <c r="N1883" s="33">
        <v>0.46687699999999999</v>
      </c>
      <c r="O1883" s="33">
        <v>0</v>
      </c>
      <c r="P1883" s="33">
        <v>0</v>
      </c>
      <c r="Q1883" s="33">
        <v>79.343502000000001</v>
      </c>
    </row>
    <row r="1884" spans="1:17" ht="18">
      <c r="A1884" s="33" t="s">
        <v>555</v>
      </c>
      <c r="B1884" s="33">
        <v>54644308</v>
      </c>
      <c r="C1884" s="33">
        <v>54648637</v>
      </c>
      <c r="D1884" s="33" t="s">
        <v>13349</v>
      </c>
      <c r="E1884" s="33" t="s">
        <v>227</v>
      </c>
      <c r="F1884" s="33" t="s">
        <v>1470</v>
      </c>
      <c r="G1884" s="33" t="s">
        <v>13350</v>
      </c>
      <c r="H1884" s="33" t="s">
        <v>13351</v>
      </c>
      <c r="I1884" s="33" t="s">
        <v>13352</v>
      </c>
      <c r="J1884" s="33" t="s">
        <v>1204</v>
      </c>
      <c r="K1884" s="33">
        <v>0</v>
      </c>
      <c r="L1884" s="33">
        <v>0</v>
      </c>
      <c r="M1884" s="33">
        <v>0</v>
      </c>
      <c r="N1884" s="33">
        <v>0</v>
      </c>
      <c r="O1884" s="33">
        <v>0</v>
      </c>
      <c r="P1884" s="33">
        <v>0</v>
      </c>
      <c r="Q1884" s="33">
        <v>566.12092070000006</v>
      </c>
    </row>
    <row r="1885" spans="1:17" ht="18">
      <c r="A1885" s="33" t="s">
        <v>555</v>
      </c>
      <c r="B1885" s="33">
        <v>54658834</v>
      </c>
      <c r="C1885" s="33">
        <v>54662147</v>
      </c>
      <c r="D1885" s="33" t="s">
        <v>13353</v>
      </c>
      <c r="E1885" s="33" t="s">
        <v>227</v>
      </c>
      <c r="F1885" s="33" t="s">
        <v>1994</v>
      </c>
      <c r="G1885" s="33" t="s">
        <v>1995</v>
      </c>
      <c r="H1885" s="33" t="s">
        <v>13354</v>
      </c>
      <c r="I1885" s="33" t="s">
        <v>13355</v>
      </c>
      <c r="J1885" s="33" t="s">
        <v>1204</v>
      </c>
      <c r="K1885" s="33">
        <v>1.3328795</v>
      </c>
      <c r="L1885" s="33">
        <v>4.409516</v>
      </c>
      <c r="M1885" s="33">
        <v>1.4863519999999999</v>
      </c>
      <c r="N1885" s="33">
        <v>0.294657</v>
      </c>
      <c r="O1885" s="33">
        <v>0</v>
      </c>
      <c r="P1885" s="33">
        <v>0.2055845</v>
      </c>
      <c r="Q1885" s="33">
        <v>0.97582400000000002</v>
      </c>
    </row>
    <row r="1886" spans="1:17" ht="18">
      <c r="A1886" s="33" t="s">
        <v>555</v>
      </c>
      <c r="B1886" s="33">
        <v>54673419</v>
      </c>
      <c r="C1886" s="33">
        <v>54676686</v>
      </c>
      <c r="D1886" s="33" t="s">
        <v>13356</v>
      </c>
      <c r="E1886" s="33" t="s">
        <v>227</v>
      </c>
      <c r="F1886" s="33" t="s">
        <v>1204</v>
      </c>
      <c r="G1886" s="33" t="s">
        <v>1204</v>
      </c>
      <c r="H1886" s="33" t="s">
        <v>1204</v>
      </c>
      <c r="I1886" s="33" t="s">
        <v>1204</v>
      </c>
      <c r="J1886" s="33" t="s">
        <v>1204</v>
      </c>
      <c r="K1886" s="33">
        <v>0</v>
      </c>
      <c r="L1886" s="33">
        <v>1.8229280000000001</v>
      </c>
      <c r="M1886" s="33">
        <v>0</v>
      </c>
      <c r="N1886" s="33">
        <v>0</v>
      </c>
      <c r="O1886" s="33">
        <v>0</v>
      </c>
      <c r="P1886" s="33">
        <v>0</v>
      </c>
      <c r="Q1886" s="33">
        <v>0</v>
      </c>
    </row>
    <row r="1887" spans="1:17" ht="18">
      <c r="A1887" s="33" t="s">
        <v>555</v>
      </c>
      <c r="B1887" s="33">
        <v>54673489</v>
      </c>
      <c r="C1887" s="33">
        <v>54676628</v>
      </c>
      <c r="D1887" s="33" t="s">
        <v>13357</v>
      </c>
      <c r="E1887" s="33" t="s">
        <v>227</v>
      </c>
      <c r="F1887" s="33" t="s">
        <v>1204</v>
      </c>
      <c r="G1887" s="33" t="s">
        <v>1204</v>
      </c>
      <c r="H1887" s="33" t="s">
        <v>1204</v>
      </c>
      <c r="I1887" s="33" t="s">
        <v>1204</v>
      </c>
      <c r="J1887" s="33" t="s">
        <v>1204</v>
      </c>
      <c r="K1887" s="33">
        <v>0</v>
      </c>
      <c r="L1887" s="33">
        <v>0.98952099999999998</v>
      </c>
      <c r="M1887" s="33">
        <v>0</v>
      </c>
      <c r="N1887" s="33">
        <v>0</v>
      </c>
      <c r="O1887" s="33">
        <v>0</v>
      </c>
      <c r="P1887" s="33">
        <v>0</v>
      </c>
      <c r="Q1887" s="33">
        <v>0</v>
      </c>
    </row>
    <row r="1888" spans="1:17" ht="18">
      <c r="A1888" s="33" t="s">
        <v>555</v>
      </c>
      <c r="B1888" s="33">
        <v>54676957</v>
      </c>
      <c r="C1888" s="33">
        <v>54685030</v>
      </c>
      <c r="D1888" s="33" t="s">
        <v>13358</v>
      </c>
      <c r="E1888" s="33" t="s">
        <v>227</v>
      </c>
      <c r="F1888" s="33" t="s">
        <v>1204</v>
      </c>
      <c r="G1888" s="33" t="s">
        <v>1204</v>
      </c>
      <c r="H1888" s="33" t="s">
        <v>13359</v>
      </c>
      <c r="I1888" s="33" t="s">
        <v>13360</v>
      </c>
      <c r="J1888" s="33" t="s">
        <v>1204</v>
      </c>
      <c r="K1888" s="33">
        <v>0</v>
      </c>
      <c r="L1888" s="33">
        <v>0</v>
      </c>
      <c r="M1888" s="33">
        <v>0</v>
      </c>
      <c r="N1888" s="33">
        <v>0</v>
      </c>
      <c r="O1888" s="33">
        <v>0</v>
      </c>
      <c r="P1888" s="33">
        <v>0</v>
      </c>
      <c r="Q1888" s="33">
        <v>0.204983</v>
      </c>
    </row>
    <row r="1889" spans="1:17" ht="18">
      <c r="A1889" s="33" t="s">
        <v>555</v>
      </c>
      <c r="B1889" s="33">
        <v>54698279</v>
      </c>
      <c r="C1889" s="33">
        <v>54699673</v>
      </c>
      <c r="D1889" s="33" t="s">
        <v>13361</v>
      </c>
      <c r="E1889" s="33" t="s">
        <v>227</v>
      </c>
      <c r="F1889" s="33" t="s">
        <v>1204</v>
      </c>
      <c r="G1889" s="33" t="s">
        <v>1204</v>
      </c>
      <c r="H1889" s="33" t="s">
        <v>13359</v>
      </c>
      <c r="I1889" s="33" t="s">
        <v>13360</v>
      </c>
      <c r="J1889" s="33" t="s">
        <v>1204</v>
      </c>
      <c r="K1889" s="33">
        <v>0</v>
      </c>
      <c r="L1889" s="33">
        <v>0</v>
      </c>
      <c r="M1889" s="33">
        <v>0</v>
      </c>
      <c r="N1889" s="33">
        <v>0</v>
      </c>
      <c r="O1889" s="33">
        <v>0</v>
      </c>
      <c r="P1889" s="33">
        <v>0</v>
      </c>
      <c r="Q1889" s="33">
        <v>0</v>
      </c>
    </row>
    <row r="1890" spans="1:17" ht="18">
      <c r="A1890" s="33" t="s">
        <v>555</v>
      </c>
      <c r="B1890" s="33">
        <v>54707291</v>
      </c>
      <c r="C1890" s="33">
        <v>54717272</v>
      </c>
      <c r="D1890" s="33" t="s">
        <v>13362</v>
      </c>
      <c r="E1890" s="33" t="s">
        <v>227</v>
      </c>
      <c r="F1890" s="33" t="s">
        <v>13363</v>
      </c>
      <c r="G1890" s="33" t="s">
        <v>13364</v>
      </c>
      <c r="H1890" s="33" t="s">
        <v>13365</v>
      </c>
      <c r="I1890" s="33" t="s">
        <v>13366</v>
      </c>
      <c r="J1890" s="33" t="s">
        <v>13367</v>
      </c>
      <c r="K1890" s="33">
        <v>33.172138500000003</v>
      </c>
      <c r="L1890" s="33">
        <v>20.857921999999999</v>
      </c>
      <c r="M1890" s="33">
        <v>14.111378999999999</v>
      </c>
      <c r="N1890" s="33">
        <v>23.60144</v>
      </c>
      <c r="O1890" s="33">
        <v>17.767894999999999</v>
      </c>
      <c r="P1890" s="33">
        <v>20.826456499999999</v>
      </c>
      <c r="Q1890" s="33">
        <v>30.677085330000001</v>
      </c>
    </row>
    <row r="1891" spans="1:17" ht="18">
      <c r="A1891" s="33" t="s">
        <v>555</v>
      </c>
      <c r="B1891" s="33">
        <v>54790439</v>
      </c>
      <c r="C1891" s="33">
        <v>54796918</v>
      </c>
      <c r="D1891" s="33" t="s">
        <v>13368</v>
      </c>
      <c r="E1891" s="33" t="s">
        <v>227</v>
      </c>
      <c r="F1891" s="33" t="s">
        <v>1233</v>
      </c>
      <c r="G1891" s="33" t="s">
        <v>1258</v>
      </c>
      <c r="H1891" s="33" t="s">
        <v>13369</v>
      </c>
      <c r="I1891" s="33" t="s">
        <v>13370</v>
      </c>
      <c r="J1891" s="33" t="s">
        <v>13371</v>
      </c>
      <c r="K1891" s="33">
        <v>2.0556589999999999</v>
      </c>
      <c r="L1891" s="33">
        <v>3.1376249999999999</v>
      </c>
      <c r="M1891" s="33">
        <v>0.32352900000000001</v>
      </c>
      <c r="N1891" s="33">
        <v>6.2308899999999996</v>
      </c>
      <c r="O1891" s="33">
        <v>1.6281209999999999</v>
      </c>
      <c r="P1891" s="33">
        <v>1.621505</v>
      </c>
      <c r="Q1891" s="33">
        <v>6.1574103329999996</v>
      </c>
    </row>
    <row r="1892" spans="1:17" ht="18">
      <c r="A1892" s="33" t="s">
        <v>555</v>
      </c>
      <c r="B1892" s="33">
        <v>54796960</v>
      </c>
      <c r="C1892" s="33">
        <v>54800384</v>
      </c>
      <c r="D1892" s="33" t="s">
        <v>13372</v>
      </c>
      <c r="E1892" s="33" t="s">
        <v>227</v>
      </c>
      <c r="F1892" s="33" t="s">
        <v>1204</v>
      </c>
      <c r="G1892" s="33" t="s">
        <v>13373</v>
      </c>
      <c r="H1892" s="33" t="s">
        <v>1204</v>
      </c>
      <c r="I1892" s="33" t="s">
        <v>13374</v>
      </c>
      <c r="J1892" s="33" t="s">
        <v>1204</v>
      </c>
      <c r="K1892" s="33">
        <v>14.105211000000001</v>
      </c>
      <c r="L1892" s="33">
        <v>5.0672230000000003</v>
      </c>
      <c r="M1892" s="33">
        <v>1.862805</v>
      </c>
      <c r="N1892" s="33">
        <v>3.099259</v>
      </c>
      <c r="O1892" s="33">
        <v>5.935854</v>
      </c>
      <c r="P1892" s="33">
        <v>2.8504645000000002</v>
      </c>
      <c r="Q1892" s="33">
        <v>4.8995579999999999</v>
      </c>
    </row>
    <row r="1893" spans="1:17" ht="18">
      <c r="A1893" s="33" t="s">
        <v>555</v>
      </c>
      <c r="B1893" s="33">
        <v>54811716</v>
      </c>
      <c r="C1893" s="33">
        <v>54817025</v>
      </c>
      <c r="D1893" s="33" t="s">
        <v>13375</v>
      </c>
      <c r="E1893" s="33" t="s">
        <v>227</v>
      </c>
      <c r="F1893" s="33" t="s">
        <v>1204</v>
      </c>
      <c r="G1893" s="33" t="s">
        <v>12210</v>
      </c>
      <c r="H1893" s="33" t="s">
        <v>12211</v>
      </c>
      <c r="I1893" s="33" t="s">
        <v>13376</v>
      </c>
      <c r="J1893" s="33" t="s">
        <v>1204</v>
      </c>
      <c r="K1893" s="33">
        <v>4.8854379999999997</v>
      </c>
      <c r="L1893" s="33">
        <v>18.512589999999999</v>
      </c>
      <c r="M1893" s="33">
        <v>2.1574149999999999</v>
      </c>
      <c r="N1893" s="33">
        <v>9.0834469999999996</v>
      </c>
      <c r="O1893" s="33">
        <v>2.20607</v>
      </c>
      <c r="P1893" s="33">
        <v>8.1086355000000001</v>
      </c>
      <c r="Q1893" s="33">
        <v>4.7449123330000003</v>
      </c>
    </row>
    <row r="1894" spans="1:17" ht="18">
      <c r="A1894" s="33" t="s">
        <v>555</v>
      </c>
      <c r="B1894" s="33">
        <v>54817509</v>
      </c>
      <c r="C1894" s="33">
        <v>54817974</v>
      </c>
      <c r="D1894" s="33" t="s">
        <v>13377</v>
      </c>
      <c r="E1894" s="33" t="s">
        <v>227</v>
      </c>
      <c r="F1894" s="33" t="s">
        <v>3745</v>
      </c>
      <c r="G1894" s="33" t="s">
        <v>13378</v>
      </c>
      <c r="H1894" s="33" t="s">
        <v>1204</v>
      </c>
      <c r="I1894" s="33" t="s">
        <v>1204</v>
      </c>
      <c r="J1894" s="33" t="s">
        <v>1204</v>
      </c>
      <c r="K1894" s="33">
        <v>20.014521500000001</v>
      </c>
      <c r="L1894" s="33">
        <v>16.419985</v>
      </c>
      <c r="M1894" s="33">
        <v>0</v>
      </c>
      <c r="N1894" s="33">
        <v>14.537953</v>
      </c>
      <c r="O1894" s="33">
        <v>15.452819999999999</v>
      </c>
      <c r="P1894" s="33">
        <v>10.981256</v>
      </c>
      <c r="Q1894" s="33">
        <v>5.2029829999999997</v>
      </c>
    </row>
    <row r="1895" spans="1:17" ht="18">
      <c r="A1895" s="33" t="s">
        <v>555</v>
      </c>
      <c r="B1895" s="33">
        <v>54823540</v>
      </c>
      <c r="C1895" s="33">
        <v>54824940</v>
      </c>
      <c r="D1895" s="33" t="s">
        <v>13379</v>
      </c>
      <c r="E1895" s="33" t="s">
        <v>227</v>
      </c>
      <c r="F1895" s="33" t="s">
        <v>1204</v>
      </c>
      <c r="G1895" s="33" t="s">
        <v>3149</v>
      </c>
      <c r="H1895" s="33" t="s">
        <v>13380</v>
      </c>
      <c r="I1895" s="33" t="s">
        <v>13381</v>
      </c>
      <c r="J1895" s="33" t="s">
        <v>1204</v>
      </c>
      <c r="K1895" s="33">
        <v>12.7294725</v>
      </c>
      <c r="L1895" s="33">
        <v>17.552246</v>
      </c>
      <c r="M1895" s="33">
        <v>12.358674000000001</v>
      </c>
      <c r="N1895" s="33">
        <v>18.143851999999999</v>
      </c>
      <c r="O1895" s="33">
        <v>11.675169</v>
      </c>
      <c r="P1895" s="33">
        <v>15.0340785</v>
      </c>
      <c r="Q1895" s="33">
        <v>15.094541</v>
      </c>
    </row>
    <row r="1896" spans="1:17" ht="18">
      <c r="A1896" s="33" t="s">
        <v>555</v>
      </c>
      <c r="B1896" s="33">
        <v>54827963</v>
      </c>
      <c r="C1896" s="33">
        <v>54831115</v>
      </c>
      <c r="D1896" s="33" t="s">
        <v>13382</v>
      </c>
      <c r="E1896" s="33" t="s">
        <v>227</v>
      </c>
      <c r="F1896" s="33" t="s">
        <v>1204</v>
      </c>
      <c r="G1896" s="33" t="s">
        <v>13383</v>
      </c>
      <c r="H1896" s="33" t="s">
        <v>13384</v>
      </c>
      <c r="I1896" s="33" t="s">
        <v>13385</v>
      </c>
      <c r="J1896" s="33" t="s">
        <v>13386</v>
      </c>
      <c r="K1896" s="33">
        <v>179.71711550000001</v>
      </c>
      <c r="L1896" s="33">
        <v>82.027122000000006</v>
      </c>
      <c r="M1896" s="33">
        <v>39.233994000000003</v>
      </c>
      <c r="N1896" s="33">
        <v>214.11556999999999</v>
      </c>
      <c r="O1896" s="33">
        <v>214.81397999999999</v>
      </c>
      <c r="P1896" s="33">
        <v>35.236854000000001</v>
      </c>
      <c r="Q1896" s="33">
        <v>114.0427093</v>
      </c>
    </row>
    <row r="1897" spans="1:17" ht="18">
      <c r="A1897" s="33" t="s">
        <v>555</v>
      </c>
      <c r="B1897" s="33">
        <v>54846024</v>
      </c>
      <c r="C1897" s="33">
        <v>54848072</v>
      </c>
      <c r="D1897" s="33" t="s">
        <v>13387</v>
      </c>
      <c r="E1897" s="33" t="s">
        <v>227</v>
      </c>
      <c r="F1897" s="33" t="s">
        <v>1204</v>
      </c>
      <c r="G1897" s="33" t="s">
        <v>13388</v>
      </c>
      <c r="H1897" s="33" t="s">
        <v>13389</v>
      </c>
      <c r="I1897" s="33" t="s">
        <v>13390</v>
      </c>
      <c r="J1897" s="33" t="s">
        <v>13391</v>
      </c>
      <c r="K1897" s="33">
        <v>0</v>
      </c>
      <c r="L1897" s="33">
        <v>0</v>
      </c>
      <c r="M1897" s="33">
        <v>0</v>
      </c>
      <c r="N1897" s="33">
        <v>0</v>
      </c>
      <c r="O1897" s="33">
        <v>0</v>
      </c>
      <c r="P1897" s="33">
        <v>2.7541495</v>
      </c>
      <c r="Q1897" s="33">
        <v>0.45753933299999999</v>
      </c>
    </row>
    <row r="1898" spans="1:17" ht="18">
      <c r="A1898" s="33" t="s">
        <v>555</v>
      </c>
      <c r="B1898" s="33">
        <v>54552529</v>
      </c>
      <c r="C1898" s="33">
        <v>54567166</v>
      </c>
      <c r="D1898" s="33" t="s">
        <v>13392</v>
      </c>
      <c r="E1898" s="33" t="s">
        <v>227</v>
      </c>
      <c r="F1898" s="33" t="s">
        <v>1204</v>
      </c>
      <c r="G1898" s="33" t="s">
        <v>1204</v>
      </c>
      <c r="H1898" s="33" t="s">
        <v>1204</v>
      </c>
      <c r="I1898" s="33" t="s">
        <v>13393</v>
      </c>
      <c r="J1898" s="33" t="s">
        <v>1204</v>
      </c>
      <c r="K1898" s="33">
        <v>75.611571999999995</v>
      </c>
      <c r="L1898" s="33">
        <v>57.197074999999998</v>
      </c>
      <c r="M1898" s="33">
        <v>22.539448</v>
      </c>
      <c r="N1898" s="33">
        <v>54.250393000000003</v>
      </c>
      <c r="O1898" s="33">
        <v>30.183771</v>
      </c>
      <c r="P1898" s="33">
        <v>66.215725000000006</v>
      </c>
      <c r="Q1898" s="33">
        <v>71.544915669999995</v>
      </c>
    </row>
    <row r="1899" spans="1:17" ht="18">
      <c r="A1899" s="33" t="s">
        <v>555</v>
      </c>
      <c r="B1899" s="33">
        <v>54606069</v>
      </c>
      <c r="C1899" s="33">
        <v>54608112</v>
      </c>
      <c r="D1899" s="33" t="s">
        <v>13394</v>
      </c>
      <c r="E1899" s="33" t="s">
        <v>227</v>
      </c>
      <c r="F1899" s="33" t="s">
        <v>1204</v>
      </c>
      <c r="G1899" s="33" t="s">
        <v>1353</v>
      </c>
      <c r="H1899" s="33" t="s">
        <v>13395</v>
      </c>
      <c r="I1899" s="33" t="s">
        <v>13396</v>
      </c>
      <c r="J1899" s="33" t="s">
        <v>1204</v>
      </c>
      <c r="K1899" s="33">
        <v>6.0745385000000001</v>
      </c>
      <c r="L1899" s="33">
        <v>0</v>
      </c>
      <c r="M1899" s="33">
        <v>0</v>
      </c>
      <c r="N1899" s="33">
        <v>2.9405619999999999</v>
      </c>
      <c r="O1899" s="33">
        <v>13.770977999999999</v>
      </c>
      <c r="P1899" s="33">
        <v>0</v>
      </c>
      <c r="Q1899" s="33">
        <v>0.82045900000000005</v>
      </c>
    </row>
    <row r="1900" spans="1:17" ht="18">
      <c r="A1900" s="33" t="s">
        <v>555</v>
      </c>
      <c r="B1900" s="33">
        <v>54704335</v>
      </c>
      <c r="C1900" s="33">
        <v>54706981</v>
      </c>
      <c r="D1900" s="33" t="s">
        <v>13397</v>
      </c>
      <c r="E1900" s="33" t="s">
        <v>227</v>
      </c>
      <c r="F1900" s="33" t="s">
        <v>1204</v>
      </c>
      <c r="G1900" s="33" t="s">
        <v>1204</v>
      </c>
      <c r="H1900" s="33" t="s">
        <v>13398</v>
      </c>
      <c r="I1900" s="33" t="s">
        <v>13399</v>
      </c>
      <c r="J1900" s="33" t="s">
        <v>1204</v>
      </c>
      <c r="K1900" s="33">
        <v>55.3654595</v>
      </c>
      <c r="L1900" s="33">
        <v>36.786918999999997</v>
      </c>
      <c r="M1900" s="33">
        <v>21.310579000000001</v>
      </c>
      <c r="N1900" s="33">
        <v>32.757621999999998</v>
      </c>
      <c r="O1900" s="33">
        <v>31.397895999999999</v>
      </c>
      <c r="P1900" s="33">
        <v>36.905765500000001</v>
      </c>
      <c r="Q1900" s="33">
        <v>35.844356329999997</v>
      </c>
    </row>
    <row r="1901" spans="1:17" ht="18">
      <c r="A1901" s="33" t="s">
        <v>555</v>
      </c>
      <c r="B1901" s="33">
        <v>54726401</v>
      </c>
      <c r="C1901" s="33">
        <v>54740690</v>
      </c>
      <c r="D1901" s="33" t="s">
        <v>13400</v>
      </c>
      <c r="E1901" s="33" t="s">
        <v>227</v>
      </c>
      <c r="F1901" s="33" t="s">
        <v>12676</v>
      </c>
      <c r="G1901" s="33" t="s">
        <v>13401</v>
      </c>
      <c r="H1901" s="33" t="s">
        <v>13402</v>
      </c>
      <c r="I1901" s="33" t="s">
        <v>13403</v>
      </c>
      <c r="J1901" s="33" t="s">
        <v>13404</v>
      </c>
      <c r="K1901" s="33">
        <v>56.586091500000002</v>
      </c>
      <c r="L1901" s="33">
        <v>50.553187999999999</v>
      </c>
      <c r="M1901" s="33">
        <v>11.388985</v>
      </c>
      <c r="N1901" s="33">
        <v>27.113997999999999</v>
      </c>
      <c r="O1901" s="33">
        <v>8.9855999999999998</v>
      </c>
      <c r="P1901" s="33">
        <v>27.977051500000002</v>
      </c>
      <c r="Q1901" s="33">
        <v>36.948003</v>
      </c>
    </row>
    <row r="1902" spans="1:17" ht="18">
      <c r="A1902" s="33" t="s">
        <v>555</v>
      </c>
      <c r="B1902" s="33">
        <v>54753092</v>
      </c>
      <c r="C1902" s="33">
        <v>54761183</v>
      </c>
      <c r="D1902" s="33" t="s">
        <v>13405</v>
      </c>
      <c r="E1902" s="33" t="s">
        <v>227</v>
      </c>
      <c r="F1902" s="33" t="s">
        <v>1806</v>
      </c>
      <c r="G1902" s="33" t="s">
        <v>1807</v>
      </c>
      <c r="H1902" s="33" t="s">
        <v>13406</v>
      </c>
      <c r="I1902" s="33" t="s">
        <v>13407</v>
      </c>
      <c r="J1902" s="33" t="s">
        <v>1204</v>
      </c>
      <c r="K1902" s="33">
        <v>24.911213</v>
      </c>
      <c r="L1902" s="33">
        <v>14.001215</v>
      </c>
      <c r="M1902" s="33">
        <v>3.8871349999999998</v>
      </c>
      <c r="N1902" s="33">
        <v>20.087229000000001</v>
      </c>
      <c r="O1902" s="33">
        <v>16.041758000000002</v>
      </c>
      <c r="P1902" s="33">
        <v>41.076327999999997</v>
      </c>
      <c r="Q1902" s="33">
        <v>29.959228329999998</v>
      </c>
    </row>
    <row r="1903" spans="1:17" ht="18">
      <c r="A1903" s="33" t="s">
        <v>555</v>
      </c>
      <c r="B1903" s="33">
        <v>54764140</v>
      </c>
      <c r="C1903" s="33">
        <v>54772719</v>
      </c>
      <c r="D1903" s="33" t="s">
        <v>13408</v>
      </c>
      <c r="E1903" s="33" t="s">
        <v>227</v>
      </c>
      <c r="F1903" s="33" t="s">
        <v>13409</v>
      </c>
      <c r="G1903" s="33" t="s">
        <v>13410</v>
      </c>
      <c r="H1903" s="33" t="s">
        <v>13411</v>
      </c>
      <c r="I1903" s="33" t="s">
        <v>13412</v>
      </c>
      <c r="J1903" s="33" t="s">
        <v>13413</v>
      </c>
      <c r="K1903" s="33">
        <v>23.250578999999998</v>
      </c>
      <c r="L1903" s="33">
        <v>11.031704</v>
      </c>
      <c r="M1903" s="33">
        <v>7.2544529999999998</v>
      </c>
      <c r="N1903" s="33">
        <v>10.180828</v>
      </c>
      <c r="O1903" s="33">
        <v>13.838673999999999</v>
      </c>
      <c r="P1903" s="33">
        <v>113.0167695</v>
      </c>
      <c r="Q1903" s="33">
        <v>12.392794329999999</v>
      </c>
    </row>
    <row r="1904" spans="1:17" ht="18">
      <c r="A1904" s="33" t="s">
        <v>555</v>
      </c>
      <c r="B1904" s="33">
        <v>58712161</v>
      </c>
      <c r="C1904" s="33">
        <v>58716214</v>
      </c>
      <c r="D1904" s="33" t="s">
        <v>13414</v>
      </c>
      <c r="E1904" s="33" t="s">
        <v>227</v>
      </c>
      <c r="F1904" s="33" t="s">
        <v>1325</v>
      </c>
      <c r="G1904" s="33" t="s">
        <v>13415</v>
      </c>
      <c r="H1904" s="33" t="s">
        <v>6178</v>
      </c>
      <c r="I1904" s="33" t="s">
        <v>6179</v>
      </c>
      <c r="J1904" s="33" t="s">
        <v>13416</v>
      </c>
      <c r="K1904" s="33">
        <v>28.244071999999999</v>
      </c>
      <c r="L1904" s="33">
        <v>61.153213999999998</v>
      </c>
      <c r="M1904" s="33">
        <v>47.298549999999999</v>
      </c>
      <c r="N1904" s="33">
        <v>18.089994000000001</v>
      </c>
      <c r="O1904" s="33">
        <v>8.2565039999999996</v>
      </c>
      <c r="P1904" s="33">
        <v>22.489558500000001</v>
      </c>
      <c r="Q1904" s="33">
        <v>18.049674</v>
      </c>
    </row>
    <row r="1905" spans="1:17" ht="18">
      <c r="A1905" s="33" t="s">
        <v>555</v>
      </c>
      <c r="B1905" s="33">
        <v>58734502</v>
      </c>
      <c r="C1905" s="33">
        <v>58735397</v>
      </c>
      <c r="D1905" s="33" t="s">
        <v>13417</v>
      </c>
      <c r="E1905" s="33" t="s">
        <v>227</v>
      </c>
      <c r="F1905" s="33" t="s">
        <v>2115</v>
      </c>
      <c r="G1905" s="33" t="s">
        <v>2116</v>
      </c>
      <c r="H1905" s="33" t="s">
        <v>13418</v>
      </c>
      <c r="I1905" s="33" t="s">
        <v>2118</v>
      </c>
      <c r="J1905" s="33" t="s">
        <v>2119</v>
      </c>
      <c r="K1905" s="33">
        <v>0</v>
      </c>
      <c r="L1905" s="33">
        <v>1.9921850000000001</v>
      </c>
      <c r="M1905" s="33">
        <v>0</v>
      </c>
      <c r="N1905" s="33">
        <v>0</v>
      </c>
      <c r="O1905" s="33">
        <v>0</v>
      </c>
      <c r="P1905" s="33">
        <v>36.122991499999998</v>
      </c>
      <c r="Q1905" s="33">
        <v>234.035811</v>
      </c>
    </row>
    <row r="1906" spans="1:17" ht="18">
      <c r="A1906" s="33" t="s">
        <v>555</v>
      </c>
      <c r="B1906" s="33">
        <v>58743521</v>
      </c>
      <c r="C1906" s="33">
        <v>58745367</v>
      </c>
      <c r="D1906" s="33" t="s">
        <v>13419</v>
      </c>
      <c r="E1906" s="33" t="s">
        <v>227</v>
      </c>
      <c r="F1906" s="33" t="s">
        <v>1204</v>
      </c>
      <c r="G1906" s="33" t="s">
        <v>7850</v>
      </c>
      <c r="H1906" s="33" t="s">
        <v>13420</v>
      </c>
      <c r="I1906" s="33" t="s">
        <v>13421</v>
      </c>
      <c r="J1906" s="33" t="s">
        <v>1204</v>
      </c>
      <c r="K1906" s="33">
        <v>0.13692850000000001</v>
      </c>
      <c r="L1906" s="33">
        <v>1.3069679999999999</v>
      </c>
      <c r="M1906" s="33">
        <v>0</v>
      </c>
      <c r="N1906" s="33">
        <v>2.0701900000000002</v>
      </c>
      <c r="O1906" s="33">
        <v>0</v>
      </c>
      <c r="P1906" s="33">
        <v>0</v>
      </c>
      <c r="Q1906" s="33">
        <v>0</v>
      </c>
    </row>
    <row r="1907" spans="1:17" ht="18">
      <c r="A1907" s="33" t="s">
        <v>555</v>
      </c>
      <c r="B1907" s="33">
        <v>58746728</v>
      </c>
      <c r="C1907" s="33">
        <v>58749895</v>
      </c>
      <c r="D1907" s="33" t="s">
        <v>13422</v>
      </c>
      <c r="E1907" s="33" t="s">
        <v>227</v>
      </c>
      <c r="F1907" s="33" t="s">
        <v>1821</v>
      </c>
      <c r="G1907" s="33" t="s">
        <v>13423</v>
      </c>
      <c r="H1907" s="33" t="s">
        <v>13424</v>
      </c>
      <c r="I1907" s="33" t="s">
        <v>13425</v>
      </c>
      <c r="J1907" s="33" t="s">
        <v>1204</v>
      </c>
      <c r="K1907" s="33">
        <v>59.207082999999997</v>
      </c>
      <c r="L1907" s="33">
        <v>76.030501999999998</v>
      </c>
      <c r="M1907" s="33">
        <v>33.650494000000002</v>
      </c>
      <c r="N1907" s="33">
        <v>34.122642999999997</v>
      </c>
      <c r="O1907" s="33">
        <v>14.923361</v>
      </c>
      <c r="P1907" s="33">
        <v>75.008235999999997</v>
      </c>
      <c r="Q1907" s="33">
        <v>31.517563330000002</v>
      </c>
    </row>
    <row r="1908" spans="1:17" ht="18">
      <c r="A1908" s="33" t="s">
        <v>555</v>
      </c>
      <c r="B1908" s="33">
        <v>58764249</v>
      </c>
      <c r="C1908" s="33">
        <v>58764992</v>
      </c>
      <c r="D1908" s="33" t="s">
        <v>13426</v>
      </c>
      <c r="E1908" s="33" t="s">
        <v>227</v>
      </c>
      <c r="F1908" s="33" t="s">
        <v>5016</v>
      </c>
      <c r="G1908" s="33" t="s">
        <v>6060</v>
      </c>
      <c r="H1908" s="33" t="s">
        <v>13427</v>
      </c>
      <c r="I1908" s="33" t="s">
        <v>13428</v>
      </c>
      <c r="J1908" s="33" t="s">
        <v>3960</v>
      </c>
      <c r="K1908" s="33">
        <v>0.35902299999999998</v>
      </c>
      <c r="L1908" s="33">
        <v>1.929478</v>
      </c>
      <c r="M1908" s="33">
        <v>18.288422000000001</v>
      </c>
      <c r="N1908" s="33">
        <v>5.3728530000000001</v>
      </c>
      <c r="O1908" s="33">
        <v>0</v>
      </c>
      <c r="P1908" s="33">
        <v>6.2767594999999998</v>
      </c>
      <c r="Q1908" s="33">
        <v>0</v>
      </c>
    </row>
    <row r="1909" spans="1:17" ht="18">
      <c r="A1909" s="33" t="s">
        <v>555</v>
      </c>
      <c r="B1909" s="33">
        <v>58792027</v>
      </c>
      <c r="C1909" s="33">
        <v>58792716</v>
      </c>
      <c r="D1909" s="33" t="s">
        <v>13429</v>
      </c>
      <c r="E1909" s="33" t="s">
        <v>227</v>
      </c>
      <c r="F1909" s="33" t="s">
        <v>1204</v>
      </c>
      <c r="G1909" s="33" t="s">
        <v>13430</v>
      </c>
      <c r="H1909" s="33" t="s">
        <v>13431</v>
      </c>
      <c r="I1909" s="33" t="s">
        <v>13432</v>
      </c>
      <c r="J1909" s="33" t="s">
        <v>1204</v>
      </c>
      <c r="K1909" s="33">
        <v>0.75844500000000004</v>
      </c>
      <c r="L1909" s="33">
        <v>2.324649</v>
      </c>
      <c r="M1909" s="33">
        <v>4.5135000000000002E-2</v>
      </c>
      <c r="N1909" s="33">
        <v>0.21402599999999999</v>
      </c>
      <c r="O1909" s="33">
        <v>0</v>
      </c>
      <c r="P1909" s="33">
        <v>1.0121549999999999</v>
      </c>
      <c r="Q1909" s="33">
        <v>1.1437980000000001</v>
      </c>
    </row>
    <row r="1910" spans="1:17" ht="18">
      <c r="A1910" s="33" t="s">
        <v>555</v>
      </c>
      <c r="B1910" s="33">
        <v>58792771</v>
      </c>
      <c r="C1910" s="33">
        <v>58793983</v>
      </c>
      <c r="D1910" s="33" t="s">
        <v>13433</v>
      </c>
      <c r="E1910" s="33" t="s">
        <v>227</v>
      </c>
      <c r="F1910" s="33" t="s">
        <v>1204</v>
      </c>
      <c r="G1910" s="33" t="s">
        <v>1204</v>
      </c>
      <c r="H1910" s="33" t="s">
        <v>1204</v>
      </c>
      <c r="I1910" s="33" t="s">
        <v>13432</v>
      </c>
      <c r="J1910" s="33" t="s">
        <v>1204</v>
      </c>
      <c r="K1910" s="33">
        <v>0</v>
      </c>
      <c r="L1910" s="33">
        <v>1.8377540000000001</v>
      </c>
      <c r="M1910" s="33">
        <v>0</v>
      </c>
      <c r="N1910" s="33">
        <v>0</v>
      </c>
      <c r="O1910" s="33">
        <v>0</v>
      </c>
      <c r="P1910" s="33">
        <v>0.29400150000000003</v>
      </c>
      <c r="Q1910" s="33">
        <v>0.487270333</v>
      </c>
    </row>
    <row r="1911" spans="1:17" ht="18">
      <c r="A1911" s="33" t="s">
        <v>555</v>
      </c>
      <c r="B1911" s="33">
        <v>58799880</v>
      </c>
      <c r="C1911" s="33">
        <v>58800656</v>
      </c>
      <c r="D1911" s="33" t="s">
        <v>13434</v>
      </c>
      <c r="E1911" s="33" t="s">
        <v>227</v>
      </c>
      <c r="F1911" s="33" t="s">
        <v>5016</v>
      </c>
      <c r="G1911" s="33" t="s">
        <v>6060</v>
      </c>
      <c r="H1911" s="33" t="s">
        <v>13427</v>
      </c>
      <c r="I1911" s="33" t="s">
        <v>13428</v>
      </c>
      <c r="J1911" s="33" t="s">
        <v>3960</v>
      </c>
      <c r="K1911" s="33">
        <v>1.2871790000000001</v>
      </c>
      <c r="L1911" s="33">
        <v>5.1098610000000004</v>
      </c>
      <c r="M1911" s="33">
        <v>15.948554</v>
      </c>
      <c r="N1911" s="33">
        <v>11.147038</v>
      </c>
      <c r="O1911" s="33">
        <v>0.47450599999999998</v>
      </c>
      <c r="P1911" s="33">
        <v>3.5177915</v>
      </c>
      <c r="Q1911" s="33">
        <v>0</v>
      </c>
    </row>
    <row r="1912" spans="1:17" ht="18">
      <c r="A1912" s="33" t="s">
        <v>555</v>
      </c>
      <c r="B1912" s="33">
        <v>60202893</v>
      </c>
      <c r="C1912" s="33">
        <v>60207058</v>
      </c>
      <c r="D1912" s="33" t="s">
        <v>13435</v>
      </c>
      <c r="E1912" s="33" t="s">
        <v>227</v>
      </c>
      <c r="F1912" s="33" t="s">
        <v>1204</v>
      </c>
      <c r="G1912" s="33" t="s">
        <v>13436</v>
      </c>
      <c r="H1912" s="33" t="s">
        <v>13437</v>
      </c>
      <c r="I1912" s="33" t="s">
        <v>13438</v>
      </c>
      <c r="J1912" s="33" t="s">
        <v>1204</v>
      </c>
      <c r="K1912" s="33">
        <v>1.3152330000000001</v>
      </c>
      <c r="L1912" s="33">
        <v>2.302362</v>
      </c>
      <c r="M1912" s="33">
        <v>0</v>
      </c>
      <c r="N1912" s="33">
        <v>2.7784110000000002</v>
      </c>
      <c r="O1912" s="33">
        <v>0.381714</v>
      </c>
      <c r="P1912" s="33">
        <v>3.8836694999999999</v>
      </c>
      <c r="Q1912" s="33">
        <v>0.51204499999999997</v>
      </c>
    </row>
    <row r="1913" spans="1:17" ht="18">
      <c r="A1913" s="33" t="s">
        <v>555</v>
      </c>
      <c r="B1913" s="33">
        <v>60232683</v>
      </c>
      <c r="C1913" s="33">
        <v>60238983</v>
      </c>
      <c r="D1913" s="33" t="s">
        <v>13439</v>
      </c>
      <c r="E1913" s="33" t="s">
        <v>227</v>
      </c>
      <c r="F1913" s="33" t="s">
        <v>13440</v>
      </c>
      <c r="G1913" s="33" t="s">
        <v>11026</v>
      </c>
      <c r="H1913" s="33" t="s">
        <v>13441</v>
      </c>
      <c r="I1913" s="33" t="s">
        <v>13442</v>
      </c>
      <c r="J1913" s="33" t="s">
        <v>11029</v>
      </c>
      <c r="K1913" s="33">
        <v>28.737945499999999</v>
      </c>
      <c r="L1913" s="33">
        <v>17.043444000000001</v>
      </c>
      <c r="M1913" s="33">
        <v>10.980233</v>
      </c>
      <c r="N1913" s="33">
        <v>18.291112999999999</v>
      </c>
      <c r="O1913" s="33">
        <v>10.248888000000001</v>
      </c>
      <c r="P1913" s="33">
        <v>25.370354500000001</v>
      </c>
      <c r="Q1913" s="33">
        <v>19.161640330000001</v>
      </c>
    </row>
    <row r="1914" spans="1:17" ht="18">
      <c r="A1914" s="33" t="s">
        <v>555</v>
      </c>
      <c r="B1914" s="33">
        <v>60247984</v>
      </c>
      <c r="C1914" s="33">
        <v>60251943</v>
      </c>
      <c r="D1914" s="33" t="s">
        <v>13443</v>
      </c>
      <c r="E1914" s="33" t="s">
        <v>227</v>
      </c>
      <c r="F1914" s="33" t="s">
        <v>3308</v>
      </c>
      <c r="G1914" s="33" t="s">
        <v>13444</v>
      </c>
      <c r="H1914" s="33" t="s">
        <v>13445</v>
      </c>
      <c r="I1914" s="33" t="s">
        <v>13446</v>
      </c>
      <c r="J1914" s="33" t="s">
        <v>13447</v>
      </c>
      <c r="K1914" s="33">
        <v>29.017397500000001</v>
      </c>
      <c r="L1914" s="33">
        <v>31.484193999999999</v>
      </c>
      <c r="M1914" s="33">
        <v>24.856703</v>
      </c>
      <c r="N1914" s="33">
        <v>15.588889999999999</v>
      </c>
      <c r="O1914" s="33">
        <v>5.3475409999999997</v>
      </c>
      <c r="P1914" s="33">
        <v>37.8200875</v>
      </c>
      <c r="Q1914" s="33">
        <v>4.3488006669999999</v>
      </c>
    </row>
    <row r="1915" spans="1:17" ht="18">
      <c r="A1915" s="33" t="s">
        <v>555</v>
      </c>
      <c r="B1915" s="33">
        <v>60278307</v>
      </c>
      <c r="C1915" s="33">
        <v>60281972</v>
      </c>
      <c r="D1915" s="33" t="s">
        <v>13448</v>
      </c>
      <c r="E1915" s="33" t="s">
        <v>227</v>
      </c>
      <c r="F1915" s="33" t="s">
        <v>13449</v>
      </c>
      <c r="G1915" s="33" t="s">
        <v>13450</v>
      </c>
      <c r="H1915" s="33" t="s">
        <v>13451</v>
      </c>
      <c r="I1915" s="33" t="s">
        <v>13452</v>
      </c>
      <c r="J1915" s="33" t="s">
        <v>1204</v>
      </c>
      <c r="K1915" s="33">
        <v>5.3886975000000001</v>
      </c>
      <c r="L1915" s="33">
        <v>22.390713000000002</v>
      </c>
      <c r="M1915" s="33">
        <v>15.86232</v>
      </c>
      <c r="N1915" s="33">
        <v>2.1450939999999998</v>
      </c>
      <c r="O1915" s="33">
        <v>2.7046589999999999</v>
      </c>
      <c r="P1915" s="33">
        <v>7.9834550000000002</v>
      </c>
      <c r="Q1915" s="33">
        <v>4.3206033330000002</v>
      </c>
    </row>
    <row r="1916" spans="1:17" ht="18">
      <c r="A1916" s="33" t="s">
        <v>555</v>
      </c>
      <c r="B1916" s="33">
        <v>60283935</v>
      </c>
      <c r="C1916" s="33">
        <v>60292430</v>
      </c>
      <c r="D1916" s="33" t="s">
        <v>13453</v>
      </c>
      <c r="E1916" s="33" t="s">
        <v>227</v>
      </c>
      <c r="F1916" s="33" t="s">
        <v>13454</v>
      </c>
      <c r="G1916" s="33" t="s">
        <v>13455</v>
      </c>
      <c r="H1916" s="33" t="s">
        <v>13456</v>
      </c>
      <c r="I1916" s="33" t="s">
        <v>13457</v>
      </c>
      <c r="J1916" s="33" t="s">
        <v>1204</v>
      </c>
      <c r="K1916" s="33">
        <v>283.18855250000001</v>
      </c>
      <c r="L1916" s="33">
        <v>83.798423999999997</v>
      </c>
      <c r="M1916" s="33">
        <v>32.807414999999999</v>
      </c>
      <c r="N1916" s="33">
        <v>110.625946</v>
      </c>
      <c r="O1916" s="33">
        <v>67.245864999999995</v>
      </c>
      <c r="P1916" s="33">
        <v>59.390907499999997</v>
      </c>
      <c r="Q1916" s="33">
        <v>130.90282199999999</v>
      </c>
    </row>
    <row r="1917" spans="1:17" ht="18">
      <c r="A1917" s="33" t="s">
        <v>555</v>
      </c>
      <c r="B1917" s="33">
        <v>60256785</v>
      </c>
      <c r="C1917" s="33">
        <v>60270301</v>
      </c>
      <c r="D1917" s="33" t="s">
        <v>13458</v>
      </c>
      <c r="E1917" s="33" t="s">
        <v>227</v>
      </c>
      <c r="F1917" s="33" t="s">
        <v>1204</v>
      </c>
      <c r="G1917" s="33" t="s">
        <v>13459</v>
      </c>
      <c r="H1917" s="33" t="s">
        <v>13460</v>
      </c>
      <c r="I1917" s="33" t="s">
        <v>13461</v>
      </c>
      <c r="J1917" s="33" t="s">
        <v>1204</v>
      </c>
      <c r="K1917" s="33">
        <v>27.251401999999999</v>
      </c>
      <c r="L1917" s="33">
        <v>10.847681</v>
      </c>
      <c r="M1917" s="33">
        <v>5.399356</v>
      </c>
      <c r="N1917" s="33">
        <v>14.499912999999999</v>
      </c>
      <c r="O1917" s="33">
        <v>7.9447869999999998</v>
      </c>
      <c r="P1917" s="33">
        <v>12.814052</v>
      </c>
      <c r="Q1917" s="33">
        <v>22.619850329999998</v>
      </c>
    </row>
    <row r="1918" spans="1:17" ht="18">
      <c r="A1918" s="33" t="s">
        <v>555</v>
      </c>
      <c r="B1918" s="33">
        <v>60271629</v>
      </c>
      <c r="C1918" s="33">
        <v>60278025</v>
      </c>
      <c r="D1918" s="33" t="s">
        <v>13462</v>
      </c>
      <c r="E1918" s="33" t="s">
        <v>227</v>
      </c>
      <c r="F1918" s="33" t="s">
        <v>13463</v>
      </c>
      <c r="G1918" s="33" t="s">
        <v>13464</v>
      </c>
      <c r="H1918" s="33" t="s">
        <v>13465</v>
      </c>
      <c r="I1918" s="33" t="s">
        <v>13466</v>
      </c>
      <c r="J1918" s="33" t="s">
        <v>13467</v>
      </c>
      <c r="K1918" s="33">
        <v>37.687066999999999</v>
      </c>
      <c r="L1918" s="33">
        <v>29.245201000000002</v>
      </c>
      <c r="M1918" s="33">
        <v>44.820934000000001</v>
      </c>
      <c r="N1918" s="33">
        <v>21.450704999999999</v>
      </c>
      <c r="O1918" s="33">
        <v>23.045218999999999</v>
      </c>
      <c r="P1918" s="33">
        <v>30.038216500000001</v>
      </c>
      <c r="Q1918" s="33">
        <v>22.646749</v>
      </c>
    </row>
    <row r="1919" spans="1:17" ht="18">
      <c r="A1919" s="33" t="s">
        <v>555</v>
      </c>
      <c r="B1919" s="33">
        <v>61204807</v>
      </c>
      <c r="C1919" s="33">
        <v>61209830</v>
      </c>
      <c r="D1919" s="33" t="s">
        <v>13468</v>
      </c>
      <c r="E1919" s="33" t="s">
        <v>227</v>
      </c>
      <c r="F1919" s="33" t="s">
        <v>4265</v>
      </c>
      <c r="G1919" s="33" t="s">
        <v>13469</v>
      </c>
      <c r="H1919" s="33" t="s">
        <v>1204</v>
      </c>
      <c r="I1919" s="33" t="s">
        <v>13470</v>
      </c>
      <c r="J1919" s="33" t="s">
        <v>1204</v>
      </c>
      <c r="K1919" s="33">
        <v>0</v>
      </c>
      <c r="L1919" s="33">
        <v>0</v>
      </c>
      <c r="M1919" s="33">
        <v>0</v>
      </c>
      <c r="N1919" s="33">
        <v>0</v>
      </c>
      <c r="O1919" s="33">
        <v>0</v>
      </c>
      <c r="P1919" s="33">
        <v>0</v>
      </c>
      <c r="Q1919" s="33">
        <v>0</v>
      </c>
    </row>
    <row r="1920" spans="1:17" ht="18">
      <c r="A1920" s="33" t="s">
        <v>555</v>
      </c>
      <c r="B1920" s="33">
        <v>61251252</v>
      </c>
      <c r="C1920" s="33">
        <v>61256653</v>
      </c>
      <c r="D1920" s="33" t="s">
        <v>13471</v>
      </c>
      <c r="E1920" s="33" t="s">
        <v>227</v>
      </c>
      <c r="F1920" s="33" t="s">
        <v>13472</v>
      </c>
      <c r="G1920" s="33" t="s">
        <v>13473</v>
      </c>
      <c r="H1920" s="33" t="s">
        <v>13474</v>
      </c>
      <c r="I1920" s="33" t="s">
        <v>13475</v>
      </c>
      <c r="J1920" s="33" t="s">
        <v>13476</v>
      </c>
      <c r="K1920" s="33">
        <v>838.57521050000003</v>
      </c>
      <c r="L1920" s="33">
        <v>48.392868</v>
      </c>
      <c r="M1920" s="33">
        <v>70.915183999999996</v>
      </c>
      <c r="N1920" s="33">
        <v>213.645737</v>
      </c>
      <c r="O1920" s="33">
        <v>36.769325000000002</v>
      </c>
      <c r="P1920" s="33">
        <v>266.98686249999997</v>
      </c>
      <c r="Q1920" s="33">
        <v>20.484134000000001</v>
      </c>
    </row>
    <row r="1921" spans="1:17" ht="18">
      <c r="A1921" s="33" t="s">
        <v>555</v>
      </c>
      <c r="B1921" s="33">
        <v>61264632</v>
      </c>
      <c r="C1921" s="33">
        <v>61267771</v>
      </c>
      <c r="D1921" s="33" t="s">
        <v>13477</v>
      </c>
      <c r="E1921" s="33" t="s">
        <v>227</v>
      </c>
      <c r="F1921" s="33" t="s">
        <v>13478</v>
      </c>
      <c r="G1921" s="33" t="s">
        <v>13479</v>
      </c>
      <c r="H1921" s="33" t="s">
        <v>13480</v>
      </c>
      <c r="I1921" s="33" t="s">
        <v>13481</v>
      </c>
      <c r="J1921" s="33" t="s">
        <v>10031</v>
      </c>
      <c r="K1921" s="33">
        <v>4.3441254999999996</v>
      </c>
      <c r="L1921" s="33">
        <v>2.5552600000000001</v>
      </c>
      <c r="M1921" s="33">
        <v>0.19519900000000001</v>
      </c>
      <c r="N1921" s="33">
        <v>2.9458120000000001</v>
      </c>
      <c r="O1921" s="33">
        <v>1.4170050000000001</v>
      </c>
      <c r="P1921" s="33">
        <v>0.19028500000000001</v>
      </c>
      <c r="Q1921" s="33">
        <v>6.504892667</v>
      </c>
    </row>
    <row r="1922" spans="1:17" ht="18">
      <c r="A1922" s="33" t="s">
        <v>555</v>
      </c>
      <c r="B1922" s="33">
        <v>61271969</v>
      </c>
      <c r="C1922" s="33">
        <v>61275028</v>
      </c>
      <c r="D1922" s="33" t="s">
        <v>13482</v>
      </c>
      <c r="E1922" s="33" t="s">
        <v>227</v>
      </c>
      <c r="F1922" s="33" t="s">
        <v>13483</v>
      </c>
      <c r="G1922" s="33" t="s">
        <v>13479</v>
      </c>
      <c r="H1922" s="33" t="s">
        <v>13480</v>
      </c>
      <c r="I1922" s="33" t="s">
        <v>13481</v>
      </c>
      <c r="J1922" s="33" t="s">
        <v>10031</v>
      </c>
      <c r="K1922" s="33">
        <v>2.7338065</v>
      </c>
      <c r="L1922" s="33">
        <v>0.56775399999999998</v>
      </c>
      <c r="M1922" s="33">
        <v>0.28273799999999999</v>
      </c>
      <c r="N1922" s="33">
        <v>18.274462</v>
      </c>
      <c r="O1922" s="33">
        <v>3.699964</v>
      </c>
      <c r="P1922" s="33">
        <v>0.214473</v>
      </c>
      <c r="Q1922" s="33">
        <v>0.61434966700000004</v>
      </c>
    </row>
    <row r="1923" spans="1:17" ht="18">
      <c r="A1923" s="33" t="s">
        <v>555</v>
      </c>
      <c r="B1923" s="33">
        <v>61288372</v>
      </c>
      <c r="C1923" s="33">
        <v>61291643</v>
      </c>
      <c r="D1923" s="33" t="s">
        <v>13484</v>
      </c>
      <c r="E1923" s="33" t="s">
        <v>227</v>
      </c>
      <c r="F1923" s="33" t="s">
        <v>13485</v>
      </c>
      <c r="G1923" s="33" t="s">
        <v>13479</v>
      </c>
      <c r="H1923" s="33" t="s">
        <v>13480</v>
      </c>
      <c r="I1923" s="33" t="s">
        <v>13481</v>
      </c>
      <c r="J1923" s="33" t="s">
        <v>10031</v>
      </c>
      <c r="K1923" s="33">
        <v>2.2640755000000001</v>
      </c>
      <c r="L1923" s="33">
        <v>7.1319330000000001</v>
      </c>
      <c r="M1923" s="33">
        <v>5.5024000000000003E-2</v>
      </c>
      <c r="N1923" s="33">
        <v>41.093338000000003</v>
      </c>
      <c r="O1923" s="33">
        <v>7.5671280000000003</v>
      </c>
      <c r="P1923" s="33">
        <v>3.48445E-2</v>
      </c>
      <c r="Q1923" s="33">
        <v>0.50997566699999997</v>
      </c>
    </row>
    <row r="1924" spans="1:17" ht="18">
      <c r="A1924" s="33" t="s">
        <v>555</v>
      </c>
      <c r="B1924" s="33">
        <v>61256786</v>
      </c>
      <c r="C1924" s="33">
        <v>61260074</v>
      </c>
      <c r="D1924" s="33" t="s">
        <v>13486</v>
      </c>
      <c r="E1924" s="33" t="s">
        <v>227</v>
      </c>
      <c r="F1924" s="33" t="s">
        <v>13487</v>
      </c>
      <c r="G1924" s="33" t="s">
        <v>13488</v>
      </c>
      <c r="H1924" s="33" t="s">
        <v>13489</v>
      </c>
      <c r="I1924" s="33" t="s">
        <v>13490</v>
      </c>
      <c r="J1924" s="33" t="s">
        <v>10031</v>
      </c>
      <c r="K1924" s="33">
        <v>11.762976</v>
      </c>
      <c r="L1924" s="33">
        <v>15.277907000000001</v>
      </c>
      <c r="M1924" s="33">
        <v>3.6246209999999999</v>
      </c>
      <c r="N1924" s="33">
        <v>338.85644500000001</v>
      </c>
      <c r="O1924" s="33">
        <v>7.3038319999999999</v>
      </c>
      <c r="P1924" s="33">
        <v>0.546539</v>
      </c>
      <c r="Q1924" s="33">
        <v>2.8072426670000001</v>
      </c>
    </row>
    <row r="1925" spans="1:17" ht="18">
      <c r="A1925" s="33" t="s">
        <v>555</v>
      </c>
      <c r="B1925" s="33">
        <v>67448877</v>
      </c>
      <c r="C1925" s="33">
        <v>67450569</v>
      </c>
      <c r="D1925" s="33" t="s">
        <v>13491</v>
      </c>
      <c r="E1925" s="33" t="s">
        <v>13492</v>
      </c>
      <c r="F1925" s="33" t="s">
        <v>1204</v>
      </c>
      <c r="G1925" s="33" t="s">
        <v>1204</v>
      </c>
      <c r="H1925" s="33" t="s">
        <v>13493</v>
      </c>
      <c r="I1925" s="33" t="s">
        <v>13494</v>
      </c>
      <c r="J1925" s="33" t="s">
        <v>1204</v>
      </c>
      <c r="K1925" s="33">
        <v>9.0065574999999995</v>
      </c>
      <c r="L1925" s="33">
        <v>8.775525</v>
      </c>
      <c r="M1925" s="33">
        <v>6.1330819999999999</v>
      </c>
      <c r="N1925" s="33">
        <v>16.705765</v>
      </c>
      <c r="O1925" s="33">
        <v>4.2091640000000003</v>
      </c>
      <c r="P1925" s="33">
        <v>13.340939000000001</v>
      </c>
      <c r="Q1925" s="33">
        <v>14.35779367</v>
      </c>
    </row>
    <row r="1926" spans="1:17" ht="18">
      <c r="A1926" s="33" t="s">
        <v>555</v>
      </c>
      <c r="B1926" s="33">
        <v>67456305</v>
      </c>
      <c r="C1926" s="33">
        <v>67463486</v>
      </c>
      <c r="D1926" s="33" t="s">
        <v>13495</v>
      </c>
      <c r="E1926" s="33" t="s">
        <v>13492</v>
      </c>
      <c r="F1926" s="33" t="s">
        <v>13496</v>
      </c>
      <c r="G1926" s="33" t="s">
        <v>13497</v>
      </c>
      <c r="H1926" s="33" t="s">
        <v>13498</v>
      </c>
      <c r="I1926" s="33" t="s">
        <v>13499</v>
      </c>
      <c r="J1926" s="33" t="s">
        <v>1204</v>
      </c>
      <c r="K1926" s="33">
        <v>18.678166999999998</v>
      </c>
      <c r="L1926" s="33">
        <v>14.047091</v>
      </c>
      <c r="M1926" s="33">
        <v>7.8140020000000003</v>
      </c>
      <c r="N1926" s="33">
        <v>18.450790000000001</v>
      </c>
      <c r="O1926" s="33">
        <v>10.193382</v>
      </c>
      <c r="P1926" s="33">
        <v>19.813670500000001</v>
      </c>
      <c r="Q1926" s="33">
        <v>20.06167267</v>
      </c>
    </row>
    <row r="1927" spans="1:17" ht="18">
      <c r="A1927" s="33" t="s">
        <v>555</v>
      </c>
      <c r="B1927" s="33">
        <v>67472543</v>
      </c>
      <c r="C1927" s="33">
        <v>67474057</v>
      </c>
      <c r="D1927" s="33" t="s">
        <v>13500</v>
      </c>
      <c r="E1927" s="33" t="s">
        <v>13492</v>
      </c>
      <c r="F1927" s="33" t="s">
        <v>13501</v>
      </c>
      <c r="G1927" s="33" t="s">
        <v>13502</v>
      </c>
      <c r="H1927" s="33" t="s">
        <v>13503</v>
      </c>
      <c r="I1927" s="33" t="s">
        <v>13504</v>
      </c>
      <c r="J1927" s="33" t="s">
        <v>1204</v>
      </c>
      <c r="K1927" s="33">
        <v>137.81045900000001</v>
      </c>
      <c r="L1927" s="33">
        <v>260.53924599999999</v>
      </c>
      <c r="M1927" s="33">
        <v>233.14567600000001</v>
      </c>
      <c r="N1927" s="33">
        <v>336.53509500000001</v>
      </c>
      <c r="O1927" s="33">
        <v>234.66892999999999</v>
      </c>
      <c r="P1927" s="33">
        <v>314.75814800000001</v>
      </c>
      <c r="Q1927" s="33">
        <v>694.92990999999995</v>
      </c>
    </row>
    <row r="1928" spans="1:17" ht="18">
      <c r="A1928" s="33" t="s">
        <v>555</v>
      </c>
      <c r="B1928" s="33">
        <v>67526937</v>
      </c>
      <c r="C1928" s="33">
        <v>67534221</v>
      </c>
      <c r="D1928" s="33" t="s">
        <v>7662</v>
      </c>
      <c r="E1928" s="33" t="s">
        <v>13492</v>
      </c>
      <c r="F1928" s="33" t="s">
        <v>1910</v>
      </c>
      <c r="G1928" s="33" t="s">
        <v>1911</v>
      </c>
      <c r="H1928" s="33" t="s">
        <v>7663</v>
      </c>
      <c r="I1928" s="33" t="s">
        <v>7664</v>
      </c>
      <c r="J1928" s="33" t="s">
        <v>1914</v>
      </c>
      <c r="K1928" s="33">
        <v>76.236164000000002</v>
      </c>
      <c r="L1928" s="33">
        <v>30.274757000000001</v>
      </c>
      <c r="M1928" s="33">
        <v>2.1345700000000001</v>
      </c>
      <c r="N1928" s="33">
        <v>9.0450199999999992</v>
      </c>
      <c r="O1928" s="33">
        <v>21.297440000000002</v>
      </c>
      <c r="P1928" s="33">
        <v>58.56344</v>
      </c>
      <c r="Q1928" s="33">
        <v>103.59035129999999</v>
      </c>
    </row>
    <row r="1929" spans="1:17" ht="18">
      <c r="A1929" s="33" t="s">
        <v>555</v>
      </c>
      <c r="B1929" s="33">
        <v>67543546</v>
      </c>
      <c r="C1929" s="33">
        <v>67548969</v>
      </c>
      <c r="D1929" s="33" t="s">
        <v>13505</v>
      </c>
      <c r="E1929" s="33" t="s">
        <v>13492</v>
      </c>
      <c r="F1929" s="33" t="s">
        <v>1204</v>
      </c>
      <c r="G1929" s="33" t="s">
        <v>1204</v>
      </c>
      <c r="H1929" s="33" t="s">
        <v>13506</v>
      </c>
      <c r="I1929" s="33" t="s">
        <v>13507</v>
      </c>
      <c r="J1929" s="33" t="s">
        <v>1204</v>
      </c>
      <c r="K1929" s="33">
        <v>31.243669499999999</v>
      </c>
      <c r="L1929" s="33">
        <v>39.152740000000001</v>
      </c>
      <c r="M1929" s="33">
        <v>69.381348000000003</v>
      </c>
      <c r="N1929" s="33">
        <v>10.787984</v>
      </c>
      <c r="O1929" s="33">
        <v>5.7515489999999998</v>
      </c>
      <c r="P1929" s="33">
        <v>47.4071195</v>
      </c>
      <c r="Q1929" s="33">
        <v>17.13508667</v>
      </c>
    </row>
    <row r="1930" spans="1:17" ht="18">
      <c r="A1930" s="33" t="s">
        <v>555</v>
      </c>
      <c r="B1930" s="33">
        <v>67464738</v>
      </c>
      <c r="C1930" s="33">
        <v>67472243</v>
      </c>
      <c r="D1930" s="33" t="s">
        <v>13508</v>
      </c>
      <c r="E1930" s="33" t="s">
        <v>13492</v>
      </c>
      <c r="F1930" s="33" t="s">
        <v>1204</v>
      </c>
      <c r="G1930" s="33" t="s">
        <v>1204</v>
      </c>
      <c r="H1930" s="33" t="s">
        <v>1204</v>
      </c>
      <c r="I1930" s="33" t="s">
        <v>13509</v>
      </c>
      <c r="J1930" s="33" t="s">
        <v>1204</v>
      </c>
      <c r="K1930" s="33">
        <v>14.171422</v>
      </c>
      <c r="L1930" s="33">
        <v>22.969580000000001</v>
      </c>
      <c r="M1930" s="33">
        <v>24.120556000000001</v>
      </c>
      <c r="N1930" s="33">
        <v>12.393851</v>
      </c>
      <c r="O1930" s="33">
        <v>10.305904</v>
      </c>
      <c r="P1930" s="33">
        <v>11.048401999999999</v>
      </c>
      <c r="Q1930" s="33">
        <v>13.23667867</v>
      </c>
    </row>
    <row r="1931" spans="1:17" ht="18">
      <c r="A1931" s="33" t="s">
        <v>555</v>
      </c>
      <c r="B1931" s="33">
        <v>67477856</v>
      </c>
      <c r="C1931" s="33">
        <v>67493224</v>
      </c>
      <c r="D1931" s="33" t="s">
        <v>13510</v>
      </c>
      <c r="E1931" s="33" t="s">
        <v>13492</v>
      </c>
      <c r="F1931" s="33" t="s">
        <v>1325</v>
      </c>
      <c r="G1931" s="33" t="s">
        <v>13511</v>
      </c>
      <c r="H1931" s="33" t="s">
        <v>13512</v>
      </c>
      <c r="I1931" s="33" t="s">
        <v>13513</v>
      </c>
      <c r="J1931" s="33" t="s">
        <v>13514</v>
      </c>
      <c r="K1931" s="33">
        <v>31.600911</v>
      </c>
      <c r="L1931" s="33">
        <v>20.897131000000002</v>
      </c>
      <c r="M1931" s="33">
        <v>12.966155000000001</v>
      </c>
      <c r="N1931" s="33">
        <v>28.045770999999998</v>
      </c>
      <c r="O1931" s="33">
        <v>12.997299</v>
      </c>
      <c r="P1931" s="33">
        <v>21.906254000000001</v>
      </c>
      <c r="Q1931" s="33">
        <v>22.854980000000001</v>
      </c>
    </row>
    <row r="1932" spans="1:17" ht="18">
      <c r="A1932" s="33" t="s">
        <v>555</v>
      </c>
      <c r="B1932" s="33">
        <v>67495125</v>
      </c>
      <c r="C1932" s="33">
        <v>67518796</v>
      </c>
      <c r="D1932" s="33" t="s">
        <v>13515</v>
      </c>
      <c r="E1932" s="33" t="s">
        <v>13492</v>
      </c>
      <c r="F1932" s="33" t="s">
        <v>1233</v>
      </c>
      <c r="G1932" s="33" t="s">
        <v>13516</v>
      </c>
      <c r="H1932" s="33" t="s">
        <v>13517</v>
      </c>
      <c r="I1932" s="33" t="s">
        <v>13518</v>
      </c>
      <c r="J1932" s="33" t="s">
        <v>13519</v>
      </c>
      <c r="K1932" s="33">
        <v>6.796265</v>
      </c>
      <c r="L1932" s="33">
        <v>5.9625810000000001</v>
      </c>
      <c r="M1932" s="33">
        <v>2.6858710000000001</v>
      </c>
      <c r="N1932" s="33">
        <v>5.792357</v>
      </c>
      <c r="O1932" s="33">
        <v>5.0251539999999997</v>
      </c>
      <c r="P1932" s="33">
        <v>4.7364600000000001</v>
      </c>
      <c r="Q1932" s="33">
        <v>6.5365743329999999</v>
      </c>
    </row>
    <row r="1933" spans="1:17" ht="18">
      <c r="A1933" s="33" t="s">
        <v>471</v>
      </c>
      <c r="B1933" s="33">
        <v>58287</v>
      </c>
      <c r="C1933" s="33">
        <v>59327</v>
      </c>
      <c r="D1933" s="33" t="s">
        <v>13520</v>
      </c>
      <c r="E1933" s="33" t="s">
        <v>227</v>
      </c>
      <c r="F1933" s="33" t="s">
        <v>1555</v>
      </c>
      <c r="G1933" s="33" t="s">
        <v>1962</v>
      </c>
      <c r="H1933" s="33" t="s">
        <v>13521</v>
      </c>
      <c r="I1933" s="33" t="s">
        <v>13522</v>
      </c>
      <c r="J1933" s="33" t="s">
        <v>1204</v>
      </c>
      <c r="K1933" s="33">
        <v>0.19866049999999999</v>
      </c>
      <c r="L1933" s="33">
        <v>0</v>
      </c>
      <c r="M1933" s="33">
        <v>0</v>
      </c>
      <c r="N1933" s="33">
        <v>0</v>
      </c>
      <c r="O1933" s="33">
        <v>0</v>
      </c>
      <c r="P1933" s="33">
        <v>0</v>
      </c>
      <c r="Q1933" s="33">
        <v>25.814510670000001</v>
      </c>
    </row>
    <row r="1934" spans="1:17" ht="18">
      <c r="A1934" s="33" t="s">
        <v>471</v>
      </c>
      <c r="B1934" s="33">
        <v>70068</v>
      </c>
      <c r="C1934" s="33">
        <v>72200</v>
      </c>
      <c r="D1934" s="33" t="s">
        <v>13523</v>
      </c>
      <c r="E1934" s="33" t="s">
        <v>227</v>
      </c>
      <c r="F1934" s="33" t="s">
        <v>1204</v>
      </c>
      <c r="G1934" s="33" t="s">
        <v>5720</v>
      </c>
      <c r="H1934" s="33" t="s">
        <v>1204</v>
      </c>
      <c r="I1934" s="33" t="s">
        <v>13524</v>
      </c>
      <c r="J1934" s="33" t="s">
        <v>1204</v>
      </c>
      <c r="K1934" s="33">
        <v>0.68633750000000004</v>
      </c>
      <c r="L1934" s="33">
        <v>0</v>
      </c>
      <c r="M1934" s="33">
        <v>0</v>
      </c>
      <c r="N1934" s="33">
        <v>0.87326000000000004</v>
      </c>
      <c r="O1934" s="33">
        <v>0.76380099999999995</v>
      </c>
      <c r="P1934" s="33">
        <v>0.120352</v>
      </c>
      <c r="Q1934" s="33">
        <v>0</v>
      </c>
    </row>
    <row r="1935" spans="1:17" ht="18">
      <c r="A1935" s="33" t="s">
        <v>471</v>
      </c>
      <c r="B1935" s="33">
        <v>84147</v>
      </c>
      <c r="C1935" s="33">
        <v>90836</v>
      </c>
      <c r="D1935" s="33" t="s">
        <v>13525</v>
      </c>
      <c r="E1935" s="33" t="s">
        <v>227</v>
      </c>
      <c r="F1935" s="33" t="s">
        <v>2289</v>
      </c>
      <c r="G1935" s="33" t="s">
        <v>2290</v>
      </c>
      <c r="H1935" s="33" t="s">
        <v>2291</v>
      </c>
      <c r="I1935" s="33" t="s">
        <v>2292</v>
      </c>
      <c r="J1935" s="33" t="s">
        <v>2293</v>
      </c>
      <c r="K1935" s="33">
        <v>2.1990759999999998</v>
      </c>
      <c r="L1935" s="33">
        <v>2.2389589999999999</v>
      </c>
      <c r="M1935" s="33">
        <v>98.136002000000005</v>
      </c>
      <c r="N1935" s="33">
        <v>7.2627819999999996</v>
      </c>
      <c r="O1935" s="33">
        <v>3.4600559999999998</v>
      </c>
      <c r="P1935" s="33">
        <v>64.547871000000001</v>
      </c>
      <c r="Q1935" s="33">
        <v>14.207056</v>
      </c>
    </row>
    <row r="1936" spans="1:17" ht="18">
      <c r="A1936" s="33" t="s">
        <v>471</v>
      </c>
      <c r="B1936" s="33">
        <v>91440</v>
      </c>
      <c r="C1936" s="33">
        <v>93124</v>
      </c>
      <c r="D1936" s="33" t="s">
        <v>13526</v>
      </c>
      <c r="E1936" s="33" t="s">
        <v>227</v>
      </c>
      <c r="F1936" s="33" t="s">
        <v>1204</v>
      </c>
      <c r="G1936" s="33" t="s">
        <v>2863</v>
      </c>
      <c r="H1936" s="33" t="s">
        <v>13527</v>
      </c>
      <c r="I1936" s="33" t="s">
        <v>13528</v>
      </c>
      <c r="J1936" s="33" t="s">
        <v>1204</v>
      </c>
      <c r="K1936" s="33">
        <v>4.7479864999999997</v>
      </c>
      <c r="L1936" s="33">
        <v>3.364773</v>
      </c>
      <c r="M1936" s="33">
        <v>3.9725630000000001</v>
      </c>
      <c r="N1936" s="33">
        <v>6.2550379999999999</v>
      </c>
      <c r="O1936" s="33">
        <v>2.3430040000000001</v>
      </c>
      <c r="P1936" s="33">
        <v>7.5768034999999996</v>
      </c>
      <c r="Q1936" s="33">
        <v>6.7010103330000002</v>
      </c>
    </row>
    <row r="1937" spans="1:17" ht="18">
      <c r="A1937" s="33" t="s">
        <v>471</v>
      </c>
      <c r="B1937" s="33">
        <v>94523</v>
      </c>
      <c r="C1937" s="33">
        <v>96614</v>
      </c>
      <c r="D1937" s="33" t="s">
        <v>13529</v>
      </c>
      <c r="E1937" s="33" t="s">
        <v>227</v>
      </c>
      <c r="F1937" s="33" t="s">
        <v>1204</v>
      </c>
      <c r="G1937" s="33" t="s">
        <v>13530</v>
      </c>
      <c r="H1937" s="33" t="s">
        <v>13531</v>
      </c>
      <c r="I1937" s="33" t="s">
        <v>13532</v>
      </c>
      <c r="J1937" s="33" t="s">
        <v>1204</v>
      </c>
      <c r="K1937" s="33">
        <v>137.697979</v>
      </c>
      <c r="L1937" s="33">
        <v>587.71264599999995</v>
      </c>
      <c r="M1937" s="33">
        <v>609.83032200000002</v>
      </c>
      <c r="N1937" s="33">
        <v>3.7004929999999998</v>
      </c>
      <c r="O1937" s="33">
        <v>0</v>
      </c>
      <c r="P1937" s="33">
        <v>79.865821499999996</v>
      </c>
      <c r="Q1937" s="33">
        <v>28.10146967</v>
      </c>
    </row>
    <row r="1938" spans="1:17" ht="18">
      <c r="A1938" s="33" t="s">
        <v>471</v>
      </c>
      <c r="B1938" s="33">
        <v>98895</v>
      </c>
      <c r="C1938" s="33">
        <v>101356</v>
      </c>
      <c r="D1938" s="33" t="s">
        <v>13533</v>
      </c>
      <c r="E1938" s="33" t="s">
        <v>227</v>
      </c>
      <c r="F1938" s="33" t="s">
        <v>13534</v>
      </c>
      <c r="G1938" s="33" t="s">
        <v>13535</v>
      </c>
      <c r="H1938" s="33" t="s">
        <v>13536</v>
      </c>
      <c r="I1938" s="33" t="s">
        <v>13537</v>
      </c>
      <c r="J1938" s="33" t="s">
        <v>13538</v>
      </c>
      <c r="K1938" s="33">
        <v>21.282766500000001</v>
      </c>
      <c r="L1938" s="33">
        <v>7.5300370000000001</v>
      </c>
      <c r="M1938" s="33">
        <v>1.0999760000000001</v>
      </c>
      <c r="N1938" s="33">
        <v>58.075744999999998</v>
      </c>
      <c r="O1938" s="33">
        <v>21.583072999999999</v>
      </c>
      <c r="P1938" s="33">
        <v>43.014877499999997</v>
      </c>
      <c r="Q1938" s="33">
        <v>71.471363999999994</v>
      </c>
    </row>
    <row r="1939" spans="1:17" ht="18">
      <c r="A1939" s="33" t="s">
        <v>471</v>
      </c>
      <c r="B1939" s="33">
        <v>106611</v>
      </c>
      <c r="C1939" s="33">
        <v>107966</v>
      </c>
      <c r="D1939" s="33" t="s">
        <v>13539</v>
      </c>
      <c r="E1939" s="33" t="s">
        <v>227</v>
      </c>
      <c r="F1939" s="33" t="s">
        <v>1204</v>
      </c>
      <c r="G1939" s="33" t="s">
        <v>1875</v>
      </c>
      <c r="H1939" s="33" t="s">
        <v>13540</v>
      </c>
      <c r="I1939" s="33" t="s">
        <v>13541</v>
      </c>
      <c r="J1939" s="33" t="s">
        <v>13542</v>
      </c>
      <c r="K1939" s="33">
        <v>27.920352999999999</v>
      </c>
      <c r="L1939" s="33">
        <v>0</v>
      </c>
      <c r="M1939" s="33">
        <v>0</v>
      </c>
      <c r="N1939" s="33">
        <v>11.038409</v>
      </c>
      <c r="O1939" s="33">
        <v>3.1341559999999999</v>
      </c>
      <c r="P1939" s="33">
        <v>4.5539234999999998</v>
      </c>
      <c r="Q1939" s="33">
        <v>29.541115999999999</v>
      </c>
    </row>
    <row r="1940" spans="1:17" ht="18">
      <c r="A1940" s="33" t="s">
        <v>471</v>
      </c>
      <c r="B1940" s="33">
        <v>131423</v>
      </c>
      <c r="C1940" s="33">
        <v>134273</v>
      </c>
      <c r="D1940" s="33" t="s">
        <v>13543</v>
      </c>
      <c r="E1940" s="33" t="s">
        <v>227</v>
      </c>
      <c r="F1940" s="33" t="s">
        <v>1325</v>
      </c>
      <c r="G1940" s="33" t="s">
        <v>1499</v>
      </c>
      <c r="H1940" s="33" t="s">
        <v>13544</v>
      </c>
      <c r="I1940" s="33" t="s">
        <v>13545</v>
      </c>
      <c r="J1940" s="33" t="s">
        <v>1204</v>
      </c>
      <c r="K1940" s="33">
        <v>5.1800129999999998</v>
      </c>
      <c r="L1940" s="33">
        <v>3.6123129999999999</v>
      </c>
      <c r="M1940" s="33">
        <v>3.5834199999999998</v>
      </c>
      <c r="N1940" s="33">
        <v>2.1383540000000001</v>
      </c>
      <c r="O1940" s="33">
        <v>0.85938300000000001</v>
      </c>
      <c r="P1940" s="33">
        <v>2.414072</v>
      </c>
      <c r="Q1940" s="33">
        <v>4.0826779999999996</v>
      </c>
    </row>
    <row r="1941" spans="1:17" ht="18">
      <c r="A1941" s="33" t="s">
        <v>471</v>
      </c>
      <c r="B1941" s="33">
        <v>140562</v>
      </c>
      <c r="C1941" s="33">
        <v>140918</v>
      </c>
      <c r="D1941" s="33" t="s">
        <v>13546</v>
      </c>
      <c r="E1941" s="33" t="s">
        <v>227</v>
      </c>
      <c r="F1941" s="33" t="s">
        <v>1204</v>
      </c>
      <c r="G1941" s="33" t="s">
        <v>1204</v>
      </c>
      <c r="H1941" s="33" t="s">
        <v>1204</v>
      </c>
      <c r="I1941" s="33" t="s">
        <v>1204</v>
      </c>
      <c r="J1941" s="33" t="s">
        <v>1204</v>
      </c>
      <c r="K1941" s="33">
        <v>0.83972849999999999</v>
      </c>
      <c r="L1941" s="33">
        <v>0.119257</v>
      </c>
      <c r="M1941" s="33">
        <v>0.26170300000000002</v>
      </c>
      <c r="N1941" s="33">
        <v>0</v>
      </c>
      <c r="O1941" s="33">
        <v>0</v>
      </c>
      <c r="P1941" s="33">
        <v>0</v>
      </c>
      <c r="Q1941" s="33">
        <v>0.33601133300000002</v>
      </c>
    </row>
    <row r="1942" spans="1:17" ht="18">
      <c r="A1942" s="33" t="s">
        <v>471</v>
      </c>
      <c r="B1942" s="33">
        <v>142489</v>
      </c>
      <c r="C1942" s="33">
        <v>145544</v>
      </c>
      <c r="D1942" s="33" t="s">
        <v>13547</v>
      </c>
      <c r="E1942" s="33" t="s">
        <v>227</v>
      </c>
      <c r="F1942" s="33" t="s">
        <v>13548</v>
      </c>
      <c r="G1942" s="33" t="s">
        <v>13549</v>
      </c>
      <c r="H1942" s="33" t="s">
        <v>13550</v>
      </c>
      <c r="I1942" s="33" t="s">
        <v>13551</v>
      </c>
      <c r="J1942" s="33" t="s">
        <v>1204</v>
      </c>
      <c r="K1942" s="33">
        <v>240.6598055</v>
      </c>
      <c r="L1942" s="33">
        <v>267.79205300000001</v>
      </c>
      <c r="M1942" s="33">
        <v>59.497387000000003</v>
      </c>
      <c r="N1942" s="33">
        <v>153.186035</v>
      </c>
      <c r="O1942" s="33">
        <v>143.46180699999999</v>
      </c>
      <c r="P1942" s="33">
        <v>191.42417900000001</v>
      </c>
      <c r="Q1942" s="33">
        <v>254.8819527</v>
      </c>
    </row>
    <row r="1943" spans="1:17" ht="18">
      <c r="A1943" s="33" t="s">
        <v>471</v>
      </c>
      <c r="B1943" s="33">
        <v>156634</v>
      </c>
      <c r="C1943" s="33">
        <v>160958</v>
      </c>
      <c r="D1943" s="33" t="s">
        <v>13552</v>
      </c>
      <c r="E1943" s="33" t="s">
        <v>227</v>
      </c>
      <c r="F1943" s="33" t="s">
        <v>1692</v>
      </c>
      <c r="G1943" s="33" t="s">
        <v>4938</v>
      </c>
      <c r="H1943" s="33" t="s">
        <v>13553</v>
      </c>
      <c r="I1943" s="33" t="s">
        <v>13554</v>
      </c>
      <c r="J1943" s="33" t="s">
        <v>1204</v>
      </c>
      <c r="K1943" s="33">
        <v>24.6429805</v>
      </c>
      <c r="L1943" s="33">
        <v>11.632906</v>
      </c>
      <c r="M1943" s="33">
        <v>3.574738</v>
      </c>
      <c r="N1943" s="33">
        <v>9.6942780000000006</v>
      </c>
      <c r="O1943" s="33">
        <v>8.1864799999999995</v>
      </c>
      <c r="P1943" s="33">
        <v>13.257595999999999</v>
      </c>
      <c r="Q1943" s="33">
        <v>19.239194999999999</v>
      </c>
    </row>
    <row r="1944" spans="1:17" ht="18">
      <c r="A1944" s="33" t="s">
        <v>471</v>
      </c>
      <c r="B1944" s="33">
        <v>160996</v>
      </c>
      <c r="C1944" s="33">
        <v>162042</v>
      </c>
      <c r="D1944" s="33" t="s">
        <v>13555</v>
      </c>
      <c r="E1944" s="33" t="s">
        <v>227</v>
      </c>
      <c r="F1944" s="33" t="s">
        <v>1204</v>
      </c>
      <c r="G1944" s="33" t="s">
        <v>1204</v>
      </c>
      <c r="H1944" s="33" t="s">
        <v>13556</v>
      </c>
      <c r="I1944" s="33" t="s">
        <v>13557</v>
      </c>
      <c r="J1944" s="33" t="s">
        <v>1204</v>
      </c>
      <c r="K1944" s="33">
        <v>0</v>
      </c>
      <c r="L1944" s="33">
        <v>0.63547200000000004</v>
      </c>
      <c r="M1944" s="33">
        <v>1.006259</v>
      </c>
      <c r="N1944" s="33">
        <v>0</v>
      </c>
      <c r="O1944" s="33">
        <v>0.63491299999999995</v>
      </c>
      <c r="P1944" s="33">
        <v>1.6556120000000001</v>
      </c>
      <c r="Q1944" s="33">
        <v>0.72692033300000003</v>
      </c>
    </row>
    <row r="1945" spans="1:17" ht="18">
      <c r="A1945" s="33" t="s">
        <v>471</v>
      </c>
      <c r="B1945" s="33">
        <v>162085</v>
      </c>
      <c r="C1945" s="33">
        <v>163197</v>
      </c>
      <c r="D1945" s="33" t="s">
        <v>13558</v>
      </c>
      <c r="E1945" s="33" t="s">
        <v>227</v>
      </c>
      <c r="F1945" s="33" t="s">
        <v>13559</v>
      </c>
      <c r="G1945" s="33" t="s">
        <v>13560</v>
      </c>
      <c r="H1945" s="33" t="s">
        <v>13298</v>
      </c>
      <c r="I1945" s="33" t="s">
        <v>13561</v>
      </c>
      <c r="J1945" s="33" t="s">
        <v>1204</v>
      </c>
      <c r="K1945" s="33">
        <v>3.7867875</v>
      </c>
      <c r="L1945" s="33">
        <v>1.1119410000000001</v>
      </c>
      <c r="M1945" s="33">
        <v>1.1926829999999999</v>
      </c>
      <c r="N1945" s="33">
        <v>0.88116099999999997</v>
      </c>
      <c r="O1945" s="33">
        <v>0.363371</v>
      </c>
      <c r="P1945" s="33">
        <v>1.8016335000000001</v>
      </c>
      <c r="Q1945" s="33">
        <v>1.6825810000000001</v>
      </c>
    </row>
    <row r="1946" spans="1:17" ht="18">
      <c r="A1946" s="33" t="s">
        <v>471</v>
      </c>
      <c r="B1946" s="33">
        <v>166505</v>
      </c>
      <c r="C1946" s="33">
        <v>173166</v>
      </c>
      <c r="D1946" s="33" t="s">
        <v>13562</v>
      </c>
      <c r="E1946" s="33" t="s">
        <v>227</v>
      </c>
      <c r="F1946" s="33" t="s">
        <v>1204</v>
      </c>
      <c r="G1946" s="33" t="s">
        <v>13563</v>
      </c>
      <c r="H1946" s="33" t="s">
        <v>13564</v>
      </c>
      <c r="I1946" s="33" t="s">
        <v>13565</v>
      </c>
      <c r="J1946" s="33" t="s">
        <v>1204</v>
      </c>
      <c r="K1946" s="33">
        <v>49.854951499999999</v>
      </c>
      <c r="L1946" s="33">
        <v>46.336345999999999</v>
      </c>
      <c r="M1946" s="33">
        <v>39.078277999999997</v>
      </c>
      <c r="N1946" s="33">
        <v>22.512301999999998</v>
      </c>
      <c r="O1946" s="33">
        <v>30.864042000000001</v>
      </c>
      <c r="P1946" s="33">
        <v>123.84442900000001</v>
      </c>
      <c r="Q1946" s="33">
        <v>48.379568669999998</v>
      </c>
    </row>
    <row r="1947" spans="1:17" ht="18">
      <c r="A1947" s="33" t="s">
        <v>471</v>
      </c>
      <c r="B1947" s="33">
        <v>197587</v>
      </c>
      <c r="C1947" s="33">
        <v>199197</v>
      </c>
      <c r="D1947" s="33" t="s">
        <v>13566</v>
      </c>
      <c r="E1947" s="33" t="s">
        <v>227</v>
      </c>
      <c r="F1947" s="33" t="s">
        <v>10921</v>
      </c>
      <c r="G1947" s="33" t="s">
        <v>13567</v>
      </c>
      <c r="H1947" s="33" t="s">
        <v>13568</v>
      </c>
      <c r="I1947" s="33" t="s">
        <v>13569</v>
      </c>
      <c r="J1947" s="33" t="s">
        <v>1335</v>
      </c>
      <c r="K1947" s="33">
        <v>3.7703264999999999</v>
      </c>
      <c r="L1947" s="33">
        <v>0.245339</v>
      </c>
      <c r="M1947" s="33">
        <v>0</v>
      </c>
      <c r="N1947" s="33">
        <v>1.003566</v>
      </c>
      <c r="O1947" s="33">
        <v>2.7576700000000001</v>
      </c>
      <c r="P1947" s="33">
        <v>0</v>
      </c>
      <c r="Q1947" s="33">
        <v>6.5311667000000004E-2</v>
      </c>
    </row>
    <row r="1948" spans="1:17" ht="18">
      <c r="A1948" s="33" t="s">
        <v>471</v>
      </c>
      <c r="B1948" s="33">
        <v>147073</v>
      </c>
      <c r="C1948" s="33">
        <v>155299</v>
      </c>
      <c r="D1948" s="33" t="s">
        <v>13570</v>
      </c>
      <c r="E1948" s="33" t="s">
        <v>227</v>
      </c>
      <c r="F1948" s="33" t="s">
        <v>13571</v>
      </c>
      <c r="G1948" s="33" t="s">
        <v>13572</v>
      </c>
      <c r="H1948" s="33" t="s">
        <v>13573</v>
      </c>
      <c r="I1948" s="33" t="s">
        <v>13574</v>
      </c>
      <c r="J1948" s="33" t="s">
        <v>13575</v>
      </c>
      <c r="K1948" s="33">
        <v>151.73331450000001</v>
      </c>
      <c r="L1948" s="33">
        <v>186.40812700000001</v>
      </c>
      <c r="M1948" s="33">
        <v>143.03071600000001</v>
      </c>
      <c r="N1948" s="33">
        <v>39.468280999999998</v>
      </c>
      <c r="O1948" s="33">
        <v>36.876446000000001</v>
      </c>
      <c r="P1948" s="33">
        <v>89.453968000000003</v>
      </c>
      <c r="Q1948" s="33">
        <v>80.156595999999993</v>
      </c>
    </row>
    <row r="1949" spans="1:17" ht="18">
      <c r="A1949" s="33" t="s">
        <v>471</v>
      </c>
      <c r="B1949" s="33">
        <v>163400</v>
      </c>
      <c r="C1949" s="33">
        <v>164277</v>
      </c>
      <c r="D1949" s="33" t="s">
        <v>13576</v>
      </c>
      <c r="E1949" s="33" t="s">
        <v>227</v>
      </c>
      <c r="F1949" s="33" t="s">
        <v>1692</v>
      </c>
      <c r="G1949" s="33" t="s">
        <v>10878</v>
      </c>
      <c r="H1949" s="33" t="s">
        <v>13553</v>
      </c>
      <c r="I1949" s="33" t="s">
        <v>13554</v>
      </c>
      <c r="J1949" s="33" t="s">
        <v>1204</v>
      </c>
      <c r="K1949" s="33">
        <v>23.470772499999999</v>
      </c>
      <c r="L1949" s="33">
        <v>14.225766999999999</v>
      </c>
      <c r="M1949" s="33">
        <v>9.8596240000000002</v>
      </c>
      <c r="N1949" s="33">
        <v>29.677990000000001</v>
      </c>
      <c r="O1949" s="33">
        <v>15.734598</v>
      </c>
      <c r="P1949" s="33">
        <v>20.020849500000001</v>
      </c>
      <c r="Q1949" s="33">
        <v>23.893082329999999</v>
      </c>
    </row>
    <row r="1950" spans="1:17" ht="18">
      <c r="A1950" s="33" t="s">
        <v>471</v>
      </c>
      <c r="B1950" s="33">
        <v>174253</v>
      </c>
      <c r="C1950" s="33">
        <v>181970</v>
      </c>
      <c r="D1950" s="33" t="s">
        <v>13577</v>
      </c>
      <c r="E1950" s="33" t="s">
        <v>227</v>
      </c>
      <c r="F1950" s="33" t="s">
        <v>2331</v>
      </c>
      <c r="G1950" s="33" t="s">
        <v>2511</v>
      </c>
      <c r="H1950" s="33" t="s">
        <v>13578</v>
      </c>
      <c r="I1950" s="33" t="s">
        <v>13579</v>
      </c>
      <c r="J1950" s="33" t="s">
        <v>1204</v>
      </c>
      <c r="K1950" s="33">
        <v>352.46144850000002</v>
      </c>
      <c r="L1950" s="33">
        <v>342.97506700000002</v>
      </c>
      <c r="M1950" s="33">
        <v>120.95063</v>
      </c>
      <c r="N1950" s="33">
        <v>220.20907600000001</v>
      </c>
      <c r="O1950" s="33">
        <v>229.14222699999999</v>
      </c>
      <c r="P1950" s="33">
        <v>80.240623499999998</v>
      </c>
      <c r="Q1950" s="33">
        <v>376.63235470000001</v>
      </c>
    </row>
    <row r="1951" spans="1:17" ht="18">
      <c r="A1951" s="33" t="s">
        <v>471</v>
      </c>
      <c r="B1951" s="33">
        <v>128644</v>
      </c>
      <c r="C1951" s="33">
        <v>131149</v>
      </c>
      <c r="D1951" s="33" t="s">
        <v>13580</v>
      </c>
      <c r="E1951" s="33" t="s">
        <v>227</v>
      </c>
      <c r="F1951" s="33" t="s">
        <v>1204</v>
      </c>
      <c r="G1951" s="33" t="s">
        <v>1204</v>
      </c>
      <c r="H1951" s="33" t="s">
        <v>13581</v>
      </c>
      <c r="I1951" s="33" t="s">
        <v>13582</v>
      </c>
      <c r="J1951" s="33" t="s">
        <v>13542</v>
      </c>
      <c r="K1951" s="33">
        <v>177.78650250000001</v>
      </c>
      <c r="L1951" s="33">
        <v>1.4524410000000001</v>
      </c>
      <c r="M1951" s="33">
        <v>2.707214</v>
      </c>
      <c r="N1951" s="33">
        <v>19.456251000000002</v>
      </c>
      <c r="O1951" s="33">
        <v>19.437266999999999</v>
      </c>
      <c r="P1951" s="33">
        <v>20.278713</v>
      </c>
      <c r="Q1951" s="33">
        <v>56.864202669999997</v>
      </c>
    </row>
    <row r="1952" spans="1:17" ht="18">
      <c r="A1952" s="33" t="s">
        <v>471</v>
      </c>
      <c r="B1952" s="33">
        <v>11398361</v>
      </c>
      <c r="C1952" s="33">
        <v>11401367</v>
      </c>
      <c r="D1952" s="33" t="s">
        <v>13583</v>
      </c>
      <c r="E1952" s="33" t="s">
        <v>227</v>
      </c>
      <c r="F1952" s="33" t="s">
        <v>1204</v>
      </c>
      <c r="G1952" s="33" t="s">
        <v>13584</v>
      </c>
      <c r="H1952" s="33" t="s">
        <v>1204</v>
      </c>
      <c r="I1952" s="33" t="s">
        <v>13585</v>
      </c>
      <c r="J1952" s="33" t="s">
        <v>1204</v>
      </c>
      <c r="K1952" s="33">
        <v>23.017679000000001</v>
      </c>
      <c r="L1952" s="33">
        <v>17.903198</v>
      </c>
      <c r="M1952" s="33">
        <v>14.498227999999999</v>
      </c>
      <c r="N1952" s="33">
        <v>22.335533000000002</v>
      </c>
      <c r="O1952" s="33">
        <v>15.378491</v>
      </c>
      <c r="P1952" s="33">
        <v>28.980413500000001</v>
      </c>
      <c r="Q1952" s="33">
        <v>25.140620999999999</v>
      </c>
    </row>
    <row r="1953" spans="1:17" ht="18">
      <c r="A1953" s="33" t="s">
        <v>471</v>
      </c>
      <c r="B1953" s="33">
        <v>11408012</v>
      </c>
      <c r="C1953" s="33">
        <v>11408911</v>
      </c>
      <c r="D1953" s="33" t="s">
        <v>6295</v>
      </c>
      <c r="E1953" s="33" t="s">
        <v>227</v>
      </c>
      <c r="F1953" s="33" t="s">
        <v>1204</v>
      </c>
      <c r="G1953" s="33" t="s">
        <v>1204</v>
      </c>
      <c r="H1953" s="33" t="s">
        <v>1204</v>
      </c>
      <c r="I1953" s="33" t="s">
        <v>1204</v>
      </c>
      <c r="J1953" s="33" t="s">
        <v>1204</v>
      </c>
      <c r="K1953" s="33">
        <v>0.40836349999999999</v>
      </c>
      <c r="L1953" s="33">
        <v>0</v>
      </c>
      <c r="M1953" s="33">
        <v>0</v>
      </c>
      <c r="N1953" s="33">
        <v>0</v>
      </c>
      <c r="O1953" s="33">
        <v>0</v>
      </c>
      <c r="P1953" s="33">
        <v>0</v>
      </c>
      <c r="Q1953" s="33">
        <v>1.320618667</v>
      </c>
    </row>
    <row r="1954" spans="1:17" ht="18">
      <c r="A1954" s="33" t="s">
        <v>471</v>
      </c>
      <c r="B1954" s="33">
        <v>11427237</v>
      </c>
      <c r="C1954" s="33">
        <v>11428352</v>
      </c>
      <c r="D1954" s="33" t="s">
        <v>13586</v>
      </c>
      <c r="E1954" s="33" t="s">
        <v>227</v>
      </c>
      <c r="F1954" s="33" t="s">
        <v>1204</v>
      </c>
      <c r="G1954" s="33" t="s">
        <v>13373</v>
      </c>
      <c r="H1954" s="33" t="s">
        <v>1204</v>
      </c>
      <c r="I1954" s="33" t="s">
        <v>13585</v>
      </c>
      <c r="J1954" s="33" t="s">
        <v>1204</v>
      </c>
      <c r="K1954" s="33">
        <v>51.2766345</v>
      </c>
      <c r="L1954" s="33">
        <v>36.414451999999997</v>
      </c>
      <c r="M1954" s="33">
        <v>20.989000000000001</v>
      </c>
      <c r="N1954" s="33">
        <v>41.371426</v>
      </c>
      <c r="O1954" s="33">
        <v>34.033779000000003</v>
      </c>
      <c r="P1954" s="33">
        <v>49.550815499999999</v>
      </c>
      <c r="Q1954" s="33">
        <v>42.801557000000003</v>
      </c>
    </row>
    <row r="1955" spans="1:17" ht="18">
      <c r="A1955" s="33" t="s">
        <v>471</v>
      </c>
      <c r="B1955" s="33">
        <v>11456918</v>
      </c>
      <c r="C1955" s="33">
        <v>11461542</v>
      </c>
      <c r="D1955" s="33" t="s">
        <v>13587</v>
      </c>
      <c r="E1955" s="33" t="s">
        <v>227</v>
      </c>
      <c r="F1955" s="33" t="s">
        <v>1204</v>
      </c>
      <c r="G1955" s="33" t="s">
        <v>1204</v>
      </c>
      <c r="H1955" s="33" t="s">
        <v>1204</v>
      </c>
      <c r="I1955" s="33" t="s">
        <v>1204</v>
      </c>
      <c r="J1955" s="33" t="s">
        <v>1204</v>
      </c>
      <c r="K1955" s="33">
        <v>0</v>
      </c>
      <c r="L1955" s="33">
        <v>0</v>
      </c>
      <c r="M1955" s="33">
        <v>0</v>
      </c>
      <c r="N1955" s="33">
        <v>0</v>
      </c>
      <c r="O1955" s="33">
        <v>0</v>
      </c>
      <c r="P1955" s="33">
        <v>0</v>
      </c>
      <c r="Q1955" s="33">
        <v>0</v>
      </c>
    </row>
    <row r="1956" spans="1:17" ht="18">
      <c r="A1956" s="33" t="s">
        <v>471</v>
      </c>
      <c r="B1956" s="33">
        <v>11495917</v>
      </c>
      <c r="C1956" s="33">
        <v>11498195</v>
      </c>
      <c r="D1956" s="33" t="s">
        <v>13588</v>
      </c>
      <c r="E1956" s="33" t="s">
        <v>227</v>
      </c>
      <c r="F1956" s="33" t="s">
        <v>4986</v>
      </c>
      <c r="G1956" s="33" t="s">
        <v>13589</v>
      </c>
      <c r="H1956" s="33" t="s">
        <v>7981</v>
      </c>
      <c r="I1956" s="33" t="s">
        <v>7982</v>
      </c>
      <c r="J1956" s="33" t="s">
        <v>7983</v>
      </c>
      <c r="K1956" s="33">
        <v>58.158159499999996</v>
      </c>
      <c r="L1956" s="33">
        <v>16.346253999999998</v>
      </c>
      <c r="M1956" s="33">
        <v>9.7998550000000009</v>
      </c>
      <c r="N1956" s="33">
        <v>52.712401999999997</v>
      </c>
      <c r="O1956" s="33">
        <v>20.806341</v>
      </c>
      <c r="P1956" s="33">
        <v>19.269940500000001</v>
      </c>
      <c r="Q1956" s="33">
        <v>29.843123670000001</v>
      </c>
    </row>
    <row r="1957" spans="1:17" ht="18">
      <c r="A1957" s="33" t="s">
        <v>471</v>
      </c>
      <c r="B1957" s="33">
        <v>11542608</v>
      </c>
      <c r="C1957" s="33">
        <v>11548061</v>
      </c>
      <c r="D1957" s="33" t="s">
        <v>13590</v>
      </c>
      <c r="E1957" s="33" t="s">
        <v>227</v>
      </c>
      <c r="F1957" s="33" t="s">
        <v>1204</v>
      </c>
      <c r="G1957" s="33" t="s">
        <v>13591</v>
      </c>
      <c r="H1957" s="33" t="s">
        <v>13592</v>
      </c>
      <c r="I1957" s="33" t="s">
        <v>13593</v>
      </c>
      <c r="J1957" s="33" t="s">
        <v>1204</v>
      </c>
      <c r="K1957" s="33">
        <v>46.650779</v>
      </c>
      <c r="L1957" s="33">
        <v>53.548717000000003</v>
      </c>
      <c r="M1957" s="33">
        <v>32.260677000000001</v>
      </c>
      <c r="N1957" s="33">
        <v>26.604361000000001</v>
      </c>
      <c r="O1957" s="33">
        <v>36.251995000000001</v>
      </c>
      <c r="P1957" s="33">
        <v>77.225620500000005</v>
      </c>
      <c r="Q1957" s="33">
        <v>26.899946329999999</v>
      </c>
    </row>
    <row r="1958" spans="1:17" ht="18">
      <c r="A1958" s="33" t="s">
        <v>471</v>
      </c>
      <c r="B1958" s="33">
        <v>12296835</v>
      </c>
      <c r="C1958" s="33">
        <v>12302792</v>
      </c>
      <c r="D1958" s="33" t="s">
        <v>6302</v>
      </c>
      <c r="E1958" s="33" t="s">
        <v>227</v>
      </c>
      <c r="F1958" s="33" t="s">
        <v>2255</v>
      </c>
      <c r="G1958" s="33" t="s">
        <v>6303</v>
      </c>
      <c r="H1958" s="33" t="s">
        <v>6304</v>
      </c>
      <c r="I1958" s="33" t="s">
        <v>6305</v>
      </c>
      <c r="J1958" s="33" t="s">
        <v>1204</v>
      </c>
      <c r="K1958" s="33">
        <v>6.9791534999999998</v>
      </c>
      <c r="L1958" s="33">
        <v>7.6868249999999998</v>
      </c>
      <c r="M1958" s="33">
        <v>12.943061999999999</v>
      </c>
      <c r="N1958" s="33">
        <v>3.499069</v>
      </c>
      <c r="O1958" s="33">
        <v>4.3891819999999999</v>
      </c>
      <c r="P1958" s="33">
        <v>3.2457419999999999</v>
      </c>
      <c r="Q1958" s="33">
        <v>4.8824313330000004</v>
      </c>
    </row>
    <row r="1959" spans="1:17" ht="18">
      <c r="A1959" s="33" t="s">
        <v>471</v>
      </c>
      <c r="B1959" s="33">
        <v>12312329</v>
      </c>
      <c r="C1959" s="33">
        <v>12312749</v>
      </c>
      <c r="D1959" s="33" t="s">
        <v>13594</v>
      </c>
      <c r="E1959" s="33" t="s">
        <v>227</v>
      </c>
      <c r="F1959" s="33" t="s">
        <v>1204</v>
      </c>
      <c r="G1959" s="33" t="s">
        <v>13595</v>
      </c>
      <c r="H1959" s="33" t="s">
        <v>13596</v>
      </c>
      <c r="I1959" s="33" t="s">
        <v>6305</v>
      </c>
      <c r="J1959" s="33" t="s">
        <v>1204</v>
      </c>
      <c r="K1959" s="33">
        <v>10.551356500000001</v>
      </c>
      <c r="L1959" s="33">
        <v>14.465598</v>
      </c>
      <c r="M1959" s="33">
        <v>15.465563</v>
      </c>
      <c r="N1959" s="33">
        <v>5.8383459999999996</v>
      </c>
      <c r="O1959" s="33">
        <v>5.1439349999999999</v>
      </c>
      <c r="P1959" s="33">
        <v>1.7615734999999999</v>
      </c>
      <c r="Q1959" s="33">
        <v>7.8720049999999997</v>
      </c>
    </row>
    <row r="1960" spans="1:17" ht="18">
      <c r="A1960" s="33" t="s">
        <v>471</v>
      </c>
      <c r="B1960" s="33">
        <v>12394886</v>
      </c>
      <c r="C1960" s="33">
        <v>12395232</v>
      </c>
      <c r="D1960" s="33" t="s">
        <v>6316</v>
      </c>
      <c r="E1960" s="33" t="s">
        <v>227</v>
      </c>
      <c r="F1960" s="33" t="s">
        <v>1204</v>
      </c>
      <c r="G1960" s="33" t="s">
        <v>6317</v>
      </c>
      <c r="H1960" s="33" t="s">
        <v>1204</v>
      </c>
      <c r="I1960" s="33" t="s">
        <v>6318</v>
      </c>
      <c r="J1960" s="33" t="s">
        <v>1204</v>
      </c>
      <c r="K1960" s="33">
        <v>0</v>
      </c>
      <c r="L1960" s="33">
        <v>0</v>
      </c>
      <c r="M1960" s="33">
        <v>0</v>
      </c>
      <c r="N1960" s="33">
        <v>0</v>
      </c>
      <c r="O1960" s="33">
        <v>0</v>
      </c>
      <c r="P1960" s="33">
        <v>0</v>
      </c>
      <c r="Q1960" s="33">
        <v>0</v>
      </c>
    </row>
    <row r="1961" spans="1:17" ht="18">
      <c r="A1961" s="33" t="s">
        <v>471</v>
      </c>
      <c r="B1961" s="33">
        <v>12657132</v>
      </c>
      <c r="C1961" s="33">
        <v>12662103</v>
      </c>
      <c r="D1961" s="33" t="s">
        <v>13597</v>
      </c>
      <c r="E1961" s="33" t="s">
        <v>227</v>
      </c>
      <c r="F1961" s="33" t="s">
        <v>1204</v>
      </c>
      <c r="G1961" s="33" t="s">
        <v>13598</v>
      </c>
      <c r="H1961" s="33" t="s">
        <v>13599</v>
      </c>
      <c r="I1961" s="33" t="s">
        <v>13600</v>
      </c>
      <c r="J1961" s="33" t="s">
        <v>1204</v>
      </c>
      <c r="K1961" s="33">
        <v>47.214599</v>
      </c>
      <c r="L1961" s="33">
        <v>39.791415999999998</v>
      </c>
      <c r="M1961" s="33">
        <v>16.42276</v>
      </c>
      <c r="N1961" s="33">
        <v>27.492730999999999</v>
      </c>
      <c r="O1961" s="33">
        <v>29.823830000000001</v>
      </c>
      <c r="P1961" s="33">
        <v>40.529045500000002</v>
      </c>
      <c r="Q1961" s="33">
        <v>49.250394</v>
      </c>
    </row>
    <row r="1962" spans="1:17" ht="18">
      <c r="A1962" s="33" t="s">
        <v>471</v>
      </c>
      <c r="B1962" s="33">
        <v>12106028</v>
      </c>
      <c r="C1962" s="33">
        <v>12110199</v>
      </c>
      <c r="D1962" s="33" t="s">
        <v>6297</v>
      </c>
      <c r="E1962" s="33" t="s">
        <v>227</v>
      </c>
      <c r="F1962" s="33" t="s">
        <v>1204</v>
      </c>
      <c r="G1962" s="33" t="s">
        <v>6298</v>
      </c>
      <c r="H1962" s="33" t="s">
        <v>6299</v>
      </c>
      <c r="I1962" s="33" t="s">
        <v>6300</v>
      </c>
      <c r="J1962" s="33" t="s">
        <v>1204</v>
      </c>
      <c r="K1962" s="33">
        <v>0</v>
      </c>
      <c r="L1962" s="33">
        <v>0</v>
      </c>
      <c r="M1962" s="33">
        <v>0</v>
      </c>
      <c r="N1962" s="33">
        <v>0</v>
      </c>
      <c r="O1962" s="33">
        <v>0</v>
      </c>
      <c r="P1962" s="33">
        <v>0</v>
      </c>
      <c r="Q1962" s="33">
        <v>0</v>
      </c>
    </row>
    <row r="1963" spans="1:17" ht="18">
      <c r="A1963" s="33" t="s">
        <v>471</v>
      </c>
      <c r="B1963" s="33">
        <v>12329593</v>
      </c>
      <c r="C1963" s="33">
        <v>12339324</v>
      </c>
      <c r="D1963" s="33" t="s">
        <v>6309</v>
      </c>
      <c r="E1963" s="33" t="s">
        <v>227</v>
      </c>
      <c r="F1963" s="33" t="s">
        <v>6310</v>
      </c>
      <c r="G1963" s="33" t="s">
        <v>6311</v>
      </c>
      <c r="H1963" s="33" t="s">
        <v>6312</v>
      </c>
      <c r="I1963" s="33" t="s">
        <v>6313</v>
      </c>
      <c r="J1963" s="33" t="s">
        <v>6314</v>
      </c>
      <c r="K1963" s="33">
        <v>5.7493069999999999</v>
      </c>
      <c r="L1963" s="33">
        <v>6.6179819999999996</v>
      </c>
      <c r="M1963" s="33">
        <v>4.0398769999999997</v>
      </c>
      <c r="N1963" s="33">
        <v>8.8469300000000004</v>
      </c>
      <c r="O1963" s="33">
        <v>6.8624169999999998</v>
      </c>
      <c r="P1963" s="33">
        <v>1.0731664999999999</v>
      </c>
      <c r="Q1963" s="33">
        <v>1.301064</v>
      </c>
    </row>
    <row r="1964" spans="1:17" ht="18">
      <c r="A1964" s="33" t="s">
        <v>471</v>
      </c>
      <c r="B1964" s="33">
        <v>13387114</v>
      </c>
      <c r="C1964" s="33">
        <v>13387490</v>
      </c>
      <c r="D1964" s="33" t="s">
        <v>13601</v>
      </c>
      <c r="E1964" s="33" t="s">
        <v>227</v>
      </c>
      <c r="F1964" s="33" t="s">
        <v>1204</v>
      </c>
      <c r="G1964" s="33" t="s">
        <v>1204</v>
      </c>
      <c r="H1964" s="33" t="s">
        <v>1204</v>
      </c>
      <c r="I1964" s="33" t="s">
        <v>1204</v>
      </c>
      <c r="J1964" s="33" t="s">
        <v>1204</v>
      </c>
      <c r="K1964" s="33">
        <v>0</v>
      </c>
      <c r="L1964" s="33">
        <v>0</v>
      </c>
      <c r="M1964" s="33">
        <v>0</v>
      </c>
      <c r="N1964" s="33">
        <v>0</v>
      </c>
      <c r="O1964" s="33">
        <v>0</v>
      </c>
      <c r="P1964" s="33">
        <v>0</v>
      </c>
      <c r="Q1964" s="33">
        <v>0</v>
      </c>
    </row>
    <row r="1965" spans="1:17" ht="18">
      <c r="A1965" s="33" t="s">
        <v>471</v>
      </c>
      <c r="B1965" s="33">
        <v>14180099</v>
      </c>
      <c r="C1965" s="33">
        <v>14186296</v>
      </c>
      <c r="D1965" s="33" t="s">
        <v>6345</v>
      </c>
      <c r="E1965" s="33" t="s">
        <v>227</v>
      </c>
      <c r="F1965" s="33" t="s">
        <v>2519</v>
      </c>
      <c r="G1965" s="33" t="s">
        <v>2520</v>
      </c>
      <c r="H1965" s="33" t="s">
        <v>6346</v>
      </c>
      <c r="I1965" s="33" t="s">
        <v>6347</v>
      </c>
      <c r="J1965" s="33" t="s">
        <v>1204</v>
      </c>
      <c r="K1965" s="33">
        <v>0</v>
      </c>
      <c r="L1965" s="33">
        <v>0</v>
      </c>
      <c r="M1965" s="33">
        <v>0</v>
      </c>
      <c r="N1965" s="33">
        <v>0</v>
      </c>
      <c r="O1965" s="33">
        <v>0</v>
      </c>
      <c r="P1965" s="33">
        <v>0.19597500000000001</v>
      </c>
      <c r="Q1965" s="33">
        <v>0</v>
      </c>
    </row>
    <row r="1966" spans="1:17" ht="18">
      <c r="A1966" s="33" t="s">
        <v>471</v>
      </c>
      <c r="B1966" s="33">
        <v>14862892</v>
      </c>
      <c r="C1966" s="33">
        <v>14863242</v>
      </c>
      <c r="D1966" s="33" t="s">
        <v>6349</v>
      </c>
      <c r="E1966" s="33" t="s">
        <v>227</v>
      </c>
      <c r="F1966" s="33" t="s">
        <v>3745</v>
      </c>
      <c r="G1966" s="33" t="s">
        <v>3746</v>
      </c>
      <c r="H1966" s="33" t="s">
        <v>1204</v>
      </c>
      <c r="I1966" s="33" t="s">
        <v>1204</v>
      </c>
      <c r="J1966" s="33" t="s">
        <v>1204</v>
      </c>
      <c r="K1966" s="33">
        <v>0</v>
      </c>
      <c r="L1966" s="33">
        <v>0</v>
      </c>
      <c r="M1966" s="33">
        <v>0.26617600000000002</v>
      </c>
      <c r="N1966" s="33">
        <v>0</v>
      </c>
      <c r="O1966" s="33">
        <v>0</v>
      </c>
      <c r="P1966" s="33">
        <v>0</v>
      </c>
      <c r="Q1966" s="33">
        <v>1.3136666999999999E-2</v>
      </c>
    </row>
    <row r="1967" spans="1:17" ht="18">
      <c r="A1967" s="33" t="s">
        <v>471</v>
      </c>
      <c r="B1967" s="33">
        <v>15140685</v>
      </c>
      <c r="C1967" s="33">
        <v>15144864</v>
      </c>
      <c r="D1967" s="33" t="s">
        <v>13602</v>
      </c>
      <c r="E1967" s="33" t="s">
        <v>227</v>
      </c>
      <c r="F1967" s="33" t="s">
        <v>1720</v>
      </c>
      <c r="G1967" s="33" t="s">
        <v>8148</v>
      </c>
      <c r="H1967" s="33" t="s">
        <v>8149</v>
      </c>
      <c r="I1967" s="33" t="s">
        <v>13603</v>
      </c>
      <c r="J1967" s="33" t="s">
        <v>8151</v>
      </c>
      <c r="K1967" s="33">
        <v>4.6854129999999996</v>
      </c>
      <c r="L1967" s="33">
        <v>0</v>
      </c>
      <c r="M1967" s="33">
        <v>0</v>
      </c>
      <c r="N1967" s="33">
        <v>0.60372499999999996</v>
      </c>
      <c r="O1967" s="33">
        <v>12.983146</v>
      </c>
      <c r="P1967" s="33">
        <v>0</v>
      </c>
      <c r="Q1967" s="33">
        <v>0</v>
      </c>
    </row>
    <row r="1968" spans="1:17" ht="18">
      <c r="A1968" s="33" t="s">
        <v>471</v>
      </c>
      <c r="B1968" s="33">
        <v>15447399</v>
      </c>
      <c r="C1968" s="33">
        <v>15448298</v>
      </c>
      <c r="D1968" s="33" t="s">
        <v>13604</v>
      </c>
      <c r="E1968" s="33" t="s">
        <v>227</v>
      </c>
      <c r="F1968" s="33" t="s">
        <v>1204</v>
      </c>
      <c r="G1968" s="33" t="s">
        <v>1518</v>
      </c>
      <c r="H1968" s="33" t="s">
        <v>13605</v>
      </c>
      <c r="I1968" s="33" t="s">
        <v>13606</v>
      </c>
      <c r="J1968" s="33" t="s">
        <v>1204</v>
      </c>
      <c r="K1968" s="33">
        <v>0.160468</v>
      </c>
      <c r="L1968" s="33">
        <v>6.0016959999999999</v>
      </c>
      <c r="M1968" s="33">
        <v>0.207618</v>
      </c>
      <c r="N1968" s="33">
        <v>0</v>
      </c>
      <c r="O1968" s="33">
        <v>0.10241400000000001</v>
      </c>
      <c r="P1968" s="33">
        <v>0</v>
      </c>
      <c r="Q1968" s="33">
        <v>0</v>
      </c>
    </row>
    <row r="1969" spans="1:17" ht="18">
      <c r="A1969" s="33" t="s">
        <v>471</v>
      </c>
      <c r="B1969" s="33">
        <v>15637930</v>
      </c>
      <c r="C1969" s="33">
        <v>15645708</v>
      </c>
      <c r="D1969" s="33" t="s">
        <v>6351</v>
      </c>
      <c r="E1969" s="33" t="s">
        <v>227</v>
      </c>
      <c r="F1969" s="33" t="s">
        <v>5200</v>
      </c>
      <c r="G1969" s="33" t="s">
        <v>6352</v>
      </c>
      <c r="H1969" s="33" t="s">
        <v>6353</v>
      </c>
      <c r="I1969" s="33" t="s">
        <v>6354</v>
      </c>
      <c r="J1969" s="33" t="s">
        <v>1204</v>
      </c>
      <c r="K1969" s="33">
        <v>7.2064170000000001</v>
      </c>
      <c r="L1969" s="33">
        <v>4.153092</v>
      </c>
      <c r="M1969" s="33">
        <v>2.9793970000000001</v>
      </c>
      <c r="N1969" s="33">
        <v>19.664259000000001</v>
      </c>
      <c r="O1969" s="33">
        <v>31.394349999999999</v>
      </c>
      <c r="P1969" s="33">
        <v>18.422159499999999</v>
      </c>
      <c r="Q1969" s="33">
        <v>5.076562333</v>
      </c>
    </row>
    <row r="1970" spans="1:17" ht="18">
      <c r="A1970" s="33" t="s">
        <v>471</v>
      </c>
      <c r="B1970" s="33">
        <v>15747497</v>
      </c>
      <c r="C1970" s="33">
        <v>15749613</v>
      </c>
      <c r="D1970" s="33" t="s">
        <v>6356</v>
      </c>
      <c r="E1970" s="33" t="s">
        <v>227</v>
      </c>
      <c r="F1970" s="33" t="s">
        <v>6357</v>
      </c>
      <c r="G1970" s="33" t="s">
        <v>6358</v>
      </c>
      <c r="H1970" s="33" t="s">
        <v>6359</v>
      </c>
      <c r="I1970" s="33" t="s">
        <v>6360</v>
      </c>
      <c r="J1970" s="33" t="s">
        <v>1204</v>
      </c>
      <c r="K1970" s="33">
        <v>0</v>
      </c>
      <c r="L1970" s="33">
        <v>0</v>
      </c>
      <c r="M1970" s="33">
        <v>0</v>
      </c>
      <c r="N1970" s="33">
        <v>0</v>
      </c>
      <c r="O1970" s="33">
        <v>0</v>
      </c>
      <c r="P1970" s="33">
        <v>0</v>
      </c>
      <c r="Q1970" s="33">
        <v>0</v>
      </c>
    </row>
    <row r="1971" spans="1:17" ht="18">
      <c r="A1971" s="33" t="s">
        <v>471</v>
      </c>
      <c r="B1971" s="33">
        <v>15997604</v>
      </c>
      <c r="C1971" s="33">
        <v>16003211</v>
      </c>
      <c r="D1971" s="33" t="s">
        <v>6362</v>
      </c>
      <c r="E1971" s="33" t="s">
        <v>227</v>
      </c>
      <c r="F1971" s="33" t="s">
        <v>1204</v>
      </c>
      <c r="G1971" s="33" t="s">
        <v>6363</v>
      </c>
      <c r="H1971" s="33" t="s">
        <v>6364</v>
      </c>
      <c r="I1971" s="33" t="s">
        <v>6365</v>
      </c>
      <c r="J1971" s="33" t="s">
        <v>1204</v>
      </c>
      <c r="K1971" s="33">
        <v>12.901861999999999</v>
      </c>
      <c r="L1971" s="33">
        <v>8.6938820000000003</v>
      </c>
      <c r="M1971" s="33">
        <v>6.1549209999999999</v>
      </c>
      <c r="N1971" s="33">
        <v>13.323748</v>
      </c>
      <c r="O1971" s="33">
        <v>35.320816000000001</v>
      </c>
      <c r="P1971" s="33">
        <v>16.610758499999999</v>
      </c>
      <c r="Q1971" s="33">
        <v>11.738701000000001</v>
      </c>
    </row>
    <row r="1972" spans="1:17" ht="18">
      <c r="A1972" s="33" t="s">
        <v>471</v>
      </c>
      <c r="B1972" s="33">
        <v>16003200</v>
      </c>
      <c r="C1972" s="33">
        <v>16004677</v>
      </c>
      <c r="D1972" s="33" t="s">
        <v>13607</v>
      </c>
      <c r="E1972" s="33" t="s">
        <v>227</v>
      </c>
      <c r="F1972" s="33" t="s">
        <v>13608</v>
      </c>
      <c r="G1972" s="33" t="s">
        <v>13609</v>
      </c>
      <c r="H1972" s="33" t="s">
        <v>13610</v>
      </c>
      <c r="I1972" s="33" t="s">
        <v>13611</v>
      </c>
      <c r="J1972" s="33" t="s">
        <v>13612</v>
      </c>
      <c r="K1972" s="33">
        <v>43.265264500000001</v>
      </c>
      <c r="L1972" s="33">
        <v>46.765124999999998</v>
      </c>
      <c r="M1972" s="33">
        <v>24.169291999999999</v>
      </c>
      <c r="N1972" s="33">
        <v>45.792507000000001</v>
      </c>
      <c r="O1972" s="33">
        <v>31.021542</v>
      </c>
      <c r="P1972" s="33">
        <v>11.497664</v>
      </c>
      <c r="Q1972" s="33">
        <v>20.842826330000001</v>
      </c>
    </row>
    <row r="1973" spans="1:17" ht="18">
      <c r="A1973" s="33" t="s">
        <v>471</v>
      </c>
      <c r="B1973" s="33">
        <v>16287068</v>
      </c>
      <c r="C1973" s="33">
        <v>16298630</v>
      </c>
      <c r="D1973" s="33" t="s">
        <v>6367</v>
      </c>
      <c r="E1973" s="33" t="s">
        <v>227</v>
      </c>
      <c r="F1973" s="33" t="s">
        <v>6368</v>
      </c>
      <c r="G1973" s="33" t="s">
        <v>4772</v>
      </c>
      <c r="H1973" s="33" t="s">
        <v>6369</v>
      </c>
      <c r="I1973" s="33" t="s">
        <v>6370</v>
      </c>
      <c r="J1973" s="33" t="s">
        <v>1204</v>
      </c>
      <c r="K1973" s="33">
        <v>24.4671135</v>
      </c>
      <c r="L1973" s="33">
        <v>15.928774000000001</v>
      </c>
      <c r="M1973" s="33">
        <v>20.233467000000001</v>
      </c>
      <c r="N1973" s="33">
        <v>10.320957</v>
      </c>
      <c r="O1973" s="33">
        <v>12.845634</v>
      </c>
      <c r="P1973" s="33">
        <v>19.647160499999998</v>
      </c>
      <c r="Q1973" s="33">
        <v>10.709512999999999</v>
      </c>
    </row>
    <row r="1974" spans="1:17" ht="18">
      <c r="A1974" s="33" t="s">
        <v>471</v>
      </c>
      <c r="B1974" s="33">
        <v>13286427</v>
      </c>
      <c r="C1974" s="33">
        <v>13290622</v>
      </c>
      <c r="D1974" s="33" t="s">
        <v>13613</v>
      </c>
      <c r="E1974" s="33" t="s">
        <v>227</v>
      </c>
      <c r="F1974" s="33" t="s">
        <v>1204</v>
      </c>
      <c r="G1974" s="33" t="s">
        <v>6298</v>
      </c>
      <c r="H1974" s="33" t="s">
        <v>6299</v>
      </c>
      <c r="I1974" s="33" t="s">
        <v>13614</v>
      </c>
      <c r="J1974" s="33" t="s">
        <v>1204</v>
      </c>
      <c r="K1974" s="33">
        <v>0.21485299999999999</v>
      </c>
      <c r="L1974" s="33">
        <v>0</v>
      </c>
      <c r="M1974" s="33">
        <v>0</v>
      </c>
      <c r="N1974" s="33">
        <v>0.68788300000000002</v>
      </c>
      <c r="O1974" s="33">
        <v>0</v>
      </c>
      <c r="P1974" s="33">
        <v>0</v>
      </c>
      <c r="Q1974" s="33">
        <v>0</v>
      </c>
    </row>
    <row r="1975" spans="1:17" ht="18">
      <c r="A1975" s="33" t="s">
        <v>471</v>
      </c>
      <c r="B1975" s="33">
        <v>13612150</v>
      </c>
      <c r="C1975" s="33">
        <v>13625211</v>
      </c>
      <c r="D1975" s="33" t="s">
        <v>13615</v>
      </c>
      <c r="E1975" s="33" t="s">
        <v>227</v>
      </c>
      <c r="F1975" s="33" t="s">
        <v>1204</v>
      </c>
      <c r="G1975" s="33" t="s">
        <v>13616</v>
      </c>
      <c r="H1975" s="33" t="s">
        <v>13617</v>
      </c>
      <c r="I1975" s="33" t="s">
        <v>13618</v>
      </c>
      <c r="J1975" s="33" t="s">
        <v>13619</v>
      </c>
      <c r="K1975" s="33">
        <v>33.297578000000001</v>
      </c>
      <c r="L1975" s="33">
        <v>23.491174999999998</v>
      </c>
      <c r="M1975" s="33">
        <v>11.145769</v>
      </c>
      <c r="N1975" s="33">
        <v>23.052631000000002</v>
      </c>
      <c r="O1975" s="33">
        <v>17.224354000000002</v>
      </c>
      <c r="P1975" s="33">
        <v>23.205634</v>
      </c>
      <c r="Q1975" s="33">
        <v>23.94013833</v>
      </c>
    </row>
    <row r="1976" spans="1:17" ht="18">
      <c r="A1976" s="33" t="s">
        <v>471</v>
      </c>
      <c r="B1976" s="33">
        <v>14168467</v>
      </c>
      <c r="C1976" s="33">
        <v>14173573</v>
      </c>
      <c r="D1976" s="33" t="s">
        <v>13620</v>
      </c>
      <c r="E1976" s="33" t="s">
        <v>227</v>
      </c>
      <c r="F1976" s="33" t="s">
        <v>2331</v>
      </c>
      <c r="G1976" s="33" t="s">
        <v>2511</v>
      </c>
      <c r="H1976" s="33" t="s">
        <v>6342</v>
      </c>
      <c r="I1976" s="33" t="s">
        <v>6343</v>
      </c>
      <c r="J1976" s="33" t="s">
        <v>1204</v>
      </c>
      <c r="K1976" s="33">
        <v>24.706547</v>
      </c>
      <c r="L1976" s="33">
        <v>18.607465999999999</v>
      </c>
      <c r="M1976" s="33">
        <v>20.995867000000001</v>
      </c>
      <c r="N1976" s="33">
        <v>27.922046999999999</v>
      </c>
      <c r="O1976" s="33">
        <v>13.709578</v>
      </c>
      <c r="P1976" s="33">
        <v>20.926786</v>
      </c>
      <c r="Q1976" s="33">
        <v>32.634459</v>
      </c>
    </row>
    <row r="1977" spans="1:17" ht="18">
      <c r="A1977" s="33" t="s">
        <v>471</v>
      </c>
      <c r="B1977" s="33">
        <v>13761116</v>
      </c>
      <c r="C1977" s="33">
        <v>13768159</v>
      </c>
      <c r="D1977" s="33" t="s">
        <v>6341</v>
      </c>
      <c r="E1977" s="33" t="s">
        <v>227</v>
      </c>
      <c r="F1977" s="33" t="s">
        <v>2331</v>
      </c>
      <c r="G1977" s="33" t="s">
        <v>2511</v>
      </c>
      <c r="H1977" s="33" t="s">
        <v>6342</v>
      </c>
      <c r="I1977" s="33" t="s">
        <v>6343</v>
      </c>
      <c r="J1977" s="33" t="s">
        <v>1204</v>
      </c>
      <c r="K1977" s="33">
        <v>28.032233000000002</v>
      </c>
      <c r="L1977" s="33">
        <v>28.490648</v>
      </c>
      <c r="M1977" s="33">
        <v>21.098351999999998</v>
      </c>
      <c r="N1977" s="33">
        <v>37.006782999999999</v>
      </c>
      <c r="O1977" s="33">
        <v>20.616510000000002</v>
      </c>
      <c r="P1977" s="33">
        <v>22.690080500000001</v>
      </c>
      <c r="Q1977" s="33">
        <v>38.025629670000001</v>
      </c>
    </row>
    <row r="1978" spans="1:17" ht="18">
      <c r="A1978" s="33" t="s">
        <v>471</v>
      </c>
      <c r="B1978" s="33">
        <v>13893479</v>
      </c>
      <c r="C1978" s="33">
        <v>13894397</v>
      </c>
      <c r="D1978" s="33" t="s">
        <v>13621</v>
      </c>
      <c r="E1978" s="33" t="s">
        <v>227</v>
      </c>
      <c r="F1978" s="33" t="s">
        <v>13622</v>
      </c>
      <c r="G1978" s="33" t="s">
        <v>13623</v>
      </c>
      <c r="H1978" s="33" t="s">
        <v>13624</v>
      </c>
      <c r="I1978" s="33" t="s">
        <v>13625</v>
      </c>
      <c r="J1978" s="33" t="s">
        <v>13626</v>
      </c>
      <c r="K1978" s="33">
        <v>0.501807</v>
      </c>
      <c r="L1978" s="33">
        <v>0.77291399999999999</v>
      </c>
      <c r="M1978" s="33">
        <v>0.684527</v>
      </c>
      <c r="N1978" s="33">
        <v>0</v>
      </c>
      <c r="O1978" s="33">
        <v>0</v>
      </c>
      <c r="P1978" s="33">
        <v>0.13823550000000001</v>
      </c>
      <c r="Q1978" s="33">
        <v>0.11937866699999999</v>
      </c>
    </row>
    <row r="1979" spans="1:17" ht="18">
      <c r="A1979" s="33" t="s">
        <v>471</v>
      </c>
      <c r="B1979" s="33">
        <v>16808635</v>
      </c>
      <c r="C1979" s="33">
        <v>16809089</v>
      </c>
      <c r="D1979" s="33" t="s">
        <v>13627</v>
      </c>
      <c r="E1979" s="33" t="s">
        <v>227</v>
      </c>
      <c r="F1979" s="33" t="s">
        <v>1204</v>
      </c>
      <c r="G1979" s="33" t="s">
        <v>1204</v>
      </c>
      <c r="H1979" s="33" t="s">
        <v>1204</v>
      </c>
      <c r="I1979" s="33" t="s">
        <v>1204</v>
      </c>
      <c r="J1979" s="33" t="s">
        <v>1204</v>
      </c>
      <c r="K1979" s="33">
        <v>0</v>
      </c>
      <c r="L1979" s="33">
        <v>0</v>
      </c>
      <c r="M1979" s="33">
        <v>0</v>
      </c>
      <c r="N1979" s="33">
        <v>0</v>
      </c>
      <c r="O1979" s="33">
        <v>0</v>
      </c>
      <c r="P1979" s="33">
        <v>0</v>
      </c>
      <c r="Q1979" s="33">
        <v>0</v>
      </c>
    </row>
    <row r="1980" spans="1:17" ht="18">
      <c r="A1980" s="33" t="s">
        <v>471</v>
      </c>
      <c r="B1980" s="33">
        <v>17113349</v>
      </c>
      <c r="C1980" s="33">
        <v>17114146</v>
      </c>
      <c r="D1980" s="33" t="s">
        <v>6372</v>
      </c>
      <c r="E1980" s="33" t="s">
        <v>227</v>
      </c>
      <c r="F1980" s="33" t="s">
        <v>1204</v>
      </c>
      <c r="G1980" s="33" t="s">
        <v>1204</v>
      </c>
      <c r="H1980" s="33" t="s">
        <v>1204</v>
      </c>
      <c r="I1980" s="33" t="s">
        <v>1204</v>
      </c>
      <c r="J1980" s="33" t="s">
        <v>1204</v>
      </c>
      <c r="K1980" s="33">
        <v>8.6003319999999999</v>
      </c>
      <c r="L1980" s="33">
        <v>7.6326289999999997</v>
      </c>
      <c r="M1980" s="33">
        <v>0</v>
      </c>
      <c r="N1980" s="33">
        <v>11.457233</v>
      </c>
      <c r="O1980" s="33">
        <v>3.3702640000000001</v>
      </c>
      <c r="P1980" s="33">
        <v>8.9942539999999997</v>
      </c>
      <c r="Q1980" s="33">
        <v>13.297962</v>
      </c>
    </row>
    <row r="1981" spans="1:17" ht="18">
      <c r="A1981" s="33" t="s">
        <v>471</v>
      </c>
      <c r="B1981" s="33">
        <v>17115609</v>
      </c>
      <c r="C1981" s="33">
        <v>17118277</v>
      </c>
      <c r="D1981" s="33" t="s">
        <v>6374</v>
      </c>
      <c r="E1981" s="33" t="s">
        <v>227</v>
      </c>
      <c r="F1981" s="33" t="s">
        <v>4141</v>
      </c>
      <c r="G1981" s="33" t="s">
        <v>6375</v>
      </c>
      <c r="H1981" s="33" t="s">
        <v>6376</v>
      </c>
      <c r="I1981" s="33" t="s">
        <v>6377</v>
      </c>
      <c r="J1981" s="33" t="s">
        <v>1204</v>
      </c>
      <c r="K1981" s="33">
        <v>4.1404575000000001</v>
      </c>
      <c r="L1981" s="33">
        <v>3.25352</v>
      </c>
      <c r="M1981" s="33">
        <v>3.4240179999999998</v>
      </c>
      <c r="N1981" s="33">
        <v>4.9678360000000001</v>
      </c>
      <c r="O1981" s="33">
        <v>2.8567589999999998</v>
      </c>
      <c r="P1981" s="33">
        <v>3.1894205000000002</v>
      </c>
      <c r="Q1981" s="33">
        <v>7.6116609999999998</v>
      </c>
    </row>
    <row r="1982" spans="1:17" ht="18">
      <c r="A1982" s="33" t="s">
        <v>471</v>
      </c>
      <c r="B1982" s="33">
        <v>17128435</v>
      </c>
      <c r="C1982" s="33">
        <v>17129691</v>
      </c>
      <c r="D1982" s="33" t="s">
        <v>6379</v>
      </c>
      <c r="E1982" s="33" t="s">
        <v>227</v>
      </c>
      <c r="F1982" s="33" t="s">
        <v>6380</v>
      </c>
      <c r="G1982" s="33" t="s">
        <v>6381</v>
      </c>
      <c r="H1982" s="33" t="s">
        <v>6382</v>
      </c>
      <c r="I1982" s="33" t="s">
        <v>6383</v>
      </c>
      <c r="J1982" s="33" t="s">
        <v>1204</v>
      </c>
      <c r="K1982" s="33">
        <v>0</v>
      </c>
      <c r="L1982" s="33">
        <v>0</v>
      </c>
      <c r="M1982" s="33">
        <v>0</v>
      </c>
      <c r="N1982" s="33">
        <v>0</v>
      </c>
      <c r="O1982" s="33">
        <v>0</v>
      </c>
      <c r="P1982" s="33">
        <v>3.4099865</v>
      </c>
      <c r="Q1982" s="33">
        <v>10.660463330000001</v>
      </c>
    </row>
    <row r="1983" spans="1:17" ht="18">
      <c r="A1983" s="33" t="s">
        <v>471</v>
      </c>
      <c r="B1983" s="33">
        <v>17119847</v>
      </c>
      <c r="C1983" s="33">
        <v>17122311</v>
      </c>
      <c r="D1983" s="33" t="s">
        <v>13628</v>
      </c>
      <c r="E1983" s="33" t="s">
        <v>227</v>
      </c>
      <c r="F1983" s="33" t="s">
        <v>2043</v>
      </c>
      <c r="G1983" s="33" t="s">
        <v>13629</v>
      </c>
      <c r="H1983" s="33" t="s">
        <v>13630</v>
      </c>
      <c r="I1983" s="33" t="s">
        <v>13631</v>
      </c>
      <c r="J1983" s="33" t="s">
        <v>1204</v>
      </c>
      <c r="K1983" s="33">
        <v>11.2876865</v>
      </c>
      <c r="L1983" s="33">
        <v>20.293364</v>
      </c>
      <c r="M1983" s="33">
        <v>40.460281000000002</v>
      </c>
      <c r="N1983" s="33">
        <v>2.0611350000000002</v>
      </c>
      <c r="O1983" s="33">
        <v>0</v>
      </c>
      <c r="P1983" s="33">
        <v>4.4993410000000003</v>
      </c>
      <c r="Q1983" s="33">
        <v>26.085078670000001</v>
      </c>
    </row>
    <row r="1984" spans="1:17" ht="18">
      <c r="A1984" s="33" t="s">
        <v>471</v>
      </c>
      <c r="B1984" s="33">
        <v>17541961</v>
      </c>
      <c r="C1984" s="33">
        <v>17542399</v>
      </c>
      <c r="D1984" s="33" t="s">
        <v>13632</v>
      </c>
      <c r="E1984" s="33" t="s">
        <v>227</v>
      </c>
      <c r="F1984" s="33" t="s">
        <v>1204</v>
      </c>
      <c r="G1984" s="33" t="s">
        <v>1204</v>
      </c>
      <c r="H1984" s="33" t="s">
        <v>1204</v>
      </c>
      <c r="I1984" s="33" t="s">
        <v>1204</v>
      </c>
      <c r="J1984" s="33" t="s">
        <v>1204</v>
      </c>
      <c r="K1984" s="33">
        <v>31.125498</v>
      </c>
      <c r="L1984" s="33">
        <v>37.183909999999997</v>
      </c>
      <c r="M1984" s="33">
        <v>8.2230860000000003</v>
      </c>
      <c r="N1984" s="33">
        <v>4.8362819999999997</v>
      </c>
      <c r="O1984" s="33">
        <v>23.581344999999999</v>
      </c>
      <c r="P1984" s="33">
        <v>31.247163</v>
      </c>
      <c r="Q1984" s="33">
        <v>18.401482000000001</v>
      </c>
    </row>
    <row r="1985" spans="1:17" ht="18">
      <c r="A1985" s="33" t="s">
        <v>471</v>
      </c>
      <c r="B1985" s="33">
        <v>17551160</v>
      </c>
      <c r="C1985" s="33">
        <v>17558315</v>
      </c>
      <c r="D1985" s="33" t="s">
        <v>6387</v>
      </c>
      <c r="E1985" s="33" t="s">
        <v>227</v>
      </c>
      <c r="F1985" s="33" t="s">
        <v>1204</v>
      </c>
      <c r="G1985" s="33" t="s">
        <v>1204</v>
      </c>
      <c r="H1985" s="33" t="s">
        <v>6388</v>
      </c>
      <c r="I1985" s="33" t="s">
        <v>6389</v>
      </c>
      <c r="J1985" s="33" t="s">
        <v>1204</v>
      </c>
      <c r="K1985" s="33">
        <v>0</v>
      </c>
      <c r="L1985" s="33">
        <v>0</v>
      </c>
      <c r="M1985" s="33">
        <v>0</v>
      </c>
      <c r="N1985" s="33">
        <v>0</v>
      </c>
      <c r="O1985" s="33">
        <v>0</v>
      </c>
      <c r="P1985" s="33">
        <v>0</v>
      </c>
      <c r="Q1985" s="33">
        <v>0</v>
      </c>
    </row>
    <row r="1986" spans="1:17" ht="18">
      <c r="A1986" s="33" t="s">
        <v>471</v>
      </c>
      <c r="B1986" s="33">
        <v>17833857</v>
      </c>
      <c r="C1986" s="33">
        <v>17835801</v>
      </c>
      <c r="D1986" s="33" t="s">
        <v>6391</v>
      </c>
      <c r="E1986" s="33" t="s">
        <v>227</v>
      </c>
      <c r="F1986" s="33" t="s">
        <v>2255</v>
      </c>
      <c r="G1986" s="33" t="s">
        <v>6392</v>
      </c>
      <c r="H1986" s="33" t="s">
        <v>3049</v>
      </c>
      <c r="I1986" s="33" t="s">
        <v>3050</v>
      </c>
      <c r="J1986" s="33" t="s">
        <v>1204</v>
      </c>
      <c r="K1986" s="33">
        <v>0</v>
      </c>
      <c r="L1986" s="33">
        <v>0</v>
      </c>
      <c r="M1986" s="33">
        <v>0</v>
      </c>
      <c r="N1986" s="33">
        <v>0</v>
      </c>
      <c r="O1986" s="33">
        <v>0</v>
      </c>
      <c r="P1986" s="33">
        <v>0</v>
      </c>
      <c r="Q1986" s="33">
        <v>0</v>
      </c>
    </row>
    <row r="1987" spans="1:17" ht="18">
      <c r="A1987" s="33" t="s">
        <v>471</v>
      </c>
      <c r="B1987" s="33">
        <v>17525758</v>
      </c>
      <c r="C1987" s="33">
        <v>17531691</v>
      </c>
      <c r="D1987" s="33" t="s">
        <v>13633</v>
      </c>
      <c r="E1987" s="33" t="s">
        <v>227</v>
      </c>
      <c r="F1987" s="33" t="s">
        <v>1204</v>
      </c>
      <c r="G1987" s="33" t="s">
        <v>13634</v>
      </c>
      <c r="H1987" s="33" t="s">
        <v>1204</v>
      </c>
      <c r="I1987" s="33" t="s">
        <v>13635</v>
      </c>
      <c r="J1987" s="33" t="s">
        <v>1204</v>
      </c>
      <c r="K1987" s="33">
        <v>8.2750319999999995</v>
      </c>
      <c r="L1987" s="33">
        <v>0</v>
      </c>
      <c r="M1987" s="33">
        <v>6.3998020000000002</v>
      </c>
      <c r="N1987" s="33">
        <v>0</v>
      </c>
      <c r="O1987" s="33">
        <v>3.8387419999999999</v>
      </c>
      <c r="P1987" s="33">
        <v>11.985054</v>
      </c>
      <c r="Q1987" s="33">
        <v>8.7840756669999998</v>
      </c>
    </row>
    <row r="1988" spans="1:17" ht="18">
      <c r="A1988" s="33" t="s">
        <v>471</v>
      </c>
      <c r="B1988" s="33">
        <v>18055833</v>
      </c>
      <c r="C1988" s="33">
        <v>18060263</v>
      </c>
      <c r="D1988" s="33" t="s">
        <v>13636</v>
      </c>
      <c r="E1988" s="33" t="s">
        <v>227</v>
      </c>
      <c r="F1988" s="33" t="s">
        <v>3038</v>
      </c>
      <c r="G1988" s="33" t="s">
        <v>13637</v>
      </c>
      <c r="H1988" s="33" t="s">
        <v>13638</v>
      </c>
      <c r="I1988" s="33" t="s">
        <v>13639</v>
      </c>
      <c r="J1988" s="33" t="s">
        <v>1204</v>
      </c>
      <c r="K1988" s="33">
        <v>17.384675000000001</v>
      </c>
      <c r="L1988" s="33">
        <v>11.953201</v>
      </c>
      <c r="M1988" s="33">
        <v>16.129373999999999</v>
      </c>
      <c r="N1988" s="33">
        <v>12.235961</v>
      </c>
      <c r="O1988" s="33">
        <v>9.3632650000000002</v>
      </c>
      <c r="P1988" s="33">
        <v>12.243097000000001</v>
      </c>
      <c r="Q1988" s="33">
        <v>13.676316999999999</v>
      </c>
    </row>
    <row r="1989" spans="1:17" ht="18">
      <c r="A1989" s="33" t="s">
        <v>471</v>
      </c>
      <c r="B1989" s="33">
        <v>18079159</v>
      </c>
      <c r="C1989" s="33">
        <v>18085216</v>
      </c>
      <c r="D1989" s="33" t="s">
        <v>13640</v>
      </c>
      <c r="E1989" s="33" t="s">
        <v>227</v>
      </c>
      <c r="F1989" s="33" t="s">
        <v>3038</v>
      </c>
      <c r="G1989" s="33" t="s">
        <v>13637</v>
      </c>
      <c r="H1989" s="33" t="s">
        <v>13638</v>
      </c>
      <c r="I1989" s="33" t="s">
        <v>13639</v>
      </c>
      <c r="J1989" s="33" t="s">
        <v>1204</v>
      </c>
      <c r="K1989" s="33">
        <v>29.3008165</v>
      </c>
      <c r="L1989" s="33">
        <v>24.109788999999999</v>
      </c>
      <c r="M1989" s="33">
        <v>27.429431999999998</v>
      </c>
      <c r="N1989" s="33">
        <v>19.611971</v>
      </c>
      <c r="O1989" s="33">
        <v>11.252545</v>
      </c>
      <c r="P1989" s="33">
        <v>19.422469</v>
      </c>
      <c r="Q1989" s="33">
        <v>23.052772000000001</v>
      </c>
    </row>
    <row r="1990" spans="1:17" ht="18">
      <c r="A1990" s="33" t="s">
        <v>471</v>
      </c>
      <c r="B1990" s="33">
        <v>18800944</v>
      </c>
      <c r="C1990" s="33">
        <v>18802908</v>
      </c>
      <c r="D1990" s="33" t="s">
        <v>6401</v>
      </c>
      <c r="E1990" s="33" t="s">
        <v>227</v>
      </c>
      <c r="F1990" s="33" t="s">
        <v>6402</v>
      </c>
      <c r="G1990" s="33" t="s">
        <v>6403</v>
      </c>
      <c r="H1990" s="33" t="s">
        <v>6404</v>
      </c>
      <c r="I1990" s="33" t="s">
        <v>6405</v>
      </c>
      <c r="J1990" s="33" t="s">
        <v>1204</v>
      </c>
      <c r="K1990" s="33">
        <v>0</v>
      </c>
      <c r="L1990" s="33">
        <v>0</v>
      </c>
      <c r="M1990" s="33">
        <v>0</v>
      </c>
      <c r="N1990" s="33">
        <v>0</v>
      </c>
      <c r="O1990" s="33">
        <v>0</v>
      </c>
      <c r="P1990" s="33">
        <v>0</v>
      </c>
      <c r="Q1990" s="33">
        <v>0</v>
      </c>
    </row>
    <row r="1991" spans="1:17" ht="18">
      <c r="A1991" s="33" t="s">
        <v>471</v>
      </c>
      <c r="B1991" s="33">
        <v>18813084</v>
      </c>
      <c r="C1991" s="33">
        <v>18814067</v>
      </c>
      <c r="D1991" s="33" t="s">
        <v>13641</v>
      </c>
      <c r="E1991" s="33" t="s">
        <v>227</v>
      </c>
      <c r="F1991" s="33" t="s">
        <v>1204</v>
      </c>
      <c r="G1991" s="33" t="s">
        <v>1204</v>
      </c>
      <c r="H1991" s="33" t="s">
        <v>1204</v>
      </c>
      <c r="I1991" s="33" t="s">
        <v>13642</v>
      </c>
      <c r="J1991" s="33" t="s">
        <v>1204</v>
      </c>
      <c r="K1991" s="33">
        <v>24.632883</v>
      </c>
      <c r="L1991" s="33">
        <v>2.5830799999999998</v>
      </c>
      <c r="M1991" s="33">
        <v>9.2736940000000008</v>
      </c>
      <c r="N1991" s="33">
        <v>4.7910440000000003</v>
      </c>
      <c r="O1991" s="33">
        <v>0</v>
      </c>
      <c r="P1991" s="33">
        <v>4.4582319999999998</v>
      </c>
      <c r="Q1991" s="33">
        <v>4.2561226669999996</v>
      </c>
    </row>
    <row r="1992" spans="1:17" ht="18">
      <c r="A1992" s="33" t="s">
        <v>471</v>
      </c>
      <c r="B1992" s="33">
        <v>18889567</v>
      </c>
      <c r="C1992" s="33">
        <v>18904252</v>
      </c>
      <c r="D1992" s="33" t="s">
        <v>13643</v>
      </c>
      <c r="E1992" s="33" t="s">
        <v>227</v>
      </c>
      <c r="F1992" s="33" t="s">
        <v>3271</v>
      </c>
      <c r="G1992" s="33" t="s">
        <v>13644</v>
      </c>
      <c r="H1992" s="33" t="s">
        <v>6413</v>
      </c>
      <c r="I1992" s="33" t="s">
        <v>13645</v>
      </c>
      <c r="J1992" s="33" t="s">
        <v>13646</v>
      </c>
      <c r="K1992" s="33">
        <v>14.421441</v>
      </c>
      <c r="L1992" s="33">
        <v>10.064704000000001</v>
      </c>
      <c r="M1992" s="33">
        <v>9.7385029999999997</v>
      </c>
      <c r="N1992" s="33">
        <v>18.186333000000001</v>
      </c>
      <c r="O1992" s="33">
        <v>7.0306829999999998</v>
      </c>
      <c r="P1992" s="33">
        <v>17.422940000000001</v>
      </c>
      <c r="Q1992" s="33">
        <v>13.94244033</v>
      </c>
    </row>
    <row r="1993" spans="1:17" ht="18">
      <c r="A1993" s="33" t="s">
        <v>471</v>
      </c>
      <c r="B1993" s="33">
        <v>19120467</v>
      </c>
      <c r="C1993" s="33">
        <v>19125604</v>
      </c>
      <c r="D1993" s="33" t="s">
        <v>13647</v>
      </c>
      <c r="E1993" s="33" t="s">
        <v>227</v>
      </c>
      <c r="F1993" s="33" t="s">
        <v>5587</v>
      </c>
      <c r="G1993" s="33" t="s">
        <v>5588</v>
      </c>
      <c r="H1993" s="33" t="s">
        <v>13648</v>
      </c>
      <c r="I1993" s="33" t="s">
        <v>13649</v>
      </c>
      <c r="J1993" s="33" t="s">
        <v>1204</v>
      </c>
      <c r="K1993" s="33">
        <v>3.6550539999999998</v>
      </c>
      <c r="L1993" s="33">
        <v>21.591438</v>
      </c>
      <c r="M1993" s="33">
        <v>22.320881</v>
      </c>
      <c r="N1993" s="33">
        <v>0.87521300000000002</v>
      </c>
      <c r="O1993" s="33">
        <v>0.72693200000000002</v>
      </c>
      <c r="P1993" s="33">
        <v>5.4383175000000001</v>
      </c>
      <c r="Q1993" s="33">
        <v>1.079278</v>
      </c>
    </row>
    <row r="1994" spans="1:17" ht="18">
      <c r="A1994" s="33" t="s">
        <v>471</v>
      </c>
      <c r="B1994" s="33">
        <v>19127261</v>
      </c>
      <c r="C1994" s="33">
        <v>19132660</v>
      </c>
      <c r="D1994" s="33" t="s">
        <v>6422</v>
      </c>
      <c r="E1994" s="33" t="s">
        <v>227</v>
      </c>
      <c r="F1994" s="33" t="s">
        <v>5888</v>
      </c>
      <c r="G1994" s="33" t="s">
        <v>6423</v>
      </c>
      <c r="H1994" s="33" t="s">
        <v>6424</v>
      </c>
      <c r="I1994" s="33" t="s">
        <v>6425</v>
      </c>
      <c r="J1994" s="33" t="s">
        <v>6426</v>
      </c>
      <c r="K1994" s="33">
        <v>19.507101500000001</v>
      </c>
      <c r="L1994" s="33">
        <v>12.933083999999999</v>
      </c>
      <c r="M1994" s="33">
        <v>14.277913</v>
      </c>
      <c r="N1994" s="33">
        <v>38.975174000000003</v>
      </c>
      <c r="O1994" s="33">
        <v>24.225216</v>
      </c>
      <c r="P1994" s="33">
        <v>22.6748595</v>
      </c>
      <c r="Q1994" s="33">
        <v>23.24978033</v>
      </c>
    </row>
    <row r="1995" spans="1:17" ht="18">
      <c r="A1995" s="33" t="s">
        <v>471</v>
      </c>
      <c r="B1995" s="33">
        <v>19132759</v>
      </c>
      <c r="C1995" s="33">
        <v>19135927</v>
      </c>
      <c r="D1995" s="33" t="s">
        <v>13650</v>
      </c>
      <c r="E1995" s="33" t="s">
        <v>227</v>
      </c>
      <c r="F1995" s="33" t="s">
        <v>3271</v>
      </c>
      <c r="G1995" s="33" t="s">
        <v>4227</v>
      </c>
      <c r="H1995" s="33" t="s">
        <v>13651</v>
      </c>
      <c r="I1995" s="33" t="s">
        <v>13652</v>
      </c>
      <c r="J1995" s="33" t="s">
        <v>1204</v>
      </c>
      <c r="K1995" s="33">
        <v>3.6468685000000001</v>
      </c>
      <c r="L1995" s="33">
        <v>34.478729000000001</v>
      </c>
      <c r="M1995" s="33">
        <v>12.873010000000001</v>
      </c>
      <c r="N1995" s="33">
        <v>9.3787800000000008</v>
      </c>
      <c r="O1995" s="33">
        <v>0.43175200000000002</v>
      </c>
      <c r="P1995" s="33">
        <v>12.806338</v>
      </c>
      <c r="Q1995" s="33">
        <v>6.0150983330000001</v>
      </c>
    </row>
    <row r="1996" spans="1:17" ht="18">
      <c r="A1996" s="33" t="s">
        <v>471</v>
      </c>
      <c r="B1996" s="33">
        <v>19411207</v>
      </c>
      <c r="C1996" s="33">
        <v>19411769</v>
      </c>
      <c r="D1996" s="33" t="s">
        <v>6428</v>
      </c>
      <c r="E1996" s="33" t="s">
        <v>227</v>
      </c>
      <c r="F1996" s="33" t="s">
        <v>6429</v>
      </c>
      <c r="G1996" s="33" t="s">
        <v>6430</v>
      </c>
      <c r="H1996" s="33" t="s">
        <v>6431</v>
      </c>
      <c r="I1996" s="33" t="s">
        <v>6432</v>
      </c>
      <c r="J1996" s="33" t="s">
        <v>1204</v>
      </c>
      <c r="K1996" s="33">
        <v>0</v>
      </c>
      <c r="L1996" s="33">
        <v>0</v>
      </c>
      <c r="M1996" s="33">
        <v>0</v>
      </c>
      <c r="N1996" s="33">
        <v>0</v>
      </c>
      <c r="O1996" s="33">
        <v>0</v>
      </c>
      <c r="P1996" s="33">
        <v>0</v>
      </c>
      <c r="Q1996" s="33">
        <v>0</v>
      </c>
    </row>
    <row r="1997" spans="1:17" ht="18">
      <c r="A1997" s="33" t="s">
        <v>471</v>
      </c>
      <c r="B1997" s="33">
        <v>19474810</v>
      </c>
      <c r="C1997" s="33">
        <v>19486766</v>
      </c>
      <c r="D1997" s="33" t="s">
        <v>6435</v>
      </c>
      <c r="E1997" s="33" t="s">
        <v>227</v>
      </c>
      <c r="F1997" s="33" t="s">
        <v>1204</v>
      </c>
      <c r="G1997" s="33" t="s">
        <v>1204</v>
      </c>
      <c r="H1997" s="33" t="s">
        <v>1204</v>
      </c>
      <c r="I1997" s="33" t="s">
        <v>6436</v>
      </c>
      <c r="J1997" s="33" t="s">
        <v>1204</v>
      </c>
      <c r="K1997" s="33">
        <v>8.8900240000000004</v>
      </c>
      <c r="L1997" s="33">
        <v>5.9578959999999999</v>
      </c>
      <c r="M1997" s="33">
        <v>1.9014930000000001</v>
      </c>
      <c r="N1997" s="33">
        <v>6.5487029999999997</v>
      </c>
      <c r="O1997" s="33">
        <v>5.0738950000000003</v>
      </c>
      <c r="P1997" s="33">
        <v>9.5463769999999997</v>
      </c>
      <c r="Q1997" s="33">
        <v>8.6447826669999994</v>
      </c>
    </row>
    <row r="1998" spans="1:17" ht="18">
      <c r="A1998" s="33" t="s">
        <v>471</v>
      </c>
      <c r="B1998" s="33">
        <v>19767398</v>
      </c>
      <c r="C1998" s="33">
        <v>19770884</v>
      </c>
      <c r="D1998" s="33" t="s">
        <v>6448</v>
      </c>
      <c r="E1998" s="33" t="s">
        <v>227</v>
      </c>
      <c r="F1998" s="33" t="s">
        <v>6449</v>
      </c>
      <c r="G1998" s="33" t="s">
        <v>6450</v>
      </c>
      <c r="H1998" s="33" t="s">
        <v>6451</v>
      </c>
      <c r="I1998" s="33" t="s">
        <v>6452</v>
      </c>
      <c r="J1998" s="33" t="s">
        <v>1204</v>
      </c>
      <c r="K1998" s="33">
        <v>2.2071000000000001</v>
      </c>
      <c r="L1998" s="33">
        <v>1.2399690000000001</v>
      </c>
      <c r="M1998" s="33">
        <v>0</v>
      </c>
      <c r="N1998" s="33">
        <v>0</v>
      </c>
      <c r="O1998" s="33">
        <v>0</v>
      </c>
      <c r="P1998" s="33">
        <v>0.77103549999999998</v>
      </c>
      <c r="Q1998" s="33">
        <v>2.6597230000000001</v>
      </c>
    </row>
    <row r="1999" spans="1:17" ht="18">
      <c r="A1999" s="33" t="s">
        <v>471</v>
      </c>
      <c r="B1999" s="33">
        <v>20472858</v>
      </c>
      <c r="C1999" s="33">
        <v>20475684</v>
      </c>
      <c r="D1999" s="33" t="s">
        <v>6473</v>
      </c>
      <c r="E1999" s="33" t="s">
        <v>227</v>
      </c>
      <c r="F1999" s="33" t="s">
        <v>1204</v>
      </c>
      <c r="G1999" s="33" t="s">
        <v>6474</v>
      </c>
      <c r="H1999" s="33" t="s">
        <v>6475</v>
      </c>
      <c r="I1999" s="33" t="s">
        <v>6476</v>
      </c>
      <c r="J1999" s="33" t="s">
        <v>1204</v>
      </c>
      <c r="K1999" s="33">
        <v>0</v>
      </c>
      <c r="L1999" s="33">
        <v>0</v>
      </c>
      <c r="M1999" s="33">
        <v>0</v>
      </c>
      <c r="N1999" s="33">
        <v>0</v>
      </c>
      <c r="O1999" s="33">
        <v>0</v>
      </c>
      <c r="P1999" s="33">
        <v>7.0579574999999997</v>
      </c>
      <c r="Q1999" s="33">
        <v>0</v>
      </c>
    </row>
    <row r="2000" spans="1:17" ht="18">
      <c r="A2000" s="33" t="s">
        <v>471</v>
      </c>
      <c r="B2000" s="33">
        <v>20477758</v>
      </c>
      <c r="C2000" s="33">
        <v>20478675</v>
      </c>
      <c r="D2000" s="33" t="s">
        <v>6478</v>
      </c>
      <c r="E2000" s="33" t="s">
        <v>227</v>
      </c>
      <c r="F2000" s="33" t="s">
        <v>1204</v>
      </c>
      <c r="G2000" s="33" t="s">
        <v>1518</v>
      </c>
      <c r="H2000" s="33" t="s">
        <v>6479</v>
      </c>
      <c r="I2000" s="33" t="s">
        <v>6480</v>
      </c>
      <c r="J2000" s="33" t="s">
        <v>1204</v>
      </c>
      <c r="K2000" s="33">
        <v>6.4660999999999996E-2</v>
      </c>
      <c r="L2000" s="33">
        <v>0</v>
      </c>
      <c r="M2000" s="33">
        <v>0</v>
      </c>
      <c r="N2000" s="33">
        <v>0</v>
      </c>
      <c r="O2000" s="33">
        <v>0</v>
      </c>
      <c r="P2000" s="33">
        <v>0</v>
      </c>
      <c r="Q2000" s="33">
        <v>1.2708646669999999</v>
      </c>
    </row>
    <row r="2001" spans="1:17" ht="18">
      <c r="A2001" s="33" t="s">
        <v>471</v>
      </c>
      <c r="B2001" s="33">
        <v>20510696</v>
      </c>
      <c r="C2001" s="33">
        <v>20511007</v>
      </c>
      <c r="D2001" s="33" t="s">
        <v>6484</v>
      </c>
      <c r="E2001" s="33" t="s">
        <v>227</v>
      </c>
      <c r="F2001" s="33" t="s">
        <v>1204</v>
      </c>
      <c r="G2001" s="33" t="s">
        <v>6485</v>
      </c>
      <c r="H2001" s="33" t="s">
        <v>6486</v>
      </c>
      <c r="I2001" s="33" t="s">
        <v>6487</v>
      </c>
      <c r="J2001" s="33" t="s">
        <v>1204</v>
      </c>
      <c r="K2001" s="33">
        <v>0</v>
      </c>
      <c r="L2001" s="33">
        <v>0.233261</v>
      </c>
      <c r="M2001" s="33">
        <v>0</v>
      </c>
      <c r="N2001" s="33">
        <v>0</v>
      </c>
      <c r="O2001" s="33">
        <v>0</v>
      </c>
      <c r="P2001" s="33">
        <v>0</v>
      </c>
      <c r="Q2001" s="33">
        <v>0</v>
      </c>
    </row>
    <row r="2002" spans="1:17" ht="18">
      <c r="A2002" s="33" t="s">
        <v>471</v>
      </c>
      <c r="B2002" s="33">
        <v>20511709</v>
      </c>
      <c r="C2002" s="33">
        <v>20512851</v>
      </c>
      <c r="D2002" s="33" t="s">
        <v>6490</v>
      </c>
      <c r="E2002" s="33" t="s">
        <v>227</v>
      </c>
      <c r="F2002" s="33" t="s">
        <v>2331</v>
      </c>
      <c r="G2002" s="33" t="s">
        <v>2511</v>
      </c>
      <c r="H2002" s="33" t="s">
        <v>6491</v>
      </c>
      <c r="I2002" s="33" t="s">
        <v>6492</v>
      </c>
      <c r="J2002" s="33" t="s">
        <v>1204</v>
      </c>
      <c r="K2002" s="33">
        <v>0</v>
      </c>
      <c r="L2002" s="33">
        <v>0</v>
      </c>
      <c r="M2002" s="33">
        <v>0</v>
      </c>
      <c r="N2002" s="33">
        <v>0</v>
      </c>
      <c r="O2002" s="33">
        <v>0</v>
      </c>
      <c r="P2002" s="33">
        <v>0</v>
      </c>
      <c r="Q2002" s="33">
        <v>0</v>
      </c>
    </row>
    <row r="2003" spans="1:17" ht="18">
      <c r="A2003" s="33" t="s">
        <v>471</v>
      </c>
      <c r="B2003" s="33">
        <v>22107567</v>
      </c>
      <c r="C2003" s="33">
        <v>22112284</v>
      </c>
      <c r="D2003" s="33" t="s">
        <v>6495</v>
      </c>
      <c r="E2003" s="33" t="s">
        <v>227</v>
      </c>
      <c r="F2003" s="33" t="s">
        <v>6496</v>
      </c>
      <c r="G2003" s="33" t="s">
        <v>6497</v>
      </c>
      <c r="H2003" s="33" t="s">
        <v>6498</v>
      </c>
      <c r="I2003" s="33" t="s">
        <v>6499</v>
      </c>
      <c r="J2003" s="33" t="s">
        <v>1204</v>
      </c>
      <c r="K2003" s="33">
        <v>23.466037</v>
      </c>
      <c r="L2003" s="33">
        <v>18.668154000000001</v>
      </c>
      <c r="M2003" s="33">
        <v>10.568787</v>
      </c>
      <c r="N2003" s="33">
        <v>16.243024999999999</v>
      </c>
      <c r="O2003" s="33">
        <v>7.7364189999999997</v>
      </c>
      <c r="P2003" s="33">
        <v>29.854203500000001</v>
      </c>
      <c r="Q2003" s="33">
        <v>17.235513999999998</v>
      </c>
    </row>
    <row r="2004" spans="1:17" ht="18">
      <c r="A2004" s="33" t="s">
        <v>471</v>
      </c>
      <c r="B2004" s="33">
        <v>22112840</v>
      </c>
      <c r="C2004" s="33">
        <v>22113139</v>
      </c>
      <c r="D2004" s="33" t="s">
        <v>6503</v>
      </c>
      <c r="E2004" s="33" t="s">
        <v>227</v>
      </c>
      <c r="F2004" s="33" t="s">
        <v>1204</v>
      </c>
      <c r="G2004" s="33" t="s">
        <v>1204</v>
      </c>
      <c r="H2004" s="33" t="s">
        <v>1204</v>
      </c>
      <c r="I2004" s="33" t="s">
        <v>1204</v>
      </c>
      <c r="J2004" s="33" t="s">
        <v>1204</v>
      </c>
      <c r="K2004" s="33">
        <v>0.7419095</v>
      </c>
      <c r="L2004" s="33">
        <v>0.86604999999999999</v>
      </c>
      <c r="M2004" s="33">
        <v>0.62285299999999999</v>
      </c>
      <c r="N2004" s="33">
        <v>0.513297</v>
      </c>
      <c r="O2004" s="33">
        <v>0</v>
      </c>
      <c r="P2004" s="33">
        <v>0.75065899999999997</v>
      </c>
      <c r="Q2004" s="33">
        <v>0.481884333</v>
      </c>
    </row>
    <row r="2005" spans="1:17" ht="18">
      <c r="A2005" s="33" t="s">
        <v>471</v>
      </c>
      <c r="B2005" s="33">
        <v>23324460</v>
      </c>
      <c r="C2005" s="33">
        <v>23324885</v>
      </c>
      <c r="D2005" s="33" t="s">
        <v>6515</v>
      </c>
      <c r="E2005" s="33" t="s">
        <v>227</v>
      </c>
      <c r="F2005" s="33" t="s">
        <v>1204</v>
      </c>
      <c r="G2005" s="33" t="s">
        <v>1204</v>
      </c>
      <c r="H2005" s="33" t="s">
        <v>1204</v>
      </c>
      <c r="I2005" s="33" t="s">
        <v>1204</v>
      </c>
      <c r="J2005" s="33" t="s">
        <v>1204</v>
      </c>
      <c r="K2005" s="33">
        <v>0</v>
      </c>
      <c r="L2005" s="33">
        <v>0</v>
      </c>
      <c r="M2005" s="33">
        <v>0</v>
      </c>
      <c r="N2005" s="33">
        <v>0</v>
      </c>
      <c r="O2005" s="33">
        <v>0</v>
      </c>
      <c r="P2005" s="33">
        <v>0</v>
      </c>
      <c r="Q2005" s="33">
        <v>0</v>
      </c>
    </row>
    <row r="2006" spans="1:17" ht="18">
      <c r="A2006" s="33" t="s">
        <v>471</v>
      </c>
      <c r="B2006" s="33">
        <v>23369427</v>
      </c>
      <c r="C2006" s="33">
        <v>23370826</v>
      </c>
      <c r="D2006" s="33" t="s">
        <v>6523</v>
      </c>
      <c r="E2006" s="33" t="s">
        <v>227</v>
      </c>
      <c r="F2006" s="33" t="s">
        <v>3361</v>
      </c>
      <c r="G2006" s="33" t="s">
        <v>6524</v>
      </c>
      <c r="H2006" s="33" t="s">
        <v>6525</v>
      </c>
      <c r="I2006" s="33" t="s">
        <v>6526</v>
      </c>
      <c r="J2006" s="33" t="s">
        <v>1204</v>
      </c>
      <c r="K2006" s="33">
        <v>0</v>
      </c>
      <c r="L2006" s="33">
        <v>0</v>
      </c>
      <c r="M2006" s="33">
        <v>0</v>
      </c>
      <c r="N2006" s="33">
        <v>0</v>
      </c>
      <c r="O2006" s="33">
        <v>0</v>
      </c>
      <c r="P2006" s="33">
        <v>2.9162539999999999</v>
      </c>
      <c r="Q2006" s="33">
        <v>0</v>
      </c>
    </row>
    <row r="2007" spans="1:17" ht="18">
      <c r="A2007" s="33" t="s">
        <v>471</v>
      </c>
      <c r="B2007" s="33">
        <v>23868416</v>
      </c>
      <c r="C2007" s="33">
        <v>23869204</v>
      </c>
      <c r="D2007" s="33" t="s">
        <v>6529</v>
      </c>
      <c r="E2007" s="33" t="s">
        <v>227</v>
      </c>
      <c r="F2007" s="33" t="s">
        <v>1888</v>
      </c>
      <c r="G2007" s="33" t="s">
        <v>5628</v>
      </c>
      <c r="H2007" s="33" t="s">
        <v>6287</v>
      </c>
      <c r="I2007" s="33" t="s">
        <v>6288</v>
      </c>
      <c r="J2007" s="33" t="s">
        <v>1204</v>
      </c>
      <c r="K2007" s="33">
        <v>0</v>
      </c>
      <c r="L2007" s="33">
        <v>0.43018800000000001</v>
      </c>
      <c r="M2007" s="33">
        <v>0</v>
      </c>
      <c r="N2007" s="33">
        <v>0</v>
      </c>
      <c r="O2007" s="33">
        <v>0</v>
      </c>
      <c r="P2007" s="33">
        <v>0.1932325</v>
      </c>
      <c r="Q2007" s="33">
        <v>0.24672233299999999</v>
      </c>
    </row>
    <row r="2008" spans="1:17" ht="18">
      <c r="A2008" s="33" t="s">
        <v>471</v>
      </c>
      <c r="B2008" s="33">
        <v>23898215</v>
      </c>
      <c r="C2008" s="33">
        <v>23901762</v>
      </c>
      <c r="D2008" s="33" t="s">
        <v>13653</v>
      </c>
      <c r="E2008" s="33" t="s">
        <v>227</v>
      </c>
      <c r="F2008" s="33" t="s">
        <v>1204</v>
      </c>
      <c r="G2008" s="33" t="s">
        <v>13654</v>
      </c>
      <c r="H2008" s="33" t="s">
        <v>6287</v>
      </c>
      <c r="I2008" s="33" t="s">
        <v>6288</v>
      </c>
      <c r="J2008" s="33" t="s">
        <v>1204</v>
      </c>
      <c r="K2008" s="33">
        <v>0</v>
      </c>
      <c r="L2008" s="33">
        <v>0</v>
      </c>
      <c r="M2008" s="33">
        <v>0</v>
      </c>
      <c r="N2008" s="33">
        <v>0</v>
      </c>
      <c r="O2008" s="33">
        <v>0</v>
      </c>
      <c r="P2008" s="33">
        <v>0</v>
      </c>
      <c r="Q2008" s="33">
        <v>0</v>
      </c>
    </row>
    <row r="2009" spans="1:17" ht="18">
      <c r="A2009" s="33" t="s">
        <v>471</v>
      </c>
      <c r="B2009" s="33">
        <v>24036661</v>
      </c>
      <c r="C2009" s="33">
        <v>24037035</v>
      </c>
      <c r="D2009" s="33" t="s">
        <v>6533</v>
      </c>
      <c r="E2009" s="33" t="s">
        <v>227</v>
      </c>
      <c r="F2009" s="33" t="s">
        <v>6449</v>
      </c>
      <c r="G2009" s="33" t="s">
        <v>6534</v>
      </c>
      <c r="H2009" s="33" t="s">
        <v>6535</v>
      </c>
      <c r="I2009" s="33" t="s">
        <v>6536</v>
      </c>
      <c r="J2009" s="33" t="s">
        <v>1204</v>
      </c>
      <c r="K2009" s="33">
        <v>0.15828999999999999</v>
      </c>
      <c r="L2009" s="33">
        <v>0.116443</v>
      </c>
      <c r="M2009" s="33">
        <v>0.37371100000000002</v>
      </c>
      <c r="N2009" s="33">
        <v>0</v>
      </c>
      <c r="O2009" s="33">
        <v>0</v>
      </c>
      <c r="P2009" s="33">
        <v>6.1058000000000001E-2</v>
      </c>
      <c r="Q2009" s="33">
        <v>1.6474633329999999</v>
      </c>
    </row>
    <row r="2010" spans="1:17" ht="18">
      <c r="A2010" s="33" t="s">
        <v>471</v>
      </c>
      <c r="B2010" s="33">
        <v>23902755</v>
      </c>
      <c r="C2010" s="33">
        <v>23905236</v>
      </c>
      <c r="D2010" s="33" t="s">
        <v>13655</v>
      </c>
      <c r="E2010" s="33" t="s">
        <v>227</v>
      </c>
      <c r="F2010" s="33" t="s">
        <v>1204</v>
      </c>
      <c r="G2010" s="33" t="s">
        <v>1204</v>
      </c>
      <c r="H2010" s="33" t="s">
        <v>1204</v>
      </c>
      <c r="I2010" s="33" t="s">
        <v>13656</v>
      </c>
      <c r="J2010" s="33" t="s">
        <v>1204</v>
      </c>
      <c r="K2010" s="33">
        <v>0.40446650000000001</v>
      </c>
      <c r="L2010" s="33">
        <v>1.141248</v>
      </c>
      <c r="M2010" s="33">
        <v>0</v>
      </c>
      <c r="N2010" s="33">
        <v>1.4797720000000001</v>
      </c>
      <c r="O2010" s="33">
        <v>1.0944659999999999</v>
      </c>
      <c r="P2010" s="33">
        <v>0.66501049999999995</v>
      </c>
      <c r="Q2010" s="33">
        <v>0.45644033299999998</v>
      </c>
    </row>
    <row r="2011" spans="1:17" ht="18">
      <c r="A2011" s="33" t="s">
        <v>471</v>
      </c>
      <c r="B2011" s="33">
        <v>24775432</v>
      </c>
      <c r="C2011" s="33">
        <v>24776346</v>
      </c>
      <c r="D2011" s="33" t="s">
        <v>6559</v>
      </c>
      <c r="E2011" s="33" t="s">
        <v>227</v>
      </c>
      <c r="F2011" s="33" t="s">
        <v>1204</v>
      </c>
      <c r="G2011" s="33" t="s">
        <v>1204</v>
      </c>
      <c r="H2011" s="33" t="s">
        <v>6560</v>
      </c>
      <c r="I2011" s="33" t="s">
        <v>6561</v>
      </c>
      <c r="J2011" s="33" t="s">
        <v>1204</v>
      </c>
      <c r="K2011" s="33">
        <v>0</v>
      </c>
      <c r="L2011" s="33">
        <v>0</v>
      </c>
      <c r="M2011" s="33">
        <v>0</v>
      </c>
      <c r="N2011" s="33">
        <v>0</v>
      </c>
      <c r="O2011" s="33">
        <v>0</v>
      </c>
      <c r="P2011" s="33">
        <v>0</v>
      </c>
      <c r="Q2011" s="33">
        <v>0</v>
      </c>
    </row>
    <row r="2012" spans="1:17" ht="18">
      <c r="A2012" s="33" t="s">
        <v>471</v>
      </c>
      <c r="B2012" s="33">
        <v>24900255</v>
      </c>
      <c r="C2012" s="33">
        <v>24901205</v>
      </c>
      <c r="D2012" s="33" t="s">
        <v>6563</v>
      </c>
      <c r="E2012" s="33" t="s">
        <v>227</v>
      </c>
      <c r="F2012" s="33" t="s">
        <v>1204</v>
      </c>
      <c r="G2012" s="33" t="s">
        <v>1204</v>
      </c>
      <c r="H2012" s="33" t="s">
        <v>1204</v>
      </c>
      <c r="I2012" s="33" t="s">
        <v>1204</v>
      </c>
      <c r="J2012" s="33" t="s">
        <v>1204</v>
      </c>
      <c r="K2012" s="33">
        <v>0</v>
      </c>
      <c r="L2012" s="33">
        <v>0.94075200000000003</v>
      </c>
      <c r="M2012" s="33">
        <v>1.357909</v>
      </c>
      <c r="N2012" s="33">
        <v>0</v>
      </c>
      <c r="O2012" s="33">
        <v>0</v>
      </c>
      <c r="P2012" s="33">
        <v>0.16499249999999999</v>
      </c>
      <c r="Q2012" s="33">
        <v>0.61221266699999999</v>
      </c>
    </row>
    <row r="2013" spans="1:17" ht="18">
      <c r="A2013" s="33" t="s">
        <v>471</v>
      </c>
      <c r="B2013" s="33">
        <v>25156760</v>
      </c>
      <c r="C2013" s="33">
        <v>25158417</v>
      </c>
      <c r="D2013" s="33" t="s">
        <v>13657</v>
      </c>
      <c r="E2013" s="33" t="s">
        <v>227</v>
      </c>
      <c r="F2013" s="33" t="s">
        <v>6567</v>
      </c>
      <c r="G2013" s="33" t="s">
        <v>6568</v>
      </c>
      <c r="H2013" s="33" t="s">
        <v>13658</v>
      </c>
      <c r="I2013" s="33" t="s">
        <v>13659</v>
      </c>
      <c r="J2013" s="33" t="s">
        <v>13660</v>
      </c>
      <c r="K2013" s="33">
        <v>63.676262000000001</v>
      </c>
      <c r="L2013" s="33">
        <v>33.854073</v>
      </c>
      <c r="M2013" s="33">
        <v>21.362659000000001</v>
      </c>
      <c r="N2013" s="33">
        <v>42.731918</v>
      </c>
      <c r="O2013" s="33">
        <v>13.888768000000001</v>
      </c>
      <c r="P2013" s="33">
        <v>31.5871885</v>
      </c>
      <c r="Q2013" s="33">
        <v>34.173560670000001</v>
      </c>
    </row>
    <row r="2014" spans="1:17" ht="18">
      <c r="A2014" s="33" t="s">
        <v>471</v>
      </c>
      <c r="B2014" s="33">
        <v>25171206</v>
      </c>
      <c r="C2014" s="33">
        <v>25173222</v>
      </c>
      <c r="D2014" s="33" t="s">
        <v>6566</v>
      </c>
      <c r="E2014" s="33" t="s">
        <v>227</v>
      </c>
      <c r="F2014" s="33" t="s">
        <v>6567</v>
      </c>
      <c r="G2014" s="33" t="s">
        <v>6568</v>
      </c>
      <c r="H2014" s="33" t="s">
        <v>6569</v>
      </c>
      <c r="I2014" s="33" t="s">
        <v>6570</v>
      </c>
      <c r="J2014" s="33" t="s">
        <v>1204</v>
      </c>
      <c r="K2014" s="33">
        <v>59.7771835</v>
      </c>
      <c r="L2014" s="33">
        <v>35.196216999999997</v>
      </c>
      <c r="M2014" s="33">
        <v>21.023444999999999</v>
      </c>
      <c r="N2014" s="33">
        <v>54.676513999999997</v>
      </c>
      <c r="O2014" s="33">
        <v>29.418848000000001</v>
      </c>
      <c r="P2014" s="33">
        <v>35.701940499999999</v>
      </c>
      <c r="Q2014" s="33">
        <v>44.680041000000003</v>
      </c>
    </row>
    <row r="2015" spans="1:17" ht="18">
      <c r="A2015" s="33" t="s">
        <v>471</v>
      </c>
      <c r="B2015" s="33">
        <v>25928089</v>
      </c>
      <c r="C2015" s="33">
        <v>25931548</v>
      </c>
      <c r="D2015" s="33" t="s">
        <v>6573</v>
      </c>
      <c r="E2015" s="33" t="s">
        <v>227</v>
      </c>
      <c r="F2015" s="33" t="s">
        <v>1204</v>
      </c>
      <c r="G2015" s="33" t="s">
        <v>1204</v>
      </c>
      <c r="H2015" s="33" t="s">
        <v>1204</v>
      </c>
      <c r="I2015" s="33" t="s">
        <v>1204</v>
      </c>
      <c r="J2015" s="33" t="s">
        <v>1204</v>
      </c>
      <c r="K2015" s="33">
        <v>5.4075715000000004</v>
      </c>
      <c r="L2015" s="33">
        <v>13.250292</v>
      </c>
      <c r="M2015" s="33">
        <v>0</v>
      </c>
      <c r="N2015" s="33">
        <v>8.7833400000000008</v>
      </c>
      <c r="O2015" s="33">
        <v>6.6464749999999997</v>
      </c>
      <c r="P2015" s="33">
        <v>6.5728324999999996</v>
      </c>
      <c r="Q2015" s="33">
        <v>3.384328</v>
      </c>
    </row>
    <row r="2016" spans="1:17" ht="18">
      <c r="A2016" s="33" t="s">
        <v>471</v>
      </c>
      <c r="B2016" s="33">
        <v>26059223</v>
      </c>
      <c r="C2016" s="33">
        <v>26062857</v>
      </c>
      <c r="D2016" s="33" t="s">
        <v>13661</v>
      </c>
      <c r="E2016" s="33" t="s">
        <v>227</v>
      </c>
      <c r="F2016" s="33" t="s">
        <v>3271</v>
      </c>
      <c r="G2016" s="33" t="s">
        <v>4227</v>
      </c>
      <c r="H2016" s="33" t="s">
        <v>8127</v>
      </c>
      <c r="I2016" s="33" t="s">
        <v>8128</v>
      </c>
      <c r="J2016" s="33" t="s">
        <v>4230</v>
      </c>
      <c r="K2016" s="33">
        <v>10.6380125</v>
      </c>
      <c r="L2016" s="33">
        <v>4.5787380000000004</v>
      </c>
      <c r="M2016" s="33">
        <v>0</v>
      </c>
      <c r="N2016" s="33">
        <v>6.795318</v>
      </c>
      <c r="O2016" s="33">
        <v>17.241534999999999</v>
      </c>
      <c r="P2016" s="33">
        <v>0.62007849999999998</v>
      </c>
      <c r="Q2016" s="33">
        <v>1.2129413330000001</v>
      </c>
    </row>
    <row r="2017" spans="1:17" ht="18">
      <c r="A2017" s="33" t="s">
        <v>471</v>
      </c>
      <c r="B2017" s="33">
        <v>26276988</v>
      </c>
      <c r="C2017" s="33">
        <v>26278350</v>
      </c>
      <c r="D2017" s="33" t="s">
        <v>13662</v>
      </c>
      <c r="E2017" s="33" t="s">
        <v>6577</v>
      </c>
      <c r="F2017" s="33" t="s">
        <v>1204</v>
      </c>
      <c r="G2017" s="33" t="s">
        <v>1204</v>
      </c>
      <c r="H2017" s="33" t="s">
        <v>1204</v>
      </c>
      <c r="I2017" s="33" t="s">
        <v>1204</v>
      </c>
      <c r="J2017" s="33" t="s">
        <v>1204</v>
      </c>
      <c r="K2017" s="33">
        <v>0</v>
      </c>
      <c r="L2017" s="33">
        <v>0</v>
      </c>
      <c r="M2017" s="33">
        <v>0</v>
      </c>
      <c r="N2017" s="33">
        <v>0</v>
      </c>
      <c r="O2017" s="33">
        <v>0</v>
      </c>
      <c r="P2017" s="33">
        <v>0</v>
      </c>
      <c r="Q2017" s="33">
        <v>0</v>
      </c>
    </row>
    <row r="2018" spans="1:17" ht="18">
      <c r="A2018" s="33" t="s">
        <v>471</v>
      </c>
      <c r="B2018" s="33">
        <v>26544159</v>
      </c>
      <c r="C2018" s="33">
        <v>26551020</v>
      </c>
      <c r="D2018" s="33" t="s">
        <v>6576</v>
      </c>
      <c r="E2018" s="33" t="s">
        <v>6577</v>
      </c>
      <c r="F2018" s="33" t="s">
        <v>6368</v>
      </c>
      <c r="G2018" s="33" t="s">
        <v>4772</v>
      </c>
      <c r="H2018" s="33" t="s">
        <v>6369</v>
      </c>
      <c r="I2018" s="33" t="s">
        <v>6370</v>
      </c>
      <c r="J2018" s="33" t="s">
        <v>1204</v>
      </c>
      <c r="K2018" s="33">
        <v>0.35431000000000001</v>
      </c>
      <c r="L2018" s="33">
        <v>1.7361800000000001</v>
      </c>
      <c r="M2018" s="33">
        <v>1.960388</v>
      </c>
      <c r="N2018" s="33">
        <v>0</v>
      </c>
      <c r="O2018" s="33">
        <v>0</v>
      </c>
      <c r="P2018" s="33">
        <v>0.87611399999999995</v>
      </c>
      <c r="Q2018" s="33">
        <v>1.4666016669999999</v>
      </c>
    </row>
    <row r="2019" spans="1:17" ht="18">
      <c r="A2019" s="33" t="s">
        <v>471</v>
      </c>
      <c r="B2019" s="33">
        <v>26962002</v>
      </c>
      <c r="C2019" s="33">
        <v>26963859</v>
      </c>
      <c r="D2019" s="33" t="s">
        <v>6584</v>
      </c>
      <c r="E2019" s="33" t="s">
        <v>6577</v>
      </c>
      <c r="F2019" s="33" t="s">
        <v>1204</v>
      </c>
      <c r="G2019" s="33" t="s">
        <v>6585</v>
      </c>
      <c r="H2019" s="33" t="s">
        <v>6586</v>
      </c>
      <c r="I2019" s="33" t="s">
        <v>6587</v>
      </c>
      <c r="J2019" s="33" t="s">
        <v>1204</v>
      </c>
      <c r="K2019" s="33">
        <v>5.7690275</v>
      </c>
      <c r="L2019" s="33">
        <v>4.555822</v>
      </c>
      <c r="M2019" s="33">
        <v>3.9133550000000001</v>
      </c>
      <c r="N2019" s="33">
        <v>2.5522619999999998</v>
      </c>
      <c r="O2019" s="33">
        <v>0.81398599999999999</v>
      </c>
      <c r="P2019" s="33">
        <v>1.1227195000000001</v>
      </c>
      <c r="Q2019" s="33">
        <v>1.249914</v>
      </c>
    </row>
    <row r="2020" spans="1:17" ht="18">
      <c r="A2020" s="33" t="s">
        <v>471</v>
      </c>
      <c r="B2020" s="33">
        <v>26966311</v>
      </c>
      <c r="C2020" s="33">
        <v>26984170</v>
      </c>
      <c r="D2020" s="33" t="s">
        <v>6589</v>
      </c>
      <c r="E2020" s="33" t="s">
        <v>6577</v>
      </c>
      <c r="F2020" s="33" t="s">
        <v>1204</v>
      </c>
      <c r="G2020" s="33" t="s">
        <v>6590</v>
      </c>
      <c r="H2020" s="33" t="s">
        <v>6591</v>
      </c>
      <c r="I2020" s="33" t="s">
        <v>6592</v>
      </c>
      <c r="J2020" s="33" t="s">
        <v>1204</v>
      </c>
      <c r="K2020" s="33">
        <v>0.38832699999999998</v>
      </c>
      <c r="L2020" s="33">
        <v>2.9689030000000001</v>
      </c>
      <c r="M2020" s="33">
        <v>0</v>
      </c>
      <c r="N2020" s="33">
        <v>4.6854930000000001</v>
      </c>
      <c r="O2020" s="33">
        <v>0.51509899999999997</v>
      </c>
      <c r="P2020" s="33">
        <v>2.1264340000000002</v>
      </c>
      <c r="Q2020" s="33">
        <v>14.029780669999999</v>
      </c>
    </row>
    <row r="2021" spans="1:17" ht="18">
      <c r="A2021" s="33" t="s">
        <v>471</v>
      </c>
      <c r="B2021" s="33">
        <v>27510341</v>
      </c>
      <c r="C2021" s="33">
        <v>27515067</v>
      </c>
      <c r="D2021" s="33" t="s">
        <v>6608</v>
      </c>
      <c r="E2021" s="33" t="s">
        <v>6577</v>
      </c>
      <c r="F2021" s="33" t="s">
        <v>1204</v>
      </c>
      <c r="G2021" s="33" t="s">
        <v>6609</v>
      </c>
      <c r="H2021" s="33" t="s">
        <v>6610</v>
      </c>
      <c r="I2021" s="33" t="s">
        <v>6611</v>
      </c>
      <c r="J2021" s="33" t="s">
        <v>1204</v>
      </c>
      <c r="K2021" s="33">
        <v>5.0171564999999996</v>
      </c>
      <c r="L2021" s="33">
        <v>9.5360709999999997</v>
      </c>
      <c r="M2021" s="33">
        <v>3.3206120000000001</v>
      </c>
      <c r="N2021" s="33">
        <v>10.517626999999999</v>
      </c>
      <c r="O2021" s="33">
        <v>2.437494</v>
      </c>
      <c r="P2021" s="33">
        <v>1.5853405</v>
      </c>
      <c r="Q2021" s="33">
        <v>5.9075150000000001</v>
      </c>
    </row>
    <row r="2022" spans="1:17" ht="18">
      <c r="A2022" s="33" t="s">
        <v>471</v>
      </c>
      <c r="B2022" s="33">
        <v>27475211</v>
      </c>
      <c r="C2022" s="33">
        <v>27507016</v>
      </c>
      <c r="D2022" s="33" t="s">
        <v>13663</v>
      </c>
      <c r="E2022" s="33" t="s">
        <v>6577</v>
      </c>
      <c r="F2022" s="33" t="s">
        <v>13664</v>
      </c>
      <c r="G2022" s="33" t="s">
        <v>13665</v>
      </c>
      <c r="H2022" s="33" t="s">
        <v>13666</v>
      </c>
      <c r="I2022" s="33" t="s">
        <v>13667</v>
      </c>
      <c r="J2022" s="33" t="s">
        <v>13668</v>
      </c>
      <c r="K2022" s="33">
        <v>16.089167499999999</v>
      </c>
      <c r="L2022" s="33">
        <v>14.064944000000001</v>
      </c>
      <c r="M2022" s="33">
        <v>9.7514090000000007</v>
      </c>
      <c r="N2022" s="33">
        <v>22.326319000000002</v>
      </c>
      <c r="O2022" s="33">
        <v>8.5574359999999992</v>
      </c>
      <c r="P2022" s="33">
        <v>12.114544</v>
      </c>
      <c r="Q2022" s="33">
        <v>14.06856367</v>
      </c>
    </row>
    <row r="2023" spans="1:17" ht="18">
      <c r="A2023" s="33" t="s">
        <v>471</v>
      </c>
      <c r="B2023" s="33">
        <v>44471708</v>
      </c>
      <c r="C2023" s="33">
        <v>44472700</v>
      </c>
      <c r="D2023" s="33" t="s">
        <v>13669</v>
      </c>
      <c r="E2023" s="33" t="s">
        <v>6577</v>
      </c>
      <c r="F2023" s="33" t="s">
        <v>1204</v>
      </c>
      <c r="G2023" s="33" t="s">
        <v>1204</v>
      </c>
      <c r="H2023" s="33" t="s">
        <v>1204</v>
      </c>
      <c r="I2023" s="33" t="s">
        <v>1204</v>
      </c>
      <c r="J2023" s="33" t="s">
        <v>1204</v>
      </c>
      <c r="K2023" s="33">
        <v>0.387577</v>
      </c>
      <c r="L2023" s="33">
        <v>1.3613</v>
      </c>
      <c r="M2023" s="33">
        <v>0</v>
      </c>
      <c r="N2023" s="33">
        <v>0</v>
      </c>
      <c r="O2023" s="33">
        <v>0.65409200000000001</v>
      </c>
      <c r="P2023" s="33">
        <v>0</v>
      </c>
      <c r="Q2023" s="33">
        <v>0</v>
      </c>
    </row>
    <row r="2024" spans="1:17" ht="18">
      <c r="A2024" s="33" t="s">
        <v>471</v>
      </c>
      <c r="B2024" s="33">
        <v>44535803</v>
      </c>
      <c r="C2024" s="33">
        <v>44536380</v>
      </c>
      <c r="D2024" s="33" t="s">
        <v>13670</v>
      </c>
      <c r="E2024" s="33" t="s">
        <v>6577</v>
      </c>
      <c r="F2024" s="33" t="s">
        <v>1204</v>
      </c>
      <c r="G2024" s="33" t="s">
        <v>1204</v>
      </c>
      <c r="H2024" s="33" t="s">
        <v>1204</v>
      </c>
      <c r="I2024" s="33" t="s">
        <v>1204</v>
      </c>
      <c r="J2024" s="33" t="s">
        <v>1204</v>
      </c>
      <c r="K2024" s="33">
        <v>0</v>
      </c>
      <c r="L2024" s="33">
        <v>0</v>
      </c>
      <c r="M2024" s="33">
        <v>0</v>
      </c>
      <c r="N2024" s="33">
        <v>12.697177</v>
      </c>
      <c r="O2024" s="33">
        <v>1.3629100000000001</v>
      </c>
      <c r="P2024" s="33">
        <v>0</v>
      </c>
      <c r="Q2024" s="33">
        <v>0.55122366700000003</v>
      </c>
    </row>
    <row r="2025" spans="1:17" ht="18">
      <c r="A2025" s="33" t="s">
        <v>471</v>
      </c>
      <c r="B2025" s="33">
        <v>44706003</v>
      </c>
      <c r="C2025" s="33">
        <v>44707070</v>
      </c>
      <c r="D2025" s="33" t="s">
        <v>13671</v>
      </c>
      <c r="E2025" s="33" t="s">
        <v>6577</v>
      </c>
      <c r="F2025" s="33" t="s">
        <v>2331</v>
      </c>
      <c r="G2025" s="33" t="s">
        <v>2511</v>
      </c>
      <c r="H2025" s="33" t="s">
        <v>13672</v>
      </c>
      <c r="I2025" s="33" t="s">
        <v>13673</v>
      </c>
      <c r="J2025" s="33" t="s">
        <v>1204</v>
      </c>
      <c r="K2025" s="33">
        <v>88.246313000000001</v>
      </c>
      <c r="L2025" s="33">
        <v>566.55255099999999</v>
      </c>
      <c r="M2025" s="33">
        <v>870.35180700000001</v>
      </c>
      <c r="N2025" s="33">
        <v>413.282532</v>
      </c>
      <c r="O2025" s="33">
        <v>387.824524</v>
      </c>
      <c r="P2025" s="33">
        <v>844.35653649999995</v>
      </c>
      <c r="Q2025" s="33">
        <v>1001.313924</v>
      </c>
    </row>
    <row r="2026" spans="1:17" ht="18">
      <c r="A2026" s="33" t="s">
        <v>471</v>
      </c>
      <c r="B2026" s="33">
        <v>44764071</v>
      </c>
      <c r="C2026" s="33">
        <v>44765327</v>
      </c>
      <c r="D2026" s="33" t="s">
        <v>6618</v>
      </c>
      <c r="E2026" s="33" t="s">
        <v>6577</v>
      </c>
      <c r="F2026" s="33" t="s">
        <v>1204</v>
      </c>
      <c r="G2026" s="33" t="s">
        <v>6619</v>
      </c>
      <c r="H2026" s="33" t="s">
        <v>6620</v>
      </c>
      <c r="I2026" s="33" t="s">
        <v>6621</v>
      </c>
      <c r="J2026" s="33" t="s">
        <v>1204</v>
      </c>
      <c r="K2026" s="33">
        <v>0</v>
      </c>
      <c r="L2026" s="33">
        <v>8.3093210000000006</v>
      </c>
      <c r="M2026" s="33">
        <v>13.987708</v>
      </c>
      <c r="N2026" s="33">
        <v>0</v>
      </c>
      <c r="O2026" s="33">
        <v>0</v>
      </c>
      <c r="P2026" s="33">
        <v>11.965947999999999</v>
      </c>
      <c r="Q2026" s="33">
        <v>0</v>
      </c>
    </row>
    <row r="2027" spans="1:17" ht="18">
      <c r="A2027" s="33" t="s">
        <v>471</v>
      </c>
      <c r="B2027" s="33">
        <v>44806769</v>
      </c>
      <c r="C2027" s="33">
        <v>44808969</v>
      </c>
      <c r="D2027" s="33" t="s">
        <v>6623</v>
      </c>
      <c r="E2027" s="33" t="s">
        <v>6577</v>
      </c>
      <c r="F2027" s="33" t="s">
        <v>1204</v>
      </c>
      <c r="G2027" s="33" t="s">
        <v>6624</v>
      </c>
      <c r="H2027" s="33" t="s">
        <v>6625</v>
      </c>
      <c r="I2027" s="33" t="s">
        <v>6626</v>
      </c>
      <c r="J2027" s="33" t="s">
        <v>6627</v>
      </c>
      <c r="K2027" s="33">
        <v>0</v>
      </c>
      <c r="L2027" s="33">
        <v>0</v>
      </c>
      <c r="M2027" s="33">
        <v>0</v>
      </c>
      <c r="N2027" s="33">
        <v>0</v>
      </c>
      <c r="O2027" s="33">
        <v>1.376187</v>
      </c>
      <c r="P2027" s="33">
        <v>0</v>
      </c>
      <c r="Q2027" s="33">
        <v>2.6844673330000002</v>
      </c>
    </row>
    <row r="2028" spans="1:17" ht="18">
      <c r="A2028" s="33" t="s">
        <v>471</v>
      </c>
      <c r="B2028" s="33">
        <v>44810569</v>
      </c>
      <c r="C2028" s="33">
        <v>44811255</v>
      </c>
      <c r="D2028" s="33" t="s">
        <v>13674</v>
      </c>
      <c r="E2028" s="33" t="s">
        <v>6577</v>
      </c>
      <c r="F2028" s="33" t="s">
        <v>1204</v>
      </c>
      <c r="G2028" s="33" t="s">
        <v>1518</v>
      </c>
      <c r="H2028" s="33" t="s">
        <v>6479</v>
      </c>
      <c r="I2028" s="33" t="s">
        <v>10288</v>
      </c>
      <c r="J2028" s="33" t="s">
        <v>1204</v>
      </c>
      <c r="K2028" s="33">
        <v>8.4242999999999998E-2</v>
      </c>
      <c r="L2028" s="33">
        <v>0.22140399999999999</v>
      </c>
      <c r="M2028" s="33">
        <v>0</v>
      </c>
      <c r="N2028" s="33">
        <v>0</v>
      </c>
      <c r="O2028" s="33">
        <v>0</v>
      </c>
      <c r="P2028" s="33">
        <v>2.2218999999999999E-2</v>
      </c>
      <c r="Q2028" s="33">
        <v>5.5713332999999997E-2</v>
      </c>
    </row>
    <row r="2029" spans="1:17" ht="18">
      <c r="A2029" s="33" t="s">
        <v>471</v>
      </c>
      <c r="B2029" s="33">
        <v>44847149</v>
      </c>
      <c r="C2029" s="33">
        <v>44849889</v>
      </c>
      <c r="D2029" s="33" t="s">
        <v>13675</v>
      </c>
      <c r="E2029" s="33" t="s">
        <v>6577</v>
      </c>
      <c r="F2029" s="33" t="s">
        <v>1204</v>
      </c>
      <c r="G2029" s="33" t="s">
        <v>6624</v>
      </c>
      <c r="H2029" s="33" t="s">
        <v>6625</v>
      </c>
      <c r="I2029" s="33" t="s">
        <v>6626</v>
      </c>
      <c r="J2029" s="33" t="s">
        <v>6627</v>
      </c>
      <c r="K2029" s="33">
        <v>12.9044445</v>
      </c>
      <c r="L2029" s="33">
        <v>32.635105000000003</v>
      </c>
      <c r="M2029" s="33">
        <v>0.27523599999999998</v>
      </c>
      <c r="N2029" s="33">
        <v>2.7931900000000001</v>
      </c>
      <c r="O2029" s="33">
        <v>17.393934000000002</v>
      </c>
      <c r="P2029" s="33">
        <v>9.1237604999999995</v>
      </c>
      <c r="Q2029" s="33">
        <v>8.2450613330000007</v>
      </c>
    </row>
    <row r="2030" spans="1:17" ht="18">
      <c r="A2030" s="33" t="s">
        <v>471</v>
      </c>
      <c r="B2030" s="33">
        <v>44852298</v>
      </c>
      <c r="C2030" s="33">
        <v>44854898</v>
      </c>
      <c r="D2030" s="33" t="s">
        <v>13676</v>
      </c>
      <c r="E2030" s="33" t="s">
        <v>6577</v>
      </c>
      <c r="F2030" s="33" t="s">
        <v>1204</v>
      </c>
      <c r="G2030" s="33" t="s">
        <v>6624</v>
      </c>
      <c r="H2030" s="33" t="s">
        <v>6625</v>
      </c>
      <c r="I2030" s="33" t="s">
        <v>6626</v>
      </c>
      <c r="J2030" s="33" t="s">
        <v>6627</v>
      </c>
      <c r="K2030" s="33">
        <v>6.3117770000000002</v>
      </c>
      <c r="L2030" s="33">
        <v>10.773719</v>
      </c>
      <c r="M2030" s="33">
        <v>2.9627880000000002</v>
      </c>
      <c r="N2030" s="33">
        <v>5.429049</v>
      </c>
      <c r="O2030" s="33">
        <v>3.5045489999999999</v>
      </c>
      <c r="P2030" s="33">
        <v>25.314289500000001</v>
      </c>
      <c r="Q2030" s="33">
        <v>6.5347633329999999</v>
      </c>
    </row>
    <row r="2031" spans="1:17" ht="18">
      <c r="A2031" s="33" t="s">
        <v>471</v>
      </c>
      <c r="B2031" s="33">
        <v>44824191</v>
      </c>
      <c r="C2031" s="33">
        <v>44830950</v>
      </c>
      <c r="D2031" s="33" t="s">
        <v>13677</v>
      </c>
      <c r="E2031" s="33" t="s">
        <v>6577</v>
      </c>
      <c r="F2031" s="33" t="s">
        <v>1204</v>
      </c>
      <c r="G2031" s="33" t="s">
        <v>6624</v>
      </c>
      <c r="H2031" s="33" t="s">
        <v>6625</v>
      </c>
      <c r="I2031" s="33" t="s">
        <v>6626</v>
      </c>
      <c r="J2031" s="33" t="s">
        <v>6627</v>
      </c>
      <c r="K2031" s="33">
        <v>0</v>
      </c>
      <c r="L2031" s="33">
        <v>7.6450979999999999</v>
      </c>
      <c r="M2031" s="33">
        <v>1.422188</v>
      </c>
      <c r="N2031" s="33">
        <v>0.59984999999999999</v>
      </c>
      <c r="O2031" s="33">
        <v>0</v>
      </c>
      <c r="P2031" s="33">
        <v>0.54814350000000001</v>
      </c>
      <c r="Q2031" s="33">
        <v>1.5981346670000001</v>
      </c>
    </row>
    <row r="2032" spans="1:17" ht="18">
      <c r="A2032" s="33" t="s">
        <v>471</v>
      </c>
      <c r="B2032" s="33">
        <v>45221667</v>
      </c>
      <c r="C2032" s="33">
        <v>45222245</v>
      </c>
      <c r="D2032" s="33" t="s">
        <v>13678</v>
      </c>
      <c r="E2032" s="33" t="s">
        <v>6577</v>
      </c>
      <c r="F2032" s="33" t="s">
        <v>1204</v>
      </c>
      <c r="G2032" s="33" t="s">
        <v>1205</v>
      </c>
      <c r="H2032" s="33" t="s">
        <v>13679</v>
      </c>
      <c r="I2032" s="33" t="s">
        <v>13680</v>
      </c>
      <c r="J2032" s="33" t="s">
        <v>1204</v>
      </c>
      <c r="K2032" s="33">
        <v>0</v>
      </c>
      <c r="L2032" s="33">
        <v>0</v>
      </c>
      <c r="M2032" s="33">
        <v>0</v>
      </c>
      <c r="N2032" s="33">
        <v>0</v>
      </c>
      <c r="O2032" s="33">
        <v>0</v>
      </c>
      <c r="P2032" s="33">
        <v>0</v>
      </c>
      <c r="Q2032" s="33">
        <v>0</v>
      </c>
    </row>
    <row r="2033" spans="1:17" ht="18">
      <c r="A2033" s="33" t="s">
        <v>471</v>
      </c>
      <c r="B2033" s="33">
        <v>45227196</v>
      </c>
      <c r="C2033" s="33">
        <v>45228135</v>
      </c>
      <c r="D2033" s="33" t="s">
        <v>13681</v>
      </c>
      <c r="E2033" s="33" t="s">
        <v>6577</v>
      </c>
      <c r="F2033" s="33" t="s">
        <v>5029</v>
      </c>
      <c r="G2033" s="33" t="s">
        <v>5040</v>
      </c>
      <c r="H2033" s="33" t="s">
        <v>13682</v>
      </c>
      <c r="I2033" s="33" t="s">
        <v>13683</v>
      </c>
      <c r="J2033" s="33" t="s">
        <v>1204</v>
      </c>
      <c r="K2033" s="33">
        <v>0</v>
      </c>
      <c r="L2033" s="33">
        <v>0</v>
      </c>
      <c r="M2033" s="33">
        <v>0</v>
      </c>
      <c r="N2033" s="33">
        <v>0</v>
      </c>
      <c r="O2033" s="33">
        <v>0</v>
      </c>
      <c r="P2033" s="33">
        <v>0</v>
      </c>
      <c r="Q2033" s="33">
        <v>0</v>
      </c>
    </row>
    <row r="2034" spans="1:17" ht="18">
      <c r="A2034" s="33" t="s">
        <v>471</v>
      </c>
      <c r="B2034" s="33">
        <v>45120638</v>
      </c>
      <c r="C2034" s="33">
        <v>45121579</v>
      </c>
      <c r="D2034" s="33" t="s">
        <v>13684</v>
      </c>
      <c r="E2034" s="33" t="s">
        <v>6577</v>
      </c>
      <c r="F2034" s="33" t="s">
        <v>5029</v>
      </c>
      <c r="G2034" s="33" t="s">
        <v>5040</v>
      </c>
      <c r="H2034" s="33" t="s">
        <v>13685</v>
      </c>
      <c r="I2034" s="33" t="s">
        <v>13686</v>
      </c>
      <c r="J2034" s="33" t="s">
        <v>1204</v>
      </c>
      <c r="K2034" s="33">
        <v>0</v>
      </c>
      <c r="L2034" s="33">
        <v>0</v>
      </c>
      <c r="M2034" s="33">
        <v>0</v>
      </c>
      <c r="N2034" s="33">
        <v>0</v>
      </c>
      <c r="O2034" s="33">
        <v>0</v>
      </c>
      <c r="P2034" s="33">
        <v>0</v>
      </c>
      <c r="Q2034" s="33">
        <v>0</v>
      </c>
    </row>
    <row r="2035" spans="1:17" ht="18">
      <c r="A2035" s="33" t="s">
        <v>471</v>
      </c>
      <c r="B2035" s="33">
        <v>45284957</v>
      </c>
      <c r="C2035" s="33">
        <v>45285811</v>
      </c>
      <c r="D2035" s="33" t="s">
        <v>13687</v>
      </c>
      <c r="E2035" s="33" t="s">
        <v>6577</v>
      </c>
      <c r="F2035" s="33" t="s">
        <v>1204</v>
      </c>
      <c r="G2035" s="33" t="s">
        <v>1205</v>
      </c>
      <c r="H2035" s="33" t="s">
        <v>13679</v>
      </c>
      <c r="I2035" s="33" t="s">
        <v>13680</v>
      </c>
      <c r="J2035" s="33" t="s">
        <v>1204</v>
      </c>
      <c r="K2035" s="33">
        <v>0</v>
      </c>
      <c r="L2035" s="33">
        <v>0</v>
      </c>
      <c r="M2035" s="33">
        <v>0</v>
      </c>
      <c r="N2035" s="33">
        <v>0</v>
      </c>
      <c r="O2035" s="33">
        <v>0</v>
      </c>
      <c r="P2035" s="33">
        <v>0</v>
      </c>
      <c r="Q2035" s="33">
        <v>7.9349999999999993E-3</v>
      </c>
    </row>
    <row r="2036" spans="1:17" ht="18">
      <c r="A2036" s="33" t="s">
        <v>471</v>
      </c>
      <c r="B2036" s="33">
        <v>45296032</v>
      </c>
      <c r="C2036" s="33">
        <v>45303029</v>
      </c>
      <c r="D2036" s="33" t="s">
        <v>13688</v>
      </c>
      <c r="E2036" s="33" t="s">
        <v>6577</v>
      </c>
      <c r="F2036" s="33" t="s">
        <v>1204</v>
      </c>
      <c r="G2036" s="33" t="s">
        <v>1204</v>
      </c>
      <c r="H2036" s="33" t="s">
        <v>13689</v>
      </c>
      <c r="I2036" s="33" t="s">
        <v>13690</v>
      </c>
      <c r="J2036" s="33" t="s">
        <v>1204</v>
      </c>
      <c r="K2036" s="33">
        <v>6.8722075</v>
      </c>
      <c r="L2036" s="33">
        <v>25.775555000000001</v>
      </c>
      <c r="M2036" s="33">
        <v>18.927240000000001</v>
      </c>
      <c r="N2036" s="33">
        <v>0.91325400000000001</v>
      </c>
      <c r="O2036" s="33">
        <v>0.62034</v>
      </c>
      <c r="P2036" s="33">
        <v>27.607167</v>
      </c>
      <c r="Q2036" s="33">
        <v>5.4383546669999996</v>
      </c>
    </row>
    <row r="2037" spans="1:17" ht="18">
      <c r="A2037" s="33" t="s">
        <v>471</v>
      </c>
      <c r="B2037" s="33">
        <v>46809626</v>
      </c>
      <c r="C2037" s="33">
        <v>46814924</v>
      </c>
      <c r="D2037" s="33" t="s">
        <v>13691</v>
      </c>
      <c r="E2037" s="33" t="s">
        <v>6577</v>
      </c>
      <c r="F2037" s="33" t="s">
        <v>9609</v>
      </c>
      <c r="G2037" s="33" t="s">
        <v>9610</v>
      </c>
      <c r="H2037" s="33" t="s">
        <v>9611</v>
      </c>
      <c r="I2037" s="33" t="s">
        <v>9612</v>
      </c>
      <c r="J2037" s="33" t="s">
        <v>1204</v>
      </c>
      <c r="K2037" s="33">
        <v>4.4341590000000002</v>
      </c>
      <c r="L2037" s="33">
        <v>6.3717889999999997</v>
      </c>
      <c r="M2037" s="33">
        <v>3.4379110000000002</v>
      </c>
      <c r="N2037" s="33">
        <v>4.7320529999999996</v>
      </c>
      <c r="O2037" s="33">
        <v>6.1764950000000001</v>
      </c>
      <c r="P2037" s="33">
        <v>9.3847450000000006</v>
      </c>
      <c r="Q2037" s="33">
        <v>8.6181926670000006</v>
      </c>
    </row>
    <row r="2038" spans="1:17" ht="18">
      <c r="A2038" s="33" t="s">
        <v>471</v>
      </c>
      <c r="B2038" s="33">
        <v>46831524</v>
      </c>
      <c r="C2038" s="33">
        <v>46838257</v>
      </c>
      <c r="D2038" s="33" t="s">
        <v>13692</v>
      </c>
      <c r="E2038" s="33" t="s">
        <v>6577</v>
      </c>
      <c r="F2038" s="33" t="s">
        <v>9616</v>
      </c>
      <c r="G2038" s="33" t="s">
        <v>9617</v>
      </c>
      <c r="H2038" s="33" t="s">
        <v>9618</v>
      </c>
      <c r="I2038" s="33" t="s">
        <v>9619</v>
      </c>
      <c r="J2038" s="33" t="s">
        <v>9620</v>
      </c>
      <c r="K2038" s="33">
        <v>146.16755649999999</v>
      </c>
      <c r="L2038" s="33">
        <v>157.86566199999999</v>
      </c>
      <c r="M2038" s="33">
        <v>184.19735700000001</v>
      </c>
      <c r="N2038" s="33">
        <v>14.155231000000001</v>
      </c>
      <c r="O2038" s="33">
        <v>24.186993000000001</v>
      </c>
      <c r="P2038" s="33">
        <v>90.966053000000002</v>
      </c>
      <c r="Q2038" s="33">
        <v>26.110536</v>
      </c>
    </row>
    <row r="2039" spans="1:17" ht="18">
      <c r="A2039" s="33" t="s">
        <v>471</v>
      </c>
      <c r="B2039" s="33">
        <v>46841985</v>
      </c>
      <c r="C2039" s="33">
        <v>46846363</v>
      </c>
      <c r="D2039" s="33" t="s">
        <v>13693</v>
      </c>
      <c r="E2039" s="33" t="s">
        <v>6634</v>
      </c>
      <c r="F2039" s="33" t="s">
        <v>8264</v>
      </c>
      <c r="G2039" s="33" t="s">
        <v>13694</v>
      </c>
      <c r="H2039" s="33" t="s">
        <v>13695</v>
      </c>
      <c r="I2039" s="33" t="s">
        <v>13696</v>
      </c>
      <c r="J2039" s="33" t="s">
        <v>13697</v>
      </c>
      <c r="K2039" s="33">
        <v>40.652436000000002</v>
      </c>
      <c r="L2039" s="33">
        <v>53.053913000000001</v>
      </c>
      <c r="M2039" s="33">
        <v>10.881629999999999</v>
      </c>
      <c r="N2039" s="33">
        <v>16.769642000000001</v>
      </c>
      <c r="O2039" s="33">
        <v>32.941302999999998</v>
      </c>
      <c r="P2039" s="33">
        <v>71.802620000000005</v>
      </c>
      <c r="Q2039" s="33">
        <v>36.257461999999997</v>
      </c>
    </row>
    <row r="2040" spans="1:17" ht="18">
      <c r="A2040" s="33" t="s">
        <v>471</v>
      </c>
      <c r="B2040" s="33">
        <v>46847796</v>
      </c>
      <c r="C2040" s="33">
        <v>46848852</v>
      </c>
      <c r="D2040" s="33" t="s">
        <v>13698</v>
      </c>
      <c r="E2040" s="33" t="s">
        <v>6634</v>
      </c>
      <c r="F2040" s="33" t="s">
        <v>1204</v>
      </c>
      <c r="G2040" s="33" t="s">
        <v>1204</v>
      </c>
      <c r="H2040" s="33" t="s">
        <v>13699</v>
      </c>
      <c r="I2040" s="33" t="s">
        <v>13700</v>
      </c>
      <c r="J2040" s="33" t="s">
        <v>1204</v>
      </c>
      <c r="K2040" s="33">
        <v>0</v>
      </c>
      <c r="L2040" s="33">
        <v>0.58648299999999998</v>
      </c>
      <c r="M2040" s="33">
        <v>0</v>
      </c>
      <c r="N2040" s="33">
        <v>0</v>
      </c>
      <c r="O2040" s="33">
        <v>0</v>
      </c>
      <c r="P2040" s="33">
        <v>0.25751750000000001</v>
      </c>
      <c r="Q2040" s="33">
        <v>1728.616301</v>
      </c>
    </row>
    <row r="2041" spans="1:17" ht="18">
      <c r="A2041" s="33" t="s">
        <v>471</v>
      </c>
      <c r="B2041" s="33">
        <v>46851009</v>
      </c>
      <c r="C2041" s="33">
        <v>46851899</v>
      </c>
      <c r="D2041" s="33" t="s">
        <v>13701</v>
      </c>
      <c r="E2041" s="33" t="s">
        <v>6634</v>
      </c>
      <c r="F2041" s="33" t="s">
        <v>13702</v>
      </c>
      <c r="G2041" s="33" t="s">
        <v>13703</v>
      </c>
      <c r="H2041" s="33" t="s">
        <v>13704</v>
      </c>
      <c r="I2041" s="33" t="s">
        <v>13705</v>
      </c>
      <c r="J2041" s="33" t="s">
        <v>5591</v>
      </c>
      <c r="K2041" s="33">
        <v>30.579056000000001</v>
      </c>
      <c r="L2041" s="33">
        <v>44.800873000000003</v>
      </c>
      <c r="M2041" s="33">
        <v>15.78363</v>
      </c>
      <c r="N2041" s="33">
        <v>24.116465000000002</v>
      </c>
      <c r="O2041" s="33">
        <v>9.8846299999999996</v>
      </c>
      <c r="P2041" s="33">
        <v>164.863327</v>
      </c>
      <c r="Q2041" s="33">
        <v>44.997854330000003</v>
      </c>
    </row>
    <row r="2042" spans="1:17" ht="18">
      <c r="A2042" s="33" t="s">
        <v>471</v>
      </c>
      <c r="B2042" s="33">
        <v>46898622</v>
      </c>
      <c r="C2042" s="33">
        <v>46904269</v>
      </c>
      <c r="D2042" s="33" t="s">
        <v>13706</v>
      </c>
      <c r="E2042" s="33" t="s">
        <v>6634</v>
      </c>
      <c r="F2042" s="33" t="s">
        <v>8062</v>
      </c>
      <c r="G2042" s="33" t="s">
        <v>8063</v>
      </c>
      <c r="H2042" s="33" t="s">
        <v>13707</v>
      </c>
      <c r="I2042" s="33" t="s">
        <v>13708</v>
      </c>
      <c r="J2042" s="33" t="s">
        <v>8066</v>
      </c>
      <c r="K2042" s="33">
        <v>11.8347105</v>
      </c>
      <c r="L2042" s="33">
        <v>7.1806099999999997</v>
      </c>
      <c r="M2042" s="33">
        <v>4.7141669999999998</v>
      </c>
      <c r="N2042" s="33">
        <v>18.957836</v>
      </c>
      <c r="O2042" s="33">
        <v>16.843568999999999</v>
      </c>
      <c r="P2042" s="33">
        <v>11.310575999999999</v>
      </c>
      <c r="Q2042" s="33">
        <v>5.5043003329999998</v>
      </c>
    </row>
    <row r="2043" spans="1:17" ht="18">
      <c r="A2043" s="33" t="s">
        <v>471</v>
      </c>
      <c r="B2043" s="33">
        <v>46918085</v>
      </c>
      <c r="C2043" s="33">
        <v>46918453</v>
      </c>
      <c r="D2043" s="33" t="s">
        <v>13709</v>
      </c>
      <c r="E2043" s="33" t="s">
        <v>6634</v>
      </c>
      <c r="F2043" s="33" t="s">
        <v>1204</v>
      </c>
      <c r="G2043" s="33" t="s">
        <v>8696</v>
      </c>
      <c r="H2043" s="33" t="s">
        <v>1204</v>
      </c>
      <c r="I2043" s="33" t="s">
        <v>13710</v>
      </c>
      <c r="J2043" s="33" t="s">
        <v>1204</v>
      </c>
      <c r="K2043" s="33">
        <v>6.8366499999999997E-2</v>
      </c>
      <c r="L2043" s="33">
        <v>0</v>
      </c>
      <c r="M2043" s="33">
        <v>0</v>
      </c>
      <c r="N2043" s="33">
        <v>0</v>
      </c>
      <c r="O2043" s="33">
        <v>0</v>
      </c>
      <c r="P2043" s="33">
        <v>0.1241025</v>
      </c>
      <c r="Q2043" s="33">
        <v>0.163121667</v>
      </c>
    </row>
    <row r="2044" spans="1:17" ht="18">
      <c r="A2044" s="33" t="s">
        <v>471</v>
      </c>
      <c r="B2044" s="33">
        <v>46960462</v>
      </c>
      <c r="C2044" s="33">
        <v>46961198</v>
      </c>
      <c r="D2044" s="33" t="s">
        <v>13711</v>
      </c>
      <c r="E2044" s="33" t="s">
        <v>6634</v>
      </c>
      <c r="F2044" s="33" t="s">
        <v>1204</v>
      </c>
      <c r="G2044" s="33" t="s">
        <v>12712</v>
      </c>
      <c r="H2044" s="33" t="s">
        <v>13712</v>
      </c>
      <c r="I2044" s="33" t="s">
        <v>13713</v>
      </c>
      <c r="J2044" s="33" t="s">
        <v>1204</v>
      </c>
      <c r="K2044" s="33">
        <v>1.3445214999999999</v>
      </c>
      <c r="L2044" s="33">
        <v>0.11849700000000001</v>
      </c>
      <c r="M2044" s="33">
        <v>0</v>
      </c>
      <c r="N2044" s="33">
        <v>0.69189999999999996</v>
      </c>
      <c r="O2044" s="33">
        <v>0</v>
      </c>
      <c r="P2044" s="33">
        <v>0.2070005</v>
      </c>
      <c r="Q2044" s="33">
        <v>3.3915000000000001E-2</v>
      </c>
    </row>
    <row r="2045" spans="1:17" ht="18">
      <c r="A2045" s="33" t="s">
        <v>471</v>
      </c>
      <c r="B2045" s="33">
        <v>46965334</v>
      </c>
      <c r="C2045" s="33">
        <v>46966202</v>
      </c>
      <c r="D2045" s="33" t="s">
        <v>13714</v>
      </c>
      <c r="E2045" s="33" t="s">
        <v>6634</v>
      </c>
      <c r="F2045" s="33" t="s">
        <v>1204</v>
      </c>
      <c r="G2045" s="33" t="s">
        <v>12712</v>
      </c>
      <c r="H2045" s="33" t="s">
        <v>13715</v>
      </c>
      <c r="I2045" s="33" t="s">
        <v>13716</v>
      </c>
      <c r="J2045" s="33" t="s">
        <v>1204</v>
      </c>
      <c r="K2045" s="33">
        <v>5.7022360000000001</v>
      </c>
      <c r="L2045" s="33">
        <v>1.0037229999999999</v>
      </c>
      <c r="M2045" s="33">
        <v>0.46588499999999999</v>
      </c>
      <c r="N2045" s="33">
        <v>2.6972529999999999</v>
      </c>
      <c r="O2045" s="33">
        <v>6.408239</v>
      </c>
      <c r="P2045" s="33">
        <v>0.13988149999999999</v>
      </c>
      <c r="Q2045" s="33">
        <v>0.22884099999999999</v>
      </c>
    </row>
    <row r="2046" spans="1:17" ht="18">
      <c r="A2046" s="33" t="s">
        <v>471</v>
      </c>
      <c r="B2046" s="33">
        <v>46971967</v>
      </c>
      <c r="C2046" s="33">
        <v>46972353</v>
      </c>
      <c r="D2046" s="33" t="s">
        <v>13717</v>
      </c>
      <c r="E2046" s="33" t="s">
        <v>6634</v>
      </c>
      <c r="F2046" s="33" t="s">
        <v>1204</v>
      </c>
      <c r="G2046" s="33" t="s">
        <v>12712</v>
      </c>
      <c r="H2046" s="33" t="s">
        <v>13715</v>
      </c>
      <c r="I2046" s="33" t="s">
        <v>13716</v>
      </c>
      <c r="J2046" s="33" t="s">
        <v>1204</v>
      </c>
      <c r="K2046" s="33">
        <v>5.1126999999999999E-2</v>
      </c>
      <c r="L2046" s="33">
        <v>0</v>
      </c>
      <c r="M2046" s="33">
        <v>0</v>
      </c>
      <c r="N2046" s="33">
        <v>0</v>
      </c>
      <c r="O2046" s="33">
        <v>0</v>
      </c>
      <c r="P2046" s="33">
        <v>0</v>
      </c>
      <c r="Q2046" s="33">
        <v>0.328480667</v>
      </c>
    </row>
    <row r="2047" spans="1:17" ht="18">
      <c r="A2047" s="33" t="s">
        <v>471</v>
      </c>
      <c r="B2047" s="33">
        <v>46973950</v>
      </c>
      <c r="C2047" s="33">
        <v>46974471</v>
      </c>
      <c r="D2047" s="33" t="s">
        <v>13718</v>
      </c>
      <c r="E2047" s="33" t="s">
        <v>6634</v>
      </c>
      <c r="F2047" s="33" t="s">
        <v>1204</v>
      </c>
      <c r="G2047" s="33" t="s">
        <v>12712</v>
      </c>
      <c r="H2047" s="33" t="s">
        <v>13715</v>
      </c>
      <c r="I2047" s="33" t="s">
        <v>13716</v>
      </c>
      <c r="J2047" s="33" t="s">
        <v>1204</v>
      </c>
      <c r="K2047" s="33">
        <v>0.1629555</v>
      </c>
      <c r="L2047" s="33">
        <v>0</v>
      </c>
      <c r="M2047" s="33">
        <v>0</v>
      </c>
      <c r="N2047" s="33">
        <v>0</v>
      </c>
      <c r="O2047" s="33">
        <v>0</v>
      </c>
      <c r="P2047" s="33">
        <v>0</v>
      </c>
      <c r="Q2047" s="33">
        <v>0</v>
      </c>
    </row>
    <row r="2048" spans="1:17" ht="18">
      <c r="A2048" s="33" t="s">
        <v>471</v>
      </c>
      <c r="B2048" s="33">
        <v>46978488</v>
      </c>
      <c r="C2048" s="33">
        <v>46979331</v>
      </c>
      <c r="D2048" s="33" t="s">
        <v>13719</v>
      </c>
      <c r="E2048" s="33" t="s">
        <v>6634</v>
      </c>
      <c r="F2048" s="33" t="s">
        <v>1204</v>
      </c>
      <c r="G2048" s="33" t="s">
        <v>12712</v>
      </c>
      <c r="H2048" s="33" t="s">
        <v>13715</v>
      </c>
      <c r="I2048" s="33" t="s">
        <v>13716</v>
      </c>
      <c r="J2048" s="33" t="s">
        <v>1204</v>
      </c>
      <c r="K2048" s="33">
        <v>5.922968</v>
      </c>
      <c r="L2048" s="33">
        <v>1.96214</v>
      </c>
      <c r="M2048" s="33">
        <v>1.5312969999999999</v>
      </c>
      <c r="N2048" s="33">
        <v>14.968501</v>
      </c>
      <c r="O2048" s="33">
        <v>18.975334</v>
      </c>
      <c r="P2048" s="33">
        <v>0.28397</v>
      </c>
      <c r="Q2048" s="33">
        <v>0.34228199999999998</v>
      </c>
    </row>
    <row r="2049" spans="1:17" ht="18">
      <c r="A2049" s="33" t="s">
        <v>471</v>
      </c>
      <c r="B2049" s="33">
        <v>46987858</v>
      </c>
      <c r="C2049" s="33">
        <v>46989118</v>
      </c>
      <c r="D2049" s="33" t="s">
        <v>13720</v>
      </c>
      <c r="E2049" s="33" t="s">
        <v>6634</v>
      </c>
      <c r="F2049" s="33" t="s">
        <v>1204</v>
      </c>
      <c r="G2049" s="33" t="s">
        <v>12600</v>
      </c>
      <c r="H2049" s="33" t="s">
        <v>1204</v>
      </c>
      <c r="I2049" s="33" t="s">
        <v>13721</v>
      </c>
      <c r="J2049" s="33" t="s">
        <v>1204</v>
      </c>
      <c r="K2049" s="33">
        <v>2.2441235000000002</v>
      </c>
      <c r="L2049" s="33">
        <v>1.126172</v>
      </c>
      <c r="M2049" s="33">
        <v>0.89988699999999999</v>
      </c>
      <c r="N2049" s="33">
        <v>7.0567000000000005E-2</v>
      </c>
      <c r="O2049" s="33">
        <v>0</v>
      </c>
      <c r="P2049" s="33">
        <v>1.2995285000000001</v>
      </c>
      <c r="Q2049" s="33">
        <v>0.10102700000000001</v>
      </c>
    </row>
    <row r="2050" spans="1:17" ht="18">
      <c r="A2050" s="33" t="s">
        <v>471</v>
      </c>
      <c r="B2050" s="33">
        <v>46818822</v>
      </c>
      <c r="C2050" s="33">
        <v>46830477</v>
      </c>
      <c r="D2050" s="33" t="s">
        <v>13722</v>
      </c>
      <c r="E2050" s="33" t="s">
        <v>6577</v>
      </c>
      <c r="F2050" s="33" t="s">
        <v>1204</v>
      </c>
      <c r="G2050" s="33" t="s">
        <v>13723</v>
      </c>
      <c r="H2050" s="33" t="s">
        <v>1204</v>
      </c>
      <c r="I2050" s="33" t="s">
        <v>13724</v>
      </c>
      <c r="J2050" s="33" t="s">
        <v>1204</v>
      </c>
      <c r="K2050" s="33">
        <v>8.6600535000000001</v>
      </c>
      <c r="L2050" s="33">
        <v>3.3181240000000001</v>
      </c>
      <c r="M2050" s="33">
        <v>2.8026970000000002</v>
      </c>
      <c r="N2050" s="33">
        <v>6.4623330000000001</v>
      </c>
      <c r="O2050" s="33">
        <v>4.3320350000000003</v>
      </c>
      <c r="P2050" s="33">
        <v>2.3215254999999999</v>
      </c>
      <c r="Q2050" s="33">
        <v>5.715357</v>
      </c>
    </row>
    <row r="2051" spans="1:17" ht="18">
      <c r="A2051" s="33" t="s">
        <v>471</v>
      </c>
      <c r="B2051" s="33">
        <v>47700163</v>
      </c>
      <c r="C2051" s="33">
        <v>47701456</v>
      </c>
      <c r="D2051" s="33" t="s">
        <v>13725</v>
      </c>
      <c r="E2051" s="33" t="s">
        <v>6634</v>
      </c>
      <c r="F2051" s="33" t="s">
        <v>1204</v>
      </c>
      <c r="G2051" s="33" t="s">
        <v>1332</v>
      </c>
      <c r="H2051" s="33" t="s">
        <v>13726</v>
      </c>
      <c r="I2051" s="33" t="s">
        <v>13727</v>
      </c>
      <c r="J2051" s="33" t="s">
        <v>1335</v>
      </c>
      <c r="K2051" s="33">
        <v>20.186261500000001</v>
      </c>
      <c r="L2051" s="33">
        <v>26.088131000000001</v>
      </c>
      <c r="M2051" s="33">
        <v>11.479710000000001</v>
      </c>
      <c r="N2051" s="33">
        <v>6.3700140000000003</v>
      </c>
      <c r="O2051" s="33">
        <v>1.6480170000000001</v>
      </c>
      <c r="P2051" s="33">
        <v>153.487236</v>
      </c>
      <c r="Q2051" s="33">
        <v>14.88957267</v>
      </c>
    </row>
    <row r="2052" spans="1:17" ht="18">
      <c r="A2052" s="33" t="s">
        <v>471</v>
      </c>
      <c r="B2052" s="33">
        <v>47789235</v>
      </c>
      <c r="C2052" s="33">
        <v>47790680</v>
      </c>
      <c r="D2052" s="33" t="s">
        <v>13728</v>
      </c>
      <c r="E2052" s="33" t="s">
        <v>6634</v>
      </c>
      <c r="F2052" s="33" t="s">
        <v>1204</v>
      </c>
      <c r="G2052" s="33" t="s">
        <v>9969</v>
      </c>
      <c r="H2052" s="33" t="s">
        <v>13729</v>
      </c>
      <c r="I2052" s="33" t="s">
        <v>13730</v>
      </c>
      <c r="J2052" s="33" t="s">
        <v>1204</v>
      </c>
      <c r="K2052" s="33">
        <v>6.3701875000000001</v>
      </c>
      <c r="L2052" s="33">
        <v>2.8310629999999999</v>
      </c>
      <c r="M2052" s="33">
        <v>4.7796130000000003</v>
      </c>
      <c r="N2052" s="33">
        <v>11.942933999999999</v>
      </c>
      <c r="O2052" s="33">
        <v>6.1056970000000002</v>
      </c>
      <c r="P2052" s="33">
        <v>6.7035545000000001</v>
      </c>
      <c r="Q2052" s="33">
        <v>23.022984999999998</v>
      </c>
    </row>
    <row r="2053" spans="1:17" ht="18">
      <c r="A2053" s="33" t="s">
        <v>471</v>
      </c>
      <c r="B2053" s="33">
        <v>47794508</v>
      </c>
      <c r="C2053" s="33">
        <v>47795438</v>
      </c>
      <c r="D2053" s="33" t="s">
        <v>13731</v>
      </c>
      <c r="E2053" s="33" t="s">
        <v>6634</v>
      </c>
      <c r="F2053" s="33" t="s">
        <v>1204</v>
      </c>
      <c r="G2053" s="33" t="s">
        <v>13732</v>
      </c>
      <c r="H2053" s="33" t="s">
        <v>1204</v>
      </c>
      <c r="I2053" s="33" t="s">
        <v>1204</v>
      </c>
      <c r="J2053" s="33" t="s">
        <v>1204</v>
      </c>
      <c r="K2053" s="33">
        <v>3.1878499999999997E-2</v>
      </c>
      <c r="L2053" s="33">
        <v>1.0045029999999999</v>
      </c>
      <c r="M2053" s="33">
        <v>0.100353</v>
      </c>
      <c r="N2053" s="33">
        <v>0</v>
      </c>
      <c r="O2053" s="33">
        <v>0</v>
      </c>
      <c r="P2053" s="33">
        <v>0.32866600000000001</v>
      </c>
      <c r="Q2053" s="33">
        <v>0.59753299999999998</v>
      </c>
    </row>
    <row r="2054" spans="1:17" ht="18">
      <c r="A2054" s="33" t="s">
        <v>471</v>
      </c>
      <c r="B2054" s="33">
        <v>47799255</v>
      </c>
      <c r="C2054" s="33">
        <v>47804787</v>
      </c>
      <c r="D2054" s="33" t="s">
        <v>13733</v>
      </c>
      <c r="E2054" s="33" t="s">
        <v>6634</v>
      </c>
      <c r="F2054" s="33" t="s">
        <v>13235</v>
      </c>
      <c r="G2054" s="33" t="s">
        <v>13734</v>
      </c>
      <c r="H2054" s="33" t="s">
        <v>13729</v>
      </c>
      <c r="I2054" s="33" t="s">
        <v>13730</v>
      </c>
      <c r="J2054" s="33" t="s">
        <v>1204</v>
      </c>
      <c r="K2054" s="33">
        <v>36.979791499999997</v>
      </c>
      <c r="L2054" s="33">
        <v>33.662643000000003</v>
      </c>
      <c r="M2054" s="33">
        <v>17.386980000000001</v>
      </c>
      <c r="N2054" s="33">
        <v>44.080317999999998</v>
      </c>
      <c r="O2054" s="33">
        <v>22.143052999999998</v>
      </c>
      <c r="P2054" s="33">
        <v>59.999957999999999</v>
      </c>
      <c r="Q2054" s="33">
        <v>44.985602999999998</v>
      </c>
    </row>
    <row r="2055" spans="1:17" ht="18">
      <c r="A2055" s="33" t="s">
        <v>471</v>
      </c>
      <c r="B2055" s="33">
        <v>47809224</v>
      </c>
      <c r="C2055" s="33">
        <v>47812939</v>
      </c>
      <c r="D2055" s="33" t="s">
        <v>13735</v>
      </c>
      <c r="E2055" s="33" t="s">
        <v>6634</v>
      </c>
      <c r="F2055" s="33" t="s">
        <v>13736</v>
      </c>
      <c r="G2055" s="33" t="s">
        <v>13737</v>
      </c>
      <c r="H2055" s="33" t="s">
        <v>13738</v>
      </c>
      <c r="I2055" s="33" t="s">
        <v>13739</v>
      </c>
      <c r="J2055" s="33" t="s">
        <v>1204</v>
      </c>
      <c r="K2055" s="33">
        <v>0</v>
      </c>
      <c r="L2055" s="33">
        <v>0</v>
      </c>
      <c r="M2055" s="33">
        <v>0</v>
      </c>
      <c r="N2055" s="33">
        <v>0</v>
      </c>
      <c r="O2055" s="33">
        <v>0</v>
      </c>
      <c r="P2055" s="33">
        <v>1303.6027839999999</v>
      </c>
      <c r="Q2055" s="33">
        <v>0</v>
      </c>
    </row>
    <row r="2056" spans="1:17" ht="18">
      <c r="A2056" s="33" t="s">
        <v>471</v>
      </c>
      <c r="B2056" s="33">
        <v>47830800</v>
      </c>
      <c r="C2056" s="33">
        <v>47833295</v>
      </c>
      <c r="D2056" s="33" t="s">
        <v>13740</v>
      </c>
      <c r="E2056" s="33" t="s">
        <v>6634</v>
      </c>
      <c r="F2056" s="33" t="s">
        <v>13741</v>
      </c>
      <c r="G2056" s="33" t="s">
        <v>13742</v>
      </c>
      <c r="H2056" s="33" t="s">
        <v>13743</v>
      </c>
      <c r="I2056" s="33" t="s">
        <v>13744</v>
      </c>
      <c r="J2056" s="33" t="s">
        <v>1204</v>
      </c>
      <c r="K2056" s="33">
        <v>12.858999499999999</v>
      </c>
      <c r="L2056" s="33">
        <v>17.911401999999999</v>
      </c>
      <c r="M2056" s="33">
        <v>12.974496</v>
      </c>
      <c r="N2056" s="33">
        <v>18.807039</v>
      </c>
      <c r="O2056" s="33">
        <v>6.6898689999999998</v>
      </c>
      <c r="P2056" s="33">
        <v>22.958297000000002</v>
      </c>
      <c r="Q2056" s="33">
        <v>11.346135670000001</v>
      </c>
    </row>
    <row r="2057" spans="1:17" ht="18">
      <c r="A2057" s="33" t="s">
        <v>471</v>
      </c>
      <c r="B2057" s="33">
        <v>47841409</v>
      </c>
      <c r="C2057" s="33">
        <v>47844146</v>
      </c>
      <c r="D2057" s="33" t="s">
        <v>13745</v>
      </c>
      <c r="E2057" s="33" t="s">
        <v>6634</v>
      </c>
      <c r="F2057" s="33" t="s">
        <v>5200</v>
      </c>
      <c r="G2057" s="33" t="s">
        <v>7548</v>
      </c>
      <c r="H2057" s="33" t="s">
        <v>13746</v>
      </c>
      <c r="I2057" s="33" t="s">
        <v>13747</v>
      </c>
      <c r="J2057" s="33" t="s">
        <v>1204</v>
      </c>
      <c r="K2057" s="33">
        <v>13.1258395</v>
      </c>
      <c r="L2057" s="33">
        <v>24.531037999999999</v>
      </c>
      <c r="M2057" s="33">
        <v>10.322817000000001</v>
      </c>
      <c r="N2057" s="33">
        <v>19.252703</v>
      </c>
      <c r="O2057" s="33">
        <v>6.1908659999999998</v>
      </c>
      <c r="P2057" s="33">
        <v>29.769137499999999</v>
      </c>
      <c r="Q2057" s="33">
        <v>14.13243533</v>
      </c>
    </row>
    <row r="2058" spans="1:17" ht="18">
      <c r="A2058" s="33" t="s">
        <v>471</v>
      </c>
      <c r="B2058" s="33">
        <v>47846315</v>
      </c>
      <c r="C2058" s="33">
        <v>47849562</v>
      </c>
      <c r="D2058" s="33" t="s">
        <v>13748</v>
      </c>
      <c r="E2058" s="33" t="s">
        <v>6634</v>
      </c>
      <c r="F2058" s="33" t="s">
        <v>5685</v>
      </c>
      <c r="G2058" s="33" t="s">
        <v>5686</v>
      </c>
      <c r="H2058" s="33" t="s">
        <v>13749</v>
      </c>
      <c r="I2058" s="33" t="s">
        <v>13750</v>
      </c>
      <c r="J2058" s="33" t="s">
        <v>1204</v>
      </c>
      <c r="K2058" s="33">
        <v>0.62986900000000001</v>
      </c>
      <c r="L2058" s="33">
        <v>1.6511640000000001</v>
      </c>
      <c r="M2058" s="33">
        <v>0.42563800000000002</v>
      </c>
      <c r="N2058" s="33">
        <v>2.8205529999999999</v>
      </c>
      <c r="O2058" s="33">
        <v>0.30422900000000003</v>
      </c>
      <c r="P2058" s="33">
        <v>1.0723525</v>
      </c>
      <c r="Q2058" s="33">
        <v>1.397853333</v>
      </c>
    </row>
    <row r="2059" spans="1:17" ht="18">
      <c r="A2059" s="33" t="s">
        <v>471</v>
      </c>
      <c r="B2059" s="33">
        <v>47872362</v>
      </c>
      <c r="C2059" s="33">
        <v>47873240</v>
      </c>
      <c r="D2059" s="33" t="s">
        <v>13751</v>
      </c>
      <c r="E2059" s="33" t="s">
        <v>6634</v>
      </c>
      <c r="F2059" s="33" t="s">
        <v>1204</v>
      </c>
      <c r="G2059" s="33" t="s">
        <v>13752</v>
      </c>
      <c r="H2059" s="33" t="s">
        <v>13753</v>
      </c>
      <c r="I2059" s="33" t="s">
        <v>13754</v>
      </c>
      <c r="J2059" s="33" t="s">
        <v>4048</v>
      </c>
      <c r="K2059" s="33">
        <v>0</v>
      </c>
      <c r="L2059" s="33">
        <v>2.1256439999999999</v>
      </c>
      <c r="M2059" s="33">
        <v>0</v>
      </c>
      <c r="N2059" s="33">
        <v>0</v>
      </c>
      <c r="O2059" s="33">
        <v>0</v>
      </c>
      <c r="P2059" s="33">
        <v>0.73633150000000003</v>
      </c>
      <c r="Q2059" s="33">
        <v>0</v>
      </c>
    </row>
    <row r="2060" spans="1:17" ht="18">
      <c r="A2060" s="33" t="s">
        <v>471</v>
      </c>
      <c r="B2060" s="33">
        <v>47907513</v>
      </c>
      <c r="C2060" s="33">
        <v>47910644</v>
      </c>
      <c r="D2060" s="33" t="s">
        <v>13755</v>
      </c>
      <c r="E2060" s="33" t="s">
        <v>6634</v>
      </c>
      <c r="F2060" s="33" t="s">
        <v>13756</v>
      </c>
      <c r="G2060" s="33" t="s">
        <v>13757</v>
      </c>
      <c r="H2060" s="33" t="s">
        <v>13758</v>
      </c>
      <c r="I2060" s="33" t="s">
        <v>13759</v>
      </c>
      <c r="J2060" s="33" t="s">
        <v>13760</v>
      </c>
      <c r="K2060" s="33">
        <v>447.26025349999998</v>
      </c>
      <c r="L2060" s="33">
        <v>207.73904400000001</v>
      </c>
      <c r="M2060" s="33">
        <v>34.567585000000001</v>
      </c>
      <c r="N2060" s="33">
        <v>210.21978799999999</v>
      </c>
      <c r="O2060" s="33">
        <v>373.373199</v>
      </c>
      <c r="P2060" s="33">
        <v>232.8009945</v>
      </c>
      <c r="Q2060" s="33">
        <v>327.81673169999999</v>
      </c>
    </row>
    <row r="2061" spans="1:17" ht="18">
      <c r="A2061" s="33" t="s">
        <v>471</v>
      </c>
      <c r="B2061" s="33">
        <v>47959122</v>
      </c>
      <c r="C2061" s="33">
        <v>47970768</v>
      </c>
      <c r="D2061" s="33" t="s">
        <v>13761</v>
      </c>
      <c r="E2061" s="33" t="s">
        <v>6634</v>
      </c>
      <c r="F2061" s="33" t="s">
        <v>1204</v>
      </c>
      <c r="G2061" s="33" t="s">
        <v>1204</v>
      </c>
      <c r="H2061" s="33" t="s">
        <v>1204</v>
      </c>
      <c r="I2061" s="33" t="s">
        <v>9324</v>
      </c>
      <c r="J2061" s="33" t="s">
        <v>1204</v>
      </c>
      <c r="K2061" s="33">
        <v>9.8322055000000006</v>
      </c>
      <c r="L2061" s="33">
        <v>3.339191</v>
      </c>
      <c r="M2061" s="33">
        <v>0</v>
      </c>
      <c r="N2061" s="33">
        <v>1.470804</v>
      </c>
      <c r="O2061" s="33">
        <v>2.3158289999999999</v>
      </c>
      <c r="P2061" s="33">
        <v>2.7471290000000002</v>
      </c>
      <c r="Q2061" s="33">
        <v>3.0521073329999999</v>
      </c>
    </row>
    <row r="2062" spans="1:17" ht="18">
      <c r="A2062" s="33" t="s">
        <v>471</v>
      </c>
      <c r="B2062" s="33">
        <v>47976188</v>
      </c>
      <c r="C2062" s="33">
        <v>47978521</v>
      </c>
      <c r="D2062" s="33" t="s">
        <v>13762</v>
      </c>
      <c r="E2062" s="33" t="s">
        <v>6634</v>
      </c>
      <c r="F2062" s="33" t="s">
        <v>1325</v>
      </c>
      <c r="G2062" s="33" t="s">
        <v>13763</v>
      </c>
      <c r="H2062" s="33" t="s">
        <v>10668</v>
      </c>
      <c r="I2062" s="33" t="s">
        <v>10669</v>
      </c>
      <c r="J2062" s="33" t="s">
        <v>1204</v>
      </c>
      <c r="K2062" s="33">
        <v>14.493314</v>
      </c>
      <c r="L2062" s="33">
        <v>0</v>
      </c>
      <c r="M2062" s="33">
        <v>0</v>
      </c>
      <c r="N2062" s="33">
        <v>4.3331759999999999</v>
      </c>
      <c r="O2062" s="33">
        <v>5.0338120000000002</v>
      </c>
      <c r="P2062" s="33">
        <v>1.4724595</v>
      </c>
      <c r="Q2062" s="33">
        <v>19.946824329999998</v>
      </c>
    </row>
    <row r="2063" spans="1:17" ht="18">
      <c r="A2063" s="33" t="s">
        <v>471</v>
      </c>
      <c r="B2063" s="33">
        <v>47978577</v>
      </c>
      <c r="C2063" s="33">
        <v>47986314</v>
      </c>
      <c r="D2063" s="33" t="s">
        <v>13764</v>
      </c>
      <c r="E2063" s="33" t="s">
        <v>6634</v>
      </c>
      <c r="F2063" s="33" t="s">
        <v>13756</v>
      </c>
      <c r="G2063" s="33" t="s">
        <v>13757</v>
      </c>
      <c r="H2063" s="33" t="s">
        <v>13758</v>
      </c>
      <c r="I2063" s="33" t="s">
        <v>13759</v>
      </c>
      <c r="J2063" s="33" t="s">
        <v>1204</v>
      </c>
      <c r="K2063" s="33">
        <v>13.085390500000001</v>
      </c>
      <c r="L2063" s="33">
        <v>0</v>
      </c>
      <c r="M2063" s="33">
        <v>0</v>
      </c>
      <c r="N2063" s="33">
        <v>2.3406889999999998</v>
      </c>
      <c r="O2063" s="33">
        <v>2.2531590000000001</v>
      </c>
      <c r="P2063" s="33">
        <v>1.397794</v>
      </c>
      <c r="Q2063" s="33">
        <v>6.529458333</v>
      </c>
    </row>
    <row r="2064" spans="1:17" ht="18">
      <c r="A2064" s="33" t="s">
        <v>471</v>
      </c>
      <c r="B2064" s="33">
        <v>47989023</v>
      </c>
      <c r="C2064" s="33">
        <v>48000020</v>
      </c>
      <c r="D2064" s="33" t="s">
        <v>13765</v>
      </c>
      <c r="E2064" s="33" t="s">
        <v>6634</v>
      </c>
      <c r="F2064" s="33" t="s">
        <v>1204</v>
      </c>
      <c r="G2064" s="33" t="s">
        <v>1204</v>
      </c>
      <c r="H2064" s="33" t="s">
        <v>13766</v>
      </c>
      <c r="I2064" s="33" t="s">
        <v>9324</v>
      </c>
      <c r="J2064" s="33" t="s">
        <v>13767</v>
      </c>
      <c r="K2064" s="33">
        <v>4.5590970000000004</v>
      </c>
      <c r="L2064" s="33">
        <v>1.652644</v>
      </c>
      <c r="M2064" s="33">
        <v>1.3345450000000001</v>
      </c>
      <c r="N2064" s="33">
        <v>5.5161610000000003</v>
      </c>
      <c r="O2064" s="33">
        <v>3.1968730000000001</v>
      </c>
      <c r="P2064" s="33">
        <v>3.6035344999999999</v>
      </c>
      <c r="Q2064" s="33">
        <v>7.4601026670000001</v>
      </c>
    </row>
    <row r="2065" spans="1:17" ht="18">
      <c r="A2065" s="33" t="s">
        <v>471</v>
      </c>
      <c r="B2065" s="33">
        <v>48011020</v>
      </c>
      <c r="C2065" s="33">
        <v>48012872</v>
      </c>
      <c r="D2065" s="33" t="s">
        <v>13768</v>
      </c>
      <c r="E2065" s="33" t="s">
        <v>6634</v>
      </c>
      <c r="F2065" s="33" t="s">
        <v>9584</v>
      </c>
      <c r="G2065" s="33" t="s">
        <v>12162</v>
      </c>
      <c r="H2065" s="33" t="s">
        <v>13769</v>
      </c>
      <c r="I2065" s="33" t="s">
        <v>13770</v>
      </c>
      <c r="J2065" s="33" t="s">
        <v>13771</v>
      </c>
      <c r="K2065" s="33">
        <v>215.47061149999999</v>
      </c>
      <c r="L2065" s="33">
        <v>398.04431199999999</v>
      </c>
      <c r="M2065" s="33">
        <v>89.249779000000004</v>
      </c>
      <c r="N2065" s="33">
        <v>90.77552</v>
      </c>
      <c r="O2065" s="33">
        <v>191.12088</v>
      </c>
      <c r="P2065" s="33">
        <v>897.93350199999998</v>
      </c>
      <c r="Q2065" s="33">
        <v>160.50796399999999</v>
      </c>
    </row>
    <row r="2066" spans="1:17" ht="18">
      <c r="A2066" s="33" t="s">
        <v>471</v>
      </c>
      <c r="B2066" s="33">
        <v>47921990</v>
      </c>
      <c r="C2066" s="33">
        <v>47924717</v>
      </c>
      <c r="D2066" s="33" t="s">
        <v>13772</v>
      </c>
      <c r="E2066" s="33" t="s">
        <v>6634</v>
      </c>
      <c r="F2066" s="33" t="s">
        <v>13756</v>
      </c>
      <c r="G2066" s="33" t="s">
        <v>13757</v>
      </c>
      <c r="H2066" s="33" t="s">
        <v>13758</v>
      </c>
      <c r="I2066" s="33" t="s">
        <v>13759</v>
      </c>
      <c r="J2066" s="33" t="s">
        <v>1204</v>
      </c>
      <c r="K2066" s="33">
        <v>441.99221799999998</v>
      </c>
      <c r="L2066" s="33">
        <v>235.24717699999999</v>
      </c>
      <c r="M2066" s="33">
        <v>62.520350999999998</v>
      </c>
      <c r="N2066" s="33">
        <v>195.615128</v>
      </c>
      <c r="O2066" s="33">
        <v>216.44619800000001</v>
      </c>
      <c r="P2066" s="33">
        <v>283.281113</v>
      </c>
      <c r="Q2066" s="33">
        <v>287.98232000000002</v>
      </c>
    </row>
    <row r="2067" spans="1:17" ht="18">
      <c r="A2067" s="33" t="s">
        <v>471</v>
      </c>
      <c r="B2067" s="33">
        <v>47954572</v>
      </c>
      <c r="C2067" s="33">
        <v>47958403</v>
      </c>
      <c r="D2067" s="33" t="s">
        <v>13773</v>
      </c>
      <c r="E2067" s="33" t="s">
        <v>6634</v>
      </c>
      <c r="F2067" s="33" t="s">
        <v>13756</v>
      </c>
      <c r="G2067" s="33" t="s">
        <v>13757</v>
      </c>
      <c r="H2067" s="33" t="s">
        <v>13758</v>
      </c>
      <c r="I2067" s="33" t="s">
        <v>13759</v>
      </c>
      <c r="J2067" s="33" t="s">
        <v>13760</v>
      </c>
      <c r="K2067" s="33">
        <v>25.706641999999999</v>
      </c>
      <c r="L2067" s="33">
        <v>16.135645</v>
      </c>
      <c r="M2067" s="33">
        <v>3.617731</v>
      </c>
      <c r="N2067" s="33">
        <v>4.4766190000000003</v>
      </c>
      <c r="O2067" s="33">
        <v>4.9791439999999998</v>
      </c>
      <c r="P2067" s="33">
        <v>12.517934500000001</v>
      </c>
      <c r="Q2067" s="33">
        <v>29.742211000000001</v>
      </c>
    </row>
    <row r="2068" spans="1:17" ht="18">
      <c r="A2068" s="33" t="s">
        <v>471</v>
      </c>
      <c r="B2068" s="33">
        <v>48016190</v>
      </c>
      <c r="C2068" s="33">
        <v>48029707</v>
      </c>
      <c r="D2068" s="33" t="s">
        <v>13774</v>
      </c>
      <c r="E2068" s="33" t="s">
        <v>6634</v>
      </c>
      <c r="F2068" s="33" t="s">
        <v>1204</v>
      </c>
      <c r="G2068" s="33" t="s">
        <v>12692</v>
      </c>
      <c r="H2068" s="33" t="s">
        <v>13775</v>
      </c>
      <c r="I2068" s="33" t="s">
        <v>12694</v>
      </c>
      <c r="J2068" s="33" t="s">
        <v>12695</v>
      </c>
      <c r="K2068" s="33">
        <v>58.733758999999999</v>
      </c>
      <c r="L2068" s="33">
        <v>37.096054000000002</v>
      </c>
      <c r="M2068" s="33">
        <v>23.740998999999999</v>
      </c>
      <c r="N2068" s="33">
        <v>44.425612999999998</v>
      </c>
      <c r="O2068" s="33">
        <v>55.677872000000001</v>
      </c>
      <c r="P2068" s="33">
        <v>46.934148999999998</v>
      </c>
      <c r="Q2068" s="33">
        <v>45.159830999999997</v>
      </c>
    </row>
    <row r="2069" spans="1:17" ht="18">
      <c r="A2069" s="33" t="s">
        <v>471</v>
      </c>
      <c r="B2069" s="33">
        <v>49062541</v>
      </c>
      <c r="C2069" s="33">
        <v>49063873</v>
      </c>
      <c r="D2069" s="33" t="s">
        <v>13776</v>
      </c>
      <c r="E2069" s="33" t="s">
        <v>6634</v>
      </c>
      <c r="F2069" s="33" t="s">
        <v>1325</v>
      </c>
      <c r="G2069" s="33" t="s">
        <v>1499</v>
      </c>
      <c r="H2069" s="33" t="s">
        <v>13777</v>
      </c>
      <c r="I2069" s="33" t="s">
        <v>13778</v>
      </c>
      <c r="J2069" s="33" t="s">
        <v>1204</v>
      </c>
      <c r="K2069" s="33">
        <v>69.875572000000005</v>
      </c>
      <c r="L2069" s="33">
        <v>32.393608</v>
      </c>
      <c r="M2069" s="33">
        <v>6.5819089999999996</v>
      </c>
      <c r="N2069" s="33">
        <v>9.9185999999999996</v>
      </c>
      <c r="O2069" s="33">
        <v>15.597825</v>
      </c>
      <c r="P2069" s="33">
        <v>14.344052</v>
      </c>
      <c r="Q2069" s="33">
        <v>23.684026329999998</v>
      </c>
    </row>
    <row r="2070" spans="1:17" ht="18">
      <c r="A2070" s="33" t="s">
        <v>471</v>
      </c>
      <c r="B2070" s="33">
        <v>49075858</v>
      </c>
      <c r="C2070" s="33">
        <v>49080067</v>
      </c>
      <c r="D2070" s="33" t="s">
        <v>6636</v>
      </c>
      <c r="E2070" s="33" t="s">
        <v>6634</v>
      </c>
      <c r="F2070" s="33" t="s">
        <v>2173</v>
      </c>
      <c r="G2070" s="33" t="s">
        <v>2174</v>
      </c>
      <c r="H2070" s="33" t="s">
        <v>6637</v>
      </c>
      <c r="I2070" s="33" t="s">
        <v>6638</v>
      </c>
      <c r="J2070" s="33" t="s">
        <v>2177</v>
      </c>
      <c r="K2070" s="33">
        <v>0</v>
      </c>
      <c r="L2070" s="33">
        <v>0</v>
      </c>
      <c r="M2070" s="33">
        <v>0</v>
      </c>
      <c r="N2070" s="33">
        <v>0</v>
      </c>
      <c r="O2070" s="33">
        <v>0</v>
      </c>
      <c r="P2070" s="33">
        <v>75.673610999999994</v>
      </c>
      <c r="Q2070" s="33">
        <v>0</v>
      </c>
    </row>
    <row r="2071" spans="1:17" ht="18">
      <c r="A2071" s="33" t="s">
        <v>471</v>
      </c>
      <c r="B2071" s="33">
        <v>49093081</v>
      </c>
      <c r="C2071" s="33">
        <v>49094981</v>
      </c>
      <c r="D2071" s="33" t="s">
        <v>6640</v>
      </c>
      <c r="E2071" s="33" t="s">
        <v>6634</v>
      </c>
      <c r="F2071" s="33" t="s">
        <v>5029</v>
      </c>
      <c r="G2071" s="33" t="s">
        <v>6641</v>
      </c>
      <c r="H2071" s="33" t="s">
        <v>6642</v>
      </c>
      <c r="I2071" s="33" t="s">
        <v>6643</v>
      </c>
      <c r="J2071" s="33" t="s">
        <v>1204</v>
      </c>
      <c r="K2071" s="33">
        <v>0.32922800000000002</v>
      </c>
      <c r="L2071" s="33">
        <v>1.2129529999999999</v>
      </c>
      <c r="M2071" s="33">
        <v>8.9784000000000003E-2</v>
      </c>
      <c r="N2071" s="33">
        <v>1.1145659999999999</v>
      </c>
      <c r="O2071" s="33">
        <v>0</v>
      </c>
      <c r="P2071" s="33">
        <v>0.4546115</v>
      </c>
      <c r="Q2071" s="33">
        <v>0.288794667</v>
      </c>
    </row>
    <row r="2072" spans="1:17" ht="18">
      <c r="A2072" s="33" t="s">
        <v>471</v>
      </c>
      <c r="B2072" s="33">
        <v>49097569</v>
      </c>
      <c r="C2072" s="33">
        <v>49098597</v>
      </c>
      <c r="D2072" s="33" t="s">
        <v>13779</v>
      </c>
      <c r="E2072" s="33" t="s">
        <v>6634</v>
      </c>
      <c r="F2072" s="33" t="s">
        <v>1204</v>
      </c>
      <c r="G2072" s="33" t="s">
        <v>1204</v>
      </c>
      <c r="H2072" s="33" t="s">
        <v>1204</v>
      </c>
      <c r="I2072" s="33" t="s">
        <v>1204</v>
      </c>
      <c r="J2072" s="33" t="s">
        <v>1204</v>
      </c>
      <c r="K2072" s="33">
        <v>28.402256999999999</v>
      </c>
      <c r="L2072" s="33">
        <v>19.775666999999999</v>
      </c>
      <c r="M2072" s="33">
        <v>15.218226</v>
      </c>
      <c r="N2072" s="33">
        <v>26.526382000000002</v>
      </c>
      <c r="O2072" s="33">
        <v>7.4220689999999996</v>
      </c>
      <c r="P2072" s="33">
        <v>34.818824999999997</v>
      </c>
      <c r="Q2072" s="33">
        <v>18.55149767</v>
      </c>
    </row>
    <row r="2073" spans="1:17" ht="18">
      <c r="A2073" s="33" t="s">
        <v>471</v>
      </c>
      <c r="B2073" s="33">
        <v>49144384</v>
      </c>
      <c r="C2073" s="33">
        <v>49149040</v>
      </c>
      <c r="D2073" s="33" t="s">
        <v>6645</v>
      </c>
      <c r="E2073" s="33" t="s">
        <v>6634</v>
      </c>
      <c r="F2073" s="33" t="s">
        <v>1204</v>
      </c>
      <c r="G2073" s="33" t="s">
        <v>1676</v>
      </c>
      <c r="H2073" s="33" t="s">
        <v>6646</v>
      </c>
      <c r="I2073" s="33" t="s">
        <v>6647</v>
      </c>
      <c r="J2073" s="33" t="s">
        <v>1204</v>
      </c>
      <c r="K2073" s="33">
        <v>2.9001674999999998</v>
      </c>
      <c r="L2073" s="33">
        <v>6.0968730000000004</v>
      </c>
      <c r="M2073" s="33">
        <v>0</v>
      </c>
      <c r="N2073" s="33">
        <v>3.5883340000000001</v>
      </c>
      <c r="O2073" s="33">
        <v>0</v>
      </c>
      <c r="P2073" s="33">
        <v>0.21932099999999999</v>
      </c>
      <c r="Q2073" s="33">
        <v>0.63233233300000002</v>
      </c>
    </row>
    <row r="2074" spans="1:17" ht="18">
      <c r="A2074" s="33" t="s">
        <v>471</v>
      </c>
      <c r="B2074" s="33">
        <v>49048233</v>
      </c>
      <c r="C2074" s="33">
        <v>49060735</v>
      </c>
      <c r="D2074" s="33" t="s">
        <v>13780</v>
      </c>
      <c r="E2074" s="33" t="s">
        <v>6634</v>
      </c>
      <c r="F2074" s="33" t="s">
        <v>1204</v>
      </c>
      <c r="G2074" s="33" t="s">
        <v>6631</v>
      </c>
      <c r="H2074" s="33" t="s">
        <v>6632</v>
      </c>
      <c r="I2074" s="33" t="s">
        <v>6633</v>
      </c>
      <c r="J2074" s="33" t="s">
        <v>1204</v>
      </c>
      <c r="K2074" s="33">
        <v>44.630891499999997</v>
      </c>
      <c r="L2074" s="33">
        <v>52.452559999999998</v>
      </c>
      <c r="M2074" s="33">
        <v>87.875099000000006</v>
      </c>
      <c r="N2074" s="33">
        <v>24.936346</v>
      </c>
      <c r="O2074" s="33">
        <v>47.048003999999999</v>
      </c>
      <c r="P2074" s="33">
        <v>25.383786499999999</v>
      </c>
      <c r="Q2074" s="33">
        <v>24.547743000000001</v>
      </c>
    </row>
    <row r="2075" spans="1:17" ht="18">
      <c r="A2075" s="33" t="s">
        <v>471</v>
      </c>
      <c r="B2075" s="33">
        <v>49052392</v>
      </c>
      <c r="C2075" s="33">
        <v>49060881</v>
      </c>
      <c r="D2075" s="33" t="s">
        <v>6630</v>
      </c>
      <c r="E2075" s="33" t="s">
        <v>6634</v>
      </c>
      <c r="F2075" s="33" t="s">
        <v>1204</v>
      </c>
      <c r="G2075" s="33" t="s">
        <v>6631</v>
      </c>
      <c r="H2075" s="33" t="s">
        <v>6632</v>
      </c>
      <c r="I2075" s="33" t="s">
        <v>6633</v>
      </c>
      <c r="J2075" s="33" t="s">
        <v>1204</v>
      </c>
      <c r="K2075" s="33">
        <v>6.0578975000000002</v>
      </c>
      <c r="L2075" s="33">
        <v>4.1573979999999997</v>
      </c>
      <c r="M2075" s="33">
        <v>2.6505179999999999</v>
      </c>
      <c r="N2075" s="33">
        <v>14.500557000000001</v>
      </c>
      <c r="O2075" s="33">
        <v>4.5243380000000002</v>
      </c>
      <c r="P2075" s="33">
        <v>9.4865185000000007</v>
      </c>
      <c r="Q2075" s="33">
        <v>15.309513669999999</v>
      </c>
    </row>
    <row r="2076" spans="1:17" ht="18">
      <c r="A2076" s="33" t="s">
        <v>471</v>
      </c>
      <c r="B2076" s="33">
        <v>49069085</v>
      </c>
      <c r="C2076" s="33">
        <v>49073504</v>
      </c>
      <c r="D2076" s="33" t="s">
        <v>13781</v>
      </c>
      <c r="E2076" s="33" t="s">
        <v>6634</v>
      </c>
      <c r="F2076" s="33" t="s">
        <v>1325</v>
      </c>
      <c r="G2076" s="33" t="s">
        <v>7159</v>
      </c>
      <c r="H2076" s="33" t="s">
        <v>13782</v>
      </c>
      <c r="I2076" s="33" t="s">
        <v>13778</v>
      </c>
      <c r="J2076" s="33" t="s">
        <v>1204</v>
      </c>
      <c r="K2076" s="33">
        <v>41.2971675</v>
      </c>
      <c r="L2076" s="33">
        <v>14.476006</v>
      </c>
      <c r="M2076" s="33">
        <v>3.6049730000000002</v>
      </c>
      <c r="N2076" s="33">
        <v>6.6621290000000002</v>
      </c>
      <c r="O2076" s="33">
        <v>12.715488000000001</v>
      </c>
      <c r="P2076" s="33">
        <v>5.6260655000000002</v>
      </c>
      <c r="Q2076" s="33">
        <v>16.316761670000002</v>
      </c>
    </row>
    <row r="2077" spans="1:17" ht="18">
      <c r="A2077" s="33" t="s">
        <v>471</v>
      </c>
      <c r="B2077" s="33">
        <v>49084013</v>
      </c>
      <c r="C2077" s="33">
        <v>49091446</v>
      </c>
      <c r="D2077" s="33" t="s">
        <v>13783</v>
      </c>
      <c r="E2077" s="33" t="s">
        <v>6634</v>
      </c>
      <c r="F2077" s="33" t="s">
        <v>3728</v>
      </c>
      <c r="G2077" s="33" t="s">
        <v>13784</v>
      </c>
      <c r="H2077" s="33" t="s">
        <v>13785</v>
      </c>
      <c r="I2077" s="33" t="s">
        <v>13786</v>
      </c>
      <c r="J2077" s="33" t="s">
        <v>13787</v>
      </c>
      <c r="K2077" s="33">
        <v>25.243983499999999</v>
      </c>
      <c r="L2077" s="33">
        <v>14.744543</v>
      </c>
      <c r="M2077" s="33">
        <v>7.8786909999999999</v>
      </c>
      <c r="N2077" s="33">
        <v>15.844219000000001</v>
      </c>
      <c r="O2077" s="33">
        <v>11.410469000000001</v>
      </c>
      <c r="P2077" s="33">
        <v>25.3918435</v>
      </c>
      <c r="Q2077" s="33">
        <v>18.832462329999998</v>
      </c>
    </row>
    <row r="2078" spans="1:17" ht="18">
      <c r="A2078" s="33" t="s">
        <v>471</v>
      </c>
      <c r="B2078" s="33">
        <v>49098332</v>
      </c>
      <c r="C2078" s="33">
        <v>49113366</v>
      </c>
      <c r="D2078" s="33" t="s">
        <v>13788</v>
      </c>
      <c r="E2078" s="33" t="s">
        <v>6634</v>
      </c>
      <c r="F2078" s="33" t="s">
        <v>3974</v>
      </c>
      <c r="G2078" s="33" t="s">
        <v>8711</v>
      </c>
      <c r="H2078" s="33" t="s">
        <v>13789</v>
      </c>
      <c r="I2078" s="33" t="s">
        <v>13790</v>
      </c>
      <c r="J2078" s="33" t="s">
        <v>4707</v>
      </c>
      <c r="K2078" s="33">
        <v>22.263027000000001</v>
      </c>
      <c r="L2078" s="33">
        <v>14.169497</v>
      </c>
      <c r="M2078" s="33">
        <v>15.403503000000001</v>
      </c>
      <c r="N2078" s="33">
        <v>21.573703999999999</v>
      </c>
      <c r="O2078" s="33">
        <v>9.6839569999999995</v>
      </c>
      <c r="P2078" s="33">
        <v>28.014313999999999</v>
      </c>
      <c r="Q2078" s="33">
        <v>22.184718669999999</v>
      </c>
    </row>
    <row r="2079" spans="1:17" ht="18">
      <c r="A2079" s="33" t="s">
        <v>471</v>
      </c>
      <c r="B2079" s="33">
        <v>53056806</v>
      </c>
      <c r="C2079" s="33">
        <v>53062830</v>
      </c>
      <c r="D2079" s="33" t="s">
        <v>13791</v>
      </c>
      <c r="E2079" s="33" t="s">
        <v>6577</v>
      </c>
      <c r="F2079" s="33" t="s">
        <v>1204</v>
      </c>
      <c r="G2079" s="33" t="s">
        <v>7033</v>
      </c>
      <c r="H2079" s="33" t="s">
        <v>13792</v>
      </c>
      <c r="I2079" s="33" t="s">
        <v>13793</v>
      </c>
      <c r="J2079" s="33" t="s">
        <v>13259</v>
      </c>
      <c r="K2079" s="33">
        <v>26.065711</v>
      </c>
      <c r="L2079" s="33">
        <v>32.865681000000002</v>
      </c>
      <c r="M2079" s="33">
        <v>16.563445999999999</v>
      </c>
      <c r="N2079" s="33">
        <v>20.485693000000001</v>
      </c>
      <c r="O2079" s="33">
        <v>28.435347</v>
      </c>
      <c r="P2079" s="33">
        <v>27.688993499999999</v>
      </c>
      <c r="Q2079" s="33">
        <v>22.885495330000001</v>
      </c>
    </row>
    <row r="2080" spans="1:17" ht="18">
      <c r="A2080" s="33" t="s">
        <v>471</v>
      </c>
      <c r="B2080" s="33">
        <v>53068935</v>
      </c>
      <c r="C2080" s="33">
        <v>53072205</v>
      </c>
      <c r="D2080" s="33" t="s">
        <v>13794</v>
      </c>
      <c r="E2080" s="33" t="s">
        <v>6577</v>
      </c>
      <c r="F2080" s="33" t="s">
        <v>1204</v>
      </c>
      <c r="G2080" s="33" t="s">
        <v>1204</v>
      </c>
      <c r="H2080" s="33" t="s">
        <v>13221</v>
      </c>
      <c r="I2080" s="33" t="s">
        <v>13222</v>
      </c>
      <c r="J2080" s="33" t="s">
        <v>1204</v>
      </c>
      <c r="K2080" s="33">
        <v>5.2292664999999996</v>
      </c>
      <c r="L2080" s="33">
        <v>12.943495</v>
      </c>
      <c r="M2080" s="33">
        <v>1.1829259999999999</v>
      </c>
      <c r="N2080" s="33">
        <v>6.0061169999999997</v>
      </c>
      <c r="O2080" s="33">
        <v>1.0780350000000001</v>
      </c>
      <c r="P2080" s="33">
        <v>10.456009999999999</v>
      </c>
      <c r="Q2080" s="33">
        <v>10.940770329999999</v>
      </c>
    </row>
    <row r="2081" spans="1:17" ht="18">
      <c r="A2081" s="33" t="s">
        <v>471</v>
      </c>
      <c r="B2081" s="33">
        <v>53074148</v>
      </c>
      <c r="C2081" s="33">
        <v>53077173</v>
      </c>
      <c r="D2081" s="33" t="s">
        <v>13795</v>
      </c>
      <c r="E2081" s="33" t="s">
        <v>6577</v>
      </c>
      <c r="F2081" s="33" t="s">
        <v>12156</v>
      </c>
      <c r="G2081" s="33" t="s">
        <v>13224</v>
      </c>
      <c r="H2081" s="33" t="s">
        <v>13225</v>
      </c>
      <c r="I2081" s="33" t="s">
        <v>13226</v>
      </c>
      <c r="J2081" s="33" t="s">
        <v>13227</v>
      </c>
      <c r="K2081" s="33">
        <v>440.559326</v>
      </c>
      <c r="L2081" s="33">
        <v>334.96066300000001</v>
      </c>
      <c r="M2081" s="33">
        <v>204.44203200000001</v>
      </c>
      <c r="N2081" s="33">
        <v>351.932007</v>
      </c>
      <c r="O2081" s="33">
        <v>286.50973499999998</v>
      </c>
      <c r="P2081" s="33">
        <v>179.0963745</v>
      </c>
      <c r="Q2081" s="33">
        <v>217.92664099999999</v>
      </c>
    </row>
    <row r="2082" spans="1:17" ht="18">
      <c r="A2082" s="33" t="s">
        <v>471</v>
      </c>
      <c r="B2082" s="33">
        <v>53086174</v>
      </c>
      <c r="C2082" s="33">
        <v>53086890</v>
      </c>
      <c r="D2082" s="33" t="s">
        <v>13796</v>
      </c>
      <c r="E2082" s="33" t="s">
        <v>6577</v>
      </c>
      <c r="F2082" s="33" t="s">
        <v>1204</v>
      </c>
      <c r="G2082" s="33" t="s">
        <v>1204</v>
      </c>
      <c r="H2082" s="33" t="s">
        <v>13242</v>
      </c>
      <c r="I2082" s="33" t="s">
        <v>13797</v>
      </c>
      <c r="J2082" s="33" t="s">
        <v>1204</v>
      </c>
      <c r="K2082" s="33">
        <v>4.1459099999999998</v>
      </c>
      <c r="L2082" s="33">
        <v>4.7350880000000002</v>
      </c>
      <c r="M2082" s="33">
        <v>5.1795720000000003</v>
      </c>
      <c r="N2082" s="33">
        <v>3.0930170000000001</v>
      </c>
      <c r="O2082" s="33">
        <v>2.9318050000000002</v>
      </c>
      <c r="P2082" s="33">
        <v>3.1035905000000001</v>
      </c>
      <c r="Q2082" s="33">
        <v>5.0630003329999997</v>
      </c>
    </row>
    <row r="2083" spans="1:17" ht="18">
      <c r="A2083" s="33" t="s">
        <v>471</v>
      </c>
      <c r="B2083" s="33">
        <v>53088223</v>
      </c>
      <c r="C2083" s="33">
        <v>53092188</v>
      </c>
      <c r="D2083" s="33" t="s">
        <v>13798</v>
      </c>
      <c r="E2083" s="33" t="s">
        <v>6577</v>
      </c>
      <c r="F2083" s="33" t="s">
        <v>2043</v>
      </c>
      <c r="G2083" s="33" t="s">
        <v>13799</v>
      </c>
      <c r="H2083" s="33" t="s">
        <v>13800</v>
      </c>
      <c r="I2083" s="33" t="s">
        <v>13801</v>
      </c>
      <c r="J2083" s="33" t="s">
        <v>13802</v>
      </c>
      <c r="K2083" s="33">
        <v>197.6748355</v>
      </c>
      <c r="L2083" s="33">
        <v>164.42250100000001</v>
      </c>
      <c r="M2083" s="33">
        <v>171.02589399999999</v>
      </c>
      <c r="N2083" s="33">
        <v>138.25988799999999</v>
      </c>
      <c r="O2083" s="33">
        <v>97.103194999999999</v>
      </c>
      <c r="P2083" s="33">
        <v>101.80722799999999</v>
      </c>
      <c r="Q2083" s="33">
        <v>110.83577769999999</v>
      </c>
    </row>
    <row r="2084" spans="1:17" ht="18">
      <c r="A2084" s="33" t="s">
        <v>471</v>
      </c>
      <c r="B2084" s="33">
        <v>53101217</v>
      </c>
      <c r="C2084" s="33">
        <v>53109540</v>
      </c>
      <c r="D2084" s="33" t="s">
        <v>13803</v>
      </c>
      <c r="E2084" s="33" t="s">
        <v>6577</v>
      </c>
      <c r="F2084" s="33" t="s">
        <v>4367</v>
      </c>
      <c r="G2084" s="33" t="s">
        <v>4368</v>
      </c>
      <c r="H2084" s="33" t="s">
        <v>13804</v>
      </c>
      <c r="I2084" s="33" t="s">
        <v>13805</v>
      </c>
      <c r="J2084" s="33" t="s">
        <v>13806</v>
      </c>
      <c r="K2084" s="33">
        <v>6.3594090000000003</v>
      </c>
      <c r="L2084" s="33">
        <v>11.038550000000001</v>
      </c>
      <c r="M2084" s="33">
        <v>24.534492</v>
      </c>
      <c r="N2084" s="33">
        <v>11.904116</v>
      </c>
      <c r="O2084" s="33">
        <v>5.8295170000000001</v>
      </c>
      <c r="P2084" s="33">
        <v>38.2749825</v>
      </c>
      <c r="Q2084" s="33">
        <v>13.031675330000001</v>
      </c>
    </row>
    <row r="2085" spans="1:17" ht="18">
      <c r="A2085" s="33" t="s">
        <v>471</v>
      </c>
      <c r="B2085" s="33">
        <v>53120899</v>
      </c>
      <c r="C2085" s="33">
        <v>53127666</v>
      </c>
      <c r="D2085" s="33" t="s">
        <v>13807</v>
      </c>
      <c r="E2085" s="33" t="s">
        <v>6577</v>
      </c>
      <c r="F2085" s="33" t="s">
        <v>1283</v>
      </c>
      <c r="G2085" s="33" t="s">
        <v>1284</v>
      </c>
      <c r="H2085" s="33" t="s">
        <v>13808</v>
      </c>
      <c r="I2085" s="33" t="s">
        <v>13809</v>
      </c>
      <c r="J2085" s="33" t="s">
        <v>1204</v>
      </c>
      <c r="K2085" s="33">
        <v>24.690272499999999</v>
      </c>
      <c r="L2085" s="33">
        <v>25.701588000000001</v>
      </c>
      <c r="M2085" s="33">
        <v>10.154545000000001</v>
      </c>
      <c r="N2085" s="33">
        <v>26.856905000000001</v>
      </c>
      <c r="O2085" s="33">
        <v>44.10183</v>
      </c>
      <c r="P2085" s="33">
        <v>19.1289175</v>
      </c>
      <c r="Q2085" s="33">
        <v>32.108216669999997</v>
      </c>
    </row>
    <row r="2086" spans="1:17" ht="18">
      <c r="A2086" s="33" t="s">
        <v>471</v>
      </c>
      <c r="B2086" s="33">
        <v>53138104</v>
      </c>
      <c r="C2086" s="33">
        <v>53141554</v>
      </c>
      <c r="D2086" s="33" t="s">
        <v>13810</v>
      </c>
      <c r="E2086" s="33" t="s">
        <v>6577</v>
      </c>
      <c r="F2086" s="33" t="s">
        <v>1204</v>
      </c>
      <c r="G2086" s="33" t="s">
        <v>13811</v>
      </c>
      <c r="H2086" s="33" t="s">
        <v>13812</v>
      </c>
      <c r="I2086" s="33" t="s">
        <v>13813</v>
      </c>
      <c r="J2086" s="33" t="s">
        <v>13814</v>
      </c>
      <c r="K2086" s="33">
        <v>39.263114999999999</v>
      </c>
      <c r="L2086" s="33">
        <v>50.408928000000003</v>
      </c>
      <c r="M2086" s="33">
        <v>40.477730000000001</v>
      </c>
      <c r="N2086" s="33">
        <v>50.930576000000002</v>
      </c>
      <c r="O2086" s="33">
        <v>56.196426000000002</v>
      </c>
      <c r="P2086" s="33">
        <v>94.3446505</v>
      </c>
      <c r="Q2086" s="33">
        <v>103.37130000000001</v>
      </c>
    </row>
    <row r="2087" spans="1:17" ht="18">
      <c r="A2087" s="33" t="s">
        <v>471</v>
      </c>
      <c r="B2087" s="33">
        <v>53144045</v>
      </c>
      <c r="C2087" s="33">
        <v>53144875</v>
      </c>
      <c r="D2087" s="33" t="s">
        <v>13815</v>
      </c>
      <c r="E2087" s="33" t="s">
        <v>6577</v>
      </c>
      <c r="F2087" s="33" t="s">
        <v>13816</v>
      </c>
      <c r="G2087" s="33" t="s">
        <v>13817</v>
      </c>
      <c r="H2087" s="33" t="s">
        <v>13818</v>
      </c>
      <c r="I2087" s="33" t="s">
        <v>13819</v>
      </c>
      <c r="J2087" s="33" t="s">
        <v>1204</v>
      </c>
      <c r="K2087" s="33">
        <v>7.1430499999999994E-2</v>
      </c>
      <c r="L2087" s="33">
        <v>0</v>
      </c>
      <c r="M2087" s="33">
        <v>0</v>
      </c>
      <c r="N2087" s="33">
        <v>0</v>
      </c>
      <c r="O2087" s="33">
        <v>0</v>
      </c>
      <c r="P2087" s="33">
        <v>200.61479199999999</v>
      </c>
      <c r="Q2087" s="33">
        <v>9.9073999999999995E-2</v>
      </c>
    </row>
    <row r="2088" spans="1:17" ht="18">
      <c r="A2088" s="33" t="s">
        <v>471</v>
      </c>
      <c r="B2088" s="33">
        <v>53145250</v>
      </c>
      <c r="C2088" s="33">
        <v>53149393</v>
      </c>
      <c r="D2088" s="33" t="s">
        <v>13820</v>
      </c>
      <c r="E2088" s="33" t="s">
        <v>6577</v>
      </c>
      <c r="F2088" s="33" t="s">
        <v>1204</v>
      </c>
      <c r="G2088" s="33" t="s">
        <v>13821</v>
      </c>
      <c r="H2088" s="33" t="s">
        <v>13822</v>
      </c>
      <c r="I2088" s="33" t="s">
        <v>13823</v>
      </c>
      <c r="J2088" s="33" t="s">
        <v>13824</v>
      </c>
      <c r="K2088" s="33">
        <v>19.069529500000002</v>
      </c>
      <c r="L2088" s="33">
        <v>6.3492639999999998</v>
      </c>
      <c r="M2088" s="33">
        <v>6.7387180000000004</v>
      </c>
      <c r="N2088" s="33">
        <v>3.0594950000000001</v>
      </c>
      <c r="O2088" s="33">
        <v>0.55225000000000002</v>
      </c>
      <c r="P2088" s="33">
        <v>7.3298420000000002</v>
      </c>
      <c r="Q2088" s="33">
        <v>4.6449429999999996</v>
      </c>
    </row>
    <row r="2089" spans="1:17" ht="18">
      <c r="A2089" s="33" t="s">
        <v>471</v>
      </c>
      <c r="B2089" s="33">
        <v>53048073</v>
      </c>
      <c r="C2089" s="33">
        <v>53051875</v>
      </c>
      <c r="D2089" s="33" t="s">
        <v>13825</v>
      </c>
      <c r="E2089" s="33" t="s">
        <v>6577</v>
      </c>
      <c r="F2089" s="33" t="s">
        <v>1325</v>
      </c>
      <c r="G2089" s="33" t="s">
        <v>13201</v>
      </c>
      <c r="H2089" s="33" t="s">
        <v>2671</v>
      </c>
      <c r="I2089" s="33" t="s">
        <v>13202</v>
      </c>
      <c r="J2089" s="33" t="s">
        <v>1204</v>
      </c>
      <c r="K2089" s="33">
        <v>56.291331999999997</v>
      </c>
      <c r="L2089" s="33">
        <v>53.336348999999998</v>
      </c>
      <c r="M2089" s="33">
        <v>38.746105</v>
      </c>
      <c r="N2089" s="33">
        <v>66.550301000000005</v>
      </c>
      <c r="O2089" s="33">
        <v>61.190147000000003</v>
      </c>
      <c r="P2089" s="33">
        <v>143.71888749999999</v>
      </c>
      <c r="Q2089" s="33">
        <v>64.934813329999997</v>
      </c>
    </row>
    <row r="2090" spans="1:17" ht="18">
      <c r="A2090" s="33" t="s">
        <v>471</v>
      </c>
      <c r="B2090" s="33">
        <v>53100520</v>
      </c>
      <c r="C2090" s="33">
        <v>53101135</v>
      </c>
      <c r="D2090" s="33" t="s">
        <v>13826</v>
      </c>
      <c r="E2090" s="33" t="s">
        <v>6577</v>
      </c>
      <c r="F2090" s="33" t="s">
        <v>1204</v>
      </c>
      <c r="G2090" s="33" t="s">
        <v>1204</v>
      </c>
      <c r="H2090" s="33" t="s">
        <v>1204</v>
      </c>
      <c r="I2090" s="33" t="s">
        <v>1204</v>
      </c>
      <c r="J2090" s="33" t="s">
        <v>1204</v>
      </c>
      <c r="K2090" s="33">
        <v>0</v>
      </c>
      <c r="L2090" s="33">
        <v>1.066033</v>
      </c>
      <c r="M2090" s="33">
        <v>0.93208400000000002</v>
      </c>
      <c r="N2090" s="33">
        <v>0</v>
      </c>
      <c r="O2090" s="33">
        <v>0</v>
      </c>
      <c r="P2090" s="33">
        <v>6.9700899999999999</v>
      </c>
      <c r="Q2090" s="33">
        <v>0</v>
      </c>
    </row>
    <row r="2091" spans="1:17" ht="18">
      <c r="A2091" s="33" t="s">
        <v>471</v>
      </c>
      <c r="B2091" s="33">
        <v>53127476</v>
      </c>
      <c r="C2091" s="33">
        <v>53137349</v>
      </c>
      <c r="D2091" s="33" t="s">
        <v>13827</v>
      </c>
      <c r="E2091" s="33" t="s">
        <v>6577</v>
      </c>
      <c r="F2091" s="33" t="s">
        <v>2115</v>
      </c>
      <c r="G2091" s="33" t="s">
        <v>13828</v>
      </c>
      <c r="H2091" s="33" t="s">
        <v>13829</v>
      </c>
      <c r="I2091" s="33" t="s">
        <v>13830</v>
      </c>
      <c r="J2091" s="33" t="s">
        <v>1204</v>
      </c>
      <c r="K2091" s="33">
        <v>23.321589500000002</v>
      </c>
      <c r="L2091" s="33">
        <v>26.395226999999998</v>
      </c>
      <c r="M2091" s="33">
        <v>15.465942999999999</v>
      </c>
      <c r="N2091" s="33">
        <v>4.793825</v>
      </c>
      <c r="O2091" s="33">
        <v>2.8541319999999999</v>
      </c>
      <c r="P2091" s="33">
        <v>12.0154385</v>
      </c>
      <c r="Q2091" s="33">
        <v>5.9501046669999997</v>
      </c>
    </row>
    <row r="2092" spans="1:17" ht="18">
      <c r="A2092" s="33" t="s">
        <v>471</v>
      </c>
      <c r="B2092" s="33">
        <v>53079488</v>
      </c>
      <c r="C2092" s="33">
        <v>53085904</v>
      </c>
      <c r="D2092" s="33" t="s">
        <v>13831</v>
      </c>
      <c r="E2092" s="33" t="s">
        <v>6577</v>
      </c>
      <c r="F2092" s="33" t="s">
        <v>7862</v>
      </c>
      <c r="G2092" s="33" t="s">
        <v>13832</v>
      </c>
      <c r="H2092" s="33" t="s">
        <v>13242</v>
      </c>
      <c r="I2092" s="33" t="s">
        <v>13243</v>
      </c>
      <c r="J2092" s="33" t="s">
        <v>1204</v>
      </c>
      <c r="K2092" s="33">
        <v>1.5015885</v>
      </c>
      <c r="L2092" s="33">
        <v>2.3818000000000001</v>
      </c>
      <c r="M2092" s="33">
        <v>2.0963949999999998</v>
      </c>
      <c r="N2092" s="33">
        <v>1.8796459999999999</v>
      </c>
      <c r="O2092" s="33">
        <v>0.74442299999999995</v>
      </c>
      <c r="P2092" s="33">
        <v>1.5965339999999999</v>
      </c>
      <c r="Q2092" s="33">
        <v>2.5614163329999999</v>
      </c>
    </row>
    <row r="2093" spans="1:17" ht="18">
      <c r="A2093" s="33" t="s">
        <v>471</v>
      </c>
      <c r="B2093" s="33">
        <v>56815026</v>
      </c>
      <c r="C2093" s="33">
        <v>56816335</v>
      </c>
      <c r="D2093" s="33" t="s">
        <v>13833</v>
      </c>
      <c r="E2093" s="33" t="s">
        <v>13834</v>
      </c>
      <c r="F2093" s="33" t="s">
        <v>1204</v>
      </c>
      <c r="G2093" s="33" t="s">
        <v>1204</v>
      </c>
      <c r="H2093" s="33" t="s">
        <v>1204</v>
      </c>
      <c r="I2093" s="33" t="s">
        <v>13835</v>
      </c>
      <c r="J2093" s="33" t="s">
        <v>1204</v>
      </c>
      <c r="K2093" s="33">
        <v>11.449154</v>
      </c>
      <c r="L2093" s="33">
        <v>26.882785999999999</v>
      </c>
      <c r="M2093" s="33">
        <v>25.441096999999999</v>
      </c>
      <c r="N2093" s="33">
        <v>7.291658</v>
      </c>
      <c r="O2093" s="33">
        <v>0</v>
      </c>
      <c r="P2093" s="33">
        <v>56.655643499999996</v>
      </c>
      <c r="Q2093" s="33">
        <v>72.017749670000001</v>
      </c>
    </row>
    <row r="2094" spans="1:17" ht="18">
      <c r="A2094" s="33" t="s">
        <v>471</v>
      </c>
      <c r="B2094" s="33">
        <v>56826224</v>
      </c>
      <c r="C2094" s="33">
        <v>56830996</v>
      </c>
      <c r="D2094" s="33" t="s">
        <v>13836</v>
      </c>
      <c r="E2094" s="33" t="s">
        <v>13834</v>
      </c>
      <c r="F2094" s="33" t="s">
        <v>1204</v>
      </c>
      <c r="G2094" s="33" t="s">
        <v>3896</v>
      </c>
      <c r="H2094" s="33" t="s">
        <v>13837</v>
      </c>
      <c r="I2094" s="33" t="s">
        <v>13838</v>
      </c>
      <c r="J2094" s="33" t="s">
        <v>13839</v>
      </c>
      <c r="K2094" s="33">
        <v>231.63372050000001</v>
      </c>
      <c r="L2094" s="33">
        <v>145.89335600000001</v>
      </c>
      <c r="M2094" s="33">
        <v>54.816135000000003</v>
      </c>
      <c r="N2094" s="33">
        <v>319.06011999999998</v>
      </c>
      <c r="O2094" s="33">
        <v>453.43810999999999</v>
      </c>
      <c r="P2094" s="33">
        <v>157.71492799999999</v>
      </c>
      <c r="Q2094" s="33">
        <v>245.1746163</v>
      </c>
    </row>
    <row r="2095" spans="1:17" ht="18">
      <c r="A2095" s="33" t="s">
        <v>471</v>
      </c>
      <c r="B2095" s="33">
        <v>56832352</v>
      </c>
      <c r="C2095" s="33">
        <v>56834740</v>
      </c>
      <c r="D2095" s="33" t="s">
        <v>13840</v>
      </c>
      <c r="E2095" s="33" t="s">
        <v>13834</v>
      </c>
      <c r="F2095" s="33" t="s">
        <v>1325</v>
      </c>
      <c r="G2095" s="33" t="s">
        <v>1989</v>
      </c>
      <c r="H2095" s="33" t="s">
        <v>13841</v>
      </c>
      <c r="I2095" s="33" t="s">
        <v>13842</v>
      </c>
      <c r="J2095" s="33" t="s">
        <v>1204</v>
      </c>
      <c r="K2095" s="33">
        <v>15.170168</v>
      </c>
      <c r="L2095" s="33">
        <v>14.324738999999999</v>
      </c>
      <c r="M2095" s="33">
        <v>4.6862649999999997</v>
      </c>
      <c r="N2095" s="33">
        <v>3.145308</v>
      </c>
      <c r="O2095" s="33">
        <v>3.1704599999999998</v>
      </c>
      <c r="P2095" s="33">
        <v>5.5175289999999997</v>
      </c>
      <c r="Q2095" s="33">
        <v>8.2211766669999999</v>
      </c>
    </row>
    <row r="2096" spans="1:17" ht="18">
      <c r="A2096" s="33" t="s">
        <v>471</v>
      </c>
      <c r="B2096" s="33">
        <v>56848574</v>
      </c>
      <c r="C2096" s="33">
        <v>56849326</v>
      </c>
      <c r="D2096" s="33" t="s">
        <v>13843</v>
      </c>
      <c r="E2096" s="33" t="s">
        <v>13834</v>
      </c>
      <c r="F2096" s="33" t="s">
        <v>1204</v>
      </c>
      <c r="G2096" s="33" t="s">
        <v>1205</v>
      </c>
      <c r="H2096" s="33" t="s">
        <v>13679</v>
      </c>
      <c r="I2096" s="33" t="s">
        <v>13680</v>
      </c>
      <c r="J2096" s="33" t="s">
        <v>1204</v>
      </c>
      <c r="K2096" s="33">
        <v>0</v>
      </c>
      <c r="L2096" s="33">
        <v>0</v>
      </c>
      <c r="M2096" s="33">
        <v>0</v>
      </c>
      <c r="N2096" s="33">
        <v>0</v>
      </c>
      <c r="O2096" s="33">
        <v>0</v>
      </c>
      <c r="P2096" s="33">
        <v>0</v>
      </c>
      <c r="Q2096" s="33">
        <v>0</v>
      </c>
    </row>
    <row r="2097" spans="1:17" ht="18">
      <c r="A2097" s="33" t="s">
        <v>471</v>
      </c>
      <c r="B2097" s="33">
        <v>56855559</v>
      </c>
      <c r="C2097" s="33">
        <v>56856584</v>
      </c>
      <c r="D2097" s="33" t="s">
        <v>13844</v>
      </c>
      <c r="E2097" s="33" t="s">
        <v>13834</v>
      </c>
      <c r="F2097" s="33" t="s">
        <v>1204</v>
      </c>
      <c r="G2097" s="33" t="s">
        <v>1205</v>
      </c>
      <c r="H2097" s="33" t="s">
        <v>1206</v>
      </c>
      <c r="I2097" s="33" t="s">
        <v>1207</v>
      </c>
      <c r="J2097" s="33" t="s">
        <v>1204</v>
      </c>
      <c r="K2097" s="33">
        <v>0</v>
      </c>
      <c r="L2097" s="33">
        <v>0</v>
      </c>
      <c r="M2097" s="33">
        <v>0</v>
      </c>
      <c r="N2097" s="33">
        <v>0</v>
      </c>
      <c r="O2097" s="33">
        <v>0</v>
      </c>
      <c r="P2097" s="33">
        <v>0</v>
      </c>
      <c r="Q2097" s="33">
        <v>3.4629667000000003E-2</v>
      </c>
    </row>
    <row r="2098" spans="1:17" ht="18">
      <c r="A2098" s="33" t="s">
        <v>471</v>
      </c>
      <c r="B2098" s="33">
        <v>56863239</v>
      </c>
      <c r="C2098" s="33">
        <v>56864109</v>
      </c>
      <c r="D2098" s="33" t="s">
        <v>13845</v>
      </c>
      <c r="E2098" s="33" t="s">
        <v>13834</v>
      </c>
      <c r="F2098" s="33" t="s">
        <v>1204</v>
      </c>
      <c r="G2098" s="33" t="s">
        <v>1205</v>
      </c>
      <c r="H2098" s="33" t="s">
        <v>13679</v>
      </c>
      <c r="I2098" s="33" t="s">
        <v>13680</v>
      </c>
      <c r="J2098" s="33" t="s">
        <v>1204</v>
      </c>
      <c r="K2098" s="33">
        <v>0</v>
      </c>
      <c r="L2098" s="33">
        <v>0.30080200000000001</v>
      </c>
      <c r="M2098" s="33">
        <v>0.107264</v>
      </c>
      <c r="N2098" s="33">
        <v>0</v>
      </c>
      <c r="O2098" s="33">
        <v>0</v>
      </c>
      <c r="P2098" s="33">
        <v>0</v>
      </c>
      <c r="Q2098" s="33">
        <v>4.4686666999999999E-2</v>
      </c>
    </row>
    <row r="2099" spans="1:17" ht="18">
      <c r="A2099" s="33" t="s">
        <v>471</v>
      </c>
      <c r="B2099" s="33">
        <v>56873144</v>
      </c>
      <c r="C2099" s="33">
        <v>56875052</v>
      </c>
      <c r="D2099" s="33" t="s">
        <v>13846</v>
      </c>
      <c r="E2099" s="33" t="s">
        <v>13834</v>
      </c>
      <c r="F2099" s="33" t="s">
        <v>1204</v>
      </c>
      <c r="G2099" s="33" t="s">
        <v>3117</v>
      </c>
      <c r="H2099" s="33" t="s">
        <v>13847</v>
      </c>
      <c r="I2099" s="33" t="s">
        <v>13848</v>
      </c>
      <c r="J2099" s="33" t="s">
        <v>13849</v>
      </c>
      <c r="K2099" s="33">
        <v>0.48481449999999998</v>
      </c>
      <c r="L2099" s="33">
        <v>0</v>
      </c>
      <c r="M2099" s="33">
        <v>0</v>
      </c>
      <c r="N2099" s="33">
        <v>0</v>
      </c>
      <c r="O2099" s="33">
        <v>0</v>
      </c>
      <c r="P2099" s="33">
        <v>0</v>
      </c>
      <c r="Q2099" s="33">
        <v>0</v>
      </c>
    </row>
    <row r="2100" spans="1:17" ht="18">
      <c r="A2100" s="33" t="s">
        <v>471</v>
      </c>
      <c r="B2100" s="33">
        <v>56875742</v>
      </c>
      <c r="C2100" s="33">
        <v>56880326</v>
      </c>
      <c r="D2100" s="33" t="s">
        <v>13850</v>
      </c>
      <c r="E2100" s="33" t="s">
        <v>13834</v>
      </c>
      <c r="F2100" s="33" t="s">
        <v>13851</v>
      </c>
      <c r="G2100" s="33" t="s">
        <v>13852</v>
      </c>
      <c r="H2100" s="33" t="s">
        <v>13853</v>
      </c>
      <c r="I2100" s="33" t="s">
        <v>13854</v>
      </c>
      <c r="J2100" s="33" t="s">
        <v>13855</v>
      </c>
      <c r="K2100" s="33">
        <v>156.83975599999999</v>
      </c>
      <c r="L2100" s="33">
        <v>444.01232900000002</v>
      </c>
      <c r="M2100" s="33">
        <v>408.892426</v>
      </c>
      <c r="N2100" s="33">
        <v>15.576060999999999</v>
      </c>
      <c r="O2100" s="33">
        <v>24.765986999999999</v>
      </c>
      <c r="P2100" s="33">
        <v>168.87187950000001</v>
      </c>
      <c r="Q2100" s="33">
        <v>30.000188999999999</v>
      </c>
    </row>
    <row r="2101" spans="1:17" ht="18">
      <c r="A2101" s="33" t="s">
        <v>471</v>
      </c>
      <c r="B2101" s="33">
        <v>56880942</v>
      </c>
      <c r="C2101" s="33">
        <v>56885129</v>
      </c>
      <c r="D2101" s="33" t="s">
        <v>13856</v>
      </c>
      <c r="E2101" s="33" t="s">
        <v>13834</v>
      </c>
      <c r="F2101" s="33" t="s">
        <v>1204</v>
      </c>
      <c r="G2101" s="33" t="s">
        <v>13857</v>
      </c>
      <c r="H2101" s="33" t="s">
        <v>13858</v>
      </c>
      <c r="I2101" s="33" t="s">
        <v>13859</v>
      </c>
      <c r="J2101" s="33" t="s">
        <v>13860</v>
      </c>
      <c r="K2101" s="33">
        <v>0</v>
      </c>
      <c r="L2101" s="33">
        <v>0</v>
      </c>
      <c r="M2101" s="33">
        <v>0</v>
      </c>
      <c r="N2101" s="33">
        <v>0</v>
      </c>
      <c r="O2101" s="33">
        <v>0</v>
      </c>
      <c r="P2101" s="33">
        <v>0</v>
      </c>
      <c r="Q2101" s="33">
        <v>0</v>
      </c>
    </row>
    <row r="2102" spans="1:17" ht="18">
      <c r="A2102" s="33" t="s">
        <v>471</v>
      </c>
      <c r="B2102" s="33">
        <v>56893793</v>
      </c>
      <c r="C2102" s="33">
        <v>56894869</v>
      </c>
      <c r="D2102" s="33" t="s">
        <v>13861</v>
      </c>
      <c r="E2102" s="33" t="s">
        <v>13834</v>
      </c>
      <c r="F2102" s="33" t="s">
        <v>1204</v>
      </c>
      <c r="G2102" s="33" t="s">
        <v>11918</v>
      </c>
      <c r="H2102" s="33" t="s">
        <v>12858</v>
      </c>
      <c r="I2102" s="33" t="s">
        <v>12859</v>
      </c>
      <c r="J2102" s="33" t="s">
        <v>1204</v>
      </c>
      <c r="K2102" s="33">
        <v>0</v>
      </c>
      <c r="L2102" s="33">
        <v>0</v>
      </c>
      <c r="M2102" s="33">
        <v>0</v>
      </c>
      <c r="N2102" s="33">
        <v>0</v>
      </c>
      <c r="O2102" s="33">
        <v>0</v>
      </c>
      <c r="P2102" s="33">
        <v>2.6170235000000002</v>
      </c>
      <c r="Q2102" s="33">
        <v>0</v>
      </c>
    </row>
    <row r="2103" spans="1:17" ht="18">
      <c r="A2103" s="33" t="s">
        <v>471</v>
      </c>
      <c r="B2103" s="33">
        <v>56902034</v>
      </c>
      <c r="C2103" s="33">
        <v>56905732</v>
      </c>
      <c r="D2103" s="33" t="s">
        <v>13862</v>
      </c>
      <c r="E2103" s="33" t="s">
        <v>13834</v>
      </c>
      <c r="F2103" s="33" t="s">
        <v>1204</v>
      </c>
      <c r="G2103" s="33" t="s">
        <v>13863</v>
      </c>
      <c r="H2103" s="33" t="s">
        <v>13864</v>
      </c>
      <c r="I2103" s="33" t="s">
        <v>13865</v>
      </c>
      <c r="J2103" s="33" t="s">
        <v>1204</v>
      </c>
      <c r="K2103" s="33">
        <v>1.6873655000000001</v>
      </c>
      <c r="L2103" s="33">
        <v>1.391251</v>
      </c>
      <c r="M2103" s="33">
        <v>0.496753</v>
      </c>
      <c r="N2103" s="33">
        <v>0.371693</v>
      </c>
      <c r="O2103" s="33">
        <v>0.73589000000000004</v>
      </c>
      <c r="P2103" s="33">
        <v>0.23975949999999999</v>
      </c>
      <c r="Q2103" s="33">
        <v>7.8919332999999994E-2</v>
      </c>
    </row>
    <row r="2104" spans="1:17" ht="18">
      <c r="A2104" s="33" t="s">
        <v>471</v>
      </c>
      <c r="B2104" s="33">
        <v>56920826</v>
      </c>
      <c r="C2104" s="33">
        <v>56921763</v>
      </c>
      <c r="D2104" s="33" t="s">
        <v>13866</v>
      </c>
      <c r="E2104" s="33" t="s">
        <v>13834</v>
      </c>
      <c r="F2104" s="33" t="s">
        <v>1204</v>
      </c>
      <c r="G2104" s="33" t="s">
        <v>2863</v>
      </c>
      <c r="H2104" s="33" t="s">
        <v>13867</v>
      </c>
      <c r="I2104" s="33" t="s">
        <v>13868</v>
      </c>
      <c r="J2104" s="33" t="s">
        <v>1204</v>
      </c>
      <c r="K2104" s="33">
        <v>4.4206500000000002</v>
      </c>
      <c r="L2104" s="33">
        <v>6.3691760000000004</v>
      </c>
      <c r="M2104" s="33">
        <v>0.57022700000000004</v>
      </c>
      <c r="N2104" s="33">
        <v>59.510651000000003</v>
      </c>
      <c r="O2104" s="33">
        <v>16.551680000000001</v>
      </c>
      <c r="P2104" s="33">
        <v>0.1098465</v>
      </c>
      <c r="Q2104" s="33">
        <v>5.5391506670000004</v>
      </c>
    </row>
    <row r="2105" spans="1:17" ht="18">
      <c r="A2105" s="33" t="s">
        <v>471</v>
      </c>
      <c r="B2105" s="33">
        <v>56924366</v>
      </c>
      <c r="C2105" s="33">
        <v>56925288</v>
      </c>
      <c r="D2105" s="33" t="s">
        <v>13869</v>
      </c>
      <c r="E2105" s="33" t="s">
        <v>13834</v>
      </c>
      <c r="F2105" s="33" t="s">
        <v>1204</v>
      </c>
      <c r="G2105" s="33" t="s">
        <v>2863</v>
      </c>
      <c r="H2105" s="33" t="s">
        <v>13867</v>
      </c>
      <c r="I2105" s="33" t="s">
        <v>13868</v>
      </c>
      <c r="J2105" s="33" t="s">
        <v>1204</v>
      </c>
      <c r="K2105" s="33">
        <v>1.2738445</v>
      </c>
      <c r="L2105" s="33">
        <v>6.2101059999999997</v>
      </c>
      <c r="M2105" s="33">
        <v>0.65794200000000003</v>
      </c>
      <c r="N2105" s="33">
        <v>31.205030000000001</v>
      </c>
      <c r="O2105" s="33">
        <v>13.456941</v>
      </c>
      <c r="P2105" s="33">
        <v>0.24381149999999999</v>
      </c>
      <c r="Q2105" s="33">
        <v>1.1564113330000001</v>
      </c>
    </row>
    <row r="2106" spans="1:17" ht="18">
      <c r="A2106" s="33" t="s">
        <v>471</v>
      </c>
      <c r="B2106" s="33">
        <v>56928687</v>
      </c>
      <c r="C2106" s="33">
        <v>56929826</v>
      </c>
      <c r="D2106" s="33" t="s">
        <v>13870</v>
      </c>
      <c r="E2106" s="33" t="s">
        <v>13834</v>
      </c>
      <c r="F2106" s="33" t="s">
        <v>1204</v>
      </c>
      <c r="G2106" s="33" t="s">
        <v>2863</v>
      </c>
      <c r="H2106" s="33" t="s">
        <v>13527</v>
      </c>
      <c r="I2106" s="33" t="s">
        <v>13871</v>
      </c>
      <c r="J2106" s="33" t="s">
        <v>1204</v>
      </c>
      <c r="K2106" s="33">
        <v>36.432110000000002</v>
      </c>
      <c r="L2106" s="33">
        <v>178.761932</v>
      </c>
      <c r="M2106" s="33">
        <v>133.78608700000001</v>
      </c>
      <c r="N2106" s="33">
        <v>160.511459</v>
      </c>
      <c r="O2106" s="33">
        <v>91.271866000000003</v>
      </c>
      <c r="P2106" s="33">
        <v>550.41284150000001</v>
      </c>
      <c r="Q2106" s="33">
        <v>448.78217599999999</v>
      </c>
    </row>
    <row r="2107" spans="1:17" ht="18">
      <c r="A2107" s="33" t="s">
        <v>471</v>
      </c>
      <c r="B2107" s="33">
        <v>56939730</v>
      </c>
      <c r="C2107" s="33">
        <v>56943290</v>
      </c>
      <c r="D2107" s="33" t="s">
        <v>13872</v>
      </c>
      <c r="E2107" s="33" t="s">
        <v>13834</v>
      </c>
      <c r="F2107" s="33" t="s">
        <v>3241</v>
      </c>
      <c r="G2107" s="33" t="s">
        <v>11138</v>
      </c>
      <c r="H2107" s="33" t="s">
        <v>11139</v>
      </c>
      <c r="I2107" s="33" t="s">
        <v>13873</v>
      </c>
      <c r="J2107" s="33" t="s">
        <v>3245</v>
      </c>
      <c r="K2107" s="33">
        <v>0</v>
      </c>
      <c r="L2107" s="33">
        <v>0</v>
      </c>
      <c r="M2107" s="33">
        <v>0</v>
      </c>
      <c r="N2107" s="33">
        <v>0</v>
      </c>
      <c r="O2107" s="33">
        <v>0</v>
      </c>
      <c r="P2107" s="33">
        <v>0.28687000000000001</v>
      </c>
      <c r="Q2107" s="33">
        <v>0.29589633300000001</v>
      </c>
    </row>
    <row r="2108" spans="1:17" ht="18">
      <c r="A2108" s="33" t="s">
        <v>471</v>
      </c>
      <c r="B2108" s="33">
        <v>56946266</v>
      </c>
      <c r="C2108" s="33">
        <v>56947533</v>
      </c>
      <c r="D2108" s="33" t="s">
        <v>13874</v>
      </c>
      <c r="E2108" s="33" t="s">
        <v>13834</v>
      </c>
      <c r="F2108" s="33" t="s">
        <v>1204</v>
      </c>
      <c r="G2108" s="33" t="s">
        <v>1204</v>
      </c>
      <c r="H2108" s="33" t="s">
        <v>1204</v>
      </c>
      <c r="I2108" s="33" t="s">
        <v>1204</v>
      </c>
      <c r="J2108" s="33" t="s">
        <v>1204</v>
      </c>
      <c r="K2108" s="33">
        <v>11.730715999999999</v>
      </c>
      <c r="L2108" s="33">
        <v>4.6696799999999996</v>
      </c>
      <c r="M2108" s="33">
        <v>1.3870499999999999</v>
      </c>
      <c r="N2108" s="33">
        <v>0.29564200000000002</v>
      </c>
      <c r="O2108" s="33">
        <v>1.54284</v>
      </c>
      <c r="P2108" s="33">
        <v>2.3069635000000002</v>
      </c>
      <c r="Q2108" s="33">
        <v>10.778558</v>
      </c>
    </row>
    <row r="2109" spans="1:17" ht="18">
      <c r="A2109" s="33" t="s">
        <v>471</v>
      </c>
      <c r="B2109" s="33">
        <v>56799858</v>
      </c>
      <c r="C2109" s="33">
        <v>56809889</v>
      </c>
      <c r="D2109" s="33" t="s">
        <v>13875</v>
      </c>
      <c r="E2109" s="33" t="s">
        <v>13834</v>
      </c>
      <c r="F2109" s="33" t="s">
        <v>4265</v>
      </c>
      <c r="G2109" s="33" t="s">
        <v>13876</v>
      </c>
      <c r="H2109" s="33" t="s">
        <v>9566</v>
      </c>
      <c r="I2109" s="33" t="s">
        <v>9567</v>
      </c>
      <c r="J2109" s="33" t="s">
        <v>1204</v>
      </c>
      <c r="K2109" s="33">
        <v>30.084497500000001</v>
      </c>
      <c r="L2109" s="33">
        <v>25.089131999999999</v>
      </c>
      <c r="M2109" s="33">
        <v>16.487905999999999</v>
      </c>
      <c r="N2109" s="33">
        <v>30.943660999999999</v>
      </c>
      <c r="O2109" s="33">
        <v>23.240863999999998</v>
      </c>
      <c r="P2109" s="33">
        <v>21.376697499999999</v>
      </c>
      <c r="Q2109" s="33">
        <v>33.35661133</v>
      </c>
    </row>
    <row r="2110" spans="1:17" ht="18">
      <c r="A2110" s="33" t="s">
        <v>471</v>
      </c>
      <c r="B2110" s="33">
        <v>56835469</v>
      </c>
      <c r="C2110" s="33">
        <v>56845185</v>
      </c>
      <c r="D2110" s="33" t="s">
        <v>13877</v>
      </c>
      <c r="E2110" s="33" t="s">
        <v>13834</v>
      </c>
      <c r="F2110" s="33" t="s">
        <v>13878</v>
      </c>
      <c r="G2110" s="33" t="s">
        <v>13879</v>
      </c>
      <c r="H2110" s="33" t="s">
        <v>13880</v>
      </c>
      <c r="I2110" s="33" t="s">
        <v>13881</v>
      </c>
      <c r="J2110" s="33" t="s">
        <v>13882</v>
      </c>
      <c r="K2110" s="33">
        <v>32.278779999999998</v>
      </c>
      <c r="L2110" s="33">
        <v>33.037460000000003</v>
      </c>
      <c r="M2110" s="33">
        <v>55.703758000000001</v>
      </c>
      <c r="N2110" s="33">
        <v>23.331909</v>
      </c>
      <c r="O2110" s="33">
        <v>24.998996999999999</v>
      </c>
      <c r="P2110" s="33">
        <v>12.27253</v>
      </c>
      <c r="Q2110" s="33">
        <v>18.255215329999999</v>
      </c>
    </row>
    <row r="2111" spans="1:17" ht="18">
      <c r="A2111" s="33" t="s">
        <v>471</v>
      </c>
      <c r="B2111" s="33">
        <v>56868249</v>
      </c>
      <c r="C2111" s="33">
        <v>56869636</v>
      </c>
      <c r="D2111" s="33" t="s">
        <v>13883</v>
      </c>
      <c r="E2111" s="33" t="s">
        <v>13834</v>
      </c>
      <c r="F2111" s="33" t="s">
        <v>1204</v>
      </c>
      <c r="G2111" s="33" t="s">
        <v>1205</v>
      </c>
      <c r="H2111" s="33" t="s">
        <v>13884</v>
      </c>
      <c r="I2111" s="33" t="s">
        <v>13885</v>
      </c>
      <c r="J2111" s="33" t="s">
        <v>1204</v>
      </c>
      <c r="K2111" s="33">
        <v>0.29829050000000001</v>
      </c>
      <c r="L2111" s="33">
        <v>0.61504000000000003</v>
      </c>
      <c r="M2111" s="33">
        <v>0.201932</v>
      </c>
      <c r="N2111" s="33">
        <v>2.0005999999999999E-2</v>
      </c>
      <c r="O2111" s="33">
        <v>0</v>
      </c>
      <c r="P2111" s="33">
        <v>0.39983800000000003</v>
      </c>
      <c r="Q2111" s="33">
        <v>0.101534667</v>
      </c>
    </row>
    <row r="2112" spans="1:17" ht="18">
      <c r="A2112" s="33" t="s">
        <v>471</v>
      </c>
      <c r="B2112" s="33">
        <v>56949541</v>
      </c>
      <c r="C2112" s="33">
        <v>56957502</v>
      </c>
      <c r="D2112" s="33" t="s">
        <v>13886</v>
      </c>
      <c r="E2112" s="33" t="s">
        <v>13834</v>
      </c>
      <c r="F2112" s="33" t="s">
        <v>13887</v>
      </c>
      <c r="G2112" s="33" t="s">
        <v>13888</v>
      </c>
      <c r="H2112" s="33" t="s">
        <v>13889</v>
      </c>
      <c r="I2112" s="33" t="s">
        <v>13890</v>
      </c>
      <c r="J2112" s="33" t="s">
        <v>13891</v>
      </c>
      <c r="K2112" s="33">
        <v>36.963957000000001</v>
      </c>
      <c r="L2112" s="33">
        <v>35.186275000000002</v>
      </c>
      <c r="M2112" s="33">
        <v>32.766120999999998</v>
      </c>
      <c r="N2112" s="33">
        <v>52.585777</v>
      </c>
      <c r="O2112" s="33">
        <v>47.155830000000002</v>
      </c>
      <c r="P2112" s="33">
        <v>49.881447000000001</v>
      </c>
      <c r="Q2112" s="33">
        <v>59.689317000000003</v>
      </c>
    </row>
    <row r="2113" spans="1:17" ht="18">
      <c r="A2113" s="33" t="s">
        <v>471</v>
      </c>
      <c r="B2113" s="33">
        <v>57148356</v>
      </c>
      <c r="C2113" s="33">
        <v>57152847</v>
      </c>
      <c r="D2113" s="33" t="s">
        <v>13892</v>
      </c>
      <c r="E2113" s="33" t="s">
        <v>13834</v>
      </c>
      <c r="F2113" s="33" t="s">
        <v>13893</v>
      </c>
      <c r="G2113" s="33" t="s">
        <v>7151</v>
      </c>
      <c r="H2113" s="33" t="s">
        <v>13894</v>
      </c>
      <c r="I2113" s="33" t="s">
        <v>13895</v>
      </c>
      <c r="J2113" s="33" t="s">
        <v>7154</v>
      </c>
      <c r="K2113" s="33">
        <v>0.42499999999999999</v>
      </c>
      <c r="L2113" s="33">
        <v>0</v>
      </c>
      <c r="M2113" s="33">
        <v>0.20556199999999999</v>
      </c>
      <c r="N2113" s="33">
        <v>0.550566</v>
      </c>
      <c r="O2113" s="33">
        <v>0</v>
      </c>
      <c r="P2113" s="33">
        <v>2.0585214999999999</v>
      </c>
      <c r="Q2113" s="33">
        <v>1.2023486670000001</v>
      </c>
    </row>
    <row r="2114" spans="1:17" ht="18">
      <c r="A2114" s="33" t="s">
        <v>471</v>
      </c>
      <c r="B2114" s="33">
        <v>57153680</v>
      </c>
      <c r="C2114" s="33">
        <v>57156626</v>
      </c>
      <c r="D2114" s="33" t="s">
        <v>13896</v>
      </c>
      <c r="E2114" s="33" t="s">
        <v>13834</v>
      </c>
      <c r="F2114" s="33" t="s">
        <v>1325</v>
      </c>
      <c r="G2114" s="33" t="s">
        <v>13897</v>
      </c>
      <c r="H2114" s="33" t="s">
        <v>13898</v>
      </c>
      <c r="I2114" s="33" t="s">
        <v>13899</v>
      </c>
      <c r="J2114" s="33" t="s">
        <v>1204</v>
      </c>
      <c r="K2114" s="33">
        <v>5.4685984999999997</v>
      </c>
      <c r="L2114" s="33">
        <v>5.4166340000000002</v>
      </c>
      <c r="M2114" s="33">
        <v>0.65565499999999999</v>
      </c>
      <c r="N2114" s="33">
        <v>1.887699</v>
      </c>
      <c r="O2114" s="33">
        <v>3.437662</v>
      </c>
      <c r="P2114" s="33">
        <v>4.0847480000000003</v>
      </c>
      <c r="Q2114" s="33">
        <v>3.0806043330000001</v>
      </c>
    </row>
    <row r="2115" spans="1:17" ht="18">
      <c r="A2115" s="33" t="s">
        <v>471</v>
      </c>
      <c r="B2115" s="33">
        <v>57157346</v>
      </c>
      <c r="C2115" s="33">
        <v>57162095</v>
      </c>
      <c r="D2115" s="33" t="s">
        <v>13900</v>
      </c>
      <c r="E2115" s="33" t="s">
        <v>13834</v>
      </c>
      <c r="F2115" s="33" t="s">
        <v>1204</v>
      </c>
      <c r="G2115" s="33" t="s">
        <v>4314</v>
      </c>
      <c r="H2115" s="33" t="s">
        <v>7258</v>
      </c>
      <c r="I2115" s="33" t="s">
        <v>7259</v>
      </c>
      <c r="J2115" s="33" t="s">
        <v>1204</v>
      </c>
      <c r="K2115" s="33">
        <v>3.0232960000000002</v>
      </c>
      <c r="L2115" s="33">
        <v>3.1706590000000001</v>
      </c>
      <c r="M2115" s="33">
        <v>0.87287199999999998</v>
      </c>
      <c r="N2115" s="33">
        <v>2.6840959999999998</v>
      </c>
      <c r="O2115" s="33">
        <v>0.72280999999999995</v>
      </c>
      <c r="P2115" s="33">
        <v>92.219184999999996</v>
      </c>
      <c r="Q2115" s="33">
        <v>1.0995330000000001</v>
      </c>
    </row>
    <row r="2116" spans="1:17" ht="18">
      <c r="A2116" s="33" t="s">
        <v>471</v>
      </c>
      <c r="B2116" s="33">
        <v>57170971</v>
      </c>
      <c r="C2116" s="33">
        <v>57179308</v>
      </c>
      <c r="D2116" s="33" t="s">
        <v>13901</v>
      </c>
      <c r="E2116" s="33" t="s">
        <v>13834</v>
      </c>
      <c r="F2116" s="33" t="s">
        <v>13902</v>
      </c>
      <c r="G2116" s="33" t="s">
        <v>13903</v>
      </c>
      <c r="H2116" s="33" t="s">
        <v>13904</v>
      </c>
      <c r="I2116" s="33" t="s">
        <v>13905</v>
      </c>
      <c r="J2116" s="33" t="s">
        <v>13906</v>
      </c>
      <c r="K2116" s="33">
        <v>23.242011000000002</v>
      </c>
      <c r="L2116" s="33">
        <v>11.454378</v>
      </c>
      <c r="M2116" s="33">
        <v>14.025626000000001</v>
      </c>
      <c r="N2116" s="33">
        <v>17.317222999999998</v>
      </c>
      <c r="O2116" s="33">
        <v>14.596349999999999</v>
      </c>
      <c r="P2116" s="33">
        <v>15.326484000000001</v>
      </c>
      <c r="Q2116" s="33">
        <v>27.296889669999999</v>
      </c>
    </row>
    <row r="2117" spans="1:17" ht="18">
      <c r="A2117" s="33" t="s">
        <v>471</v>
      </c>
      <c r="B2117" s="33">
        <v>57202782</v>
      </c>
      <c r="C2117" s="33">
        <v>57210570</v>
      </c>
      <c r="D2117" s="33" t="s">
        <v>13907</v>
      </c>
      <c r="E2117" s="33" t="s">
        <v>13834</v>
      </c>
      <c r="F2117" s="33" t="s">
        <v>13908</v>
      </c>
      <c r="G2117" s="33" t="s">
        <v>13909</v>
      </c>
      <c r="H2117" s="33" t="s">
        <v>13910</v>
      </c>
      <c r="I2117" s="33" t="s">
        <v>13911</v>
      </c>
      <c r="J2117" s="33" t="s">
        <v>1204</v>
      </c>
      <c r="K2117" s="33">
        <v>19.537309</v>
      </c>
      <c r="L2117" s="33">
        <v>18.859646000000001</v>
      </c>
      <c r="M2117" s="33">
        <v>14.606498999999999</v>
      </c>
      <c r="N2117" s="33">
        <v>13.312818999999999</v>
      </c>
      <c r="O2117" s="33">
        <v>10.955774999999999</v>
      </c>
      <c r="P2117" s="33">
        <v>27.026042</v>
      </c>
      <c r="Q2117" s="33">
        <v>23.112045670000001</v>
      </c>
    </row>
    <row r="2118" spans="1:17" ht="18">
      <c r="A2118" s="33" t="s">
        <v>471</v>
      </c>
      <c r="B2118" s="33">
        <v>57222801</v>
      </c>
      <c r="C2118" s="33">
        <v>57226532</v>
      </c>
      <c r="D2118" s="33" t="s">
        <v>13912</v>
      </c>
      <c r="E2118" s="33" t="s">
        <v>13834</v>
      </c>
      <c r="F2118" s="33" t="s">
        <v>13913</v>
      </c>
      <c r="G2118" s="33" t="s">
        <v>13914</v>
      </c>
      <c r="H2118" s="33" t="s">
        <v>13915</v>
      </c>
      <c r="I2118" s="33" t="s">
        <v>13916</v>
      </c>
      <c r="J2118" s="33" t="s">
        <v>13917</v>
      </c>
      <c r="K2118" s="33">
        <v>8.6395514999999996</v>
      </c>
      <c r="L2118" s="33">
        <v>15.700388</v>
      </c>
      <c r="M2118" s="33">
        <v>22.007660000000001</v>
      </c>
      <c r="N2118" s="33">
        <v>18.698658000000002</v>
      </c>
      <c r="O2118" s="33">
        <v>17.947915999999999</v>
      </c>
      <c r="P2118" s="33">
        <v>17.158124999999998</v>
      </c>
      <c r="Q2118" s="33">
        <v>14.271772329999999</v>
      </c>
    </row>
    <row r="2119" spans="1:17" ht="18">
      <c r="A2119" s="33" t="s">
        <v>471</v>
      </c>
      <c r="B2119" s="33">
        <v>57236791</v>
      </c>
      <c r="C2119" s="33">
        <v>57241445</v>
      </c>
      <c r="D2119" s="33" t="s">
        <v>13918</v>
      </c>
      <c r="E2119" s="33" t="s">
        <v>13834</v>
      </c>
      <c r="F2119" s="33" t="s">
        <v>1204</v>
      </c>
      <c r="G2119" s="33" t="s">
        <v>1204</v>
      </c>
      <c r="H2119" s="33" t="s">
        <v>5916</v>
      </c>
      <c r="I2119" s="33" t="s">
        <v>12444</v>
      </c>
      <c r="J2119" s="33" t="s">
        <v>1204</v>
      </c>
      <c r="K2119" s="33">
        <v>52.586941000000003</v>
      </c>
      <c r="L2119" s="33">
        <v>35.779395999999998</v>
      </c>
      <c r="M2119" s="33">
        <v>1.800745</v>
      </c>
      <c r="N2119" s="33">
        <v>32.296489999999999</v>
      </c>
      <c r="O2119" s="33">
        <v>276.69946299999998</v>
      </c>
      <c r="P2119" s="33">
        <v>149.36376949999999</v>
      </c>
      <c r="Q2119" s="33">
        <v>58.512659669999998</v>
      </c>
    </row>
    <row r="2120" spans="1:17" ht="18">
      <c r="A2120" s="33" t="s">
        <v>471</v>
      </c>
      <c r="B2120" s="33">
        <v>57246426</v>
      </c>
      <c r="C2120" s="33">
        <v>57257024</v>
      </c>
      <c r="D2120" s="33" t="s">
        <v>13919</v>
      </c>
      <c r="E2120" s="33" t="s">
        <v>13834</v>
      </c>
      <c r="F2120" s="33" t="s">
        <v>4234</v>
      </c>
      <c r="G2120" s="33" t="s">
        <v>4235</v>
      </c>
      <c r="H2120" s="33" t="s">
        <v>13920</v>
      </c>
      <c r="I2120" s="33" t="s">
        <v>13921</v>
      </c>
      <c r="J2120" s="33" t="s">
        <v>13922</v>
      </c>
      <c r="K2120" s="33">
        <v>4.4899554999999998</v>
      </c>
      <c r="L2120" s="33">
        <v>1.669689</v>
      </c>
      <c r="M2120" s="33">
        <v>5.9666990000000002</v>
      </c>
      <c r="N2120" s="33">
        <v>2.8241360000000002</v>
      </c>
      <c r="O2120" s="33">
        <v>8.6972090000000009</v>
      </c>
      <c r="P2120" s="33">
        <v>46.592706499999998</v>
      </c>
      <c r="Q2120" s="33">
        <v>109.7556967</v>
      </c>
    </row>
    <row r="2121" spans="1:17" ht="18">
      <c r="A2121" s="33" t="s">
        <v>471</v>
      </c>
      <c r="B2121" s="33">
        <v>57266195</v>
      </c>
      <c r="C2121" s="33">
        <v>57268983</v>
      </c>
      <c r="D2121" s="33" t="s">
        <v>13923</v>
      </c>
      <c r="E2121" s="33" t="s">
        <v>13834</v>
      </c>
      <c r="F2121" s="33" t="s">
        <v>1271</v>
      </c>
      <c r="G2121" s="33" t="s">
        <v>1272</v>
      </c>
      <c r="H2121" s="33" t="s">
        <v>13924</v>
      </c>
      <c r="I2121" s="33" t="s">
        <v>13925</v>
      </c>
      <c r="J2121" s="33" t="s">
        <v>1204</v>
      </c>
      <c r="K2121" s="33">
        <v>0</v>
      </c>
      <c r="L2121" s="33">
        <v>0</v>
      </c>
      <c r="M2121" s="33">
        <v>0</v>
      </c>
      <c r="N2121" s="33">
        <v>2.4183180000000002</v>
      </c>
      <c r="O2121" s="33">
        <v>4.4858029999999998</v>
      </c>
      <c r="P2121" s="33">
        <v>0.42932300000000001</v>
      </c>
      <c r="Q2121" s="33">
        <v>0</v>
      </c>
    </row>
    <row r="2122" spans="1:17" ht="18">
      <c r="A2122" s="33" t="s">
        <v>471</v>
      </c>
      <c r="B2122" s="33">
        <v>57271594</v>
      </c>
      <c r="C2122" s="33">
        <v>57278401</v>
      </c>
      <c r="D2122" s="33" t="s">
        <v>13926</v>
      </c>
      <c r="E2122" s="33" t="s">
        <v>13834</v>
      </c>
      <c r="F2122" s="33" t="s">
        <v>13927</v>
      </c>
      <c r="G2122" s="33" t="s">
        <v>13928</v>
      </c>
      <c r="H2122" s="33" t="s">
        <v>13929</v>
      </c>
      <c r="I2122" s="33" t="s">
        <v>13930</v>
      </c>
      <c r="J2122" s="33" t="s">
        <v>13931</v>
      </c>
      <c r="K2122" s="33">
        <v>12.5176695</v>
      </c>
      <c r="L2122" s="33">
        <v>10.772987000000001</v>
      </c>
      <c r="M2122" s="33">
        <v>8.0637899999999991</v>
      </c>
      <c r="N2122" s="33">
        <v>13.188056</v>
      </c>
      <c r="O2122" s="33">
        <v>10.629682000000001</v>
      </c>
      <c r="P2122" s="33">
        <v>7.9701155000000004</v>
      </c>
      <c r="Q2122" s="33">
        <v>11.058305000000001</v>
      </c>
    </row>
    <row r="2123" spans="1:17" ht="18">
      <c r="A2123" s="33" t="s">
        <v>471</v>
      </c>
      <c r="B2123" s="33">
        <v>57279177</v>
      </c>
      <c r="C2123" s="33">
        <v>57285631</v>
      </c>
      <c r="D2123" s="33" t="s">
        <v>13932</v>
      </c>
      <c r="E2123" s="33" t="s">
        <v>13834</v>
      </c>
      <c r="F2123" s="33" t="s">
        <v>13933</v>
      </c>
      <c r="G2123" s="33" t="s">
        <v>13934</v>
      </c>
      <c r="H2123" s="33" t="s">
        <v>13935</v>
      </c>
      <c r="I2123" s="33" t="s">
        <v>13936</v>
      </c>
      <c r="J2123" s="33" t="s">
        <v>13937</v>
      </c>
      <c r="K2123" s="33">
        <v>108.40970950000001</v>
      </c>
      <c r="L2123" s="33">
        <v>113.12067399999999</v>
      </c>
      <c r="M2123" s="33">
        <v>116.294983</v>
      </c>
      <c r="N2123" s="33">
        <v>162.44281000000001</v>
      </c>
      <c r="O2123" s="33">
        <v>94.165565000000001</v>
      </c>
      <c r="P2123" s="33">
        <v>182.05233000000001</v>
      </c>
      <c r="Q2123" s="33">
        <v>131.8885727</v>
      </c>
    </row>
    <row r="2124" spans="1:17" ht="18">
      <c r="A2124" s="33" t="s">
        <v>471</v>
      </c>
      <c r="B2124" s="33">
        <v>57288651</v>
      </c>
      <c r="C2124" s="33">
        <v>57293429</v>
      </c>
      <c r="D2124" s="33" t="s">
        <v>13938</v>
      </c>
      <c r="E2124" s="33" t="s">
        <v>13834</v>
      </c>
      <c r="F2124" s="33" t="s">
        <v>13939</v>
      </c>
      <c r="G2124" s="33" t="s">
        <v>13940</v>
      </c>
      <c r="H2124" s="33" t="s">
        <v>13941</v>
      </c>
      <c r="I2124" s="33" t="s">
        <v>13942</v>
      </c>
      <c r="J2124" s="33" t="s">
        <v>13943</v>
      </c>
      <c r="K2124" s="33">
        <v>338.2794495</v>
      </c>
      <c r="L2124" s="33">
        <v>508.48181199999999</v>
      </c>
      <c r="M2124" s="33">
        <v>880.60534700000005</v>
      </c>
      <c r="N2124" s="33">
        <v>1105.8876949999999</v>
      </c>
      <c r="O2124" s="33">
        <v>440.51385499999998</v>
      </c>
      <c r="P2124" s="33">
        <v>2647.0417480000001</v>
      </c>
      <c r="Q2124" s="33">
        <v>1015.362671</v>
      </c>
    </row>
    <row r="2125" spans="1:17" ht="18">
      <c r="A2125" s="33" t="s">
        <v>471</v>
      </c>
      <c r="B2125" s="33">
        <v>57181269</v>
      </c>
      <c r="C2125" s="33">
        <v>57200304</v>
      </c>
      <c r="D2125" s="33" t="s">
        <v>13944</v>
      </c>
      <c r="E2125" s="33" t="s">
        <v>13834</v>
      </c>
      <c r="F2125" s="33" t="s">
        <v>1204</v>
      </c>
      <c r="G2125" s="33" t="s">
        <v>13945</v>
      </c>
      <c r="H2125" s="33" t="s">
        <v>13904</v>
      </c>
      <c r="I2125" s="33" t="s">
        <v>13946</v>
      </c>
      <c r="J2125" s="33" t="s">
        <v>1204</v>
      </c>
      <c r="K2125" s="33">
        <v>51.178750999999998</v>
      </c>
      <c r="L2125" s="33">
        <v>27.751964999999998</v>
      </c>
      <c r="M2125" s="33">
        <v>13.435045000000001</v>
      </c>
      <c r="N2125" s="33">
        <v>17.360741000000001</v>
      </c>
      <c r="O2125" s="33">
        <v>24.984248999999998</v>
      </c>
      <c r="P2125" s="33">
        <v>31.622397500000002</v>
      </c>
      <c r="Q2125" s="33">
        <v>25.514140999999999</v>
      </c>
    </row>
    <row r="2126" spans="1:17" ht="18">
      <c r="A2126" s="33" t="s">
        <v>471</v>
      </c>
      <c r="B2126" s="33">
        <v>57227021</v>
      </c>
      <c r="C2126" s="33">
        <v>57235739</v>
      </c>
      <c r="D2126" s="33" t="s">
        <v>13947</v>
      </c>
      <c r="E2126" s="33" t="s">
        <v>13834</v>
      </c>
      <c r="F2126" s="33" t="s">
        <v>13948</v>
      </c>
      <c r="G2126" s="33" t="s">
        <v>7452</v>
      </c>
      <c r="H2126" s="33" t="s">
        <v>13949</v>
      </c>
      <c r="I2126" s="33" t="s">
        <v>13950</v>
      </c>
      <c r="J2126" s="33" t="s">
        <v>7455</v>
      </c>
      <c r="K2126" s="33">
        <v>113.05282200000001</v>
      </c>
      <c r="L2126" s="33">
        <v>65.944252000000006</v>
      </c>
      <c r="M2126" s="33">
        <v>10.346876999999999</v>
      </c>
      <c r="N2126" s="33">
        <v>51.642280999999997</v>
      </c>
      <c r="O2126" s="33">
        <v>74.791183000000004</v>
      </c>
      <c r="P2126" s="33">
        <v>113.905136</v>
      </c>
      <c r="Q2126" s="33">
        <v>102.5096717</v>
      </c>
    </row>
    <row r="2127" spans="1:17" ht="18">
      <c r="A2127" s="33" t="s">
        <v>471</v>
      </c>
      <c r="B2127" s="33">
        <v>57905067</v>
      </c>
      <c r="C2127" s="33">
        <v>57906527</v>
      </c>
      <c r="D2127" s="33" t="s">
        <v>13951</v>
      </c>
      <c r="E2127" s="33" t="s">
        <v>13952</v>
      </c>
      <c r="F2127" s="33" t="s">
        <v>1271</v>
      </c>
      <c r="G2127" s="33" t="s">
        <v>1272</v>
      </c>
      <c r="H2127" s="33" t="s">
        <v>5075</v>
      </c>
      <c r="I2127" s="33" t="s">
        <v>13953</v>
      </c>
      <c r="J2127" s="33" t="s">
        <v>1204</v>
      </c>
      <c r="K2127" s="33">
        <v>0.49652400000000002</v>
      </c>
      <c r="L2127" s="33">
        <v>1.5790820000000001</v>
      </c>
      <c r="M2127" s="33">
        <v>0.34851599999999999</v>
      </c>
      <c r="N2127" s="33">
        <v>0.58638000000000001</v>
      </c>
      <c r="O2127" s="33">
        <v>0.101328</v>
      </c>
      <c r="P2127" s="33">
        <v>3.5452895</v>
      </c>
      <c r="Q2127" s="33">
        <v>1.053312333</v>
      </c>
    </row>
    <row r="2128" spans="1:17" ht="18">
      <c r="A2128" s="33" t="s">
        <v>471</v>
      </c>
      <c r="B2128" s="33">
        <v>57917675</v>
      </c>
      <c r="C2128" s="33">
        <v>57920665</v>
      </c>
      <c r="D2128" s="33" t="s">
        <v>13954</v>
      </c>
      <c r="E2128" s="33" t="s">
        <v>13952</v>
      </c>
      <c r="F2128" s="33" t="s">
        <v>1358</v>
      </c>
      <c r="G2128" s="33" t="s">
        <v>1447</v>
      </c>
      <c r="H2128" s="33" t="s">
        <v>5075</v>
      </c>
      <c r="I2128" s="33" t="s">
        <v>13953</v>
      </c>
      <c r="J2128" s="33" t="s">
        <v>1204</v>
      </c>
      <c r="K2128" s="33">
        <v>1.0538315</v>
      </c>
      <c r="L2128" s="33">
        <v>1.502718</v>
      </c>
      <c r="M2128" s="33">
        <v>0.94658200000000003</v>
      </c>
      <c r="N2128" s="33">
        <v>0.40822700000000001</v>
      </c>
      <c r="O2128" s="33">
        <v>0</v>
      </c>
      <c r="P2128" s="33">
        <v>2.5778509999999999</v>
      </c>
      <c r="Q2128" s="33">
        <v>1.892431333</v>
      </c>
    </row>
    <row r="2129" spans="1:17" ht="18">
      <c r="A2129" s="33" t="s">
        <v>471</v>
      </c>
      <c r="B2129" s="33">
        <v>57927824</v>
      </c>
      <c r="C2129" s="33">
        <v>57929566</v>
      </c>
      <c r="D2129" s="33" t="s">
        <v>13955</v>
      </c>
      <c r="E2129" s="33" t="s">
        <v>13952</v>
      </c>
      <c r="F2129" s="33" t="s">
        <v>1358</v>
      </c>
      <c r="G2129" s="33" t="s">
        <v>1447</v>
      </c>
      <c r="H2129" s="33" t="s">
        <v>5075</v>
      </c>
      <c r="I2129" s="33" t="s">
        <v>13953</v>
      </c>
      <c r="J2129" s="33" t="s">
        <v>1204</v>
      </c>
      <c r="K2129" s="33">
        <v>1.0072165</v>
      </c>
      <c r="L2129" s="33">
        <v>1.311075</v>
      </c>
      <c r="M2129" s="33">
        <v>0.40379900000000002</v>
      </c>
      <c r="N2129" s="33">
        <v>0.72685900000000003</v>
      </c>
      <c r="O2129" s="33">
        <v>8.7201000000000001E-2</v>
      </c>
      <c r="P2129" s="33">
        <v>1.2084775000000001</v>
      </c>
      <c r="Q2129" s="33">
        <v>1.712225667</v>
      </c>
    </row>
    <row r="2130" spans="1:17" ht="18">
      <c r="A2130" s="33" t="s">
        <v>471</v>
      </c>
      <c r="B2130" s="33">
        <v>57942224</v>
      </c>
      <c r="C2130" s="33">
        <v>57943932</v>
      </c>
      <c r="D2130" s="33" t="s">
        <v>13956</v>
      </c>
      <c r="E2130" s="33" t="s">
        <v>13952</v>
      </c>
      <c r="F2130" s="33" t="s">
        <v>1358</v>
      </c>
      <c r="G2130" s="33" t="s">
        <v>1272</v>
      </c>
      <c r="H2130" s="33" t="s">
        <v>5075</v>
      </c>
      <c r="I2130" s="33" t="s">
        <v>13953</v>
      </c>
      <c r="J2130" s="33" t="s">
        <v>1204</v>
      </c>
      <c r="K2130" s="33">
        <v>5.1019354999999997</v>
      </c>
      <c r="L2130" s="33">
        <v>3.2526160000000002</v>
      </c>
      <c r="M2130" s="33">
        <v>1.0714950000000001</v>
      </c>
      <c r="N2130" s="33">
        <v>0.93427899999999997</v>
      </c>
      <c r="O2130" s="33">
        <v>0.22134799999999999</v>
      </c>
      <c r="P2130" s="33">
        <v>2.584619</v>
      </c>
      <c r="Q2130" s="33">
        <v>3.4389943330000001</v>
      </c>
    </row>
    <row r="2131" spans="1:17" ht="18">
      <c r="A2131" s="33" t="s">
        <v>471</v>
      </c>
      <c r="B2131" s="33">
        <v>57953083</v>
      </c>
      <c r="C2131" s="33">
        <v>57954618</v>
      </c>
      <c r="D2131" s="33" t="s">
        <v>13957</v>
      </c>
      <c r="E2131" s="33" t="s">
        <v>13952</v>
      </c>
      <c r="F2131" s="33" t="s">
        <v>1358</v>
      </c>
      <c r="G2131" s="33" t="s">
        <v>1272</v>
      </c>
      <c r="H2131" s="33" t="s">
        <v>5075</v>
      </c>
      <c r="I2131" s="33" t="s">
        <v>5072</v>
      </c>
      <c r="J2131" s="33" t="s">
        <v>1204</v>
      </c>
      <c r="K2131" s="33">
        <v>1.7602694999999999</v>
      </c>
      <c r="L2131" s="33">
        <v>1.985976</v>
      </c>
      <c r="M2131" s="33">
        <v>0.39460400000000001</v>
      </c>
      <c r="N2131" s="33">
        <v>0.21365500000000001</v>
      </c>
      <c r="O2131" s="33">
        <v>0.66611299999999996</v>
      </c>
      <c r="P2131" s="33">
        <v>502.52087399999999</v>
      </c>
      <c r="Q2131" s="33">
        <v>0.63144533300000005</v>
      </c>
    </row>
    <row r="2132" spans="1:17" ht="18">
      <c r="A2132" s="33" t="s">
        <v>471</v>
      </c>
      <c r="B2132" s="33">
        <v>57955596</v>
      </c>
      <c r="C2132" s="33">
        <v>57957536</v>
      </c>
      <c r="D2132" s="33" t="s">
        <v>13958</v>
      </c>
      <c r="E2132" s="33" t="s">
        <v>13952</v>
      </c>
      <c r="F2132" s="33" t="s">
        <v>1358</v>
      </c>
      <c r="G2132" s="33" t="s">
        <v>1272</v>
      </c>
      <c r="H2132" s="33" t="s">
        <v>5075</v>
      </c>
      <c r="I2132" s="33" t="s">
        <v>5076</v>
      </c>
      <c r="J2132" s="33" t="s">
        <v>1204</v>
      </c>
      <c r="K2132" s="33">
        <v>5.7454815000000004</v>
      </c>
      <c r="L2132" s="33">
        <v>6.1575689999999996</v>
      </c>
      <c r="M2132" s="33">
        <v>0.91213500000000003</v>
      </c>
      <c r="N2132" s="33">
        <v>2.2538900000000002</v>
      </c>
      <c r="O2132" s="33">
        <v>2.5576910000000002</v>
      </c>
      <c r="P2132" s="33">
        <v>73.602988999999994</v>
      </c>
      <c r="Q2132" s="33">
        <v>0.313579</v>
      </c>
    </row>
    <row r="2133" spans="1:17" ht="18">
      <c r="A2133" s="33" t="s">
        <v>471</v>
      </c>
      <c r="B2133" s="33">
        <v>57958719</v>
      </c>
      <c r="C2133" s="33">
        <v>57960725</v>
      </c>
      <c r="D2133" s="33" t="s">
        <v>13959</v>
      </c>
      <c r="E2133" s="33" t="s">
        <v>13952</v>
      </c>
      <c r="F2133" s="33" t="s">
        <v>1271</v>
      </c>
      <c r="G2133" s="33" t="s">
        <v>1272</v>
      </c>
      <c r="H2133" s="33" t="s">
        <v>5075</v>
      </c>
      <c r="I2133" s="33" t="s">
        <v>13953</v>
      </c>
      <c r="J2133" s="33" t="s">
        <v>1204</v>
      </c>
      <c r="K2133" s="33">
        <v>8.1512744999999995</v>
      </c>
      <c r="L2133" s="33">
        <v>9.1836439999999993</v>
      </c>
      <c r="M2133" s="33">
        <v>2.6171289999999998</v>
      </c>
      <c r="N2133" s="33">
        <v>2.1785130000000001</v>
      </c>
      <c r="O2133" s="33">
        <v>4.935613</v>
      </c>
      <c r="P2133" s="33">
        <v>15.916091</v>
      </c>
      <c r="Q2133" s="33">
        <v>4.0137773330000002</v>
      </c>
    </row>
    <row r="2134" spans="1:17" ht="18">
      <c r="A2134" s="33" t="s">
        <v>471</v>
      </c>
      <c r="B2134" s="33">
        <v>57970809</v>
      </c>
      <c r="C2134" s="33">
        <v>57974568</v>
      </c>
      <c r="D2134" s="33" t="s">
        <v>13960</v>
      </c>
      <c r="E2134" s="33" t="s">
        <v>13952</v>
      </c>
      <c r="F2134" s="33" t="s">
        <v>13961</v>
      </c>
      <c r="G2134" s="33" t="s">
        <v>13962</v>
      </c>
      <c r="H2134" s="33" t="s">
        <v>13963</v>
      </c>
      <c r="I2134" s="33" t="s">
        <v>13964</v>
      </c>
      <c r="J2134" s="33" t="s">
        <v>5378</v>
      </c>
      <c r="K2134" s="33">
        <v>12.825936499999999</v>
      </c>
      <c r="L2134" s="33">
        <v>8.8325099999999992</v>
      </c>
      <c r="M2134" s="33">
        <v>5.3659790000000003</v>
      </c>
      <c r="N2134" s="33">
        <v>11.395820000000001</v>
      </c>
      <c r="O2134" s="33">
        <v>6.8859329999999996</v>
      </c>
      <c r="P2134" s="33">
        <v>6.889805</v>
      </c>
      <c r="Q2134" s="33">
        <v>4.7954976670000002</v>
      </c>
    </row>
    <row r="2135" spans="1:17" ht="18">
      <c r="A2135" s="33" t="s">
        <v>471</v>
      </c>
      <c r="B2135" s="33">
        <v>58011436</v>
      </c>
      <c r="C2135" s="33">
        <v>58015319</v>
      </c>
      <c r="D2135" s="33" t="s">
        <v>13965</v>
      </c>
      <c r="E2135" s="33" t="s">
        <v>13952</v>
      </c>
      <c r="F2135" s="33" t="s">
        <v>13966</v>
      </c>
      <c r="G2135" s="33" t="s">
        <v>13967</v>
      </c>
      <c r="H2135" s="33" t="s">
        <v>13968</v>
      </c>
      <c r="I2135" s="33" t="s">
        <v>13969</v>
      </c>
      <c r="J2135" s="33" t="s">
        <v>13970</v>
      </c>
      <c r="K2135" s="33">
        <v>0</v>
      </c>
      <c r="L2135" s="33">
        <v>0</v>
      </c>
      <c r="M2135" s="33">
        <v>0</v>
      </c>
      <c r="N2135" s="33">
        <v>0</v>
      </c>
      <c r="O2135" s="33">
        <v>0</v>
      </c>
      <c r="P2135" s="33">
        <v>1.9069054999999999</v>
      </c>
      <c r="Q2135" s="33">
        <v>0</v>
      </c>
    </row>
    <row r="2136" spans="1:17" ht="18">
      <c r="A2136" s="33" t="s">
        <v>471</v>
      </c>
      <c r="B2136" s="33">
        <v>58016295</v>
      </c>
      <c r="C2136" s="33">
        <v>58023400</v>
      </c>
      <c r="D2136" s="33" t="s">
        <v>13971</v>
      </c>
      <c r="E2136" s="33" t="s">
        <v>13952</v>
      </c>
      <c r="F2136" s="33" t="s">
        <v>1325</v>
      </c>
      <c r="G2136" s="33" t="s">
        <v>13972</v>
      </c>
      <c r="H2136" s="33" t="s">
        <v>13973</v>
      </c>
      <c r="I2136" s="33" t="s">
        <v>13974</v>
      </c>
      <c r="J2136" s="33" t="s">
        <v>13975</v>
      </c>
      <c r="K2136" s="33">
        <v>159.43613049999999</v>
      </c>
      <c r="L2136" s="33">
        <v>35.420296</v>
      </c>
      <c r="M2136" s="33">
        <v>30.370802000000001</v>
      </c>
      <c r="N2136" s="33">
        <v>132.24215699999999</v>
      </c>
      <c r="O2136" s="33">
        <v>67.263535000000005</v>
      </c>
      <c r="P2136" s="33">
        <v>54.300607499999998</v>
      </c>
      <c r="Q2136" s="33">
        <v>114.631101</v>
      </c>
    </row>
    <row r="2137" spans="1:17" ht="18">
      <c r="A2137" s="33" t="s">
        <v>471</v>
      </c>
      <c r="B2137" s="33">
        <v>58032292</v>
      </c>
      <c r="C2137" s="33">
        <v>58034891</v>
      </c>
      <c r="D2137" s="33" t="s">
        <v>13976</v>
      </c>
      <c r="E2137" s="33" t="s">
        <v>13952</v>
      </c>
      <c r="F2137" s="33" t="s">
        <v>1204</v>
      </c>
      <c r="G2137" s="33" t="s">
        <v>9838</v>
      </c>
      <c r="H2137" s="33" t="s">
        <v>13977</v>
      </c>
      <c r="I2137" s="33" t="s">
        <v>13978</v>
      </c>
      <c r="J2137" s="33" t="s">
        <v>1204</v>
      </c>
      <c r="K2137" s="33">
        <v>32.227434000000002</v>
      </c>
      <c r="L2137" s="33">
        <v>16.225576</v>
      </c>
      <c r="M2137" s="33">
        <v>26.310907</v>
      </c>
      <c r="N2137" s="33">
        <v>6.8047680000000001</v>
      </c>
      <c r="O2137" s="33">
        <v>0.65146099999999996</v>
      </c>
      <c r="P2137" s="33">
        <v>8.1968320000000006</v>
      </c>
      <c r="Q2137" s="33">
        <v>7.557874333</v>
      </c>
    </row>
    <row r="2138" spans="1:17" ht="18">
      <c r="A2138" s="33" t="s">
        <v>471</v>
      </c>
      <c r="B2138" s="33">
        <v>58039181</v>
      </c>
      <c r="C2138" s="33">
        <v>58045535</v>
      </c>
      <c r="D2138" s="33" t="s">
        <v>13979</v>
      </c>
      <c r="E2138" s="33" t="s">
        <v>13952</v>
      </c>
      <c r="F2138" s="33" t="s">
        <v>13980</v>
      </c>
      <c r="G2138" s="33" t="s">
        <v>13981</v>
      </c>
      <c r="H2138" s="33" t="s">
        <v>13982</v>
      </c>
      <c r="I2138" s="33" t="s">
        <v>13983</v>
      </c>
      <c r="J2138" s="33" t="s">
        <v>10355</v>
      </c>
      <c r="K2138" s="33">
        <v>34.449106999999998</v>
      </c>
      <c r="L2138" s="33">
        <v>29.586804999999998</v>
      </c>
      <c r="M2138" s="33">
        <v>15.800489000000001</v>
      </c>
      <c r="N2138" s="33">
        <v>26.562080000000002</v>
      </c>
      <c r="O2138" s="33">
        <v>14.08272</v>
      </c>
      <c r="P2138" s="33">
        <v>28.967609499999998</v>
      </c>
      <c r="Q2138" s="33">
        <v>20.436819669999998</v>
      </c>
    </row>
    <row r="2139" spans="1:17" ht="18">
      <c r="A2139" s="33" t="s">
        <v>471</v>
      </c>
      <c r="B2139" s="33">
        <v>58066639</v>
      </c>
      <c r="C2139" s="33">
        <v>58069142</v>
      </c>
      <c r="D2139" s="33" t="s">
        <v>13984</v>
      </c>
      <c r="E2139" s="33" t="s">
        <v>13952</v>
      </c>
      <c r="F2139" s="33" t="s">
        <v>1397</v>
      </c>
      <c r="G2139" s="33" t="s">
        <v>6725</v>
      </c>
      <c r="H2139" s="33" t="s">
        <v>13985</v>
      </c>
      <c r="I2139" s="33" t="s">
        <v>6727</v>
      </c>
      <c r="J2139" s="33" t="s">
        <v>1204</v>
      </c>
      <c r="K2139" s="33">
        <v>0.38657599999999998</v>
      </c>
      <c r="L2139" s="33">
        <v>0.62501799999999996</v>
      </c>
      <c r="M2139" s="33">
        <v>0</v>
      </c>
      <c r="N2139" s="33">
        <v>0</v>
      </c>
      <c r="O2139" s="33">
        <v>4.8281689999999999</v>
      </c>
      <c r="P2139" s="33">
        <v>0.4000745</v>
      </c>
      <c r="Q2139" s="33">
        <v>0.51315933300000005</v>
      </c>
    </row>
    <row r="2140" spans="1:17" ht="18">
      <c r="A2140" s="33" t="s">
        <v>471</v>
      </c>
      <c r="B2140" s="33">
        <v>58085364</v>
      </c>
      <c r="C2140" s="33">
        <v>58087140</v>
      </c>
      <c r="D2140" s="33" t="s">
        <v>13986</v>
      </c>
      <c r="E2140" s="33" t="s">
        <v>13952</v>
      </c>
      <c r="F2140" s="33" t="s">
        <v>1204</v>
      </c>
      <c r="G2140" s="33" t="s">
        <v>1204</v>
      </c>
      <c r="H2140" s="33" t="s">
        <v>1204</v>
      </c>
      <c r="I2140" s="33" t="s">
        <v>13987</v>
      </c>
      <c r="J2140" s="33" t="s">
        <v>1204</v>
      </c>
      <c r="K2140" s="33">
        <v>29.682139500000002</v>
      </c>
      <c r="L2140" s="33">
        <v>114.788528</v>
      </c>
      <c r="M2140" s="33">
        <v>16.973272000000001</v>
      </c>
      <c r="N2140" s="33">
        <v>4.6629860000000001</v>
      </c>
      <c r="O2140" s="33">
        <v>0</v>
      </c>
      <c r="P2140" s="33">
        <v>13.0828045</v>
      </c>
      <c r="Q2140" s="33">
        <v>16.77225</v>
      </c>
    </row>
    <row r="2141" spans="1:17" ht="18">
      <c r="A2141" s="33" t="s">
        <v>471</v>
      </c>
      <c r="B2141" s="33">
        <v>58088626</v>
      </c>
      <c r="C2141" s="33">
        <v>58092576</v>
      </c>
      <c r="D2141" s="33" t="s">
        <v>13988</v>
      </c>
      <c r="E2141" s="33" t="s">
        <v>13952</v>
      </c>
      <c r="F2141" s="33" t="s">
        <v>13989</v>
      </c>
      <c r="G2141" s="33" t="s">
        <v>13990</v>
      </c>
      <c r="H2141" s="33" t="s">
        <v>13991</v>
      </c>
      <c r="I2141" s="33" t="s">
        <v>13992</v>
      </c>
      <c r="J2141" s="33" t="s">
        <v>13993</v>
      </c>
      <c r="K2141" s="33">
        <v>279.1842345</v>
      </c>
      <c r="L2141" s="33">
        <v>275.69570900000002</v>
      </c>
      <c r="M2141" s="33">
        <v>93.621452000000005</v>
      </c>
      <c r="N2141" s="33">
        <v>370.671967</v>
      </c>
      <c r="O2141" s="33">
        <v>235.986176</v>
      </c>
      <c r="P2141" s="33">
        <v>149.8032455</v>
      </c>
      <c r="Q2141" s="33">
        <v>354.17891969999999</v>
      </c>
    </row>
    <row r="2142" spans="1:17" ht="18">
      <c r="A2142" s="33" t="s">
        <v>471</v>
      </c>
      <c r="B2142" s="33">
        <v>58093428</v>
      </c>
      <c r="C2142" s="33">
        <v>58094711</v>
      </c>
      <c r="D2142" s="33" t="s">
        <v>13994</v>
      </c>
      <c r="E2142" s="33" t="s">
        <v>13952</v>
      </c>
      <c r="F2142" s="33" t="s">
        <v>2679</v>
      </c>
      <c r="G2142" s="33" t="s">
        <v>5131</v>
      </c>
      <c r="H2142" s="33" t="s">
        <v>13995</v>
      </c>
      <c r="I2142" s="33" t="s">
        <v>13996</v>
      </c>
      <c r="J2142" s="33" t="s">
        <v>12077</v>
      </c>
      <c r="K2142" s="33">
        <v>0</v>
      </c>
      <c r="L2142" s="33">
        <v>0</v>
      </c>
      <c r="M2142" s="33">
        <v>0.14552499999999999</v>
      </c>
      <c r="N2142" s="33">
        <v>0</v>
      </c>
      <c r="O2142" s="33">
        <v>7.4715000000000004E-2</v>
      </c>
      <c r="P2142" s="33">
        <v>3.5665500000000003E-2</v>
      </c>
      <c r="Q2142" s="33">
        <v>0</v>
      </c>
    </row>
    <row r="2143" spans="1:17" ht="18">
      <c r="A2143" s="33" t="s">
        <v>471</v>
      </c>
      <c r="B2143" s="33">
        <v>58141819</v>
      </c>
      <c r="C2143" s="33">
        <v>58142713</v>
      </c>
      <c r="D2143" s="33" t="s">
        <v>13997</v>
      </c>
      <c r="E2143" s="33" t="s">
        <v>13952</v>
      </c>
      <c r="F2143" s="33" t="s">
        <v>1204</v>
      </c>
      <c r="G2143" s="33" t="s">
        <v>1204</v>
      </c>
      <c r="H2143" s="33" t="s">
        <v>1204</v>
      </c>
      <c r="I2143" s="33" t="s">
        <v>13998</v>
      </c>
      <c r="J2143" s="33" t="s">
        <v>1204</v>
      </c>
      <c r="K2143" s="33">
        <v>17.11497</v>
      </c>
      <c r="L2143" s="33">
        <v>46.957172</v>
      </c>
      <c r="M2143" s="33">
        <v>21.556239999999999</v>
      </c>
      <c r="N2143" s="33">
        <v>2.0449130000000002</v>
      </c>
      <c r="O2143" s="33">
        <v>1.6803589999999999</v>
      </c>
      <c r="P2143" s="33">
        <v>6.9376740000000003</v>
      </c>
      <c r="Q2143" s="33">
        <v>0.94200099999999998</v>
      </c>
    </row>
    <row r="2144" spans="1:17" ht="18">
      <c r="A2144" s="33" t="s">
        <v>471</v>
      </c>
      <c r="B2144" s="33">
        <v>58176619</v>
      </c>
      <c r="C2144" s="33">
        <v>58179470</v>
      </c>
      <c r="D2144" s="33" t="s">
        <v>13999</v>
      </c>
      <c r="E2144" s="33" t="s">
        <v>13952</v>
      </c>
      <c r="F2144" s="33" t="s">
        <v>1204</v>
      </c>
      <c r="G2144" s="33" t="s">
        <v>4454</v>
      </c>
      <c r="H2144" s="33" t="s">
        <v>14000</v>
      </c>
      <c r="I2144" s="33" t="s">
        <v>14001</v>
      </c>
      <c r="J2144" s="33" t="s">
        <v>1204</v>
      </c>
      <c r="K2144" s="33">
        <v>0.31282599999999999</v>
      </c>
      <c r="L2144" s="33">
        <v>0.63284499999999999</v>
      </c>
      <c r="M2144" s="33">
        <v>0.79856700000000003</v>
      </c>
      <c r="N2144" s="33">
        <v>0.23780699999999999</v>
      </c>
      <c r="O2144" s="33">
        <v>0</v>
      </c>
      <c r="P2144" s="33">
        <v>0.3651315</v>
      </c>
      <c r="Q2144" s="33">
        <v>7.5872667000000005E-2</v>
      </c>
    </row>
    <row r="2145" spans="1:17" ht="18">
      <c r="A2145" s="33" t="s">
        <v>471</v>
      </c>
      <c r="B2145" s="33">
        <v>58180375</v>
      </c>
      <c r="C2145" s="33">
        <v>58182072</v>
      </c>
      <c r="D2145" s="33" t="s">
        <v>14002</v>
      </c>
      <c r="E2145" s="33" t="s">
        <v>13952</v>
      </c>
      <c r="F2145" s="33" t="s">
        <v>2043</v>
      </c>
      <c r="G2145" s="33" t="s">
        <v>14003</v>
      </c>
      <c r="H2145" s="33" t="s">
        <v>14004</v>
      </c>
      <c r="I2145" s="33" t="s">
        <v>14005</v>
      </c>
      <c r="J2145" s="33" t="s">
        <v>14006</v>
      </c>
      <c r="K2145" s="33">
        <v>89.398822999999993</v>
      </c>
      <c r="L2145" s="33">
        <v>122.948532</v>
      </c>
      <c r="M2145" s="33">
        <v>159.21696499999999</v>
      </c>
      <c r="N2145" s="33">
        <v>157.89570599999999</v>
      </c>
      <c r="O2145" s="33">
        <v>86.071510000000004</v>
      </c>
      <c r="P2145" s="33">
        <v>65.795124000000001</v>
      </c>
      <c r="Q2145" s="33">
        <v>99.883900999999994</v>
      </c>
    </row>
    <row r="2146" spans="1:17" ht="18">
      <c r="A2146" s="33" t="s">
        <v>471</v>
      </c>
      <c r="B2146" s="33">
        <v>58182376</v>
      </c>
      <c r="C2146" s="33">
        <v>58184568</v>
      </c>
      <c r="D2146" s="33" t="s">
        <v>14007</v>
      </c>
      <c r="E2146" s="33" t="s">
        <v>13952</v>
      </c>
      <c r="F2146" s="33" t="s">
        <v>14008</v>
      </c>
      <c r="G2146" s="33" t="s">
        <v>14009</v>
      </c>
      <c r="H2146" s="33" t="s">
        <v>14010</v>
      </c>
      <c r="I2146" s="33" t="s">
        <v>14011</v>
      </c>
      <c r="J2146" s="33" t="s">
        <v>1204</v>
      </c>
      <c r="K2146" s="33">
        <v>0.13208800000000001</v>
      </c>
      <c r="L2146" s="33">
        <v>0</v>
      </c>
      <c r="M2146" s="33">
        <v>0</v>
      </c>
      <c r="N2146" s="33">
        <v>0</v>
      </c>
      <c r="O2146" s="33">
        <v>0</v>
      </c>
      <c r="P2146" s="33">
        <v>11.858283999999999</v>
      </c>
      <c r="Q2146" s="33">
        <v>0</v>
      </c>
    </row>
    <row r="2147" spans="1:17" ht="18">
      <c r="A2147" s="33" t="s">
        <v>471</v>
      </c>
      <c r="B2147" s="33">
        <v>58190438</v>
      </c>
      <c r="C2147" s="33">
        <v>58192654</v>
      </c>
      <c r="D2147" s="33" t="s">
        <v>14012</v>
      </c>
      <c r="E2147" s="33" t="s">
        <v>13952</v>
      </c>
      <c r="F2147" s="33" t="s">
        <v>14013</v>
      </c>
      <c r="G2147" s="33" t="s">
        <v>14014</v>
      </c>
      <c r="H2147" s="33" t="s">
        <v>14015</v>
      </c>
      <c r="I2147" s="33" t="s">
        <v>14016</v>
      </c>
      <c r="J2147" s="33" t="s">
        <v>14017</v>
      </c>
      <c r="K2147" s="33">
        <v>4.0495464999999999</v>
      </c>
      <c r="L2147" s="33">
        <v>1.3663110000000001</v>
      </c>
      <c r="M2147" s="33">
        <v>0.81079900000000005</v>
      </c>
      <c r="N2147" s="33">
        <v>6.2567550000000001</v>
      </c>
      <c r="O2147" s="33">
        <v>2.7789329999999999</v>
      </c>
      <c r="P2147" s="33">
        <v>0.48883450000000001</v>
      </c>
      <c r="Q2147" s="33">
        <v>0.14579866699999999</v>
      </c>
    </row>
    <row r="2148" spans="1:17" ht="18">
      <c r="A2148" s="33" t="s">
        <v>471</v>
      </c>
      <c r="B2148" s="33">
        <v>58203491</v>
      </c>
      <c r="C2148" s="33">
        <v>58206749</v>
      </c>
      <c r="D2148" s="33" t="s">
        <v>14018</v>
      </c>
      <c r="E2148" s="33" t="s">
        <v>13952</v>
      </c>
      <c r="F2148" s="33" t="s">
        <v>1204</v>
      </c>
      <c r="G2148" s="33" t="s">
        <v>10116</v>
      </c>
      <c r="H2148" s="33" t="s">
        <v>14019</v>
      </c>
      <c r="I2148" s="33" t="s">
        <v>14020</v>
      </c>
      <c r="J2148" s="33" t="s">
        <v>1204</v>
      </c>
      <c r="K2148" s="33">
        <v>4.905392</v>
      </c>
      <c r="L2148" s="33">
        <v>4.3779830000000004</v>
      </c>
      <c r="M2148" s="33">
        <v>0.59769899999999998</v>
      </c>
      <c r="N2148" s="33">
        <v>1.2425219999999999</v>
      </c>
      <c r="O2148" s="33">
        <v>0.69196000000000002</v>
      </c>
      <c r="P2148" s="33">
        <v>4.7290694999999996</v>
      </c>
      <c r="Q2148" s="33">
        <v>38.229935670000003</v>
      </c>
    </row>
    <row r="2149" spans="1:17" ht="18">
      <c r="A2149" s="33" t="s">
        <v>471</v>
      </c>
      <c r="B2149" s="33">
        <v>58231607</v>
      </c>
      <c r="C2149" s="33">
        <v>58234827</v>
      </c>
      <c r="D2149" s="33" t="s">
        <v>14021</v>
      </c>
      <c r="E2149" s="33" t="s">
        <v>13952</v>
      </c>
      <c r="F2149" s="33" t="s">
        <v>1204</v>
      </c>
      <c r="G2149" s="33" t="s">
        <v>14022</v>
      </c>
      <c r="H2149" s="33" t="s">
        <v>14023</v>
      </c>
      <c r="I2149" s="33" t="s">
        <v>14024</v>
      </c>
      <c r="J2149" s="33" t="s">
        <v>1204</v>
      </c>
      <c r="K2149" s="33">
        <v>9.7980795000000001</v>
      </c>
      <c r="L2149" s="33">
        <v>6.3820079999999999</v>
      </c>
      <c r="M2149" s="33">
        <v>3.6589489999999998</v>
      </c>
      <c r="N2149" s="33">
        <v>2.324554</v>
      </c>
      <c r="O2149" s="33">
        <v>1.8060879999999999</v>
      </c>
      <c r="P2149" s="33">
        <v>1.8691065</v>
      </c>
      <c r="Q2149" s="33">
        <v>2.1198103330000002</v>
      </c>
    </row>
    <row r="2150" spans="1:17" ht="18">
      <c r="A2150" s="33" t="s">
        <v>471</v>
      </c>
      <c r="B2150" s="33">
        <v>58237902</v>
      </c>
      <c r="C2150" s="33">
        <v>58243393</v>
      </c>
      <c r="D2150" s="33" t="s">
        <v>14025</v>
      </c>
      <c r="E2150" s="33" t="s">
        <v>13952</v>
      </c>
      <c r="F2150" s="33" t="s">
        <v>1325</v>
      </c>
      <c r="G2150" s="33" t="s">
        <v>14026</v>
      </c>
      <c r="H2150" s="33" t="s">
        <v>14027</v>
      </c>
      <c r="I2150" s="33" t="s">
        <v>14028</v>
      </c>
      <c r="J2150" s="33" t="s">
        <v>1204</v>
      </c>
      <c r="K2150" s="33">
        <v>113.2120515</v>
      </c>
      <c r="L2150" s="33">
        <v>71.905144000000007</v>
      </c>
      <c r="M2150" s="33">
        <v>41.761116000000001</v>
      </c>
      <c r="N2150" s="33">
        <v>74.620102000000003</v>
      </c>
      <c r="O2150" s="33">
        <v>76.862976000000003</v>
      </c>
      <c r="P2150" s="33">
        <v>94.120220500000002</v>
      </c>
      <c r="Q2150" s="33">
        <v>62.666461669999997</v>
      </c>
    </row>
    <row r="2151" spans="1:17" ht="18">
      <c r="A2151" s="33" t="s">
        <v>471</v>
      </c>
      <c r="B2151" s="33">
        <v>58251171</v>
      </c>
      <c r="C2151" s="33">
        <v>58254995</v>
      </c>
      <c r="D2151" s="33" t="s">
        <v>14029</v>
      </c>
      <c r="E2151" s="33" t="s">
        <v>13952</v>
      </c>
      <c r="F2151" s="33" t="s">
        <v>1204</v>
      </c>
      <c r="G2151" s="33" t="s">
        <v>14030</v>
      </c>
      <c r="H2151" s="33" t="s">
        <v>14031</v>
      </c>
      <c r="I2151" s="33" t="s">
        <v>14032</v>
      </c>
      <c r="J2151" s="33" t="s">
        <v>14033</v>
      </c>
      <c r="K2151" s="33">
        <v>38.159596499999999</v>
      </c>
      <c r="L2151" s="33">
        <v>80.899047999999993</v>
      </c>
      <c r="M2151" s="33">
        <v>130.42553699999999</v>
      </c>
      <c r="N2151" s="33">
        <v>46.874488999999997</v>
      </c>
      <c r="O2151" s="33">
        <v>4.545204</v>
      </c>
      <c r="P2151" s="33">
        <v>124.34873949999999</v>
      </c>
      <c r="Q2151" s="33">
        <v>15.66687267</v>
      </c>
    </row>
    <row r="2152" spans="1:17" ht="18">
      <c r="A2152" s="33" t="s">
        <v>471</v>
      </c>
      <c r="B2152" s="33">
        <v>58264974</v>
      </c>
      <c r="C2152" s="33">
        <v>58265825</v>
      </c>
      <c r="D2152" s="33" t="s">
        <v>14034</v>
      </c>
      <c r="E2152" s="33" t="s">
        <v>13952</v>
      </c>
      <c r="F2152" s="33" t="s">
        <v>1204</v>
      </c>
      <c r="G2152" s="33" t="s">
        <v>11465</v>
      </c>
      <c r="H2152" s="33" t="s">
        <v>14035</v>
      </c>
      <c r="I2152" s="33" t="s">
        <v>14036</v>
      </c>
      <c r="J2152" s="33" t="s">
        <v>1204</v>
      </c>
      <c r="K2152" s="33">
        <v>0.99586600000000003</v>
      </c>
      <c r="L2152" s="33">
        <v>0</v>
      </c>
      <c r="M2152" s="33">
        <v>0</v>
      </c>
      <c r="N2152" s="33">
        <v>0</v>
      </c>
      <c r="O2152" s="33">
        <v>0.27377200000000002</v>
      </c>
      <c r="P2152" s="33">
        <v>5.3747999999999997E-2</v>
      </c>
      <c r="Q2152" s="33">
        <v>0</v>
      </c>
    </row>
    <row r="2153" spans="1:17" ht="18">
      <c r="A2153" s="33" t="s">
        <v>471</v>
      </c>
      <c r="B2153" s="33">
        <v>58270358</v>
      </c>
      <c r="C2153" s="33">
        <v>58274976</v>
      </c>
      <c r="D2153" s="33" t="s">
        <v>14037</v>
      </c>
      <c r="E2153" s="33" t="s">
        <v>13952</v>
      </c>
      <c r="F2153" s="33" t="s">
        <v>14038</v>
      </c>
      <c r="G2153" s="33" t="s">
        <v>14039</v>
      </c>
      <c r="H2153" s="33" t="s">
        <v>14040</v>
      </c>
      <c r="I2153" s="33" t="s">
        <v>14041</v>
      </c>
      <c r="J2153" s="33" t="s">
        <v>1204</v>
      </c>
      <c r="K2153" s="33">
        <v>33.022945999999997</v>
      </c>
      <c r="L2153" s="33">
        <v>21.993919000000002</v>
      </c>
      <c r="M2153" s="33">
        <v>7.660577</v>
      </c>
      <c r="N2153" s="33">
        <v>16.606354</v>
      </c>
      <c r="O2153" s="33">
        <v>14.334719</v>
      </c>
      <c r="P2153" s="33">
        <v>9.8936580000000003</v>
      </c>
      <c r="Q2153" s="33">
        <v>13.42400467</v>
      </c>
    </row>
    <row r="2154" spans="1:17" ht="18">
      <c r="A2154" s="33" t="s">
        <v>471</v>
      </c>
      <c r="B2154" s="33">
        <v>58277899</v>
      </c>
      <c r="C2154" s="33">
        <v>58279432</v>
      </c>
      <c r="D2154" s="33" t="s">
        <v>14042</v>
      </c>
      <c r="E2154" s="33" t="s">
        <v>13952</v>
      </c>
      <c r="F2154" s="33" t="s">
        <v>1204</v>
      </c>
      <c r="G2154" s="33" t="s">
        <v>1204</v>
      </c>
      <c r="H2154" s="33" t="s">
        <v>1204</v>
      </c>
      <c r="I2154" s="33" t="s">
        <v>14043</v>
      </c>
      <c r="J2154" s="33" t="s">
        <v>1204</v>
      </c>
      <c r="K2154" s="33">
        <v>11.401709</v>
      </c>
      <c r="L2154" s="33">
        <v>12.893525</v>
      </c>
      <c r="M2154" s="33">
        <v>4.9896149999999997</v>
      </c>
      <c r="N2154" s="33">
        <v>11.411678</v>
      </c>
      <c r="O2154" s="33">
        <v>10.911844</v>
      </c>
      <c r="P2154" s="33">
        <v>4.6535399999999996</v>
      </c>
      <c r="Q2154" s="33">
        <v>8.9494093330000002</v>
      </c>
    </row>
    <row r="2155" spans="1:17" ht="18">
      <c r="A2155" s="33" t="s">
        <v>471</v>
      </c>
      <c r="B2155" s="33">
        <v>58282692</v>
      </c>
      <c r="C2155" s="33">
        <v>58284760</v>
      </c>
      <c r="D2155" s="33" t="s">
        <v>14044</v>
      </c>
      <c r="E2155" s="33" t="s">
        <v>13952</v>
      </c>
      <c r="F2155" s="33" t="s">
        <v>1204</v>
      </c>
      <c r="G2155" s="33" t="s">
        <v>14045</v>
      </c>
      <c r="H2155" s="33" t="s">
        <v>14046</v>
      </c>
      <c r="I2155" s="33" t="s">
        <v>14047</v>
      </c>
      <c r="J2155" s="33" t="s">
        <v>1204</v>
      </c>
      <c r="K2155" s="33">
        <v>0.75624400000000003</v>
      </c>
      <c r="L2155" s="33">
        <v>0</v>
      </c>
      <c r="M2155" s="33">
        <v>0</v>
      </c>
      <c r="N2155" s="33">
        <v>0</v>
      </c>
      <c r="O2155" s="33">
        <v>0</v>
      </c>
      <c r="P2155" s="33">
        <v>0</v>
      </c>
      <c r="Q2155" s="33">
        <v>0</v>
      </c>
    </row>
    <row r="2156" spans="1:17" ht="18">
      <c r="A2156" s="33" t="s">
        <v>471</v>
      </c>
      <c r="B2156" s="33">
        <v>58286479</v>
      </c>
      <c r="C2156" s="33">
        <v>58288394</v>
      </c>
      <c r="D2156" s="33" t="s">
        <v>14048</v>
      </c>
      <c r="E2156" s="33" t="s">
        <v>13952</v>
      </c>
      <c r="F2156" s="33" t="s">
        <v>1204</v>
      </c>
      <c r="G2156" s="33" t="s">
        <v>1204</v>
      </c>
      <c r="H2156" s="33" t="s">
        <v>1204</v>
      </c>
      <c r="I2156" s="33" t="s">
        <v>14049</v>
      </c>
      <c r="J2156" s="33" t="s">
        <v>1204</v>
      </c>
      <c r="K2156" s="33">
        <v>11.936866999999999</v>
      </c>
      <c r="L2156" s="33">
        <v>13.024323000000001</v>
      </c>
      <c r="M2156" s="33">
        <v>2.9061430000000001</v>
      </c>
      <c r="N2156" s="33">
        <v>4.8971109999999998</v>
      </c>
      <c r="O2156" s="33">
        <v>9.2507420000000007</v>
      </c>
      <c r="P2156" s="33">
        <v>7.3495204999999997</v>
      </c>
      <c r="Q2156" s="33">
        <v>9.795330667</v>
      </c>
    </row>
    <row r="2157" spans="1:17" ht="18">
      <c r="A2157" s="33" t="s">
        <v>471</v>
      </c>
      <c r="B2157" s="33">
        <v>58306616</v>
      </c>
      <c r="C2157" s="33">
        <v>58309178</v>
      </c>
      <c r="D2157" s="33" t="s">
        <v>14050</v>
      </c>
      <c r="E2157" s="33" t="s">
        <v>13952</v>
      </c>
      <c r="F2157" s="33" t="s">
        <v>1204</v>
      </c>
      <c r="G2157" s="33" t="s">
        <v>1404</v>
      </c>
      <c r="H2157" s="33" t="s">
        <v>1405</v>
      </c>
      <c r="I2157" s="33" t="s">
        <v>14051</v>
      </c>
      <c r="J2157" s="33" t="s">
        <v>1204</v>
      </c>
      <c r="K2157" s="33">
        <v>1.1671134999999999</v>
      </c>
      <c r="L2157" s="33">
        <v>1.6865399999999999</v>
      </c>
      <c r="M2157" s="33">
        <v>0.76808600000000005</v>
      </c>
      <c r="N2157" s="33">
        <v>0.52595899999999995</v>
      </c>
      <c r="O2157" s="33">
        <v>0</v>
      </c>
      <c r="P2157" s="33">
        <v>0.45092450000000001</v>
      </c>
      <c r="Q2157" s="33">
        <v>4.1133379999999997</v>
      </c>
    </row>
    <row r="2158" spans="1:17" ht="18">
      <c r="A2158" s="33" t="s">
        <v>471</v>
      </c>
      <c r="B2158" s="33">
        <v>58328584</v>
      </c>
      <c r="C2158" s="33">
        <v>58332743</v>
      </c>
      <c r="D2158" s="33" t="s">
        <v>14052</v>
      </c>
      <c r="E2158" s="33" t="s">
        <v>13952</v>
      </c>
      <c r="F2158" s="33" t="s">
        <v>1204</v>
      </c>
      <c r="G2158" s="33" t="s">
        <v>1204</v>
      </c>
      <c r="H2158" s="33" t="s">
        <v>14053</v>
      </c>
      <c r="I2158" s="33" t="s">
        <v>14054</v>
      </c>
      <c r="J2158" s="33" t="s">
        <v>1204</v>
      </c>
      <c r="K2158" s="33">
        <v>2.052184</v>
      </c>
      <c r="L2158" s="33">
        <v>4.4648459999999996</v>
      </c>
      <c r="M2158" s="33">
        <v>0</v>
      </c>
      <c r="N2158" s="33">
        <v>1.106722</v>
      </c>
      <c r="O2158" s="33">
        <v>0</v>
      </c>
      <c r="P2158" s="33">
        <v>0.96091800000000005</v>
      </c>
      <c r="Q2158" s="33">
        <v>2.6293280000000001</v>
      </c>
    </row>
    <row r="2159" spans="1:17" ht="18">
      <c r="A2159" s="33" t="s">
        <v>471</v>
      </c>
      <c r="B2159" s="33">
        <v>58335598</v>
      </c>
      <c r="C2159" s="33">
        <v>58337667</v>
      </c>
      <c r="D2159" s="33" t="s">
        <v>14055</v>
      </c>
      <c r="E2159" s="33" t="s">
        <v>13952</v>
      </c>
      <c r="F2159" s="33" t="s">
        <v>1692</v>
      </c>
      <c r="G2159" s="33" t="s">
        <v>4938</v>
      </c>
      <c r="H2159" s="33" t="s">
        <v>9747</v>
      </c>
      <c r="I2159" s="33" t="s">
        <v>9748</v>
      </c>
      <c r="J2159" s="33" t="s">
        <v>9749</v>
      </c>
      <c r="K2159" s="33">
        <v>0</v>
      </c>
      <c r="L2159" s="33">
        <v>0</v>
      </c>
      <c r="M2159" s="33">
        <v>0</v>
      </c>
      <c r="N2159" s="33">
        <v>0</v>
      </c>
      <c r="O2159" s="33">
        <v>0</v>
      </c>
      <c r="P2159" s="33">
        <v>0</v>
      </c>
      <c r="Q2159" s="33">
        <v>0</v>
      </c>
    </row>
    <row r="2160" spans="1:17" ht="18">
      <c r="A2160" s="33" t="s">
        <v>471</v>
      </c>
      <c r="B2160" s="33">
        <v>58349548</v>
      </c>
      <c r="C2160" s="33">
        <v>58351588</v>
      </c>
      <c r="D2160" s="33" t="s">
        <v>14056</v>
      </c>
      <c r="E2160" s="33" t="s">
        <v>13952</v>
      </c>
      <c r="F2160" s="33" t="s">
        <v>1204</v>
      </c>
      <c r="G2160" s="33" t="s">
        <v>1204</v>
      </c>
      <c r="H2160" s="33" t="s">
        <v>1204</v>
      </c>
      <c r="I2160" s="33" t="s">
        <v>1204</v>
      </c>
      <c r="J2160" s="33" t="s">
        <v>1204</v>
      </c>
      <c r="K2160" s="33">
        <v>38.094146000000002</v>
      </c>
      <c r="L2160" s="33">
        <v>126.914703</v>
      </c>
      <c r="M2160" s="33">
        <v>0</v>
      </c>
      <c r="N2160" s="33">
        <v>229.64868200000001</v>
      </c>
      <c r="O2160" s="33">
        <v>238.05091899999999</v>
      </c>
      <c r="P2160" s="33">
        <v>61.782228500000002</v>
      </c>
      <c r="Q2160" s="33">
        <v>0</v>
      </c>
    </row>
    <row r="2161" spans="1:17" ht="18">
      <c r="A2161" s="33" t="s">
        <v>471</v>
      </c>
      <c r="B2161" s="33">
        <v>57962215</v>
      </c>
      <c r="C2161" s="33">
        <v>57968063</v>
      </c>
      <c r="D2161" s="33" t="s">
        <v>14057</v>
      </c>
      <c r="E2161" s="33" t="s">
        <v>13952</v>
      </c>
      <c r="F2161" s="33" t="s">
        <v>13908</v>
      </c>
      <c r="G2161" s="33" t="s">
        <v>13909</v>
      </c>
      <c r="H2161" s="33" t="s">
        <v>14058</v>
      </c>
      <c r="I2161" s="33" t="s">
        <v>14059</v>
      </c>
      <c r="J2161" s="33" t="s">
        <v>1204</v>
      </c>
      <c r="K2161" s="33">
        <v>31.445121</v>
      </c>
      <c r="L2161" s="33">
        <v>21.454257999999999</v>
      </c>
      <c r="M2161" s="33">
        <v>5.5835049999999997</v>
      </c>
      <c r="N2161" s="33">
        <v>15.005042</v>
      </c>
      <c r="O2161" s="33">
        <v>17.843992</v>
      </c>
      <c r="P2161" s="33">
        <v>29.658855500000001</v>
      </c>
      <c r="Q2161" s="33">
        <v>26.04638233</v>
      </c>
    </row>
    <row r="2162" spans="1:17" ht="18">
      <c r="A2162" s="33" t="s">
        <v>471</v>
      </c>
      <c r="B2162" s="33">
        <v>57982486</v>
      </c>
      <c r="C2162" s="33">
        <v>57989814</v>
      </c>
      <c r="D2162" s="33" t="s">
        <v>14060</v>
      </c>
      <c r="E2162" s="33" t="s">
        <v>13952</v>
      </c>
      <c r="F2162" s="33" t="s">
        <v>13961</v>
      </c>
      <c r="G2162" s="33" t="s">
        <v>13962</v>
      </c>
      <c r="H2162" s="33" t="s">
        <v>13963</v>
      </c>
      <c r="I2162" s="33" t="s">
        <v>13964</v>
      </c>
      <c r="J2162" s="33" t="s">
        <v>5378</v>
      </c>
      <c r="K2162" s="33">
        <v>9.2889750000000006</v>
      </c>
      <c r="L2162" s="33">
        <v>7.9306710000000002</v>
      </c>
      <c r="M2162" s="33">
        <v>3.642611</v>
      </c>
      <c r="N2162" s="33">
        <v>5.9777339999999999</v>
      </c>
      <c r="O2162" s="33">
        <v>3.4573489999999998</v>
      </c>
      <c r="P2162" s="33">
        <v>3.6141299999999998</v>
      </c>
      <c r="Q2162" s="33">
        <v>5.6912436670000002</v>
      </c>
    </row>
    <row r="2163" spans="1:17" ht="18">
      <c r="A2163" s="33" t="s">
        <v>471</v>
      </c>
      <c r="B2163" s="33">
        <v>57993132</v>
      </c>
      <c r="C2163" s="33">
        <v>58003074</v>
      </c>
      <c r="D2163" s="33" t="s">
        <v>14061</v>
      </c>
      <c r="E2163" s="33" t="s">
        <v>13952</v>
      </c>
      <c r="F2163" s="33" t="s">
        <v>14062</v>
      </c>
      <c r="G2163" s="33" t="s">
        <v>5375</v>
      </c>
      <c r="H2163" s="33" t="s">
        <v>13963</v>
      </c>
      <c r="I2163" s="33" t="s">
        <v>13964</v>
      </c>
      <c r="J2163" s="33" t="s">
        <v>5378</v>
      </c>
      <c r="K2163" s="33">
        <v>47.264474999999997</v>
      </c>
      <c r="L2163" s="33">
        <v>25.661020000000001</v>
      </c>
      <c r="M2163" s="33">
        <v>13.887214999999999</v>
      </c>
      <c r="N2163" s="33">
        <v>70.424544999999995</v>
      </c>
      <c r="O2163" s="33">
        <v>61.979877000000002</v>
      </c>
      <c r="P2163" s="33">
        <v>18.428062499999999</v>
      </c>
      <c r="Q2163" s="33">
        <v>30.298669</v>
      </c>
    </row>
    <row r="2164" spans="1:17" ht="18">
      <c r="A2164" s="33" t="s">
        <v>471</v>
      </c>
      <c r="B2164" s="33">
        <v>58047277</v>
      </c>
      <c r="C2164" s="33">
        <v>58051846</v>
      </c>
      <c r="D2164" s="33" t="s">
        <v>14063</v>
      </c>
      <c r="E2164" s="33" t="s">
        <v>13952</v>
      </c>
      <c r="F2164" s="33" t="s">
        <v>14064</v>
      </c>
      <c r="G2164" s="33" t="s">
        <v>14065</v>
      </c>
      <c r="H2164" s="33" t="s">
        <v>14066</v>
      </c>
      <c r="I2164" s="33" t="s">
        <v>14067</v>
      </c>
      <c r="J2164" s="33" t="s">
        <v>14068</v>
      </c>
      <c r="K2164" s="33">
        <v>162.69508400000001</v>
      </c>
      <c r="L2164" s="33">
        <v>123.357399</v>
      </c>
      <c r="M2164" s="33">
        <v>69.165183999999996</v>
      </c>
      <c r="N2164" s="33">
        <v>209.94764699999999</v>
      </c>
      <c r="O2164" s="33">
        <v>85.590941999999998</v>
      </c>
      <c r="P2164" s="33">
        <v>106.61655399999999</v>
      </c>
      <c r="Q2164" s="33">
        <v>165.57057699999999</v>
      </c>
    </row>
    <row r="2165" spans="1:17" ht="18">
      <c r="A2165" s="33" t="s">
        <v>471</v>
      </c>
      <c r="B2165" s="33">
        <v>58079435</v>
      </c>
      <c r="C2165" s="33">
        <v>58083389</v>
      </c>
      <c r="D2165" s="33" t="s">
        <v>14069</v>
      </c>
      <c r="E2165" s="33" t="s">
        <v>13952</v>
      </c>
      <c r="F2165" s="33" t="s">
        <v>14070</v>
      </c>
      <c r="G2165" s="33" t="s">
        <v>14071</v>
      </c>
      <c r="H2165" s="33" t="s">
        <v>14072</v>
      </c>
      <c r="I2165" s="33" t="s">
        <v>14073</v>
      </c>
      <c r="J2165" s="33" t="s">
        <v>14074</v>
      </c>
      <c r="K2165" s="33">
        <v>4.2541905</v>
      </c>
      <c r="L2165" s="33">
        <v>5.388814</v>
      </c>
      <c r="M2165" s="33">
        <v>3.4780869999999999</v>
      </c>
      <c r="N2165" s="33">
        <v>3.1626639999999999</v>
      </c>
      <c r="O2165" s="33">
        <v>2.8273570000000001</v>
      </c>
      <c r="P2165" s="33">
        <v>15.304156000000001</v>
      </c>
      <c r="Q2165" s="33">
        <v>9.8364700000000003</v>
      </c>
    </row>
    <row r="2166" spans="1:17" ht="18">
      <c r="A2166" s="33" t="s">
        <v>471</v>
      </c>
      <c r="B2166" s="33">
        <v>58106904</v>
      </c>
      <c r="C2166" s="33">
        <v>58119906</v>
      </c>
      <c r="D2166" s="33" t="s">
        <v>14075</v>
      </c>
      <c r="E2166" s="33" t="s">
        <v>13952</v>
      </c>
      <c r="F2166" s="33" t="s">
        <v>14076</v>
      </c>
      <c r="G2166" s="33" t="s">
        <v>14077</v>
      </c>
      <c r="H2166" s="33" t="s">
        <v>14078</v>
      </c>
      <c r="I2166" s="33" t="s">
        <v>14079</v>
      </c>
      <c r="J2166" s="33" t="s">
        <v>14080</v>
      </c>
      <c r="K2166" s="33">
        <v>17.641936999999999</v>
      </c>
      <c r="L2166" s="33">
        <v>10.154899</v>
      </c>
      <c r="M2166" s="33">
        <v>8.5929459999999995</v>
      </c>
      <c r="N2166" s="33">
        <v>17.357004</v>
      </c>
      <c r="O2166" s="33">
        <v>10.677733</v>
      </c>
      <c r="P2166" s="33">
        <v>15.043305</v>
      </c>
      <c r="Q2166" s="33">
        <v>25.943854330000001</v>
      </c>
    </row>
    <row r="2167" spans="1:17" ht="18">
      <c r="A2167" s="33" t="s">
        <v>471</v>
      </c>
      <c r="B2167" s="33">
        <v>58146598</v>
      </c>
      <c r="C2167" s="33">
        <v>58148117</v>
      </c>
      <c r="D2167" s="33" t="s">
        <v>14081</v>
      </c>
      <c r="E2167" s="33" t="s">
        <v>13952</v>
      </c>
      <c r="F2167" s="33" t="s">
        <v>1325</v>
      </c>
      <c r="G2167" s="33" t="s">
        <v>8388</v>
      </c>
      <c r="H2167" s="33" t="s">
        <v>14082</v>
      </c>
      <c r="I2167" s="33" t="s">
        <v>14083</v>
      </c>
      <c r="J2167" s="33" t="s">
        <v>1204</v>
      </c>
      <c r="K2167" s="33">
        <v>482.684708</v>
      </c>
      <c r="L2167" s="33">
        <v>340.92062399999998</v>
      </c>
      <c r="M2167" s="33">
        <v>55.182307999999999</v>
      </c>
      <c r="N2167" s="33">
        <v>67.101951999999997</v>
      </c>
      <c r="O2167" s="33">
        <v>110.942139</v>
      </c>
      <c r="P2167" s="33">
        <v>72.889236499999996</v>
      </c>
      <c r="Q2167" s="33">
        <v>116.2444967</v>
      </c>
    </row>
    <row r="2168" spans="1:17" ht="18">
      <c r="A2168" s="33" t="s">
        <v>471</v>
      </c>
      <c r="B2168" s="33">
        <v>58210563</v>
      </c>
      <c r="C2168" s="33">
        <v>58214346</v>
      </c>
      <c r="D2168" s="33" t="s">
        <v>14084</v>
      </c>
      <c r="E2168" s="33" t="s">
        <v>13952</v>
      </c>
      <c r="F2168" s="33" t="s">
        <v>2419</v>
      </c>
      <c r="G2168" s="33" t="s">
        <v>5492</v>
      </c>
      <c r="H2168" s="33" t="s">
        <v>14085</v>
      </c>
      <c r="I2168" s="33" t="s">
        <v>14086</v>
      </c>
      <c r="J2168" s="33" t="s">
        <v>1959</v>
      </c>
      <c r="K2168" s="33">
        <v>4.0951174999999997</v>
      </c>
      <c r="L2168" s="33">
        <v>2.8436059999999999</v>
      </c>
      <c r="M2168" s="33">
        <v>0</v>
      </c>
      <c r="N2168" s="33">
        <v>1.1249009999999999</v>
      </c>
      <c r="O2168" s="33">
        <v>2.2881719999999999</v>
      </c>
      <c r="P2168" s="33">
        <v>0.29097899999999999</v>
      </c>
      <c r="Q2168" s="33">
        <v>2.1505463329999999</v>
      </c>
    </row>
    <row r="2169" spans="1:17" ht="18">
      <c r="A2169" s="33" t="s">
        <v>471</v>
      </c>
      <c r="B2169" s="33">
        <v>58244483</v>
      </c>
      <c r="C2169" s="33">
        <v>58246747</v>
      </c>
      <c r="D2169" s="33" t="s">
        <v>14087</v>
      </c>
      <c r="E2169" s="33" t="s">
        <v>13952</v>
      </c>
      <c r="F2169" s="33" t="s">
        <v>9799</v>
      </c>
      <c r="G2169" s="33" t="s">
        <v>14088</v>
      </c>
      <c r="H2169" s="33" t="s">
        <v>9751</v>
      </c>
      <c r="I2169" s="33" t="s">
        <v>9752</v>
      </c>
      <c r="J2169" s="33" t="s">
        <v>1204</v>
      </c>
      <c r="K2169" s="33">
        <v>3.3947280000000002</v>
      </c>
      <c r="L2169" s="33">
        <v>7.7115000000000003E-2</v>
      </c>
      <c r="M2169" s="33">
        <v>0</v>
      </c>
      <c r="N2169" s="33">
        <v>0.22736300000000001</v>
      </c>
      <c r="O2169" s="33">
        <v>4.7753999999999998E-2</v>
      </c>
      <c r="P2169" s="33">
        <v>0.1287655</v>
      </c>
      <c r="Q2169" s="33">
        <v>1.9165333E-2</v>
      </c>
    </row>
    <row r="2170" spans="1:17" ht="18">
      <c r="A2170" s="33" t="s">
        <v>471</v>
      </c>
      <c r="B2170" s="33">
        <v>58259888</v>
      </c>
      <c r="C2170" s="33">
        <v>58263619</v>
      </c>
      <c r="D2170" s="33" t="s">
        <v>14089</v>
      </c>
      <c r="E2170" s="33" t="s">
        <v>13952</v>
      </c>
      <c r="F2170" s="33" t="s">
        <v>1204</v>
      </c>
      <c r="G2170" s="33" t="s">
        <v>6417</v>
      </c>
      <c r="H2170" s="33" t="s">
        <v>14090</v>
      </c>
      <c r="I2170" s="33" t="s">
        <v>14091</v>
      </c>
      <c r="J2170" s="33" t="s">
        <v>1204</v>
      </c>
      <c r="K2170" s="33">
        <v>8.3047310000000003</v>
      </c>
      <c r="L2170" s="33">
        <v>17.434764999999999</v>
      </c>
      <c r="M2170" s="33">
        <v>30.514133000000001</v>
      </c>
      <c r="N2170" s="33">
        <v>0</v>
      </c>
      <c r="O2170" s="33">
        <v>0.35051599999999999</v>
      </c>
      <c r="P2170" s="33">
        <v>6.1431304999999998</v>
      </c>
      <c r="Q2170" s="33">
        <v>3.057311667</v>
      </c>
    </row>
    <row r="2171" spans="1:17" ht="18">
      <c r="A2171" s="33" t="s">
        <v>471</v>
      </c>
      <c r="B2171" s="33">
        <v>58291359</v>
      </c>
      <c r="C2171" s="33">
        <v>58302035</v>
      </c>
      <c r="D2171" s="33" t="s">
        <v>14092</v>
      </c>
      <c r="E2171" s="33" t="s">
        <v>13952</v>
      </c>
      <c r="F2171" s="33" t="s">
        <v>14093</v>
      </c>
      <c r="G2171" s="33" t="s">
        <v>14094</v>
      </c>
      <c r="H2171" s="33" t="s">
        <v>14095</v>
      </c>
      <c r="I2171" s="33" t="s">
        <v>14096</v>
      </c>
      <c r="J2171" s="33" t="s">
        <v>14097</v>
      </c>
      <c r="K2171" s="33">
        <v>38.853170499999997</v>
      </c>
      <c r="L2171" s="33">
        <v>35.029591000000003</v>
      </c>
      <c r="M2171" s="33">
        <v>39.462043999999999</v>
      </c>
      <c r="N2171" s="33">
        <v>51.511947999999997</v>
      </c>
      <c r="O2171" s="33">
        <v>34.114261999999997</v>
      </c>
      <c r="P2171" s="33">
        <v>47.514560500000002</v>
      </c>
      <c r="Q2171" s="33">
        <v>53.513501329999997</v>
      </c>
    </row>
    <row r="2172" spans="1:17" ht="18">
      <c r="A2172" s="33" t="s">
        <v>471</v>
      </c>
      <c r="B2172" s="33">
        <v>58310573</v>
      </c>
      <c r="C2172" s="33">
        <v>58314386</v>
      </c>
      <c r="D2172" s="33" t="s">
        <v>14098</v>
      </c>
      <c r="E2172" s="33" t="s">
        <v>13952</v>
      </c>
      <c r="F2172" s="33" t="s">
        <v>1204</v>
      </c>
      <c r="G2172" s="33" t="s">
        <v>1404</v>
      </c>
      <c r="H2172" s="33" t="s">
        <v>1405</v>
      </c>
      <c r="I2172" s="33" t="s">
        <v>14051</v>
      </c>
      <c r="J2172" s="33" t="s">
        <v>1204</v>
      </c>
      <c r="K2172" s="33">
        <v>34.070843500000002</v>
      </c>
      <c r="L2172" s="33">
        <v>47.220027999999999</v>
      </c>
      <c r="M2172" s="33">
        <v>28.646296</v>
      </c>
      <c r="N2172" s="33">
        <v>47.338909000000001</v>
      </c>
      <c r="O2172" s="33">
        <v>15.587021</v>
      </c>
      <c r="P2172" s="33">
        <v>33.247362000000003</v>
      </c>
      <c r="Q2172" s="33">
        <v>43.857680999999999</v>
      </c>
    </row>
    <row r="2173" spans="1:17" ht="18">
      <c r="A2173" s="33" t="s">
        <v>471</v>
      </c>
      <c r="B2173" s="33">
        <v>58341832</v>
      </c>
      <c r="C2173" s="33">
        <v>58348442</v>
      </c>
      <c r="D2173" s="33" t="s">
        <v>14099</v>
      </c>
      <c r="E2173" s="33" t="s">
        <v>13952</v>
      </c>
      <c r="F2173" s="33" t="s">
        <v>1233</v>
      </c>
      <c r="G2173" s="33" t="s">
        <v>1968</v>
      </c>
      <c r="H2173" s="33" t="s">
        <v>14100</v>
      </c>
      <c r="I2173" s="33" t="s">
        <v>14101</v>
      </c>
      <c r="J2173" s="33" t="s">
        <v>13371</v>
      </c>
      <c r="K2173" s="33">
        <v>8.6315010000000001</v>
      </c>
      <c r="L2173" s="33">
        <v>24.620038999999998</v>
      </c>
      <c r="M2173" s="33">
        <v>4.7640180000000001</v>
      </c>
      <c r="N2173" s="33">
        <v>13.369208</v>
      </c>
      <c r="O2173" s="33">
        <v>7.903524</v>
      </c>
      <c r="P2173" s="33">
        <v>4.5393420000000004</v>
      </c>
      <c r="Q2173" s="33">
        <v>2.7560669999999998</v>
      </c>
    </row>
    <row r="2174" spans="1:17" ht="18">
      <c r="A2174" s="33" t="s">
        <v>471</v>
      </c>
      <c r="B2174" s="33">
        <v>58057696</v>
      </c>
      <c r="C2174" s="33">
        <v>58065452</v>
      </c>
      <c r="D2174" s="33" t="s">
        <v>14102</v>
      </c>
      <c r="E2174" s="33" t="s">
        <v>13952</v>
      </c>
      <c r="F2174" s="33" t="s">
        <v>1283</v>
      </c>
      <c r="G2174" s="33" t="s">
        <v>1258</v>
      </c>
      <c r="H2174" s="33" t="s">
        <v>14103</v>
      </c>
      <c r="I2174" s="33" t="s">
        <v>14104</v>
      </c>
      <c r="J2174" s="33" t="s">
        <v>1204</v>
      </c>
      <c r="K2174" s="33">
        <v>26.963167500000001</v>
      </c>
      <c r="L2174" s="33">
        <v>47.450648999999999</v>
      </c>
      <c r="M2174" s="33">
        <v>29.705909999999999</v>
      </c>
      <c r="N2174" s="33">
        <v>40.546059</v>
      </c>
      <c r="O2174" s="33">
        <v>25.311585999999998</v>
      </c>
      <c r="P2174" s="33">
        <v>57.120043000000003</v>
      </c>
      <c r="Q2174" s="33">
        <v>52.452925329999999</v>
      </c>
    </row>
    <row r="2175" spans="1:17" ht="18">
      <c r="A2175" s="33" t="s">
        <v>471</v>
      </c>
      <c r="B2175" s="33">
        <v>58195069</v>
      </c>
      <c r="C2175" s="33">
        <v>58198800</v>
      </c>
      <c r="D2175" s="33" t="s">
        <v>14105</v>
      </c>
      <c r="E2175" s="33" t="s">
        <v>13952</v>
      </c>
      <c r="F2175" s="33" t="s">
        <v>14106</v>
      </c>
      <c r="G2175" s="33" t="s">
        <v>14107</v>
      </c>
      <c r="H2175" s="33" t="s">
        <v>14108</v>
      </c>
      <c r="I2175" s="33" t="s">
        <v>14109</v>
      </c>
      <c r="J2175" s="33" t="s">
        <v>14110</v>
      </c>
      <c r="K2175" s="33">
        <v>1.1449484999999999</v>
      </c>
      <c r="L2175" s="33">
        <v>0.76068100000000005</v>
      </c>
      <c r="M2175" s="33">
        <v>0</v>
      </c>
      <c r="N2175" s="33">
        <v>0.99086300000000005</v>
      </c>
      <c r="O2175" s="33">
        <v>0</v>
      </c>
      <c r="P2175" s="33">
        <v>0.93845350000000005</v>
      </c>
      <c r="Q2175" s="33">
        <v>2.4879406670000002</v>
      </c>
    </row>
    <row r="2176" spans="1:17" ht="18">
      <c r="A2176" s="33" t="s">
        <v>471</v>
      </c>
      <c r="B2176" s="33">
        <v>58321402</v>
      </c>
      <c r="C2176" s="33">
        <v>58327978</v>
      </c>
      <c r="D2176" s="33" t="s">
        <v>14111</v>
      </c>
      <c r="E2176" s="33" t="s">
        <v>13952</v>
      </c>
      <c r="F2176" s="33" t="s">
        <v>5374</v>
      </c>
      <c r="G2176" s="33" t="s">
        <v>5375</v>
      </c>
      <c r="H2176" s="33" t="s">
        <v>14112</v>
      </c>
      <c r="I2176" s="33" t="s">
        <v>14113</v>
      </c>
      <c r="J2176" s="33" t="s">
        <v>5378</v>
      </c>
      <c r="K2176" s="33">
        <v>16.939743499999999</v>
      </c>
      <c r="L2176" s="33">
        <v>0</v>
      </c>
      <c r="M2176" s="33">
        <v>0</v>
      </c>
      <c r="N2176" s="33">
        <v>1.683165</v>
      </c>
      <c r="O2176" s="33">
        <v>0.18942100000000001</v>
      </c>
      <c r="P2176" s="33">
        <v>1.8658509999999999</v>
      </c>
      <c r="Q2176" s="33">
        <v>16.016045999999999</v>
      </c>
    </row>
    <row r="2177" spans="1:17" ht="18">
      <c r="A2177" s="33" t="s">
        <v>440</v>
      </c>
      <c r="B2177" s="33">
        <v>7199767</v>
      </c>
      <c r="C2177" s="33">
        <v>7205330</v>
      </c>
      <c r="D2177" s="33" t="s">
        <v>14114</v>
      </c>
      <c r="E2177" s="33" t="s">
        <v>7073</v>
      </c>
      <c r="F2177" s="33" t="s">
        <v>14115</v>
      </c>
      <c r="G2177" s="33" t="s">
        <v>14116</v>
      </c>
      <c r="H2177" s="33" t="s">
        <v>14117</v>
      </c>
      <c r="I2177" s="33" t="s">
        <v>14118</v>
      </c>
      <c r="J2177" s="33" t="s">
        <v>1204</v>
      </c>
      <c r="K2177" s="33">
        <v>29.4792345</v>
      </c>
      <c r="L2177" s="33">
        <v>21.787754</v>
      </c>
      <c r="M2177" s="33">
        <v>8.6445439999999998</v>
      </c>
      <c r="N2177" s="33">
        <v>14.393772999999999</v>
      </c>
      <c r="O2177" s="33">
        <v>9.5127919999999992</v>
      </c>
      <c r="P2177" s="33">
        <v>15.387714000000001</v>
      </c>
      <c r="Q2177" s="33">
        <v>13.270737329999999</v>
      </c>
    </row>
    <row r="2178" spans="1:17" ht="18">
      <c r="A2178" s="33" t="s">
        <v>440</v>
      </c>
      <c r="B2178" s="33">
        <v>7209731</v>
      </c>
      <c r="C2178" s="33">
        <v>7221962</v>
      </c>
      <c r="D2178" s="33" t="s">
        <v>7132</v>
      </c>
      <c r="E2178" s="33" t="s">
        <v>7073</v>
      </c>
      <c r="F2178" s="33" t="s">
        <v>1204</v>
      </c>
      <c r="G2178" s="33" t="s">
        <v>1204</v>
      </c>
      <c r="H2178" s="33" t="s">
        <v>7133</v>
      </c>
      <c r="I2178" s="33" t="s">
        <v>7134</v>
      </c>
      <c r="J2178" s="33" t="s">
        <v>1204</v>
      </c>
      <c r="K2178" s="33">
        <v>91.830522500000001</v>
      </c>
      <c r="L2178" s="33">
        <v>46.925446000000001</v>
      </c>
      <c r="M2178" s="33">
        <v>10.461301000000001</v>
      </c>
      <c r="N2178" s="33">
        <v>65.613913999999994</v>
      </c>
      <c r="O2178" s="33">
        <v>25.512008999999999</v>
      </c>
      <c r="P2178" s="33">
        <v>26.962700000000002</v>
      </c>
      <c r="Q2178" s="33">
        <v>127.74559499999999</v>
      </c>
    </row>
    <row r="2179" spans="1:17" ht="18">
      <c r="A2179" s="33" t="s">
        <v>440</v>
      </c>
      <c r="B2179" s="33">
        <v>7225873</v>
      </c>
      <c r="C2179" s="33">
        <v>7229063</v>
      </c>
      <c r="D2179" s="33" t="s">
        <v>14119</v>
      </c>
      <c r="E2179" s="33" t="s">
        <v>7073</v>
      </c>
      <c r="F2179" s="33" t="s">
        <v>1325</v>
      </c>
      <c r="G2179" s="33" t="s">
        <v>1499</v>
      </c>
      <c r="H2179" s="33" t="s">
        <v>14120</v>
      </c>
      <c r="I2179" s="33" t="s">
        <v>14121</v>
      </c>
      <c r="J2179" s="33" t="s">
        <v>1204</v>
      </c>
      <c r="K2179" s="33">
        <v>13.60127</v>
      </c>
      <c r="L2179" s="33">
        <v>9.6856519999999993</v>
      </c>
      <c r="M2179" s="33">
        <v>4.8970700000000003</v>
      </c>
      <c r="N2179" s="33">
        <v>5.4605379999999997</v>
      </c>
      <c r="O2179" s="33">
        <v>9.4217110000000002</v>
      </c>
      <c r="P2179" s="33">
        <v>5.492966</v>
      </c>
      <c r="Q2179" s="33">
        <v>7.6879366669999998</v>
      </c>
    </row>
    <row r="2180" spans="1:17" ht="18">
      <c r="A2180" s="33" t="s">
        <v>440</v>
      </c>
      <c r="B2180" s="33">
        <v>7232336</v>
      </c>
      <c r="C2180" s="33">
        <v>7238832</v>
      </c>
      <c r="D2180" s="33" t="s">
        <v>7149</v>
      </c>
      <c r="E2180" s="33" t="s">
        <v>7073</v>
      </c>
      <c r="F2180" s="33" t="s">
        <v>7150</v>
      </c>
      <c r="G2180" s="33" t="s">
        <v>7151</v>
      </c>
      <c r="H2180" s="33" t="s">
        <v>7152</v>
      </c>
      <c r="I2180" s="33" t="s">
        <v>7153</v>
      </c>
      <c r="J2180" s="33" t="s">
        <v>7154</v>
      </c>
      <c r="K2180" s="33">
        <v>28.716975000000001</v>
      </c>
      <c r="L2180" s="33">
        <v>15.915010000000001</v>
      </c>
      <c r="M2180" s="33">
        <v>5.70486</v>
      </c>
      <c r="N2180" s="33">
        <v>24.549230999999999</v>
      </c>
      <c r="O2180" s="33">
        <v>40.816364</v>
      </c>
      <c r="P2180" s="33">
        <v>22.538726499999999</v>
      </c>
      <c r="Q2180" s="33">
        <v>17.927010670000001</v>
      </c>
    </row>
    <row r="2181" spans="1:17" ht="18">
      <c r="A2181" s="33" t="s">
        <v>440</v>
      </c>
      <c r="B2181" s="33">
        <v>7246453</v>
      </c>
      <c r="C2181" s="33">
        <v>7248172</v>
      </c>
      <c r="D2181" s="33" t="s">
        <v>7158</v>
      </c>
      <c r="E2181" s="33" t="s">
        <v>7073</v>
      </c>
      <c r="F2181" s="33" t="s">
        <v>1325</v>
      </c>
      <c r="G2181" s="33" t="s">
        <v>7159</v>
      </c>
      <c r="H2181" s="33" t="s">
        <v>1204</v>
      </c>
      <c r="I2181" s="33" t="s">
        <v>7160</v>
      </c>
      <c r="J2181" s="33" t="s">
        <v>1204</v>
      </c>
      <c r="K2181" s="33">
        <v>48.757976499999998</v>
      </c>
      <c r="L2181" s="33">
        <v>50.734192</v>
      </c>
      <c r="M2181" s="33">
        <v>6.8862240000000003</v>
      </c>
      <c r="N2181" s="33">
        <v>11.321882</v>
      </c>
      <c r="O2181" s="33">
        <v>7.9284140000000001</v>
      </c>
      <c r="P2181" s="33">
        <v>14.910994499999999</v>
      </c>
      <c r="Q2181" s="33">
        <v>25.09309167</v>
      </c>
    </row>
    <row r="2182" spans="1:17" ht="18">
      <c r="A2182" s="33" t="s">
        <v>440</v>
      </c>
      <c r="B2182" s="33">
        <v>7250581</v>
      </c>
      <c r="C2182" s="33">
        <v>7252139</v>
      </c>
      <c r="D2182" s="33" t="s">
        <v>7163</v>
      </c>
      <c r="E2182" s="33" t="s">
        <v>7073</v>
      </c>
      <c r="F2182" s="33" t="s">
        <v>7164</v>
      </c>
      <c r="G2182" s="33" t="s">
        <v>7165</v>
      </c>
      <c r="H2182" s="33" t="s">
        <v>7166</v>
      </c>
      <c r="I2182" s="33" t="s">
        <v>7167</v>
      </c>
      <c r="J2182" s="33" t="s">
        <v>7168</v>
      </c>
      <c r="K2182" s="33">
        <v>56.955486499999999</v>
      </c>
      <c r="L2182" s="33">
        <v>18.301207999999999</v>
      </c>
      <c r="M2182" s="33">
        <v>19.737289000000001</v>
      </c>
      <c r="N2182" s="33">
        <v>17.113033000000001</v>
      </c>
      <c r="O2182" s="33">
        <v>33.575248999999999</v>
      </c>
      <c r="P2182" s="33">
        <v>5.9457345000000004</v>
      </c>
      <c r="Q2182" s="33">
        <v>23.005243</v>
      </c>
    </row>
    <row r="2183" spans="1:17" ht="18">
      <c r="A2183" s="33" t="s">
        <v>440</v>
      </c>
      <c r="B2183" s="33">
        <v>7260929</v>
      </c>
      <c r="C2183" s="33">
        <v>7263166</v>
      </c>
      <c r="D2183" s="33" t="s">
        <v>14122</v>
      </c>
      <c r="E2183" s="33" t="s">
        <v>7073</v>
      </c>
      <c r="F2183" s="33" t="s">
        <v>1283</v>
      </c>
      <c r="G2183" s="33" t="s">
        <v>8647</v>
      </c>
      <c r="H2183" s="33" t="s">
        <v>14123</v>
      </c>
      <c r="I2183" s="33" t="s">
        <v>14124</v>
      </c>
      <c r="J2183" s="33" t="s">
        <v>1204</v>
      </c>
      <c r="K2183" s="33">
        <v>14.6259385</v>
      </c>
      <c r="L2183" s="33">
        <v>5.0000640000000001</v>
      </c>
      <c r="M2183" s="33">
        <v>5.0931119999999996</v>
      </c>
      <c r="N2183" s="33">
        <v>5.2202279999999996</v>
      </c>
      <c r="O2183" s="33">
        <v>0</v>
      </c>
      <c r="P2183" s="33">
        <v>15.135585499999999</v>
      </c>
      <c r="Q2183" s="33">
        <v>7.2422336669999998</v>
      </c>
    </row>
    <row r="2184" spans="1:17" ht="18">
      <c r="A2184" s="33" t="s">
        <v>440</v>
      </c>
      <c r="B2184" s="33">
        <v>7264443</v>
      </c>
      <c r="C2184" s="33">
        <v>7267863</v>
      </c>
      <c r="D2184" s="33" t="s">
        <v>14125</v>
      </c>
      <c r="E2184" s="33" t="s">
        <v>7073</v>
      </c>
      <c r="F2184" s="33" t="s">
        <v>1204</v>
      </c>
      <c r="G2184" s="33" t="s">
        <v>14126</v>
      </c>
      <c r="H2184" s="33" t="s">
        <v>14127</v>
      </c>
      <c r="I2184" s="33" t="s">
        <v>14128</v>
      </c>
      <c r="J2184" s="33" t="s">
        <v>1204</v>
      </c>
      <c r="K2184" s="33">
        <v>42.155835000000003</v>
      </c>
      <c r="L2184" s="33">
        <v>29.033428000000001</v>
      </c>
      <c r="M2184" s="33">
        <v>33.857928999999999</v>
      </c>
      <c r="N2184" s="33">
        <v>5.3633280000000001</v>
      </c>
      <c r="O2184" s="33">
        <v>0</v>
      </c>
      <c r="P2184" s="33">
        <v>30.787015</v>
      </c>
      <c r="Q2184" s="33">
        <v>30.107132329999999</v>
      </c>
    </row>
    <row r="2185" spans="1:17" ht="18">
      <c r="A2185" s="33" t="s">
        <v>440</v>
      </c>
      <c r="B2185" s="33">
        <v>7310475</v>
      </c>
      <c r="C2185" s="33">
        <v>7312520</v>
      </c>
      <c r="D2185" s="33" t="s">
        <v>14129</v>
      </c>
      <c r="E2185" s="33" t="s">
        <v>7073</v>
      </c>
      <c r="F2185" s="33" t="s">
        <v>12094</v>
      </c>
      <c r="G2185" s="33" t="s">
        <v>14130</v>
      </c>
      <c r="H2185" s="33" t="s">
        <v>14131</v>
      </c>
      <c r="I2185" s="33" t="s">
        <v>14132</v>
      </c>
      <c r="J2185" s="33" t="s">
        <v>1204</v>
      </c>
      <c r="K2185" s="33">
        <v>5.1765615</v>
      </c>
      <c r="L2185" s="33">
        <v>7.9004149999999997</v>
      </c>
      <c r="M2185" s="33">
        <v>16.705832999999998</v>
      </c>
      <c r="N2185" s="33">
        <v>0</v>
      </c>
      <c r="O2185" s="33">
        <v>0</v>
      </c>
      <c r="P2185" s="33">
        <v>5.6417324999999998</v>
      </c>
      <c r="Q2185" s="33">
        <v>0.21514233299999999</v>
      </c>
    </row>
    <row r="2186" spans="1:17" ht="18">
      <c r="A2186" s="33" t="s">
        <v>440</v>
      </c>
      <c r="B2186" s="33">
        <v>7313565</v>
      </c>
      <c r="C2186" s="33">
        <v>7315169</v>
      </c>
      <c r="D2186" s="33" t="s">
        <v>14133</v>
      </c>
      <c r="E2186" s="33" t="s">
        <v>7073</v>
      </c>
      <c r="F2186" s="33" t="s">
        <v>12094</v>
      </c>
      <c r="G2186" s="33" t="s">
        <v>14130</v>
      </c>
      <c r="H2186" s="33" t="s">
        <v>14134</v>
      </c>
      <c r="I2186" s="33" t="s">
        <v>14132</v>
      </c>
      <c r="J2186" s="33" t="s">
        <v>1204</v>
      </c>
      <c r="K2186" s="33">
        <v>7.8351360000000003</v>
      </c>
      <c r="L2186" s="33">
        <v>1.7195039999999999</v>
      </c>
      <c r="M2186" s="33">
        <v>1.253773</v>
      </c>
      <c r="N2186" s="33">
        <v>0</v>
      </c>
      <c r="O2186" s="33">
        <v>0</v>
      </c>
      <c r="P2186" s="33">
        <v>8.7232749999999992</v>
      </c>
      <c r="Q2186" s="33">
        <v>2.649355667</v>
      </c>
    </row>
    <row r="2187" spans="1:17" ht="18">
      <c r="A2187" s="33" t="s">
        <v>440</v>
      </c>
      <c r="B2187" s="33">
        <v>7334201</v>
      </c>
      <c r="C2187" s="33">
        <v>7337481</v>
      </c>
      <c r="D2187" s="33" t="s">
        <v>14135</v>
      </c>
      <c r="E2187" s="33" t="s">
        <v>7073</v>
      </c>
      <c r="F2187" s="33" t="s">
        <v>12094</v>
      </c>
      <c r="G2187" s="33" t="s">
        <v>14130</v>
      </c>
      <c r="H2187" s="33" t="s">
        <v>14131</v>
      </c>
      <c r="I2187" s="33" t="s">
        <v>14132</v>
      </c>
      <c r="J2187" s="33" t="s">
        <v>1204</v>
      </c>
      <c r="K2187" s="33">
        <v>0.51566299999999998</v>
      </c>
      <c r="L2187" s="33">
        <v>2.520508</v>
      </c>
      <c r="M2187" s="33">
        <v>0</v>
      </c>
      <c r="N2187" s="33">
        <v>0.53729000000000005</v>
      </c>
      <c r="O2187" s="33">
        <v>0.17249300000000001</v>
      </c>
      <c r="P2187" s="33">
        <v>0.56171749999999998</v>
      </c>
      <c r="Q2187" s="33">
        <v>0.92061933299999998</v>
      </c>
    </row>
    <row r="2188" spans="1:17" ht="18">
      <c r="A2188" s="33" t="s">
        <v>440</v>
      </c>
      <c r="B2188" s="33">
        <v>7346343</v>
      </c>
      <c r="C2188" s="33">
        <v>7349379</v>
      </c>
      <c r="D2188" s="33" t="s">
        <v>14136</v>
      </c>
      <c r="E2188" s="33" t="s">
        <v>7073</v>
      </c>
      <c r="F2188" s="33" t="s">
        <v>3326</v>
      </c>
      <c r="G2188" s="33" t="s">
        <v>3327</v>
      </c>
      <c r="H2188" s="33" t="s">
        <v>14137</v>
      </c>
      <c r="I2188" s="33" t="s">
        <v>14138</v>
      </c>
      <c r="J2188" s="33" t="s">
        <v>1204</v>
      </c>
      <c r="K2188" s="33">
        <v>6.4298260000000003</v>
      </c>
      <c r="L2188" s="33">
        <v>113.942314</v>
      </c>
      <c r="M2188" s="33">
        <v>2.800224</v>
      </c>
      <c r="N2188" s="33">
        <v>1.5334950000000001</v>
      </c>
      <c r="O2188" s="33">
        <v>0</v>
      </c>
      <c r="P2188" s="33">
        <v>27.543869999999998</v>
      </c>
      <c r="Q2188" s="33">
        <v>8.2811023329999998</v>
      </c>
    </row>
    <row r="2189" spans="1:17" ht="18">
      <c r="A2189" s="33" t="s">
        <v>440</v>
      </c>
      <c r="B2189" s="33">
        <v>7357218</v>
      </c>
      <c r="C2189" s="33">
        <v>7360817</v>
      </c>
      <c r="D2189" s="33" t="s">
        <v>14139</v>
      </c>
      <c r="E2189" s="33" t="s">
        <v>7073</v>
      </c>
      <c r="F2189" s="33" t="s">
        <v>1204</v>
      </c>
      <c r="G2189" s="33" t="s">
        <v>14140</v>
      </c>
      <c r="H2189" s="33" t="s">
        <v>1204</v>
      </c>
      <c r="I2189" s="33" t="s">
        <v>14141</v>
      </c>
      <c r="J2189" s="33" t="s">
        <v>1204</v>
      </c>
      <c r="K2189" s="33">
        <v>4.707109</v>
      </c>
      <c r="L2189" s="33">
        <v>3.174315</v>
      </c>
      <c r="M2189" s="33">
        <v>2.2622339999999999</v>
      </c>
      <c r="N2189" s="33">
        <v>1.619032</v>
      </c>
      <c r="O2189" s="33">
        <v>0.99566699999999997</v>
      </c>
      <c r="P2189" s="33">
        <v>2.4823300000000001</v>
      </c>
      <c r="Q2189" s="33">
        <v>2.7279036670000001</v>
      </c>
    </row>
    <row r="2190" spans="1:17" ht="18">
      <c r="A2190" s="33" t="s">
        <v>440</v>
      </c>
      <c r="B2190" s="33">
        <v>7366834</v>
      </c>
      <c r="C2190" s="33">
        <v>7367208</v>
      </c>
      <c r="D2190" s="33" t="s">
        <v>14142</v>
      </c>
      <c r="E2190" s="33" t="s">
        <v>7073</v>
      </c>
      <c r="F2190" s="33" t="s">
        <v>1204</v>
      </c>
      <c r="G2190" s="33" t="s">
        <v>1204</v>
      </c>
      <c r="H2190" s="33" t="s">
        <v>1204</v>
      </c>
      <c r="I2190" s="33" t="s">
        <v>1204</v>
      </c>
      <c r="J2190" s="33" t="s">
        <v>1204</v>
      </c>
      <c r="K2190" s="33">
        <v>0.38845400000000002</v>
      </c>
      <c r="L2190" s="33">
        <v>0</v>
      </c>
      <c r="M2190" s="33">
        <v>0.249141</v>
      </c>
      <c r="N2190" s="33">
        <v>1.023228</v>
      </c>
      <c r="O2190" s="33">
        <v>0.63956599999999997</v>
      </c>
      <c r="P2190" s="33">
        <v>0</v>
      </c>
      <c r="Q2190" s="33">
        <v>0</v>
      </c>
    </row>
    <row r="2191" spans="1:17" ht="18">
      <c r="A2191" s="33" t="s">
        <v>440</v>
      </c>
      <c r="B2191" s="33">
        <v>7380572</v>
      </c>
      <c r="C2191" s="33">
        <v>7384793</v>
      </c>
      <c r="D2191" s="33" t="s">
        <v>14143</v>
      </c>
      <c r="E2191" s="33" t="s">
        <v>7073</v>
      </c>
      <c r="F2191" s="33" t="s">
        <v>2390</v>
      </c>
      <c r="G2191" s="33" t="s">
        <v>2391</v>
      </c>
      <c r="H2191" s="33" t="s">
        <v>14144</v>
      </c>
      <c r="I2191" s="33" t="s">
        <v>14145</v>
      </c>
      <c r="J2191" s="33" t="s">
        <v>1204</v>
      </c>
      <c r="K2191" s="33">
        <v>21.000033500000001</v>
      </c>
      <c r="L2191" s="33">
        <v>30.603292</v>
      </c>
      <c r="M2191" s="33">
        <v>16.550757999999998</v>
      </c>
      <c r="N2191" s="33">
        <v>36.715541999999999</v>
      </c>
      <c r="O2191" s="33">
        <v>8.9986280000000001</v>
      </c>
      <c r="P2191" s="33">
        <v>2.2706634999999999</v>
      </c>
      <c r="Q2191" s="33">
        <v>13.84002767</v>
      </c>
    </row>
    <row r="2192" spans="1:17" ht="18">
      <c r="A2192" s="33" t="s">
        <v>440</v>
      </c>
      <c r="B2192" s="33">
        <v>7445728</v>
      </c>
      <c r="C2192" s="33">
        <v>7453322</v>
      </c>
      <c r="D2192" s="33" t="s">
        <v>14146</v>
      </c>
      <c r="E2192" s="33" t="s">
        <v>7073</v>
      </c>
      <c r="F2192" s="33" t="s">
        <v>14147</v>
      </c>
      <c r="G2192" s="33" t="s">
        <v>14148</v>
      </c>
      <c r="H2192" s="33" t="s">
        <v>14149</v>
      </c>
      <c r="I2192" s="33" t="s">
        <v>14150</v>
      </c>
      <c r="J2192" s="33" t="s">
        <v>14151</v>
      </c>
      <c r="K2192" s="33">
        <v>25.358239999999999</v>
      </c>
      <c r="L2192" s="33">
        <v>17.039992999999999</v>
      </c>
      <c r="M2192" s="33">
        <v>6.1434170000000003</v>
      </c>
      <c r="N2192" s="33">
        <v>22.35051</v>
      </c>
      <c r="O2192" s="33">
        <v>11.533557</v>
      </c>
      <c r="P2192" s="33">
        <v>9.8003485000000001</v>
      </c>
      <c r="Q2192" s="33">
        <v>10.083316</v>
      </c>
    </row>
    <row r="2193" spans="1:17" ht="18">
      <c r="A2193" s="33" t="s">
        <v>440</v>
      </c>
      <c r="B2193" s="33">
        <v>7479540</v>
      </c>
      <c r="C2193" s="33">
        <v>7481824</v>
      </c>
      <c r="D2193" s="33" t="s">
        <v>14152</v>
      </c>
      <c r="E2193" s="33" t="s">
        <v>7073</v>
      </c>
      <c r="F2193" s="33" t="s">
        <v>1204</v>
      </c>
      <c r="G2193" s="33" t="s">
        <v>6720</v>
      </c>
      <c r="H2193" s="33" t="s">
        <v>14153</v>
      </c>
      <c r="I2193" s="33" t="s">
        <v>14154</v>
      </c>
      <c r="J2193" s="33" t="s">
        <v>1204</v>
      </c>
      <c r="K2193" s="33">
        <v>11.7440765</v>
      </c>
      <c r="L2193" s="33">
        <v>10.675799</v>
      </c>
      <c r="M2193" s="33">
        <v>5.4615369999999999</v>
      </c>
      <c r="N2193" s="33">
        <v>10.126360999999999</v>
      </c>
      <c r="O2193" s="33">
        <v>5.3756830000000004</v>
      </c>
      <c r="P2193" s="33">
        <v>7.5623695</v>
      </c>
      <c r="Q2193" s="33">
        <v>10.406745000000001</v>
      </c>
    </row>
    <row r="2194" spans="1:17" ht="18">
      <c r="A2194" s="33" t="s">
        <v>440</v>
      </c>
      <c r="B2194" s="33">
        <v>7490139</v>
      </c>
      <c r="C2194" s="33">
        <v>7490473</v>
      </c>
      <c r="D2194" s="33" t="s">
        <v>14155</v>
      </c>
      <c r="E2194" s="33" t="s">
        <v>7073</v>
      </c>
      <c r="F2194" s="33" t="s">
        <v>1204</v>
      </c>
      <c r="G2194" s="33" t="s">
        <v>1204</v>
      </c>
      <c r="H2194" s="33" t="s">
        <v>1204</v>
      </c>
      <c r="I2194" s="33" t="s">
        <v>1204</v>
      </c>
      <c r="J2194" s="33" t="s">
        <v>1204</v>
      </c>
      <c r="K2194" s="33">
        <v>1.6829025</v>
      </c>
      <c r="L2194" s="33">
        <v>0</v>
      </c>
      <c r="M2194" s="33">
        <v>0</v>
      </c>
      <c r="N2194" s="33">
        <v>0</v>
      </c>
      <c r="O2194" s="33">
        <v>0</v>
      </c>
      <c r="P2194" s="33">
        <v>0</v>
      </c>
      <c r="Q2194" s="33">
        <v>0</v>
      </c>
    </row>
    <row r="2195" spans="1:17" ht="18">
      <c r="A2195" s="33" t="s">
        <v>440</v>
      </c>
      <c r="B2195" s="33">
        <v>7498387</v>
      </c>
      <c r="C2195" s="33">
        <v>7500054</v>
      </c>
      <c r="D2195" s="33" t="s">
        <v>14156</v>
      </c>
      <c r="E2195" s="33" t="s">
        <v>7073</v>
      </c>
      <c r="F2195" s="33" t="s">
        <v>1204</v>
      </c>
      <c r="G2195" s="33" t="s">
        <v>7033</v>
      </c>
      <c r="H2195" s="33" t="s">
        <v>14153</v>
      </c>
      <c r="I2195" s="33" t="s">
        <v>12584</v>
      </c>
      <c r="J2195" s="33" t="s">
        <v>1204</v>
      </c>
      <c r="K2195" s="33">
        <v>1.1779195</v>
      </c>
      <c r="L2195" s="33">
        <v>1.7017000000000001E-2</v>
      </c>
      <c r="M2195" s="33">
        <v>0</v>
      </c>
      <c r="N2195" s="33">
        <v>0.21490799999999999</v>
      </c>
      <c r="O2195" s="33">
        <v>0.159576</v>
      </c>
      <c r="P2195" s="33">
        <v>4.1181000000000002E-2</v>
      </c>
      <c r="Q2195" s="33">
        <v>4.9032643330000001</v>
      </c>
    </row>
    <row r="2196" spans="1:17" ht="18">
      <c r="A2196" s="33" t="s">
        <v>440</v>
      </c>
      <c r="B2196" s="33">
        <v>7500181</v>
      </c>
      <c r="C2196" s="33">
        <v>7503539</v>
      </c>
      <c r="D2196" s="33" t="s">
        <v>14157</v>
      </c>
      <c r="E2196" s="33" t="s">
        <v>7073</v>
      </c>
      <c r="F2196" s="33" t="s">
        <v>1204</v>
      </c>
      <c r="G2196" s="33" t="s">
        <v>1204</v>
      </c>
      <c r="H2196" s="33" t="s">
        <v>1204</v>
      </c>
      <c r="I2196" s="33" t="s">
        <v>14154</v>
      </c>
      <c r="J2196" s="33" t="s">
        <v>1204</v>
      </c>
      <c r="K2196" s="33">
        <v>0</v>
      </c>
      <c r="L2196" s="33">
        <v>0</v>
      </c>
      <c r="M2196" s="33">
        <v>0</v>
      </c>
      <c r="N2196" s="33">
        <v>0</v>
      </c>
      <c r="O2196" s="33">
        <v>0</v>
      </c>
      <c r="P2196" s="33">
        <v>0</v>
      </c>
      <c r="Q2196" s="33">
        <v>0</v>
      </c>
    </row>
    <row r="2197" spans="1:17" ht="18">
      <c r="A2197" s="33" t="s">
        <v>440</v>
      </c>
      <c r="B2197" s="33">
        <v>7503943</v>
      </c>
      <c r="C2197" s="33">
        <v>7508806</v>
      </c>
      <c r="D2197" s="33" t="s">
        <v>14158</v>
      </c>
      <c r="E2197" s="33" t="s">
        <v>7073</v>
      </c>
      <c r="F2197" s="33" t="s">
        <v>1204</v>
      </c>
      <c r="G2197" s="33" t="s">
        <v>1204</v>
      </c>
      <c r="H2197" s="33" t="s">
        <v>14149</v>
      </c>
      <c r="I2197" s="33" t="s">
        <v>14150</v>
      </c>
      <c r="J2197" s="33" t="s">
        <v>1204</v>
      </c>
      <c r="K2197" s="33">
        <v>9.8140610000000006</v>
      </c>
      <c r="L2197" s="33">
        <v>1.389384</v>
      </c>
      <c r="M2197" s="33">
        <v>0</v>
      </c>
      <c r="N2197" s="33">
        <v>1.6956880000000001</v>
      </c>
      <c r="O2197" s="33">
        <v>0.65710999999999997</v>
      </c>
      <c r="P2197" s="33">
        <v>0.24118100000000001</v>
      </c>
      <c r="Q2197" s="33">
        <v>1.874370667</v>
      </c>
    </row>
    <row r="2198" spans="1:17" ht="18">
      <c r="A2198" s="33" t="s">
        <v>440</v>
      </c>
      <c r="B2198" s="33">
        <v>7524368</v>
      </c>
      <c r="C2198" s="33">
        <v>7526386</v>
      </c>
      <c r="D2198" s="33" t="s">
        <v>7192</v>
      </c>
      <c r="E2198" s="33" t="s">
        <v>7073</v>
      </c>
      <c r="F2198" s="33" t="s">
        <v>4533</v>
      </c>
      <c r="G2198" s="33" t="s">
        <v>4534</v>
      </c>
      <c r="H2198" s="33" t="s">
        <v>7193</v>
      </c>
      <c r="I2198" s="33" t="s">
        <v>7194</v>
      </c>
      <c r="J2198" s="33" t="s">
        <v>1204</v>
      </c>
      <c r="K2198" s="33">
        <v>23.009276499999999</v>
      </c>
      <c r="L2198" s="33">
        <v>4.6553899999999997</v>
      </c>
      <c r="M2198" s="33">
        <v>16.656438999999999</v>
      </c>
      <c r="N2198" s="33">
        <v>12.315669</v>
      </c>
      <c r="O2198" s="33">
        <v>2.3910650000000002</v>
      </c>
      <c r="P2198" s="33">
        <v>2.0032635000000001</v>
      </c>
      <c r="Q2198" s="33">
        <v>5.3243049999999998</v>
      </c>
    </row>
    <row r="2199" spans="1:17" ht="18">
      <c r="A2199" s="33" t="s">
        <v>440</v>
      </c>
      <c r="B2199" s="33">
        <v>7528911</v>
      </c>
      <c r="C2199" s="33">
        <v>7530426</v>
      </c>
      <c r="D2199" s="33" t="s">
        <v>7202</v>
      </c>
      <c r="E2199" s="33" t="s">
        <v>7073</v>
      </c>
      <c r="F2199" s="33" t="s">
        <v>4533</v>
      </c>
      <c r="G2199" s="33" t="s">
        <v>4534</v>
      </c>
      <c r="H2199" s="33" t="s">
        <v>7193</v>
      </c>
      <c r="I2199" s="33" t="s">
        <v>7194</v>
      </c>
      <c r="J2199" s="33" t="s">
        <v>1204</v>
      </c>
      <c r="K2199" s="33">
        <v>0.18744849999999999</v>
      </c>
      <c r="L2199" s="33">
        <v>0</v>
      </c>
      <c r="M2199" s="33">
        <v>0</v>
      </c>
      <c r="N2199" s="33">
        <v>0</v>
      </c>
      <c r="O2199" s="33">
        <v>0</v>
      </c>
      <c r="P2199" s="33">
        <v>0</v>
      </c>
      <c r="Q2199" s="33">
        <v>0.28868899999999997</v>
      </c>
    </row>
    <row r="2200" spans="1:17" ht="18">
      <c r="A2200" s="33" t="s">
        <v>440</v>
      </c>
      <c r="B2200" s="33">
        <v>7541286</v>
      </c>
      <c r="C2200" s="33">
        <v>7545328</v>
      </c>
      <c r="D2200" s="33" t="s">
        <v>14159</v>
      </c>
      <c r="E2200" s="33" t="s">
        <v>7073</v>
      </c>
      <c r="F2200" s="33" t="s">
        <v>14160</v>
      </c>
      <c r="G2200" s="33" t="s">
        <v>14161</v>
      </c>
      <c r="H2200" s="33" t="s">
        <v>14162</v>
      </c>
      <c r="I2200" s="33" t="s">
        <v>14163</v>
      </c>
      <c r="J2200" s="33" t="s">
        <v>1204</v>
      </c>
      <c r="K2200" s="33">
        <v>14.4401045</v>
      </c>
      <c r="L2200" s="33">
        <v>0.19236300000000001</v>
      </c>
      <c r="M2200" s="33">
        <v>0</v>
      </c>
      <c r="N2200" s="33">
        <v>15.687665000000001</v>
      </c>
      <c r="O2200" s="33">
        <v>4.5279829999999999</v>
      </c>
      <c r="P2200" s="33">
        <v>0</v>
      </c>
      <c r="Q2200" s="33">
        <v>0.931770667</v>
      </c>
    </row>
    <row r="2201" spans="1:17" ht="18">
      <c r="A2201" s="33" t="s">
        <v>440</v>
      </c>
      <c r="B2201" s="33">
        <v>7559462</v>
      </c>
      <c r="C2201" s="33">
        <v>7566047</v>
      </c>
      <c r="D2201" s="33" t="s">
        <v>14164</v>
      </c>
      <c r="E2201" s="33" t="s">
        <v>7073</v>
      </c>
      <c r="F2201" s="33" t="s">
        <v>1204</v>
      </c>
      <c r="G2201" s="33" t="s">
        <v>1204</v>
      </c>
      <c r="H2201" s="33" t="s">
        <v>1204</v>
      </c>
      <c r="I2201" s="33" t="s">
        <v>14165</v>
      </c>
      <c r="J2201" s="33" t="s">
        <v>1204</v>
      </c>
      <c r="K2201" s="33">
        <v>67.387586499999998</v>
      </c>
      <c r="L2201" s="33">
        <v>44.056663999999998</v>
      </c>
      <c r="M2201" s="33">
        <v>14.524861</v>
      </c>
      <c r="N2201" s="33">
        <v>51.581550999999997</v>
      </c>
      <c r="O2201" s="33">
        <v>43.814895999999997</v>
      </c>
      <c r="P2201" s="33">
        <v>19.379600499999999</v>
      </c>
      <c r="Q2201" s="33">
        <v>49.394274670000001</v>
      </c>
    </row>
    <row r="2202" spans="1:17" ht="18">
      <c r="A2202" s="33" t="s">
        <v>440</v>
      </c>
      <c r="B2202" s="33">
        <v>7575014</v>
      </c>
      <c r="C2202" s="33">
        <v>7576629</v>
      </c>
      <c r="D2202" s="33" t="s">
        <v>14166</v>
      </c>
      <c r="E2202" s="33" t="s">
        <v>7073</v>
      </c>
      <c r="F2202" s="33" t="s">
        <v>1204</v>
      </c>
      <c r="G2202" s="33" t="s">
        <v>14167</v>
      </c>
      <c r="H2202" s="33" t="s">
        <v>14168</v>
      </c>
      <c r="I2202" s="33" t="s">
        <v>14169</v>
      </c>
      <c r="J2202" s="33" t="s">
        <v>1204</v>
      </c>
      <c r="K2202" s="33">
        <v>56.193387999999999</v>
      </c>
      <c r="L2202" s="33">
        <v>194.14359999999999</v>
      </c>
      <c r="M2202" s="33">
        <v>816.52166699999998</v>
      </c>
      <c r="N2202" s="33">
        <v>12.260411</v>
      </c>
      <c r="O2202" s="33">
        <v>5.9167810000000003</v>
      </c>
      <c r="P2202" s="33">
        <v>88.943134499999999</v>
      </c>
      <c r="Q2202" s="33">
        <v>18.030465329999998</v>
      </c>
    </row>
    <row r="2203" spans="1:17" ht="18">
      <c r="A2203" s="33" t="s">
        <v>440</v>
      </c>
      <c r="B2203" s="33">
        <v>7584307</v>
      </c>
      <c r="C2203" s="33">
        <v>7584903</v>
      </c>
      <c r="D2203" s="33" t="s">
        <v>14170</v>
      </c>
      <c r="E2203" s="33" t="s">
        <v>7073</v>
      </c>
      <c r="F2203" s="33" t="s">
        <v>2679</v>
      </c>
      <c r="G2203" s="33" t="s">
        <v>5131</v>
      </c>
      <c r="H2203" s="33" t="s">
        <v>14171</v>
      </c>
      <c r="I2203" s="33" t="s">
        <v>14172</v>
      </c>
      <c r="J2203" s="33" t="s">
        <v>14173</v>
      </c>
      <c r="K2203" s="33">
        <v>0</v>
      </c>
      <c r="L2203" s="33">
        <v>0</v>
      </c>
      <c r="M2203" s="33">
        <v>0</v>
      </c>
      <c r="N2203" s="33">
        <v>0</v>
      </c>
      <c r="O2203" s="33">
        <v>0</v>
      </c>
      <c r="P2203" s="33">
        <v>0</v>
      </c>
      <c r="Q2203" s="33">
        <v>0</v>
      </c>
    </row>
    <row r="2204" spans="1:17" ht="18">
      <c r="A2204" s="33" t="s">
        <v>440</v>
      </c>
      <c r="B2204" s="33">
        <v>7593389</v>
      </c>
      <c r="C2204" s="33">
        <v>7597910</v>
      </c>
      <c r="D2204" s="33" t="s">
        <v>7204</v>
      </c>
      <c r="E2204" s="33" t="s">
        <v>7073</v>
      </c>
      <c r="F2204" s="33" t="s">
        <v>1283</v>
      </c>
      <c r="G2204" s="33" t="s">
        <v>7205</v>
      </c>
      <c r="H2204" s="33" t="s">
        <v>7206</v>
      </c>
      <c r="I2204" s="33" t="s">
        <v>7207</v>
      </c>
      <c r="J2204" s="33" t="s">
        <v>1204</v>
      </c>
      <c r="K2204" s="33">
        <v>23.724430000000002</v>
      </c>
      <c r="L2204" s="33">
        <v>31.355217</v>
      </c>
      <c r="M2204" s="33">
        <v>9.9083620000000003</v>
      </c>
      <c r="N2204" s="33">
        <v>4.7323659999999999</v>
      </c>
      <c r="O2204" s="33">
        <v>4.785202</v>
      </c>
      <c r="P2204" s="33">
        <v>24.5575495</v>
      </c>
      <c r="Q2204" s="33">
        <v>8.1528139999999993</v>
      </c>
    </row>
    <row r="2205" spans="1:17" ht="18">
      <c r="A2205" s="33" t="s">
        <v>440</v>
      </c>
      <c r="B2205" s="33">
        <v>7604734</v>
      </c>
      <c r="C2205" s="33">
        <v>7606300</v>
      </c>
      <c r="D2205" s="33" t="s">
        <v>14174</v>
      </c>
      <c r="E2205" s="33" t="s">
        <v>7073</v>
      </c>
      <c r="F2205" s="33" t="s">
        <v>9033</v>
      </c>
      <c r="G2205" s="33" t="s">
        <v>9034</v>
      </c>
      <c r="H2205" s="33" t="s">
        <v>14175</v>
      </c>
      <c r="I2205" s="33" t="s">
        <v>14176</v>
      </c>
      <c r="J2205" s="33" t="s">
        <v>1204</v>
      </c>
      <c r="K2205" s="33">
        <v>7.5760999999999995E-2</v>
      </c>
      <c r="L2205" s="33">
        <v>0.334395</v>
      </c>
      <c r="M2205" s="33">
        <v>0.23848800000000001</v>
      </c>
      <c r="N2205" s="33">
        <v>3.0028709999999998</v>
      </c>
      <c r="O2205" s="33">
        <v>4.0712659999999996</v>
      </c>
      <c r="P2205" s="33">
        <v>9.6033499999999994E-2</v>
      </c>
      <c r="Q2205" s="33">
        <v>7.7190999999999996E-2</v>
      </c>
    </row>
    <row r="2206" spans="1:17" ht="18">
      <c r="A2206" s="33" t="s">
        <v>440</v>
      </c>
      <c r="B2206" s="33">
        <v>7613934</v>
      </c>
      <c r="C2206" s="33">
        <v>7615829</v>
      </c>
      <c r="D2206" s="33" t="s">
        <v>14177</v>
      </c>
      <c r="E2206" s="33" t="s">
        <v>7073</v>
      </c>
      <c r="F2206" s="33" t="s">
        <v>14178</v>
      </c>
      <c r="G2206" s="33" t="s">
        <v>14179</v>
      </c>
      <c r="H2206" s="33" t="s">
        <v>14180</v>
      </c>
      <c r="I2206" s="33" t="s">
        <v>14181</v>
      </c>
      <c r="J2206" s="33" t="s">
        <v>1204</v>
      </c>
      <c r="K2206" s="33">
        <v>14.696274000000001</v>
      </c>
      <c r="L2206" s="33">
        <v>159.07093800000001</v>
      </c>
      <c r="M2206" s="33">
        <v>225.86926299999999</v>
      </c>
      <c r="N2206" s="33">
        <v>2.7544369999999998</v>
      </c>
      <c r="O2206" s="33">
        <v>0</v>
      </c>
      <c r="P2206" s="33">
        <v>35.909118499999998</v>
      </c>
      <c r="Q2206" s="33">
        <v>4.9923023329999996</v>
      </c>
    </row>
    <row r="2207" spans="1:17" ht="18">
      <c r="A2207" s="33" t="s">
        <v>440</v>
      </c>
      <c r="B2207" s="33">
        <v>7676040</v>
      </c>
      <c r="C2207" s="33">
        <v>7678989</v>
      </c>
      <c r="D2207" s="33" t="s">
        <v>14182</v>
      </c>
      <c r="E2207" s="33" t="s">
        <v>7073</v>
      </c>
      <c r="F2207" s="33" t="s">
        <v>1821</v>
      </c>
      <c r="G2207" s="33" t="s">
        <v>1213</v>
      </c>
      <c r="H2207" s="33" t="s">
        <v>14183</v>
      </c>
      <c r="I2207" s="33" t="s">
        <v>14184</v>
      </c>
      <c r="J2207" s="33" t="s">
        <v>1204</v>
      </c>
      <c r="K2207" s="33">
        <v>3.3232854999999999</v>
      </c>
      <c r="L2207" s="33">
        <v>1.338544</v>
      </c>
      <c r="M2207" s="33">
        <v>2.6767479999999999</v>
      </c>
      <c r="N2207" s="33">
        <v>2.4828320000000001</v>
      </c>
      <c r="O2207" s="33">
        <v>1.026546</v>
      </c>
      <c r="P2207" s="33">
        <v>0.82966700000000004</v>
      </c>
      <c r="Q2207" s="33">
        <v>2.0564089999999999</v>
      </c>
    </row>
    <row r="2208" spans="1:17" ht="18">
      <c r="A2208" s="33" t="s">
        <v>440</v>
      </c>
      <c r="B2208" s="33">
        <v>7679080</v>
      </c>
      <c r="C2208" s="33">
        <v>7679806</v>
      </c>
      <c r="D2208" s="33" t="s">
        <v>14185</v>
      </c>
      <c r="E2208" s="33" t="s">
        <v>7073</v>
      </c>
      <c r="F2208" s="33" t="s">
        <v>1204</v>
      </c>
      <c r="G2208" s="33" t="s">
        <v>1204</v>
      </c>
      <c r="H2208" s="33" t="s">
        <v>1204</v>
      </c>
      <c r="I2208" s="33" t="s">
        <v>1204</v>
      </c>
      <c r="J2208" s="33" t="s">
        <v>1204</v>
      </c>
      <c r="K2208" s="33">
        <v>3.4222070000000002</v>
      </c>
      <c r="L2208" s="33">
        <v>3.5903420000000001</v>
      </c>
      <c r="M2208" s="33">
        <v>0</v>
      </c>
      <c r="N2208" s="33">
        <v>6.1427290000000001</v>
      </c>
      <c r="O2208" s="33">
        <v>0</v>
      </c>
      <c r="P2208" s="33">
        <v>0</v>
      </c>
      <c r="Q2208" s="33">
        <v>0</v>
      </c>
    </row>
    <row r="2209" spans="1:17" ht="18">
      <c r="A2209" s="33" t="s">
        <v>440</v>
      </c>
      <c r="B2209" s="33">
        <v>7680445</v>
      </c>
      <c r="C2209" s="33">
        <v>7682724</v>
      </c>
      <c r="D2209" s="33" t="s">
        <v>14186</v>
      </c>
      <c r="E2209" s="33" t="s">
        <v>7073</v>
      </c>
      <c r="F2209" s="33" t="s">
        <v>1212</v>
      </c>
      <c r="G2209" s="33" t="s">
        <v>1213</v>
      </c>
      <c r="H2209" s="33" t="s">
        <v>14187</v>
      </c>
      <c r="I2209" s="33" t="s">
        <v>14188</v>
      </c>
      <c r="J2209" s="33" t="s">
        <v>1204</v>
      </c>
      <c r="K2209" s="33">
        <v>1.881229</v>
      </c>
      <c r="L2209" s="33">
        <v>0.78427100000000005</v>
      </c>
      <c r="M2209" s="33">
        <v>1.144285</v>
      </c>
      <c r="N2209" s="33">
        <v>0.33271299999999998</v>
      </c>
      <c r="O2209" s="33">
        <v>8.7453000000000003E-2</v>
      </c>
      <c r="P2209" s="33">
        <v>0.42984250000000002</v>
      </c>
      <c r="Q2209" s="33">
        <v>0.58825799999999995</v>
      </c>
    </row>
    <row r="2210" spans="1:17" ht="18">
      <c r="A2210" s="33" t="s">
        <v>440</v>
      </c>
      <c r="B2210" s="33">
        <v>7684573</v>
      </c>
      <c r="C2210" s="33">
        <v>7689538</v>
      </c>
      <c r="D2210" s="33" t="s">
        <v>14189</v>
      </c>
      <c r="E2210" s="33" t="s">
        <v>7073</v>
      </c>
      <c r="F2210" s="33" t="s">
        <v>1325</v>
      </c>
      <c r="G2210" s="33" t="s">
        <v>13165</v>
      </c>
      <c r="H2210" s="33" t="s">
        <v>14190</v>
      </c>
      <c r="I2210" s="33" t="s">
        <v>14191</v>
      </c>
      <c r="J2210" s="33" t="s">
        <v>1204</v>
      </c>
      <c r="K2210" s="33">
        <v>8.9394194999999996</v>
      </c>
      <c r="L2210" s="33">
        <v>14.465854</v>
      </c>
      <c r="M2210" s="33">
        <v>8.5241579999999999</v>
      </c>
      <c r="N2210" s="33">
        <v>9.3079610000000006</v>
      </c>
      <c r="O2210" s="33">
        <v>5.1502809999999997</v>
      </c>
      <c r="P2210" s="33">
        <v>8.3066840000000006</v>
      </c>
      <c r="Q2210" s="33">
        <v>9.6806479999999997</v>
      </c>
    </row>
    <row r="2211" spans="1:17" ht="18">
      <c r="A2211" s="33" t="s">
        <v>440</v>
      </c>
      <c r="B2211" s="33">
        <v>7692395</v>
      </c>
      <c r="C2211" s="33">
        <v>7698507</v>
      </c>
      <c r="D2211" s="33" t="s">
        <v>14192</v>
      </c>
      <c r="E2211" s="33" t="s">
        <v>7073</v>
      </c>
      <c r="F2211" s="33" t="s">
        <v>1325</v>
      </c>
      <c r="G2211" s="33" t="s">
        <v>1499</v>
      </c>
      <c r="H2211" s="33" t="s">
        <v>14193</v>
      </c>
      <c r="I2211" s="33" t="s">
        <v>14194</v>
      </c>
      <c r="J2211" s="33" t="s">
        <v>1204</v>
      </c>
      <c r="K2211" s="33">
        <v>7.9845885000000001</v>
      </c>
      <c r="L2211" s="33">
        <v>2.8184629999999999</v>
      </c>
      <c r="M2211" s="33">
        <v>5.2783160000000002</v>
      </c>
      <c r="N2211" s="33">
        <v>6.5276059999999996</v>
      </c>
      <c r="O2211" s="33">
        <v>2.6965669999999999</v>
      </c>
      <c r="P2211" s="33">
        <v>3.282394</v>
      </c>
      <c r="Q2211" s="33">
        <v>7.4513619999999996</v>
      </c>
    </row>
    <row r="2212" spans="1:17" ht="18">
      <c r="A2212" s="33" t="s">
        <v>440</v>
      </c>
      <c r="B2212" s="33">
        <v>7698548</v>
      </c>
      <c r="C2212" s="33">
        <v>7699050</v>
      </c>
      <c r="D2212" s="33" t="s">
        <v>14195</v>
      </c>
      <c r="E2212" s="33" t="s">
        <v>7073</v>
      </c>
      <c r="F2212" s="33" t="s">
        <v>1204</v>
      </c>
      <c r="G2212" s="33" t="s">
        <v>1204</v>
      </c>
      <c r="H2212" s="33" t="s">
        <v>1204</v>
      </c>
      <c r="I2212" s="33" t="s">
        <v>1204</v>
      </c>
      <c r="J2212" s="33" t="s">
        <v>1204</v>
      </c>
      <c r="K2212" s="33">
        <v>8.6980725000000003</v>
      </c>
      <c r="L2212" s="33">
        <v>14.017092999999999</v>
      </c>
      <c r="M2212" s="33">
        <v>0</v>
      </c>
      <c r="N2212" s="33">
        <v>39.099525</v>
      </c>
      <c r="O2212" s="33">
        <v>14.705045999999999</v>
      </c>
      <c r="P2212" s="33">
        <v>7.7115609999999997</v>
      </c>
      <c r="Q2212" s="33">
        <v>12.675577329999999</v>
      </c>
    </row>
    <row r="2213" spans="1:17" ht="18">
      <c r="A2213" s="33" t="s">
        <v>440</v>
      </c>
      <c r="B2213" s="33">
        <v>7705870</v>
      </c>
      <c r="C2213" s="33">
        <v>7712477</v>
      </c>
      <c r="D2213" s="33" t="s">
        <v>14196</v>
      </c>
      <c r="E2213" s="33" t="s">
        <v>7073</v>
      </c>
      <c r="F2213" s="33" t="s">
        <v>1555</v>
      </c>
      <c r="G2213" s="33" t="s">
        <v>1962</v>
      </c>
      <c r="H2213" s="33" t="s">
        <v>14197</v>
      </c>
      <c r="I2213" s="33" t="s">
        <v>14198</v>
      </c>
      <c r="J2213" s="33" t="s">
        <v>1204</v>
      </c>
      <c r="K2213" s="33">
        <v>74.208048000000005</v>
      </c>
      <c r="L2213" s="33">
        <v>31.149312999999999</v>
      </c>
      <c r="M2213" s="33">
        <v>28.443135999999999</v>
      </c>
      <c r="N2213" s="33">
        <v>65.347588000000002</v>
      </c>
      <c r="O2213" s="33">
        <v>50.021960999999997</v>
      </c>
      <c r="P2213" s="33">
        <v>24.053352</v>
      </c>
      <c r="Q2213" s="33">
        <v>48.816693669999999</v>
      </c>
    </row>
    <row r="2214" spans="1:17" ht="18">
      <c r="A2214" s="33" t="s">
        <v>440</v>
      </c>
      <c r="B2214" s="33">
        <v>7745022</v>
      </c>
      <c r="C2214" s="33">
        <v>7746515</v>
      </c>
      <c r="D2214" s="33" t="s">
        <v>14199</v>
      </c>
      <c r="E2214" s="33" t="s">
        <v>7073</v>
      </c>
      <c r="F2214" s="33" t="s">
        <v>14200</v>
      </c>
      <c r="G2214" s="33" t="s">
        <v>14201</v>
      </c>
      <c r="H2214" s="33" t="s">
        <v>14202</v>
      </c>
      <c r="I2214" s="33" t="s">
        <v>14203</v>
      </c>
      <c r="J2214" s="33" t="s">
        <v>14204</v>
      </c>
      <c r="K2214" s="33">
        <v>22.394880499999999</v>
      </c>
      <c r="L2214" s="33">
        <v>23.313555000000001</v>
      </c>
      <c r="M2214" s="33">
        <v>8.9831979999999998</v>
      </c>
      <c r="N2214" s="33">
        <v>12.755532000000001</v>
      </c>
      <c r="O2214" s="33">
        <v>24.944426</v>
      </c>
      <c r="P2214" s="33">
        <v>8.4160535000000003</v>
      </c>
      <c r="Q2214" s="33">
        <v>8.6984993330000009</v>
      </c>
    </row>
    <row r="2215" spans="1:17" ht="18">
      <c r="A2215" s="33" t="s">
        <v>440</v>
      </c>
      <c r="B2215" s="33">
        <v>7751451</v>
      </c>
      <c r="C2215" s="33">
        <v>7756302</v>
      </c>
      <c r="D2215" s="33" t="s">
        <v>14205</v>
      </c>
      <c r="E2215" s="33" t="s">
        <v>7073</v>
      </c>
      <c r="F2215" s="33" t="s">
        <v>1204</v>
      </c>
      <c r="G2215" s="33" t="s">
        <v>14206</v>
      </c>
      <c r="H2215" s="33" t="s">
        <v>14207</v>
      </c>
      <c r="I2215" s="33" t="s">
        <v>14208</v>
      </c>
      <c r="J2215" s="33" t="s">
        <v>14209</v>
      </c>
      <c r="K2215" s="33">
        <v>30.765362</v>
      </c>
      <c r="L2215" s="33">
        <v>72.167930999999996</v>
      </c>
      <c r="M2215" s="33">
        <v>50.823985999999998</v>
      </c>
      <c r="N2215" s="33">
        <v>81.377944999999997</v>
      </c>
      <c r="O2215" s="33">
        <v>58.276950999999997</v>
      </c>
      <c r="P2215" s="33">
        <v>98.388130000000004</v>
      </c>
      <c r="Q2215" s="33">
        <v>43.696912330000004</v>
      </c>
    </row>
    <row r="2216" spans="1:17" ht="18">
      <c r="A2216" s="33" t="s">
        <v>440</v>
      </c>
      <c r="B2216" s="33">
        <v>7784590</v>
      </c>
      <c r="C2216" s="33">
        <v>7787600</v>
      </c>
      <c r="D2216" s="33" t="s">
        <v>14210</v>
      </c>
      <c r="E2216" s="33" t="s">
        <v>7073</v>
      </c>
      <c r="F2216" s="33" t="s">
        <v>1888</v>
      </c>
      <c r="G2216" s="33" t="s">
        <v>14211</v>
      </c>
      <c r="H2216" s="33" t="s">
        <v>14212</v>
      </c>
      <c r="I2216" s="33" t="s">
        <v>1204</v>
      </c>
      <c r="J2216" s="33" t="s">
        <v>1204</v>
      </c>
      <c r="K2216" s="33">
        <v>0.40353299999999998</v>
      </c>
      <c r="L2216" s="33">
        <v>9.5788999999999999E-2</v>
      </c>
      <c r="M2216" s="33">
        <v>0</v>
      </c>
      <c r="N2216" s="33">
        <v>0.78099300000000005</v>
      </c>
      <c r="O2216" s="33">
        <v>0.70040100000000005</v>
      </c>
      <c r="P2216" s="33">
        <v>0.46572350000000001</v>
      </c>
      <c r="Q2216" s="33">
        <v>3.766505333</v>
      </c>
    </row>
    <row r="2217" spans="1:17" ht="18">
      <c r="A2217" s="33" t="s">
        <v>440</v>
      </c>
      <c r="B2217" s="33">
        <v>7253634</v>
      </c>
      <c r="C2217" s="33">
        <v>7260292</v>
      </c>
      <c r="D2217" s="33" t="s">
        <v>14213</v>
      </c>
      <c r="E2217" s="33" t="s">
        <v>7073</v>
      </c>
      <c r="F2217" s="33" t="s">
        <v>14214</v>
      </c>
      <c r="G2217" s="33" t="s">
        <v>14215</v>
      </c>
      <c r="H2217" s="33" t="s">
        <v>14216</v>
      </c>
      <c r="I2217" s="33" t="s">
        <v>14217</v>
      </c>
      <c r="J2217" s="33" t="s">
        <v>14218</v>
      </c>
      <c r="K2217" s="33">
        <v>25.543039</v>
      </c>
      <c r="L2217" s="33">
        <v>24.457466</v>
      </c>
      <c r="M2217" s="33">
        <v>34.015549</v>
      </c>
      <c r="N2217" s="33">
        <v>23.994619</v>
      </c>
      <c r="O2217" s="33">
        <v>11.919943999999999</v>
      </c>
      <c r="P2217" s="33">
        <v>8.1504975000000002</v>
      </c>
      <c r="Q2217" s="33">
        <v>10.863749329999999</v>
      </c>
    </row>
    <row r="2218" spans="1:17" ht="18">
      <c r="A2218" s="33" t="s">
        <v>440</v>
      </c>
      <c r="B2218" s="33">
        <v>7276338</v>
      </c>
      <c r="C2218" s="33">
        <v>7303031</v>
      </c>
      <c r="D2218" s="33" t="s">
        <v>14219</v>
      </c>
      <c r="E2218" s="33" t="s">
        <v>7073</v>
      </c>
      <c r="F2218" s="33" t="s">
        <v>14220</v>
      </c>
      <c r="G2218" s="33" t="s">
        <v>14221</v>
      </c>
      <c r="H2218" s="33" t="s">
        <v>13904</v>
      </c>
      <c r="I2218" s="33" t="s">
        <v>14222</v>
      </c>
      <c r="J2218" s="33" t="s">
        <v>13906</v>
      </c>
      <c r="K2218" s="33">
        <v>24.7346915</v>
      </c>
      <c r="L2218" s="33">
        <v>13.264101</v>
      </c>
      <c r="M2218" s="33">
        <v>6.5295240000000003</v>
      </c>
      <c r="N2218" s="33">
        <v>16.310123000000001</v>
      </c>
      <c r="O2218" s="33">
        <v>12.055546</v>
      </c>
      <c r="P2218" s="33">
        <v>18.042645499999999</v>
      </c>
      <c r="Q2218" s="33">
        <v>19.51897967</v>
      </c>
    </row>
    <row r="2219" spans="1:17" ht="18">
      <c r="A2219" s="33" t="s">
        <v>440</v>
      </c>
      <c r="B2219" s="33">
        <v>7305870</v>
      </c>
      <c r="C2219" s="33">
        <v>7309238</v>
      </c>
      <c r="D2219" s="33" t="s">
        <v>14223</v>
      </c>
      <c r="E2219" s="33" t="s">
        <v>7073</v>
      </c>
      <c r="F2219" s="33" t="s">
        <v>1204</v>
      </c>
      <c r="G2219" s="33" t="s">
        <v>1204</v>
      </c>
      <c r="H2219" s="33" t="s">
        <v>14224</v>
      </c>
      <c r="I2219" s="33" t="s">
        <v>14225</v>
      </c>
      <c r="J2219" s="33" t="s">
        <v>1204</v>
      </c>
      <c r="K2219" s="33">
        <v>1.0522800000000001</v>
      </c>
      <c r="L2219" s="33">
        <v>1.1274249999999999</v>
      </c>
      <c r="M2219" s="33">
        <v>0.171377</v>
      </c>
      <c r="N2219" s="33">
        <v>0</v>
      </c>
      <c r="O2219" s="33">
        <v>0</v>
      </c>
      <c r="P2219" s="33">
        <v>0.12062</v>
      </c>
      <c r="Q2219" s="33">
        <v>0.238207</v>
      </c>
    </row>
    <row r="2220" spans="1:17" ht="18">
      <c r="A2220" s="33" t="s">
        <v>440</v>
      </c>
      <c r="B2220" s="33">
        <v>7398724</v>
      </c>
      <c r="C2220" s="33">
        <v>7412697</v>
      </c>
      <c r="D2220" s="33" t="s">
        <v>14226</v>
      </c>
      <c r="E2220" s="33" t="s">
        <v>7073</v>
      </c>
      <c r="F2220" s="33" t="s">
        <v>14227</v>
      </c>
      <c r="G2220" s="33" t="s">
        <v>14228</v>
      </c>
      <c r="H2220" s="33" t="s">
        <v>14229</v>
      </c>
      <c r="I2220" s="33" t="s">
        <v>14230</v>
      </c>
      <c r="J2220" s="33" t="s">
        <v>14231</v>
      </c>
      <c r="K2220" s="33">
        <v>0.10447099999999999</v>
      </c>
      <c r="L2220" s="33">
        <v>0</v>
      </c>
      <c r="M2220" s="33">
        <v>0</v>
      </c>
      <c r="N2220" s="33">
        <v>0</v>
      </c>
      <c r="O2220" s="33">
        <v>0</v>
      </c>
      <c r="P2220" s="33">
        <v>4.5250890000000004</v>
      </c>
      <c r="Q2220" s="33">
        <v>0</v>
      </c>
    </row>
    <row r="2221" spans="1:17" ht="18">
      <c r="A2221" s="33" t="s">
        <v>440</v>
      </c>
      <c r="B2221" s="33">
        <v>7413843</v>
      </c>
      <c r="C2221" s="33">
        <v>7425022</v>
      </c>
      <c r="D2221" s="33" t="s">
        <v>14232</v>
      </c>
      <c r="E2221" s="33" t="s">
        <v>7073</v>
      </c>
      <c r="F2221" s="33" t="s">
        <v>1204</v>
      </c>
      <c r="G2221" s="33" t="s">
        <v>14233</v>
      </c>
      <c r="H2221" s="33" t="s">
        <v>14234</v>
      </c>
      <c r="I2221" s="33" t="s">
        <v>14235</v>
      </c>
      <c r="J2221" s="33" t="s">
        <v>1204</v>
      </c>
      <c r="K2221" s="33">
        <v>20.226620499999999</v>
      </c>
      <c r="L2221" s="33">
        <v>4.8081420000000001</v>
      </c>
      <c r="M2221" s="33">
        <v>10.927585000000001</v>
      </c>
      <c r="N2221" s="33">
        <v>7.468521</v>
      </c>
      <c r="O2221" s="33">
        <v>4.7214289999999997</v>
      </c>
      <c r="P2221" s="33">
        <v>6.7053595000000001</v>
      </c>
      <c r="Q2221" s="33">
        <v>8.0230043329999994</v>
      </c>
    </row>
    <row r="2222" spans="1:17" ht="18">
      <c r="A2222" s="33" t="s">
        <v>440</v>
      </c>
      <c r="B2222" s="33">
        <v>7433991</v>
      </c>
      <c r="C2222" s="33">
        <v>7441699</v>
      </c>
      <c r="D2222" s="33" t="s">
        <v>14236</v>
      </c>
      <c r="E2222" s="33" t="s">
        <v>7073</v>
      </c>
      <c r="F2222" s="33" t="s">
        <v>1204</v>
      </c>
      <c r="G2222" s="33" t="s">
        <v>5619</v>
      </c>
      <c r="H2222" s="33" t="s">
        <v>14237</v>
      </c>
      <c r="I2222" s="33" t="s">
        <v>14238</v>
      </c>
      <c r="J2222" s="33" t="s">
        <v>1204</v>
      </c>
      <c r="K2222" s="33">
        <v>26.240383999999999</v>
      </c>
      <c r="L2222" s="33">
        <v>59.069839000000002</v>
      </c>
      <c r="M2222" s="33">
        <v>146.42775</v>
      </c>
      <c r="N2222" s="33">
        <v>35.287430000000001</v>
      </c>
      <c r="O2222" s="33">
        <v>5.2776649999999998</v>
      </c>
      <c r="P2222" s="33">
        <v>37.563394500000001</v>
      </c>
      <c r="Q2222" s="33">
        <v>26.356785330000001</v>
      </c>
    </row>
    <row r="2223" spans="1:17" ht="18">
      <c r="A2223" s="33" t="s">
        <v>440</v>
      </c>
      <c r="B2223" s="33">
        <v>7483276</v>
      </c>
      <c r="C2223" s="33">
        <v>7489910</v>
      </c>
      <c r="D2223" s="33" t="s">
        <v>14239</v>
      </c>
      <c r="E2223" s="33" t="s">
        <v>7073</v>
      </c>
      <c r="F2223" s="33" t="s">
        <v>1204</v>
      </c>
      <c r="G2223" s="33" t="s">
        <v>1204</v>
      </c>
      <c r="H2223" s="33" t="s">
        <v>14240</v>
      </c>
      <c r="I2223" s="33" t="s">
        <v>14241</v>
      </c>
      <c r="J2223" s="33" t="s">
        <v>1204</v>
      </c>
      <c r="K2223" s="33">
        <v>0.75779450000000004</v>
      </c>
      <c r="L2223" s="33">
        <v>0</v>
      </c>
      <c r="M2223" s="33">
        <v>0</v>
      </c>
      <c r="N2223" s="33">
        <v>0</v>
      </c>
      <c r="O2223" s="33">
        <v>0</v>
      </c>
      <c r="P2223" s="33">
        <v>0.2319445</v>
      </c>
      <c r="Q2223" s="33">
        <v>0</v>
      </c>
    </row>
    <row r="2224" spans="1:17" ht="18">
      <c r="A2224" s="33" t="s">
        <v>440</v>
      </c>
      <c r="B2224" s="33">
        <v>7510242</v>
      </c>
      <c r="C2224" s="33">
        <v>7524655</v>
      </c>
      <c r="D2224" s="33" t="s">
        <v>7170</v>
      </c>
      <c r="E2224" s="33" t="s">
        <v>7073</v>
      </c>
      <c r="F2224" s="33" t="s">
        <v>1204</v>
      </c>
      <c r="G2224" s="33" t="s">
        <v>7171</v>
      </c>
      <c r="H2224" s="33" t="s">
        <v>7172</v>
      </c>
      <c r="I2224" s="33" t="s">
        <v>7173</v>
      </c>
      <c r="J2224" s="33" t="s">
        <v>7174</v>
      </c>
      <c r="K2224" s="33">
        <v>7.5776300000000001</v>
      </c>
      <c r="L2224" s="33">
        <v>5.2159219999999999</v>
      </c>
      <c r="M2224" s="33">
        <v>2.8465129999999998</v>
      </c>
      <c r="N2224" s="33">
        <v>1.085734</v>
      </c>
      <c r="O2224" s="33">
        <v>2.630128</v>
      </c>
      <c r="P2224" s="33">
        <v>1.665994</v>
      </c>
      <c r="Q2224" s="33">
        <v>2.0003853330000001</v>
      </c>
    </row>
    <row r="2225" spans="1:17" ht="18">
      <c r="A2225" s="33" t="s">
        <v>440</v>
      </c>
      <c r="B2225" s="33">
        <v>7568705</v>
      </c>
      <c r="C2225" s="33">
        <v>7574708</v>
      </c>
      <c r="D2225" s="33" t="s">
        <v>14242</v>
      </c>
      <c r="E2225" s="33" t="s">
        <v>7073</v>
      </c>
      <c r="F2225" s="33" t="s">
        <v>14243</v>
      </c>
      <c r="G2225" s="33" t="s">
        <v>14244</v>
      </c>
      <c r="H2225" s="33" t="s">
        <v>14245</v>
      </c>
      <c r="I2225" s="33" t="s">
        <v>14246</v>
      </c>
      <c r="J2225" s="33" t="s">
        <v>5591</v>
      </c>
      <c r="K2225" s="33">
        <v>69.230340999999996</v>
      </c>
      <c r="L2225" s="33">
        <v>32.415737</v>
      </c>
      <c r="M2225" s="33">
        <v>33.478282999999998</v>
      </c>
      <c r="N2225" s="33">
        <v>42.841171000000003</v>
      </c>
      <c r="O2225" s="33">
        <v>36.252853000000002</v>
      </c>
      <c r="P2225" s="33">
        <v>16.956856500000001</v>
      </c>
      <c r="Q2225" s="33">
        <v>17.633324999999999</v>
      </c>
    </row>
    <row r="2226" spans="1:17" ht="18">
      <c r="A2226" s="33" t="s">
        <v>440</v>
      </c>
      <c r="B2226" s="33">
        <v>7616046</v>
      </c>
      <c r="C2226" s="33">
        <v>7628291</v>
      </c>
      <c r="D2226" s="33" t="s">
        <v>14247</v>
      </c>
      <c r="E2226" s="33" t="s">
        <v>7073</v>
      </c>
      <c r="F2226" s="33" t="s">
        <v>1204</v>
      </c>
      <c r="G2226" s="33" t="s">
        <v>14248</v>
      </c>
      <c r="H2226" s="33" t="s">
        <v>14249</v>
      </c>
      <c r="I2226" s="33" t="s">
        <v>14250</v>
      </c>
      <c r="J2226" s="33" t="s">
        <v>14251</v>
      </c>
      <c r="K2226" s="33">
        <v>1.2651055</v>
      </c>
      <c r="L2226" s="33">
        <v>2.1125799999999999</v>
      </c>
      <c r="M2226" s="33">
        <v>1.1542110000000001</v>
      </c>
      <c r="N2226" s="33">
        <v>1.075785</v>
      </c>
      <c r="O2226" s="33">
        <v>0.76593800000000001</v>
      </c>
      <c r="P2226" s="33">
        <v>0.89594799999999997</v>
      </c>
      <c r="Q2226" s="33">
        <v>0.400584</v>
      </c>
    </row>
    <row r="2227" spans="1:17" ht="18">
      <c r="A2227" s="33" t="s">
        <v>440</v>
      </c>
      <c r="B2227" s="33">
        <v>7631300</v>
      </c>
      <c r="C2227" s="33">
        <v>7638391</v>
      </c>
      <c r="D2227" s="33" t="s">
        <v>14252</v>
      </c>
      <c r="E2227" s="33" t="s">
        <v>7073</v>
      </c>
      <c r="F2227" s="33" t="s">
        <v>1233</v>
      </c>
      <c r="G2227" s="33" t="s">
        <v>11290</v>
      </c>
      <c r="H2227" s="33" t="s">
        <v>14253</v>
      </c>
      <c r="I2227" s="33" t="s">
        <v>14254</v>
      </c>
      <c r="J2227" s="33" t="s">
        <v>14255</v>
      </c>
      <c r="K2227" s="33">
        <v>35.0976645</v>
      </c>
      <c r="L2227" s="33">
        <v>41.986114999999998</v>
      </c>
      <c r="M2227" s="33">
        <v>10.870293</v>
      </c>
      <c r="N2227" s="33">
        <v>82.803039999999996</v>
      </c>
      <c r="O2227" s="33">
        <v>84.234038999999996</v>
      </c>
      <c r="P2227" s="33">
        <v>34.320108500000003</v>
      </c>
      <c r="Q2227" s="33">
        <v>31.42823267</v>
      </c>
    </row>
    <row r="2228" spans="1:17" ht="18">
      <c r="A2228" s="33" t="s">
        <v>440</v>
      </c>
      <c r="B2228" s="33">
        <v>7649174</v>
      </c>
      <c r="C2228" s="33">
        <v>7654215</v>
      </c>
      <c r="D2228" s="33" t="s">
        <v>14256</v>
      </c>
      <c r="E2228" s="33" t="s">
        <v>7073</v>
      </c>
      <c r="F2228" s="33" t="s">
        <v>1204</v>
      </c>
      <c r="G2228" s="33" t="s">
        <v>14257</v>
      </c>
      <c r="H2228" s="33" t="s">
        <v>14258</v>
      </c>
      <c r="I2228" s="33" t="s">
        <v>14259</v>
      </c>
      <c r="J2228" s="33" t="s">
        <v>1204</v>
      </c>
      <c r="K2228" s="33">
        <v>0</v>
      </c>
      <c r="L2228" s="33">
        <v>0</v>
      </c>
      <c r="M2228" s="33">
        <v>0</v>
      </c>
      <c r="N2228" s="33">
        <v>0</v>
      </c>
      <c r="O2228" s="33">
        <v>0</v>
      </c>
      <c r="P2228" s="33">
        <v>0</v>
      </c>
      <c r="Q2228" s="33">
        <v>30.765043330000001</v>
      </c>
    </row>
    <row r="2229" spans="1:17" ht="18">
      <c r="A2229" s="33" t="s">
        <v>440</v>
      </c>
      <c r="B2229" s="33">
        <v>7657669</v>
      </c>
      <c r="C2229" s="33">
        <v>7671376</v>
      </c>
      <c r="D2229" s="33" t="s">
        <v>14260</v>
      </c>
      <c r="E2229" s="33" t="s">
        <v>7073</v>
      </c>
      <c r="F2229" s="33" t="s">
        <v>3338</v>
      </c>
      <c r="G2229" s="33" t="s">
        <v>12967</v>
      </c>
      <c r="H2229" s="33" t="s">
        <v>14261</v>
      </c>
      <c r="I2229" s="33" t="s">
        <v>14262</v>
      </c>
      <c r="J2229" s="33" t="s">
        <v>3340</v>
      </c>
      <c r="K2229" s="33">
        <v>0</v>
      </c>
      <c r="L2229" s="33">
        <v>0</v>
      </c>
      <c r="M2229" s="33">
        <v>0</v>
      </c>
      <c r="N2229" s="33">
        <v>0</v>
      </c>
      <c r="O2229" s="33">
        <v>0</v>
      </c>
      <c r="P2229" s="33">
        <v>154.27889250000001</v>
      </c>
      <c r="Q2229" s="33">
        <v>6.6161666999999993E-2</v>
      </c>
    </row>
    <row r="2230" spans="1:17" ht="18">
      <c r="A2230" s="33" t="s">
        <v>440</v>
      </c>
      <c r="B2230" s="33">
        <v>7700072</v>
      </c>
      <c r="C2230" s="33">
        <v>7701678</v>
      </c>
      <c r="D2230" s="33" t="s">
        <v>14263</v>
      </c>
      <c r="E2230" s="33" t="s">
        <v>7073</v>
      </c>
      <c r="F2230" s="33" t="s">
        <v>1204</v>
      </c>
      <c r="G2230" s="33" t="s">
        <v>1204</v>
      </c>
      <c r="H2230" s="33" t="s">
        <v>1204</v>
      </c>
      <c r="I2230" s="33" t="s">
        <v>14264</v>
      </c>
      <c r="J2230" s="33" t="s">
        <v>1204</v>
      </c>
      <c r="K2230" s="33">
        <v>3.7721355000000001</v>
      </c>
      <c r="L2230" s="33">
        <v>0</v>
      </c>
      <c r="M2230" s="33">
        <v>0</v>
      </c>
      <c r="N2230" s="33">
        <v>0</v>
      </c>
      <c r="O2230" s="33">
        <v>0.355101</v>
      </c>
      <c r="P2230" s="33">
        <v>5.6548939999999996</v>
      </c>
      <c r="Q2230" s="33">
        <v>2.5183523330000002</v>
      </c>
    </row>
    <row r="2231" spans="1:17" ht="18">
      <c r="A2231" s="33" t="s">
        <v>440</v>
      </c>
      <c r="B2231" s="33">
        <v>7749147</v>
      </c>
      <c r="C2231" s="33">
        <v>7750179</v>
      </c>
      <c r="D2231" s="33" t="s">
        <v>14265</v>
      </c>
      <c r="E2231" s="33" t="s">
        <v>7073</v>
      </c>
      <c r="F2231" s="33" t="s">
        <v>6730</v>
      </c>
      <c r="G2231" s="33" t="s">
        <v>14266</v>
      </c>
      <c r="H2231" s="33" t="s">
        <v>14267</v>
      </c>
      <c r="I2231" s="33" t="s">
        <v>1204</v>
      </c>
      <c r="J2231" s="33" t="s">
        <v>1204</v>
      </c>
      <c r="K2231" s="33">
        <v>0</v>
      </c>
      <c r="L2231" s="33">
        <v>0</v>
      </c>
      <c r="M2231" s="33">
        <v>0</v>
      </c>
      <c r="N2231" s="33">
        <v>0.23773900000000001</v>
      </c>
      <c r="O2231" s="33">
        <v>0.36479400000000001</v>
      </c>
      <c r="P2231" s="33">
        <v>0</v>
      </c>
      <c r="Q2231" s="33">
        <v>8.9355332999999995E-2</v>
      </c>
    </row>
    <row r="2232" spans="1:17" ht="18">
      <c r="A2232" s="33" t="s">
        <v>440</v>
      </c>
      <c r="B2232" s="33">
        <v>7769086</v>
      </c>
      <c r="C2232" s="33">
        <v>7783856</v>
      </c>
      <c r="D2232" s="33" t="s">
        <v>14268</v>
      </c>
      <c r="E2232" s="33" t="s">
        <v>7073</v>
      </c>
      <c r="F2232" s="33" t="s">
        <v>1204</v>
      </c>
      <c r="G2232" s="33" t="s">
        <v>3225</v>
      </c>
      <c r="H2232" s="33" t="s">
        <v>14269</v>
      </c>
      <c r="I2232" s="33" t="s">
        <v>14270</v>
      </c>
      <c r="J2232" s="33" t="s">
        <v>1204</v>
      </c>
      <c r="K2232" s="33">
        <v>6.4099120000000003</v>
      </c>
      <c r="L2232" s="33">
        <v>7.2150559999999997</v>
      </c>
      <c r="M2232" s="33">
        <v>4.1228879999999997</v>
      </c>
      <c r="N2232" s="33">
        <v>4.6009120000000001</v>
      </c>
      <c r="O2232" s="33">
        <v>2.9608880000000002</v>
      </c>
      <c r="P2232" s="33">
        <v>8.4246239999999997</v>
      </c>
      <c r="Q2232" s="33">
        <v>4.5598273330000003</v>
      </c>
    </row>
    <row r="2233" spans="1:17" ht="18">
      <c r="A2233" s="33" t="s">
        <v>440</v>
      </c>
      <c r="B2233" s="33">
        <v>7718978</v>
      </c>
      <c r="C2233" s="33">
        <v>7740857</v>
      </c>
      <c r="D2233" s="33" t="s">
        <v>14271</v>
      </c>
      <c r="E2233" s="33" t="s">
        <v>7073</v>
      </c>
      <c r="F2233" s="33" t="s">
        <v>9458</v>
      </c>
      <c r="G2233" s="33" t="s">
        <v>14272</v>
      </c>
      <c r="H2233" s="33" t="s">
        <v>14273</v>
      </c>
      <c r="I2233" s="33" t="s">
        <v>14274</v>
      </c>
      <c r="J2233" s="33" t="s">
        <v>14275</v>
      </c>
      <c r="K2233" s="33">
        <v>26.6530345</v>
      </c>
      <c r="L2233" s="33">
        <v>12.429129</v>
      </c>
      <c r="M2233" s="33">
        <v>4.2539759999999998</v>
      </c>
      <c r="N2233" s="33">
        <v>18.375834999999999</v>
      </c>
      <c r="O2233" s="33">
        <v>19.384419999999999</v>
      </c>
      <c r="P2233" s="33">
        <v>15.748001</v>
      </c>
      <c r="Q2233" s="33">
        <v>26.455466000000001</v>
      </c>
    </row>
    <row r="2234" spans="1:17" ht="18">
      <c r="A2234" s="33" t="s">
        <v>440</v>
      </c>
      <c r="B2234" s="33">
        <v>16297772</v>
      </c>
      <c r="C2234" s="33">
        <v>16300181</v>
      </c>
      <c r="D2234" s="33" t="s">
        <v>14276</v>
      </c>
      <c r="E2234" s="33" t="s">
        <v>227</v>
      </c>
      <c r="F2234" s="33" t="s">
        <v>3038</v>
      </c>
      <c r="G2234" s="33" t="s">
        <v>13637</v>
      </c>
      <c r="H2234" s="33" t="s">
        <v>14277</v>
      </c>
      <c r="I2234" s="33" t="s">
        <v>14278</v>
      </c>
      <c r="J2234" s="33" t="s">
        <v>14279</v>
      </c>
      <c r="K2234" s="33">
        <v>5.5192410000000001</v>
      </c>
      <c r="L2234" s="33">
        <v>46.251277999999999</v>
      </c>
      <c r="M2234" s="33">
        <v>110.767212</v>
      </c>
      <c r="N2234" s="33">
        <v>1.073245</v>
      </c>
      <c r="O2234" s="33">
        <v>0</v>
      </c>
      <c r="P2234" s="33">
        <v>23.178304000000001</v>
      </c>
      <c r="Q2234" s="33">
        <v>0.63271433300000002</v>
      </c>
    </row>
    <row r="2235" spans="1:17" ht="18">
      <c r="A2235" s="33" t="s">
        <v>440</v>
      </c>
      <c r="B2235" s="33">
        <v>16351430</v>
      </c>
      <c r="C2235" s="33">
        <v>16359084</v>
      </c>
      <c r="D2235" s="33" t="s">
        <v>14280</v>
      </c>
      <c r="E2235" s="33" t="s">
        <v>227</v>
      </c>
      <c r="F2235" s="33" t="s">
        <v>1204</v>
      </c>
      <c r="G2235" s="33" t="s">
        <v>14281</v>
      </c>
      <c r="H2235" s="33" t="s">
        <v>14282</v>
      </c>
      <c r="I2235" s="33" t="s">
        <v>14283</v>
      </c>
      <c r="J2235" s="33" t="s">
        <v>14284</v>
      </c>
      <c r="K2235" s="33">
        <v>22.748516500000001</v>
      </c>
      <c r="L2235" s="33">
        <v>17.107208</v>
      </c>
      <c r="M2235" s="33">
        <v>12.669725</v>
      </c>
      <c r="N2235" s="33">
        <v>18.415320999999999</v>
      </c>
      <c r="O2235" s="33">
        <v>9.4533190000000005</v>
      </c>
      <c r="P2235" s="33">
        <v>13.2429205</v>
      </c>
      <c r="Q2235" s="33">
        <v>14.781032</v>
      </c>
    </row>
    <row r="2236" spans="1:17" ht="18">
      <c r="A2236" s="33" t="s">
        <v>440</v>
      </c>
      <c r="B2236" s="33">
        <v>16558512</v>
      </c>
      <c r="C2236" s="33">
        <v>16559501</v>
      </c>
      <c r="D2236" s="33" t="s">
        <v>14285</v>
      </c>
      <c r="E2236" s="33" t="s">
        <v>227</v>
      </c>
      <c r="F2236" s="33" t="s">
        <v>1455</v>
      </c>
      <c r="G2236" s="33" t="s">
        <v>1456</v>
      </c>
      <c r="H2236" s="33" t="s">
        <v>11280</v>
      </c>
      <c r="I2236" s="33" t="s">
        <v>11281</v>
      </c>
      <c r="J2236" s="33" t="s">
        <v>1204</v>
      </c>
      <c r="K2236" s="33">
        <v>0</v>
      </c>
      <c r="L2236" s="33">
        <v>4.6607000000000003E-2</v>
      </c>
      <c r="M2236" s="33">
        <v>0</v>
      </c>
      <c r="N2236" s="33">
        <v>0</v>
      </c>
      <c r="O2236" s="33">
        <v>0</v>
      </c>
      <c r="P2236" s="33">
        <v>1.1950000000000001E-2</v>
      </c>
      <c r="Q2236" s="33">
        <v>3.8890576669999999</v>
      </c>
    </row>
    <row r="2237" spans="1:17" ht="18">
      <c r="A2237" s="33" t="s">
        <v>440</v>
      </c>
      <c r="B2237" s="33">
        <v>16640038</v>
      </c>
      <c r="C2237" s="33">
        <v>16643521</v>
      </c>
      <c r="D2237" s="33" t="s">
        <v>14286</v>
      </c>
      <c r="E2237" s="33" t="s">
        <v>227</v>
      </c>
      <c r="F2237" s="33" t="s">
        <v>14287</v>
      </c>
      <c r="G2237" s="33" t="s">
        <v>14288</v>
      </c>
      <c r="H2237" s="33" t="s">
        <v>14289</v>
      </c>
      <c r="I2237" s="33" t="s">
        <v>14290</v>
      </c>
      <c r="J2237" s="33" t="s">
        <v>14291</v>
      </c>
      <c r="K2237" s="33">
        <v>221.07359299999999</v>
      </c>
      <c r="L2237" s="33">
        <v>183.20822100000001</v>
      </c>
      <c r="M2237" s="33">
        <v>96.460251</v>
      </c>
      <c r="N2237" s="33">
        <v>152.568634</v>
      </c>
      <c r="O2237" s="33">
        <v>258.52581800000002</v>
      </c>
      <c r="P2237" s="33">
        <v>80.894062000000005</v>
      </c>
      <c r="Q2237" s="33">
        <v>297.66098</v>
      </c>
    </row>
    <row r="2238" spans="1:17" ht="18">
      <c r="A2238" s="33" t="s">
        <v>440</v>
      </c>
      <c r="B2238" s="33">
        <v>16672505</v>
      </c>
      <c r="C2238" s="33">
        <v>16674082</v>
      </c>
      <c r="D2238" s="33" t="s">
        <v>7231</v>
      </c>
      <c r="E2238" s="33" t="s">
        <v>227</v>
      </c>
      <c r="F2238" s="33" t="s">
        <v>1204</v>
      </c>
      <c r="G2238" s="33" t="s">
        <v>7232</v>
      </c>
      <c r="H2238" s="33" t="s">
        <v>7233</v>
      </c>
      <c r="I2238" s="33" t="s">
        <v>7234</v>
      </c>
      <c r="J2238" s="33" t="s">
        <v>1204</v>
      </c>
      <c r="K2238" s="33">
        <v>2.2569499999999999E-2</v>
      </c>
      <c r="L2238" s="33">
        <v>3.3205999999999999E-2</v>
      </c>
      <c r="M2238" s="33">
        <v>1.5984999999999999E-2</v>
      </c>
      <c r="N2238" s="33">
        <v>6.7561999999999997E-2</v>
      </c>
      <c r="O2238" s="33">
        <v>0</v>
      </c>
      <c r="P2238" s="33">
        <v>5.8044999999999998E-3</v>
      </c>
      <c r="Q2238" s="33">
        <v>4.2701999999999997E-2</v>
      </c>
    </row>
    <row r="2239" spans="1:17" ht="18">
      <c r="A2239" s="33" t="s">
        <v>440</v>
      </c>
      <c r="B2239" s="33">
        <v>16691163</v>
      </c>
      <c r="C2239" s="33">
        <v>16692556</v>
      </c>
      <c r="D2239" s="33" t="s">
        <v>14292</v>
      </c>
      <c r="E2239" s="33" t="s">
        <v>227</v>
      </c>
      <c r="F2239" s="33" t="s">
        <v>1204</v>
      </c>
      <c r="G2239" s="33" t="s">
        <v>1204</v>
      </c>
      <c r="H2239" s="33" t="s">
        <v>1204</v>
      </c>
      <c r="I2239" s="33" t="s">
        <v>14293</v>
      </c>
      <c r="J2239" s="33" t="s">
        <v>1204</v>
      </c>
      <c r="K2239" s="33">
        <v>26.469101999999999</v>
      </c>
      <c r="L2239" s="33">
        <v>25.707688999999998</v>
      </c>
      <c r="M2239" s="33">
        <v>8.4826479999999993</v>
      </c>
      <c r="N2239" s="33">
        <v>16.921555000000001</v>
      </c>
      <c r="O2239" s="33">
        <v>29.747897999999999</v>
      </c>
      <c r="P2239" s="33">
        <v>26.936488000000001</v>
      </c>
      <c r="Q2239" s="33">
        <v>22.411298670000001</v>
      </c>
    </row>
    <row r="2240" spans="1:17" ht="18">
      <c r="A2240" s="33" t="s">
        <v>440</v>
      </c>
      <c r="B2240" s="33">
        <v>16704431</v>
      </c>
      <c r="C2240" s="33">
        <v>16705245</v>
      </c>
      <c r="D2240" s="33" t="s">
        <v>14294</v>
      </c>
      <c r="E2240" s="33" t="s">
        <v>227</v>
      </c>
      <c r="F2240" s="33" t="s">
        <v>6136</v>
      </c>
      <c r="G2240" s="33" t="s">
        <v>14295</v>
      </c>
      <c r="H2240" s="33" t="s">
        <v>14296</v>
      </c>
      <c r="I2240" s="33" t="s">
        <v>14297</v>
      </c>
      <c r="J2240" s="33" t="s">
        <v>1204</v>
      </c>
      <c r="K2240" s="33">
        <v>0.29826950000000002</v>
      </c>
      <c r="L2240" s="33">
        <v>1.0250319999999999</v>
      </c>
      <c r="M2240" s="33">
        <v>0</v>
      </c>
      <c r="N2240" s="33">
        <v>0</v>
      </c>
      <c r="O2240" s="33">
        <v>1.4108080000000001</v>
      </c>
      <c r="P2240" s="33">
        <v>0</v>
      </c>
      <c r="Q2240" s="33">
        <v>0</v>
      </c>
    </row>
    <row r="2241" spans="1:17" ht="18">
      <c r="A2241" s="33" t="s">
        <v>440</v>
      </c>
      <c r="B2241" s="33">
        <v>16746396</v>
      </c>
      <c r="C2241" s="33">
        <v>16751908</v>
      </c>
      <c r="D2241" s="33" t="s">
        <v>14298</v>
      </c>
      <c r="E2241" s="33" t="s">
        <v>227</v>
      </c>
      <c r="F2241" s="33" t="s">
        <v>4711</v>
      </c>
      <c r="G2241" s="33" t="s">
        <v>4712</v>
      </c>
      <c r="H2241" s="33" t="s">
        <v>14299</v>
      </c>
      <c r="I2241" s="33" t="s">
        <v>14300</v>
      </c>
      <c r="J2241" s="33" t="s">
        <v>3072</v>
      </c>
      <c r="K2241" s="33">
        <v>0.95859649999999996</v>
      </c>
      <c r="L2241" s="33">
        <v>0</v>
      </c>
      <c r="M2241" s="33">
        <v>0</v>
      </c>
      <c r="N2241" s="33">
        <v>0</v>
      </c>
      <c r="O2241" s="33">
        <v>0</v>
      </c>
      <c r="P2241" s="33">
        <v>17.240234999999998</v>
      </c>
      <c r="Q2241" s="33">
        <v>193.54516100000001</v>
      </c>
    </row>
    <row r="2242" spans="1:17" ht="18">
      <c r="A2242" s="33" t="s">
        <v>440</v>
      </c>
      <c r="B2242" s="33">
        <v>16752747</v>
      </c>
      <c r="C2242" s="33">
        <v>16758484</v>
      </c>
      <c r="D2242" s="33" t="s">
        <v>14301</v>
      </c>
      <c r="E2242" s="33" t="s">
        <v>227</v>
      </c>
      <c r="F2242" s="33" t="s">
        <v>3728</v>
      </c>
      <c r="G2242" s="33" t="s">
        <v>14302</v>
      </c>
      <c r="H2242" s="33" t="s">
        <v>14303</v>
      </c>
      <c r="I2242" s="33" t="s">
        <v>14304</v>
      </c>
      <c r="J2242" s="33" t="s">
        <v>1204</v>
      </c>
      <c r="K2242" s="33">
        <v>97.364012000000002</v>
      </c>
      <c r="L2242" s="33">
        <v>65.277893000000006</v>
      </c>
      <c r="M2242" s="33">
        <v>22.538864</v>
      </c>
      <c r="N2242" s="33">
        <v>32.475375999999997</v>
      </c>
      <c r="O2242" s="33">
        <v>82.171616</v>
      </c>
      <c r="P2242" s="33">
        <v>77.799019000000001</v>
      </c>
      <c r="Q2242" s="33">
        <v>58.181326669999997</v>
      </c>
    </row>
    <row r="2243" spans="1:17" ht="18">
      <c r="A2243" s="33" t="s">
        <v>440</v>
      </c>
      <c r="B2243" s="33">
        <v>16333529</v>
      </c>
      <c r="C2243" s="33">
        <v>16337972</v>
      </c>
      <c r="D2243" s="33" t="s">
        <v>14305</v>
      </c>
      <c r="E2243" s="33" t="s">
        <v>227</v>
      </c>
      <c r="F2243" s="33" t="s">
        <v>1204</v>
      </c>
      <c r="G2243" s="33" t="s">
        <v>14306</v>
      </c>
      <c r="H2243" s="33" t="s">
        <v>1204</v>
      </c>
      <c r="I2243" s="33" t="s">
        <v>14307</v>
      </c>
      <c r="J2243" s="33" t="s">
        <v>1204</v>
      </c>
      <c r="K2243" s="33">
        <v>8.0985809999999994</v>
      </c>
      <c r="L2243" s="33">
        <v>26.286746999999998</v>
      </c>
      <c r="M2243" s="33">
        <v>28.824981999999999</v>
      </c>
      <c r="N2243" s="33">
        <v>0.60876300000000005</v>
      </c>
      <c r="O2243" s="33">
        <v>0</v>
      </c>
      <c r="P2243" s="33">
        <v>2.5557534999999998</v>
      </c>
      <c r="Q2243" s="33">
        <v>2.7294420000000001</v>
      </c>
    </row>
    <row r="2244" spans="1:17" ht="18">
      <c r="A2244" s="33" t="s">
        <v>440</v>
      </c>
      <c r="B2244" s="33">
        <v>18664029</v>
      </c>
      <c r="C2244" s="33">
        <v>18664425</v>
      </c>
      <c r="D2244" s="33" t="s">
        <v>14308</v>
      </c>
      <c r="E2244" s="33" t="s">
        <v>227</v>
      </c>
      <c r="F2244" s="33" t="s">
        <v>5337</v>
      </c>
      <c r="G2244" s="33" t="s">
        <v>5338</v>
      </c>
      <c r="H2244" s="33" t="s">
        <v>1204</v>
      </c>
      <c r="I2244" s="33" t="s">
        <v>14309</v>
      </c>
      <c r="J2244" s="33" t="s">
        <v>1204</v>
      </c>
      <c r="K2244" s="33">
        <v>0</v>
      </c>
      <c r="L2244" s="33">
        <v>0</v>
      </c>
      <c r="M2244" s="33">
        <v>0</v>
      </c>
      <c r="N2244" s="33">
        <v>0</v>
      </c>
      <c r="O2244" s="33">
        <v>0</v>
      </c>
      <c r="P2244" s="33">
        <v>0</v>
      </c>
      <c r="Q2244" s="33">
        <v>0</v>
      </c>
    </row>
    <row r="2245" spans="1:17" ht="18">
      <c r="A2245" s="33" t="s">
        <v>440</v>
      </c>
      <c r="B2245" s="33">
        <v>18696409</v>
      </c>
      <c r="C2245" s="33">
        <v>18697924</v>
      </c>
      <c r="D2245" s="33" t="s">
        <v>14310</v>
      </c>
      <c r="E2245" s="33" t="s">
        <v>227</v>
      </c>
      <c r="F2245" s="33" t="s">
        <v>1204</v>
      </c>
      <c r="G2245" s="33" t="s">
        <v>14311</v>
      </c>
      <c r="H2245" s="33" t="s">
        <v>1204</v>
      </c>
      <c r="I2245" s="33" t="s">
        <v>1204</v>
      </c>
      <c r="J2245" s="33" t="s">
        <v>1204</v>
      </c>
      <c r="K2245" s="33">
        <v>0</v>
      </c>
      <c r="L2245" s="33">
        <v>0</v>
      </c>
      <c r="M2245" s="33">
        <v>0</v>
      </c>
      <c r="N2245" s="33">
        <v>0</v>
      </c>
      <c r="O2245" s="33">
        <v>0</v>
      </c>
      <c r="P2245" s="33">
        <v>0</v>
      </c>
      <c r="Q2245" s="33">
        <v>0</v>
      </c>
    </row>
    <row r="2246" spans="1:17" ht="18">
      <c r="A2246" s="33" t="s">
        <v>440</v>
      </c>
      <c r="B2246" s="33">
        <v>18709021</v>
      </c>
      <c r="C2246" s="33">
        <v>18710356</v>
      </c>
      <c r="D2246" s="33" t="s">
        <v>14312</v>
      </c>
      <c r="E2246" s="33" t="s">
        <v>227</v>
      </c>
      <c r="F2246" s="33" t="s">
        <v>6663</v>
      </c>
      <c r="G2246" s="33" t="s">
        <v>6664</v>
      </c>
      <c r="H2246" s="33" t="s">
        <v>14313</v>
      </c>
      <c r="I2246" s="33" t="s">
        <v>14314</v>
      </c>
      <c r="J2246" s="33" t="s">
        <v>1204</v>
      </c>
      <c r="K2246" s="33">
        <v>0.29135899999999998</v>
      </c>
      <c r="L2246" s="33">
        <v>1.8209740000000001</v>
      </c>
      <c r="M2246" s="33">
        <v>0</v>
      </c>
      <c r="N2246" s="33">
        <v>6.5692870000000001</v>
      </c>
      <c r="O2246" s="33">
        <v>1.7577579999999999</v>
      </c>
      <c r="P2246" s="33">
        <v>0</v>
      </c>
      <c r="Q2246" s="33">
        <v>0</v>
      </c>
    </row>
    <row r="2247" spans="1:17" ht="18">
      <c r="A2247" s="33" t="s">
        <v>440</v>
      </c>
      <c r="B2247" s="33">
        <v>22435729</v>
      </c>
      <c r="C2247" s="33">
        <v>22436211</v>
      </c>
      <c r="D2247" s="33" t="s">
        <v>14315</v>
      </c>
      <c r="E2247" s="33" t="s">
        <v>227</v>
      </c>
      <c r="F2247" s="33" t="s">
        <v>1204</v>
      </c>
      <c r="G2247" s="33" t="s">
        <v>14316</v>
      </c>
      <c r="H2247" s="33" t="s">
        <v>1204</v>
      </c>
      <c r="I2247" s="33" t="s">
        <v>14317</v>
      </c>
      <c r="J2247" s="33" t="s">
        <v>1204</v>
      </c>
      <c r="K2247" s="33">
        <v>0</v>
      </c>
      <c r="L2247" s="33">
        <v>0</v>
      </c>
      <c r="M2247" s="33">
        <v>0</v>
      </c>
      <c r="N2247" s="33">
        <v>0</v>
      </c>
      <c r="O2247" s="33">
        <v>0</v>
      </c>
      <c r="P2247" s="33">
        <v>0</v>
      </c>
      <c r="Q2247" s="33">
        <v>8.1826669999999994E-3</v>
      </c>
    </row>
    <row r="2248" spans="1:17" ht="18">
      <c r="A2248" s="33" t="s">
        <v>440</v>
      </c>
      <c r="B2248" s="33">
        <v>22445036</v>
      </c>
      <c r="C2248" s="33">
        <v>22446057</v>
      </c>
      <c r="D2248" s="33" t="s">
        <v>14318</v>
      </c>
      <c r="E2248" s="33" t="s">
        <v>227</v>
      </c>
      <c r="F2248" s="33" t="s">
        <v>1325</v>
      </c>
      <c r="G2248" s="33" t="s">
        <v>1499</v>
      </c>
      <c r="H2248" s="33" t="s">
        <v>14319</v>
      </c>
      <c r="I2248" s="33" t="s">
        <v>14320</v>
      </c>
      <c r="J2248" s="33" t="s">
        <v>1204</v>
      </c>
      <c r="K2248" s="33">
        <v>0.2049195</v>
      </c>
      <c r="L2248" s="33">
        <v>0.32794699999999999</v>
      </c>
      <c r="M2248" s="33">
        <v>0</v>
      </c>
      <c r="N2248" s="33">
        <v>0</v>
      </c>
      <c r="O2248" s="33">
        <v>0</v>
      </c>
      <c r="P2248" s="33">
        <v>0.19970650000000001</v>
      </c>
      <c r="Q2248" s="33">
        <v>0.55462699999999998</v>
      </c>
    </row>
    <row r="2249" spans="1:17" ht="18">
      <c r="A2249" s="33" t="s">
        <v>440</v>
      </c>
      <c r="B2249" s="33">
        <v>29398361</v>
      </c>
      <c r="C2249" s="33">
        <v>29399102</v>
      </c>
      <c r="D2249" s="33" t="s">
        <v>14321</v>
      </c>
      <c r="E2249" s="33" t="s">
        <v>227</v>
      </c>
      <c r="F2249" s="33" t="s">
        <v>1204</v>
      </c>
      <c r="G2249" s="33" t="s">
        <v>1204</v>
      </c>
      <c r="H2249" s="33" t="s">
        <v>1204</v>
      </c>
      <c r="I2249" s="33" t="s">
        <v>14322</v>
      </c>
      <c r="J2249" s="33" t="s">
        <v>1204</v>
      </c>
      <c r="K2249" s="33">
        <v>16.068021000000002</v>
      </c>
      <c r="L2249" s="33">
        <v>11.516848</v>
      </c>
      <c r="M2249" s="33">
        <v>1.6242840000000001</v>
      </c>
      <c r="N2249" s="33">
        <v>2.5975549999999998</v>
      </c>
      <c r="O2249" s="33">
        <v>5.8954800000000001</v>
      </c>
      <c r="P2249" s="33">
        <v>6.9532354999999999</v>
      </c>
      <c r="Q2249" s="33">
        <v>3.9653213329999999</v>
      </c>
    </row>
    <row r="2250" spans="1:17" ht="18">
      <c r="A2250" s="33" t="s">
        <v>440</v>
      </c>
      <c r="B2250" s="33">
        <v>29425912</v>
      </c>
      <c r="C2250" s="33">
        <v>29427267</v>
      </c>
      <c r="D2250" s="33" t="s">
        <v>14323</v>
      </c>
      <c r="E2250" s="33" t="s">
        <v>227</v>
      </c>
      <c r="F2250" s="33" t="s">
        <v>1204</v>
      </c>
      <c r="G2250" s="33" t="s">
        <v>1204</v>
      </c>
      <c r="H2250" s="33" t="s">
        <v>1204</v>
      </c>
      <c r="I2250" s="33" t="s">
        <v>1204</v>
      </c>
      <c r="J2250" s="33" t="s">
        <v>1204</v>
      </c>
      <c r="K2250" s="33">
        <v>0</v>
      </c>
      <c r="L2250" s="33">
        <v>0</v>
      </c>
      <c r="M2250" s="33">
        <v>0</v>
      </c>
      <c r="N2250" s="33">
        <v>0</v>
      </c>
      <c r="O2250" s="33">
        <v>0</v>
      </c>
      <c r="P2250" s="33">
        <v>0.94449799999999995</v>
      </c>
      <c r="Q2250" s="33">
        <v>0</v>
      </c>
    </row>
    <row r="2251" spans="1:17" ht="18">
      <c r="A2251" s="33" t="s">
        <v>440</v>
      </c>
      <c r="B2251" s="33">
        <v>29442580</v>
      </c>
      <c r="C2251" s="33">
        <v>29457739</v>
      </c>
      <c r="D2251" s="33" t="s">
        <v>14324</v>
      </c>
      <c r="E2251" s="33" t="s">
        <v>227</v>
      </c>
      <c r="F2251" s="33" t="s">
        <v>14325</v>
      </c>
      <c r="G2251" s="33" t="s">
        <v>14326</v>
      </c>
      <c r="H2251" s="33" t="s">
        <v>14327</v>
      </c>
      <c r="I2251" s="33" t="s">
        <v>14328</v>
      </c>
      <c r="J2251" s="33" t="s">
        <v>14329</v>
      </c>
      <c r="K2251" s="33">
        <v>10.829426</v>
      </c>
      <c r="L2251" s="33">
        <v>13.434442000000001</v>
      </c>
      <c r="M2251" s="33">
        <v>8.4972390000000004</v>
      </c>
      <c r="N2251" s="33">
        <v>15.584909</v>
      </c>
      <c r="O2251" s="33">
        <v>9.2962489999999995</v>
      </c>
      <c r="P2251" s="33">
        <v>14.664736</v>
      </c>
      <c r="Q2251" s="33">
        <v>11.52016467</v>
      </c>
    </row>
    <row r="2252" spans="1:17" ht="18">
      <c r="A2252" s="33" t="s">
        <v>440</v>
      </c>
      <c r="B2252" s="33">
        <v>29481814</v>
      </c>
      <c r="C2252" s="33">
        <v>29482092</v>
      </c>
      <c r="D2252" s="33" t="s">
        <v>14330</v>
      </c>
      <c r="E2252" s="33" t="s">
        <v>227</v>
      </c>
      <c r="F2252" s="33" t="s">
        <v>1204</v>
      </c>
      <c r="G2252" s="33" t="s">
        <v>1204</v>
      </c>
      <c r="H2252" s="33" t="s">
        <v>14331</v>
      </c>
      <c r="I2252" s="33" t="s">
        <v>14332</v>
      </c>
      <c r="J2252" s="33" t="s">
        <v>1204</v>
      </c>
      <c r="K2252" s="33">
        <v>0</v>
      </c>
      <c r="L2252" s="33">
        <v>0</v>
      </c>
      <c r="M2252" s="33">
        <v>0</v>
      </c>
      <c r="N2252" s="33">
        <v>0</v>
      </c>
      <c r="O2252" s="33">
        <v>0</v>
      </c>
      <c r="P2252" s="33">
        <v>0</v>
      </c>
      <c r="Q2252" s="33">
        <v>0</v>
      </c>
    </row>
    <row r="2253" spans="1:17" ht="18">
      <c r="A2253" s="33" t="s">
        <v>440</v>
      </c>
      <c r="B2253" s="33">
        <v>29483254</v>
      </c>
      <c r="C2253" s="33">
        <v>29485998</v>
      </c>
      <c r="D2253" s="33" t="s">
        <v>14333</v>
      </c>
      <c r="E2253" s="33" t="s">
        <v>227</v>
      </c>
      <c r="F2253" s="33" t="s">
        <v>10759</v>
      </c>
      <c r="G2253" s="33" t="s">
        <v>14334</v>
      </c>
      <c r="H2253" s="33" t="s">
        <v>14335</v>
      </c>
      <c r="I2253" s="33" t="s">
        <v>14336</v>
      </c>
      <c r="J2253" s="33" t="s">
        <v>14337</v>
      </c>
      <c r="K2253" s="33">
        <v>1.879926</v>
      </c>
      <c r="L2253" s="33">
        <v>3.945443</v>
      </c>
      <c r="M2253" s="33">
        <v>0</v>
      </c>
      <c r="N2253" s="33">
        <v>0</v>
      </c>
      <c r="O2253" s="33">
        <v>0</v>
      </c>
      <c r="P2253" s="33">
        <v>50.201444500000001</v>
      </c>
      <c r="Q2253" s="33">
        <v>7.3104000000000002E-2</v>
      </c>
    </row>
    <row r="2254" spans="1:17" ht="18">
      <c r="A2254" s="33" t="s">
        <v>440</v>
      </c>
      <c r="B2254" s="33">
        <v>29654612</v>
      </c>
      <c r="C2254" s="33">
        <v>29654956</v>
      </c>
      <c r="D2254" s="33" t="s">
        <v>14338</v>
      </c>
      <c r="E2254" s="33" t="s">
        <v>227</v>
      </c>
      <c r="F2254" s="33" t="s">
        <v>3745</v>
      </c>
      <c r="G2254" s="33" t="s">
        <v>3746</v>
      </c>
      <c r="H2254" s="33" t="s">
        <v>1204</v>
      </c>
      <c r="I2254" s="33" t="s">
        <v>1204</v>
      </c>
      <c r="J2254" s="33" t="s">
        <v>1204</v>
      </c>
      <c r="K2254" s="33">
        <v>0</v>
      </c>
      <c r="L2254" s="33">
        <v>0</v>
      </c>
      <c r="M2254" s="33">
        <v>0</v>
      </c>
      <c r="N2254" s="33">
        <v>0</v>
      </c>
      <c r="O2254" s="33">
        <v>0</v>
      </c>
      <c r="P2254" s="33">
        <v>0</v>
      </c>
      <c r="Q2254" s="33">
        <v>5.8995332999999997E-2</v>
      </c>
    </row>
    <row r="2255" spans="1:17" ht="18">
      <c r="A2255" s="33" t="s">
        <v>440</v>
      </c>
      <c r="B2255" s="33">
        <v>29675417</v>
      </c>
      <c r="C2255" s="33">
        <v>29675761</v>
      </c>
      <c r="D2255" s="33" t="s">
        <v>14339</v>
      </c>
      <c r="E2255" s="33" t="s">
        <v>227</v>
      </c>
      <c r="F2255" s="33" t="s">
        <v>3745</v>
      </c>
      <c r="G2255" s="33" t="s">
        <v>3746</v>
      </c>
      <c r="H2255" s="33" t="s">
        <v>1204</v>
      </c>
      <c r="I2255" s="33" t="s">
        <v>1204</v>
      </c>
      <c r="J2255" s="33" t="s">
        <v>1204</v>
      </c>
      <c r="K2255" s="33">
        <v>0</v>
      </c>
      <c r="L2255" s="33">
        <v>0</v>
      </c>
      <c r="M2255" s="33">
        <v>0</v>
      </c>
      <c r="N2255" s="33">
        <v>0</v>
      </c>
      <c r="O2255" s="33">
        <v>0</v>
      </c>
      <c r="P2255" s="33">
        <v>0</v>
      </c>
      <c r="Q2255" s="33">
        <v>5.8995332999999997E-2</v>
      </c>
    </row>
    <row r="2256" spans="1:17" ht="18">
      <c r="A2256" s="33" t="s">
        <v>440</v>
      </c>
      <c r="B2256" s="33">
        <v>29943940</v>
      </c>
      <c r="C2256" s="33">
        <v>29944637</v>
      </c>
      <c r="D2256" s="33" t="s">
        <v>14340</v>
      </c>
      <c r="E2256" s="33" t="s">
        <v>227</v>
      </c>
      <c r="F2256" s="33" t="s">
        <v>1204</v>
      </c>
      <c r="G2256" s="33" t="s">
        <v>1204</v>
      </c>
      <c r="H2256" s="33" t="s">
        <v>14341</v>
      </c>
      <c r="I2256" s="33" t="s">
        <v>14342</v>
      </c>
      <c r="J2256" s="33" t="s">
        <v>1204</v>
      </c>
      <c r="K2256" s="33">
        <v>1.4941009999999999</v>
      </c>
      <c r="L2256" s="33">
        <v>0</v>
      </c>
      <c r="M2256" s="33">
        <v>0</v>
      </c>
      <c r="N2256" s="33">
        <v>7.7799680000000002</v>
      </c>
      <c r="O2256" s="33">
        <v>3.0243190000000002</v>
      </c>
      <c r="P2256" s="33">
        <v>1.491317</v>
      </c>
      <c r="Q2256" s="33">
        <v>5.6978993329999996</v>
      </c>
    </row>
    <row r="2257" spans="1:17" ht="18">
      <c r="A2257" s="33" t="s">
        <v>440</v>
      </c>
      <c r="B2257" s="33">
        <v>29955388</v>
      </c>
      <c r="C2257" s="33">
        <v>29955897</v>
      </c>
      <c r="D2257" s="33" t="s">
        <v>14343</v>
      </c>
      <c r="E2257" s="33" t="s">
        <v>227</v>
      </c>
      <c r="F2257" s="33" t="s">
        <v>2679</v>
      </c>
      <c r="G2257" s="33" t="s">
        <v>5131</v>
      </c>
      <c r="H2257" s="33" t="s">
        <v>14344</v>
      </c>
      <c r="I2257" s="33" t="s">
        <v>14345</v>
      </c>
      <c r="J2257" s="33" t="s">
        <v>1204</v>
      </c>
      <c r="K2257" s="33">
        <v>0</v>
      </c>
      <c r="L2257" s="33">
        <v>0</v>
      </c>
      <c r="M2257" s="33">
        <v>0</v>
      </c>
      <c r="N2257" s="33">
        <v>10.634691999999999</v>
      </c>
      <c r="O2257" s="33">
        <v>3.1867670000000001</v>
      </c>
      <c r="P2257" s="33">
        <v>0</v>
      </c>
      <c r="Q2257" s="33">
        <v>3.9908667000000002E-2</v>
      </c>
    </row>
    <row r="2258" spans="1:17" ht="18">
      <c r="A2258" s="33" t="s">
        <v>440</v>
      </c>
      <c r="B2258" s="33">
        <v>29996304</v>
      </c>
      <c r="C2258" s="33">
        <v>29998759</v>
      </c>
      <c r="D2258" s="33" t="s">
        <v>14346</v>
      </c>
      <c r="E2258" s="33" t="s">
        <v>227</v>
      </c>
      <c r="F2258" s="33" t="s">
        <v>14347</v>
      </c>
      <c r="G2258" s="33" t="s">
        <v>14348</v>
      </c>
      <c r="H2258" s="33" t="s">
        <v>14349</v>
      </c>
      <c r="I2258" s="33" t="s">
        <v>14350</v>
      </c>
      <c r="J2258" s="33" t="s">
        <v>14351</v>
      </c>
      <c r="K2258" s="33">
        <v>72.427932499999997</v>
      </c>
      <c r="L2258" s="33">
        <v>35.626694000000001</v>
      </c>
      <c r="M2258" s="33">
        <v>55.312344000000003</v>
      </c>
      <c r="N2258" s="33">
        <v>35.152949999999997</v>
      </c>
      <c r="O2258" s="33">
        <v>12.470644</v>
      </c>
      <c r="P2258" s="33">
        <v>8.7382369999999998</v>
      </c>
      <c r="Q2258" s="33">
        <v>17.65667633</v>
      </c>
    </row>
    <row r="2259" spans="1:17" ht="18">
      <c r="A2259" s="33" t="s">
        <v>440</v>
      </c>
      <c r="B2259" s="33">
        <v>30004341</v>
      </c>
      <c r="C2259" s="33">
        <v>30015208</v>
      </c>
      <c r="D2259" s="33" t="s">
        <v>14352</v>
      </c>
      <c r="E2259" s="33" t="s">
        <v>227</v>
      </c>
      <c r="F2259" s="33" t="s">
        <v>1204</v>
      </c>
      <c r="G2259" s="33" t="s">
        <v>14353</v>
      </c>
      <c r="H2259" s="33" t="s">
        <v>1204</v>
      </c>
      <c r="I2259" s="33" t="s">
        <v>14354</v>
      </c>
      <c r="J2259" s="33" t="s">
        <v>1204</v>
      </c>
      <c r="K2259" s="33">
        <v>19.0529595</v>
      </c>
      <c r="L2259" s="33">
        <v>19.571422999999999</v>
      </c>
      <c r="M2259" s="33">
        <v>44.983654000000001</v>
      </c>
      <c r="N2259" s="33">
        <v>11.333493000000001</v>
      </c>
      <c r="O2259" s="33">
        <v>4.8953670000000002</v>
      </c>
      <c r="P2259" s="33">
        <v>21.492905499999999</v>
      </c>
      <c r="Q2259" s="33">
        <v>15.93795033</v>
      </c>
    </row>
    <row r="2260" spans="1:17" ht="18">
      <c r="A2260" s="33" t="s">
        <v>440</v>
      </c>
      <c r="B2260" s="33">
        <v>30035676</v>
      </c>
      <c r="C2260" s="33">
        <v>30040615</v>
      </c>
      <c r="D2260" s="33" t="s">
        <v>14355</v>
      </c>
      <c r="E2260" s="33" t="s">
        <v>227</v>
      </c>
      <c r="F2260" s="33" t="s">
        <v>1204</v>
      </c>
      <c r="G2260" s="33" t="s">
        <v>14356</v>
      </c>
      <c r="H2260" s="33" t="s">
        <v>1204</v>
      </c>
      <c r="I2260" s="33" t="s">
        <v>14357</v>
      </c>
      <c r="J2260" s="33" t="s">
        <v>1204</v>
      </c>
      <c r="K2260" s="33">
        <v>7.0358000000000004E-2</v>
      </c>
      <c r="L2260" s="33">
        <v>0</v>
      </c>
      <c r="M2260" s="33">
        <v>3.2321049999999998</v>
      </c>
      <c r="N2260" s="33">
        <v>0</v>
      </c>
      <c r="O2260" s="33">
        <v>0</v>
      </c>
      <c r="P2260" s="33">
        <v>12.25314</v>
      </c>
      <c r="Q2260" s="33">
        <v>0</v>
      </c>
    </row>
    <row r="2261" spans="1:17" ht="18">
      <c r="A2261" s="33" t="s">
        <v>440</v>
      </c>
      <c r="B2261" s="33">
        <v>30098671</v>
      </c>
      <c r="C2261" s="33">
        <v>30104297</v>
      </c>
      <c r="D2261" s="33" t="s">
        <v>14358</v>
      </c>
      <c r="E2261" s="33" t="s">
        <v>227</v>
      </c>
      <c r="F2261" s="33" t="s">
        <v>14359</v>
      </c>
      <c r="G2261" s="33" t="s">
        <v>14360</v>
      </c>
      <c r="H2261" s="33" t="s">
        <v>1204</v>
      </c>
      <c r="I2261" s="33" t="s">
        <v>14361</v>
      </c>
      <c r="J2261" s="33" t="s">
        <v>1204</v>
      </c>
      <c r="K2261" s="33">
        <v>126.65709649999999</v>
      </c>
      <c r="L2261" s="33">
        <v>227.49558999999999</v>
      </c>
      <c r="M2261" s="33">
        <v>556.24969499999997</v>
      </c>
      <c r="N2261" s="33">
        <v>10.9152</v>
      </c>
      <c r="O2261" s="33">
        <v>0.86419599999999996</v>
      </c>
      <c r="P2261" s="33">
        <v>93.559093500000003</v>
      </c>
      <c r="Q2261" s="33">
        <v>18.86581533</v>
      </c>
    </row>
    <row r="2262" spans="1:17" ht="18">
      <c r="A2262" s="33" t="s">
        <v>440</v>
      </c>
      <c r="B2262" s="33">
        <v>29229565</v>
      </c>
      <c r="C2262" s="33">
        <v>29258196</v>
      </c>
      <c r="D2262" s="33" t="s">
        <v>14362</v>
      </c>
      <c r="E2262" s="33" t="s">
        <v>227</v>
      </c>
      <c r="F2262" s="33" t="s">
        <v>1325</v>
      </c>
      <c r="G2262" s="33" t="s">
        <v>14363</v>
      </c>
      <c r="H2262" s="33" t="s">
        <v>14364</v>
      </c>
      <c r="I2262" s="33" t="s">
        <v>14365</v>
      </c>
      <c r="J2262" s="33" t="s">
        <v>14366</v>
      </c>
      <c r="K2262" s="33">
        <v>10.3743645</v>
      </c>
      <c r="L2262" s="33">
        <v>11.440106</v>
      </c>
      <c r="M2262" s="33">
        <v>4.2435799999999997</v>
      </c>
      <c r="N2262" s="33">
        <v>7.2572099999999997</v>
      </c>
      <c r="O2262" s="33">
        <v>10.715242</v>
      </c>
      <c r="P2262" s="33">
        <v>12.279550499999999</v>
      </c>
      <c r="Q2262" s="33">
        <v>14.176527999999999</v>
      </c>
    </row>
    <row r="2263" spans="1:17" ht="18">
      <c r="A2263" s="33" t="s">
        <v>440</v>
      </c>
      <c r="B2263" s="33">
        <v>29338884</v>
      </c>
      <c r="C2263" s="33">
        <v>29347712</v>
      </c>
      <c r="D2263" s="33" t="s">
        <v>14367</v>
      </c>
      <c r="E2263" s="33" t="s">
        <v>227</v>
      </c>
      <c r="F2263" s="33" t="s">
        <v>14368</v>
      </c>
      <c r="G2263" s="33" t="s">
        <v>14369</v>
      </c>
      <c r="H2263" s="33" t="s">
        <v>14370</v>
      </c>
      <c r="I2263" s="33" t="s">
        <v>14371</v>
      </c>
      <c r="J2263" s="33" t="s">
        <v>14372</v>
      </c>
      <c r="K2263" s="33">
        <v>36.981928500000002</v>
      </c>
      <c r="L2263" s="33">
        <v>14.358262</v>
      </c>
      <c r="M2263" s="33">
        <v>14.523815000000001</v>
      </c>
      <c r="N2263" s="33">
        <v>25.501902000000001</v>
      </c>
      <c r="O2263" s="33">
        <v>20.440913999999999</v>
      </c>
      <c r="P2263" s="33">
        <v>84.925235999999998</v>
      </c>
      <c r="Q2263" s="33">
        <v>24.024497329999999</v>
      </c>
    </row>
    <row r="2264" spans="1:17" ht="18">
      <c r="A2264" s="33" t="s">
        <v>440</v>
      </c>
      <c r="B2264" s="33">
        <v>33245600</v>
      </c>
      <c r="C2264" s="33">
        <v>33246027</v>
      </c>
      <c r="D2264" s="33" t="s">
        <v>14373</v>
      </c>
      <c r="E2264" s="33" t="s">
        <v>227</v>
      </c>
      <c r="F2264" s="33" t="s">
        <v>2144</v>
      </c>
      <c r="G2264" s="33" t="s">
        <v>2145</v>
      </c>
      <c r="H2264" s="33" t="s">
        <v>14374</v>
      </c>
      <c r="I2264" s="33" t="s">
        <v>14375</v>
      </c>
      <c r="J2264" s="33" t="s">
        <v>1204</v>
      </c>
      <c r="K2264" s="33">
        <v>0</v>
      </c>
      <c r="L2264" s="33">
        <v>0</v>
      </c>
      <c r="M2264" s="33">
        <v>0</v>
      </c>
      <c r="N2264" s="33">
        <v>0</v>
      </c>
      <c r="O2264" s="33">
        <v>0</v>
      </c>
      <c r="P2264" s="33">
        <v>0</v>
      </c>
      <c r="Q2264" s="33">
        <v>0</v>
      </c>
    </row>
    <row r="2265" spans="1:17" ht="18">
      <c r="A2265" s="33" t="s">
        <v>440</v>
      </c>
      <c r="B2265" s="33">
        <v>33282427</v>
      </c>
      <c r="C2265" s="33">
        <v>33285745</v>
      </c>
      <c r="D2265" s="33" t="s">
        <v>14376</v>
      </c>
      <c r="E2265" s="33" t="s">
        <v>227</v>
      </c>
      <c r="F2265" s="33" t="s">
        <v>3382</v>
      </c>
      <c r="G2265" s="33" t="s">
        <v>14377</v>
      </c>
      <c r="H2265" s="33" t="s">
        <v>14378</v>
      </c>
      <c r="I2265" s="33" t="s">
        <v>14379</v>
      </c>
      <c r="J2265" s="33" t="s">
        <v>1204</v>
      </c>
      <c r="K2265" s="33">
        <v>6.9231125000000002</v>
      </c>
      <c r="L2265" s="33">
        <v>8.0872849999999996</v>
      </c>
      <c r="M2265" s="33">
        <v>3.2596970000000001</v>
      </c>
      <c r="N2265" s="33">
        <v>4.5289529999999996</v>
      </c>
      <c r="O2265" s="33">
        <v>1.317717</v>
      </c>
      <c r="P2265" s="33">
        <v>7.5398565</v>
      </c>
      <c r="Q2265" s="33">
        <v>2.3233969999999999</v>
      </c>
    </row>
    <row r="2266" spans="1:17" ht="18">
      <c r="A2266" s="33" t="s">
        <v>440</v>
      </c>
      <c r="B2266" s="33">
        <v>33299634</v>
      </c>
      <c r="C2266" s="33">
        <v>33300287</v>
      </c>
      <c r="D2266" s="33" t="s">
        <v>14380</v>
      </c>
      <c r="E2266" s="33" t="s">
        <v>227</v>
      </c>
      <c r="F2266" s="33" t="s">
        <v>1204</v>
      </c>
      <c r="G2266" s="33" t="s">
        <v>1204</v>
      </c>
      <c r="H2266" s="33" t="s">
        <v>1204</v>
      </c>
      <c r="I2266" s="33" t="s">
        <v>1204</v>
      </c>
      <c r="J2266" s="33" t="s">
        <v>1204</v>
      </c>
      <c r="K2266" s="33">
        <v>9.0879000000000001E-2</v>
      </c>
      <c r="L2266" s="33">
        <v>0</v>
      </c>
      <c r="M2266" s="33">
        <v>0</v>
      </c>
      <c r="N2266" s="33">
        <v>0</v>
      </c>
      <c r="O2266" s="33">
        <v>0</v>
      </c>
      <c r="P2266" s="33">
        <v>0</v>
      </c>
      <c r="Q2266" s="33">
        <v>0</v>
      </c>
    </row>
    <row r="2267" spans="1:17" ht="18">
      <c r="A2267" s="33" t="s">
        <v>440</v>
      </c>
      <c r="B2267" s="33">
        <v>33197063</v>
      </c>
      <c r="C2267" s="33">
        <v>33213149</v>
      </c>
      <c r="D2267" s="33" t="s">
        <v>14381</v>
      </c>
      <c r="E2267" s="33" t="s">
        <v>227</v>
      </c>
      <c r="F2267" s="33" t="s">
        <v>1204</v>
      </c>
      <c r="G2267" s="33" t="s">
        <v>14382</v>
      </c>
      <c r="H2267" s="33" t="s">
        <v>14383</v>
      </c>
      <c r="I2267" s="33" t="s">
        <v>14384</v>
      </c>
      <c r="J2267" s="33" t="s">
        <v>1204</v>
      </c>
      <c r="K2267" s="33">
        <v>33.100387499999997</v>
      </c>
      <c r="L2267" s="33">
        <v>16.907848000000001</v>
      </c>
      <c r="M2267" s="33">
        <v>7.2368750000000004</v>
      </c>
      <c r="N2267" s="33">
        <v>19.815736999999999</v>
      </c>
      <c r="O2267" s="33">
        <v>17.092608999999999</v>
      </c>
      <c r="P2267" s="33">
        <v>16.466945500000001</v>
      </c>
      <c r="Q2267" s="33">
        <v>24.843057999999999</v>
      </c>
    </row>
    <row r="2268" spans="1:17" ht="18">
      <c r="A2268" s="33" t="s">
        <v>440</v>
      </c>
      <c r="B2268" s="33">
        <v>33234182</v>
      </c>
      <c r="C2268" s="33">
        <v>33243350</v>
      </c>
      <c r="D2268" s="33" t="s">
        <v>14385</v>
      </c>
      <c r="E2268" s="33" t="s">
        <v>227</v>
      </c>
      <c r="F2268" s="33" t="s">
        <v>6730</v>
      </c>
      <c r="G2268" s="33" t="s">
        <v>14386</v>
      </c>
      <c r="H2268" s="33" t="s">
        <v>14387</v>
      </c>
      <c r="I2268" s="33" t="s">
        <v>14388</v>
      </c>
      <c r="J2268" s="33" t="s">
        <v>1204</v>
      </c>
      <c r="K2268" s="33">
        <v>27.552332</v>
      </c>
      <c r="L2268" s="33">
        <v>36.785809</v>
      </c>
      <c r="M2268" s="33">
        <v>14.520651000000001</v>
      </c>
      <c r="N2268" s="33">
        <v>33.617783000000003</v>
      </c>
      <c r="O2268" s="33">
        <v>2.9705710000000001</v>
      </c>
      <c r="P2268" s="33">
        <v>4.4595124999999998</v>
      </c>
      <c r="Q2268" s="33">
        <v>4.3162613329999999</v>
      </c>
    </row>
    <row r="2269" spans="1:17" ht="18">
      <c r="A2269" s="33" t="s">
        <v>440</v>
      </c>
      <c r="B2269" s="33">
        <v>35702697</v>
      </c>
      <c r="C2269" s="33">
        <v>35704370</v>
      </c>
      <c r="D2269" s="33" t="s">
        <v>14389</v>
      </c>
      <c r="E2269" s="33" t="s">
        <v>227</v>
      </c>
      <c r="F2269" s="33" t="s">
        <v>5685</v>
      </c>
      <c r="G2269" s="33" t="s">
        <v>5686</v>
      </c>
      <c r="H2269" s="33" t="s">
        <v>14390</v>
      </c>
      <c r="I2269" s="33" t="s">
        <v>14391</v>
      </c>
      <c r="J2269" s="33" t="s">
        <v>1204</v>
      </c>
      <c r="K2269" s="33">
        <v>0</v>
      </c>
      <c r="L2269" s="33">
        <v>0</v>
      </c>
      <c r="M2269" s="33">
        <v>0</v>
      </c>
      <c r="N2269" s="33">
        <v>0</v>
      </c>
      <c r="O2269" s="33">
        <v>0</v>
      </c>
      <c r="P2269" s="33">
        <v>0</v>
      </c>
      <c r="Q2269" s="33">
        <v>0</v>
      </c>
    </row>
    <row r="2270" spans="1:17" ht="18">
      <c r="A2270" s="33" t="s">
        <v>440</v>
      </c>
      <c r="B2270" s="33">
        <v>35756730</v>
      </c>
      <c r="C2270" s="33">
        <v>35761091</v>
      </c>
      <c r="D2270" s="33" t="s">
        <v>14392</v>
      </c>
      <c r="E2270" s="33" t="s">
        <v>227</v>
      </c>
      <c r="F2270" s="33" t="s">
        <v>14393</v>
      </c>
      <c r="G2270" s="33" t="s">
        <v>14394</v>
      </c>
      <c r="H2270" s="33" t="s">
        <v>1204</v>
      </c>
      <c r="I2270" s="33" t="s">
        <v>14395</v>
      </c>
      <c r="J2270" s="33" t="s">
        <v>14396</v>
      </c>
      <c r="K2270" s="33">
        <v>0.124237</v>
      </c>
      <c r="L2270" s="33">
        <v>0</v>
      </c>
      <c r="M2270" s="33">
        <v>0</v>
      </c>
      <c r="N2270" s="33">
        <v>0</v>
      </c>
      <c r="O2270" s="33">
        <v>0</v>
      </c>
      <c r="P2270" s="33">
        <v>0</v>
      </c>
      <c r="Q2270" s="33">
        <v>95.878473999999997</v>
      </c>
    </row>
    <row r="2271" spans="1:17" ht="18">
      <c r="A2271" s="33" t="s">
        <v>440</v>
      </c>
      <c r="B2271" s="33">
        <v>35765038</v>
      </c>
      <c r="C2271" s="33">
        <v>35768801</v>
      </c>
      <c r="D2271" s="33" t="s">
        <v>14397</v>
      </c>
      <c r="E2271" s="33" t="s">
        <v>227</v>
      </c>
      <c r="F2271" s="33" t="s">
        <v>1204</v>
      </c>
      <c r="G2271" s="33" t="s">
        <v>14398</v>
      </c>
      <c r="H2271" s="33" t="s">
        <v>1204</v>
      </c>
      <c r="I2271" s="33" t="s">
        <v>14395</v>
      </c>
      <c r="J2271" s="33" t="s">
        <v>1204</v>
      </c>
      <c r="K2271" s="33">
        <v>0</v>
      </c>
      <c r="L2271" s="33">
        <v>0</v>
      </c>
      <c r="M2271" s="33">
        <v>0</v>
      </c>
      <c r="N2271" s="33">
        <v>0</v>
      </c>
      <c r="O2271" s="33">
        <v>0</v>
      </c>
      <c r="P2271" s="33">
        <v>0</v>
      </c>
      <c r="Q2271" s="33">
        <v>63.458786000000003</v>
      </c>
    </row>
    <row r="2272" spans="1:17" ht="18">
      <c r="A2272" s="33" t="s">
        <v>440</v>
      </c>
      <c r="B2272" s="33">
        <v>37609849</v>
      </c>
      <c r="C2272" s="33">
        <v>37616050</v>
      </c>
      <c r="D2272" s="33" t="s">
        <v>14399</v>
      </c>
      <c r="E2272" s="33" t="s">
        <v>227</v>
      </c>
      <c r="F2272" s="33" t="s">
        <v>1204</v>
      </c>
      <c r="G2272" s="33" t="s">
        <v>6117</v>
      </c>
      <c r="H2272" s="33" t="s">
        <v>14400</v>
      </c>
      <c r="I2272" s="33" t="s">
        <v>14401</v>
      </c>
      <c r="J2272" s="33" t="s">
        <v>1204</v>
      </c>
      <c r="K2272" s="33">
        <v>99.361519000000001</v>
      </c>
      <c r="L2272" s="33">
        <v>61.026958</v>
      </c>
      <c r="M2272" s="33">
        <v>24.379921</v>
      </c>
      <c r="N2272" s="33">
        <v>39.117843999999998</v>
      </c>
      <c r="O2272" s="33">
        <v>35.123877999999998</v>
      </c>
      <c r="P2272" s="33">
        <v>120.185318</v>
      </c>
      <c r="Q2272" s="33">
        <v>62.070278000000002</v>
      </c>
    </row>
    <row r="2273" spans="1:17" ht="18">
      <c r="A2273" s="33" t="s">
        <v>440</v>
      </c>
      <c r="B2273" s="33">
        <v>37622033</v>
      </c>
      <c r="C2273" s="33">
        <v>37623175</v>
      </c>
      <c r="D2273" s="33" t="s">
        <v>14402</v>
      </c>
      <c r="E2273" s="33" t="s">
        <v>227</v>
      </c>
      <c r="F2273" s="33" t="s">
        <v>1470</v>
      </c>
      <c r="G2273" s="33" t="s">
        <v>13350</v>
      </c>
      <c r="H2273" s="33" t="s">
        <v>14403</v>
      </c>
      <c r="I2273" s="33" t="s">
        <v>14404</v>
      </c>
      <c r="J2273" s="33" t="s">
        <v>1204</v>
      </c>
      <c r="K2273" s="33">
        <v>0</v>
      </c>
      <c r="L2273" s="33">
        <v>0</v>
      </c>
      <c r="M2273" s="33">
        <v>0</v>
      </c>
      <c r="N2273" s="33">
        <v>0</v>
      </c>
      <c r="O2273" s="33">
        <v>0</v>
      </c>
      <c r="P2273" s="33">
        <v>0</v>
      </c>
      <c r="Q2273" s="33">
        <v>0</v>
      </c>
    </row>
    <row r="2274" spans="1:17" ht="18">
      <c r="A2274" s="33" t="s">
        <v>440</v>
      </c>
      <c r="B2274" s="33">
        <v>37670743</v>
      </c>
      <c r="C2274" s="33">
        <v>37676498</v>
      </c>
      <c r="D2274" s="33" t="s">
        <v>14405</v>
      </c>
      <c r="E2274" s="33" t="s">
        <v>227</v>
      </c>
      <c r="F2274" s="33" t="s">
        <v>1204</v>
      </c>
      <c r="G2274" s="33" t="s">
        <v>1204</v>
      </c>
      <c r="H2274" s="33" t="s">
        <v>14406</v>
      </c>
      <c r="I2274" s="33" t="s">
        <v>14407</v>
      </c>
      <c r="J2274" s="33" t="s">
        <v>14408</v>
      </c>
      <c r="K2274" s="33">
        <v>8.8021335000000001</v>
      </c>
      <c r="L2274" s="33">
        <v>6.4785760000000003</v>
      </c>
      <c r="M2274" s="33">
        <v>3.5696720000000002</v>
      </c>
      <c r="N2274" s="33">
        <v>7.3175439999999998</v>
      </c>
      <c r="O2274" s="33">
        <v>4.6922620000000004</v>
      </c>
      <c r="P2274" s="33">
        <v>9.7638350000000003</v>
      </c>
      <c r="Q2274" s="33">
        <v>58.405966329999998</v>
      </c>
    </row>
    <row r="2275" spans="1:17" ht="18">
      <c r="A2275" s="33" t="s">
        <v>440</v>
      </c>
      <c r="B2275" s="33">
        <v>37690051</v>
      </c>
      <c r="C2275" s="33">
        <v>37704355</v>
      </c>
      <c r="D2275" s="33" t="s">
        <v>14409</v>
      </c>
      <c r="E2275" s="33" t="s">
        <v>227</v>
      </c>
      <c r="F2275" s="33" t="s">
        <v>1204</v>
      </c>
      <c r="G2275" s="33" t="s">
        <v>14410</v>
      </c>
      <c r="H2275" s="33" t="s">
        <v>14411</v>
      </c>
      <c r="I2275" s="33" t="s">
        <v>14412</v>
      </c>
      <c r="J2275" s="33" t="s">
        <v>1204</v>
      </c>
      <c r="K2275" s="33">
        <v>2.3094834999999998</v>
      </c>
      <c r="L2275" s="33">
        <v>1.679324</v>
      </c>
      <c r="M2275" s="33">
        <v>2.2669969999999999</v>
      </c>
      <c r="N2275" s="33">
        <v>2.2881670000000001</v>
      </c>
      <c r="O2275" s="33">
        <v>1.6044480000000001</v>
      </c>
      <c r="P2275" s="33">
        <v>2.1084499999999999</v>
      </c>
      <c r="Q2275" s="33">
        <v>3.5463429999999998</v>
      </c>
    </row>
    <row r="2276" spans="1:17" ht="18">
      <c r="A2276" s="33" t="s">
        <v>440</v>
      </c>
      <c r="B2276" s="33">
        <v>37616188</v>
      </c>
      <c r="C2276" s="33">
        <v>37617951</v>
      </c>
      <c r="D2276" s="33" t="s">
        <v>14413</v>
      </c>
      <c r="E2276" s="33" t="s">
        <v>227</v>
      </c>
      <c r="F2276" s="33" t="s">
        <v>1204</v>
      </c>
      <c r="G2276" s="33" t="s">
        <v>1367</v>
      </c>
      <c r="H2276" s="33" t="s">
        <v>1204</v>
      </c>
      <c r="I2276" s="33" t="s">
        <v>14414</v>
      </c>
      <c r="J2276" s="33" t="s">
        <v>1204</v>
      </c>
      <c r="K2276" s="33">
        <v>0.59923150000000003</v>
      </c>
      <c r="L2276" s="33">
        <v>1.386234</v>
      </c>
      <c r="M2276" s="33">
        <v>0.21185399999999999</v>
      </c>
      <c r="N2276" s="33">
        <v>0.91445500000000002</v>
      </c>
      <c r="O2276" s="33">
        <v>4.4788000000000001E-2</v>
      </c>
      <c r="P2276" s="33">
        <v>0.292991</v>
      </c>
      <c r="Q2276" s="33">
        <v>7.5707999999999998E-2</v>
      </c>
    </row>
    <row r="2277" spans="1:17" ht="18">
      <c r="A2277" s="33" t="s">
        <v>440</v>
      </c>
      <c r="B2277" s="33">
        <v>43220081</v>
      </c>
      <c r="C2277" s="33">
        <v>43220434</v>
      </c>
      <c r="D2277" s="33" t="s">
        <v>14415</v>
      </c>
      <c r="E2277" s="33" t="s">
        <v>227</v>
      </c>
      <c r="F2277" s="33" t="s">
        <v>8967</v>
      </c>
      <c r="G2277" s="33" t="s">
        <v>8968</v>
      </c>
      <c r="H2277" s="33" t="s">
        <v>5339</v>
      </c>
      <c r="I2277" s="33" t="s">
        <v>5340</v>
      </c>
      <c r="J2277" s="33" t="s">
        <v>1204</v>
      </c>
      <c r="K2277" s="33">
        <v>0</v>
      </c>
      <c r="L2277" s="33">
        <v>0</v>
      </c>
      <c r="M2277" s="33">
        <v>0</v>
      </c>
      <c r="N2277" s="33">
        <v>0</v>
      </c>
      <c r="O2277" s="33">
        <v>0</v>
      </c>
      <c r="P2277" s="33">
        <v>0</v>
      </c>
      <c r="Q2277" s="33">
        <v>0</v>
      </c>
    </row>
    <row r="2278" spans="1:17" ht="18">
      <c r="A2278" s="33" t="s">
        <v>440</v>
      </c>
      <c r="B2278" s="33">
        <v>43272605</v>
      </c>
      <c r="C2278" s="33">
        <v>43274461</v>
      </c>
      <c r="D2278" s="33" t="s">
        <v>14416</v>
      </c>
      <c r="E2278" s="33" t="s">
        <v>227</v>
      </c>
      <c r="F2278" s="33" t="s">
        <v>9346</v>
      </c>
      <c r="G2278" s="33" t="s">
        <v>10711</v>
      </c>
      <c r="H2278" s="33" t="s">
        <v>14417</v>
      </c>
      <c r="I2278" s="33" t="s">
        <v>14418</v>
      </c>
      <c r="J2278" s="33" t="s">
        <v>14419</v>
      </c>
      <c r="K2278" s="33">
        <v>5.5235789999999998</v>
      </c>
      <c r="L2278" s="33">
        <v>14.87524</v>
      </c>
      <c r="M2278" s="33">
        <v>6.6775440000000001</v>
      </c>
      <c r="N2278" s="33">
        <v>15.815958999999999</v>
      </c>
      <c r="O2278" s="33">
        <v>34.015900000000002</v>
      </c>
      <c r="P2278" s="33">
        <v>8.5766535000000008</v>
      </c>
      <c r="Q2278" s="33">
        <v>8.8494573330000001</v>
      </c>
    </row>
    <row r="2279" spans="1:17" ht="18">
      <c r="A2279" s="33" t="s">
        <v>440</v>
      </c>
      <c r="B2279" s="33">
        <v>43279516</v>
      </c>
      <c r="C2279" s="33">
        <v>43284730</v>
      </c>
      <c r="D2279" s="33" t="s">
        <v>14420</v>
      </c>
      <c r="E2279" s="33" t="s">
        <v>227</v>
      </c>
      <c r="F2279" s="33" t="s">
        <v>14421</v>
      </c>
      <c r="G2279" s="33" t="s">
        <v>14422</v>
      </c>
      <c r="H2279" s="33" t="s">
        <v>14423</v>
      </c>
      <c r="I2279" s="33" t="s">
        <v>14424</v>
      </c>
      <c r="J2279" s="33" t="s">
        <v>1204</v>
      </c>
      <c r="K2279" s="33">
        <v>515.10846700000002</v>
      </c>
      <c r="L2279" s="33">
        <v>723.86975099999995</v>
      </c>
      <c r="M2279" s="33">
        <v>1535.6761469999999</v>
      </c>
      <c r="N2279" s="33">
        <v>219.20362900000001</v>
      </c>
      <c r="O2279" s="33">
        <v>166.31152299999999</v>
      </c>
      <c r="P2279" s="33">
        <v>287.39811750000001</v>
      </c>
      <c r="Q2279" s="33">
        <v>249.219055</v>
      </c>
    </row>
    <row r="2280" spans="1:17" ht="18">
      <c r="A2280" s="33" t="s">
        <v>440</v>
      </c>
      <c r="B2280" s="33">
        <v>43297832</v>
      </c>
      <c r="C2280" s="33">
        <v>43304531</v>
      </c>
      <c r="D2280" s="33" t="s">
        <v>14425</v>
      </c>
      <c r="E2280" s="33" t="s">
        <v>227</v>
      </c>
      <c r="F2280" s="33" t="s">
        <v>1204</v>
      </c>
      <c r="G2280" s="33" t="s">
        <v>1251</v>
      </c>
      <c r="H2280" s="33" t="s">
        <v>14426</v>
      </c>
      <c r="I2280" s="33" t="s">
        <v>14427</v>
      </c>
      <c r="J2280" s="33" t="s">
        <v>1204</v>
      </c>
      <c r="K2280" s="33">
        <v>11.392979499999999</v>
      </c>
      <c r="L2280" s="33">
        <v>9.9318310000000007</v>
      </c>
      <c r="M2280" s="33">
        <v>14.635593999999999</v>
      </c>
      <c r="N2280" s="33">
        <v>14.449560999999999</v>
      </c>
      <c r="O2280" s="33">
        <v>51.566879</v>
      </c>
      <c r="P2280" s="33">
        <v>74.793700999999999</v>
      </c>
      <c r="Q2280" s="33">
        <v>30.177832670000001</v>
      </c>
    </row>
    <row r="2281" spans="1:17" ht="18">
      <c r="A2281" s="33" t="s">
        <v>440</v>
      </c>
      <c r="B2281" s="33">
        <v>43250218</v>
      </c>
      <c r="C2281" s="33">
        <v>43260860</v>
      </c>
      <c r="D2281" s="33" t="s">
        <v>14428</v>
      </c>
      <c r="E2281" s="33" t="s">
        <v>227</v>
      </c>
      <c r="F2281" s="33" t="s">
        <v>1204</v>
      </c>
      <c r="G2281" s="33" t="s">
        <v>8283</v>
      </c>
      <c r="H2281" s="33" t="s">
        <v>14429</v>
      </c>
      <c r="I2281" s="33" t="s">
        <v>14430</v>
      </c>
      <c r="J2281" s="33" t="s">
        <v>1204</v>
      </c>
      <c r="K2281" s="33">
        <v>22.119689999999999</v>
      </c>
      <c r="L2281" s="33">
        <v>17.490707</v>
      </c>
      <c r="M2281" s="33">
        <v>14.741007</v>
      </c>
      <c r="N2281" s="33">
        <v>30.414522000000002</v>
      </c>
      <c r="O2281" s="33">
        <v>28.235507999999999</v>
      </c>
      <c r="P2281" s="33">
        <v>20.454301999999998</v>
      </c>
      <c r="Q2281" s="33">
        <v>30.592226</v>
      </c>
    </row>
    <row r="2282" spans="1:17" ht="18">
      <c r="A2282" s="33" t="s">
        <v>443</v>
      </c>
      <c r="B2282" s="33">
        <v>48650488</v>
      </c>
      <c r="C2282" s="33">
        <v>48655352</v>
      </c>
      <c r="D2282" s="33" t="s">
        <v>14431</v>
      </c>
      <c r="E2282" s="33" t="s">
        <v>227</v>
      </c>
      <c r="F2282" s="33" t="s">
        <v>1204</v>
      </c>
      <c r="G2282" s="33" t="s">
        <v>14432</v>
      </c>
      <c r="H2282" s="33" t="s">
        <v>14433</v>
      </c>
      <c r="I2282" s="33" t="s">
        <v>14434</v>
      </c>
      <c r="J2282" s="33" t="s">
        <v>1204</v>
      </c>
      <c r="K2282" s="33">
        <v>12.0015885</v>
      </c>
      <c r="L2282" s="33">
        <v>19.976088000000001</v>
      </c>
      <c r="M2282" s="33">
        <v>19.625230999999999</v>
      </c>
      <c r="N2282" s="33">
        <v>5.2261930000000003</v>
      </c>
      <c r="O2282" s="33">
        <v>4.1236220000000001</v>
      </c>
      <c r="P2282" s="33">
        <v>12.801797499999999</v>
      </c>
      <c r="Q2282" s="33">
        <v>7.4144420000000002</v>
      </c>
    </row>
    <row r="2283" spans="1:17" ht="18">
      <c r="A2283" s="33" t="s">
        <v>443</v>
      </c>
      <c r="B2283" s="33">
        <v>48658808</v>
      </c>
      <c r="C2283" s="33">
        <v>48659710</v>
      </c>
      <c r="D2283" s="33" t="s">
        <v>14435</v>
      </c>
      <c r="E2283" s="33" t="s">
        <v>227</v>
      </c>
      <c r="F2283" s="33" t="s">
        <v>1204</v>
      </c>
      <c r="G2283" s="33" t="s">
        <v>5720</v>
      </c>
      <c r="H2283" s="33" t="s">
        <v>1204</v>
      </c>
      <c r="I2283" s="33" t="s">
        <v>14436</v>
      </c>
      <c r="J2283" s="33" t="s">
        <v>1204</v>
      </c>
      <c r="K2283" s="33">
        <v>0.69854649999999996</v>
      </c>
      <c r="L2283" s="33">
        <v>1.160566</v>
      </c>
      <c r="M2283" s="33">
        <v>1.443319</v>
      </c>
      <c r="N2283" s="33">
        <v>3.7842989999999999</v>
      </c>
      <c r="O2283" s="33">
        <v>38.914054999999998</v>
      </c>
      <c r="P2283" s="33">
        <v>0.52614899999999998</v>
      </c>
      <c r="Q2283" s="33">
        <v>0.82601666699999998</v>
      </c>
    </row>
    <row r="2284" spans="1:17" ht="18">
      <c r="A2284" s="33" t="s">
        <v>443</v>
      </c>
      <c r="B2284" s="33">
        <v>48677410</v>
      </c>
      <c r="C2284" s="33">
        <v>48679520</v>
      </c>
      <c r="D2284" s="33" t="s">
        <v>14437</v>
      </c>
      <c r="E2284" s="33" t="s">
        <v>227</v>
      </c>
      <c r="F2284" s="33" t="s">
        <v>14438</v>
      </c>
      <c r="G2284" s="33" t="s">
        <v>14439</v>
      </c>
      <c r="H2284" s="33" t="s">
        <v>14440</v>
      </c>
      <c r="I2284" s="33" t="s">
        <v>14441</v>
      </c>
      <c r="J2284" s="33" t="s">
        <v>1204</v>
      </c>
      <c r="K2284" s="33">
        <v>0.87268650000000003</v>
      </c>
      <c r="L2284" s="33">
        <v>0.33751500000000001</v>
      </c>
      <c r="M2284" s="33">
        <v>0.83368200000000003</v>
      </c>
      <c r="N2284" s="33">
        <v>1.5928819999999999</v>
      </c>
      <c r="O2284" s="33">
        <v>0</v>
      </c>
      <c r="P2284" s="33">
        <v>0.472742</v>
      </c>
      <c r="Q2284" s="33">
        <v>1.9056533330000001</v>
      </c>
    </row>
    <row r="2285" spans="1:17" ht="18">
      <c r="A2285" s="33" t="s">
        <v>443</v>
      </c>
      <c r="B2285" s="33">
        <v>48716373</v>
      </c>
      <c r="C2285" s="33">
        <v>48717482</v>
      </c>
      <c r="D2285" s="33" t="s">
        <v>14442</v>
      </c>
      <c r="E2285" s="33" t="s">
        <v>227</v>
      </c>
      <c r="F2285" s="33" t="s">
        <v>3326</v>
      </c>
      <c r="G2285" s="33" t="s">
        <v>3327</v>
      </c>
      <c r="H2285" s="33" t="s">
        <v>8729</v>
      </c>
      <c r="I2285" s="33" t="s">
        <v>8741</v>
      </c>
      <c r="J2285" s="33" t="s">
        <v>1204</v>
      </c>
      <c r="K2285" s="33">
        <v>0.42563400000000001</v>
      </c>
      <c r="L2285" s="33">
        <v>3.2509980000000001</v>
      </c>
      <c r="M2285" s="33">
        <v>0.459067</v>
      </c>
      <c r="N2285" s="33">
        <v>0.37731599999999998</v>
      </c>
      <c r="O2285" s="33">
        <v>1.0055510000000001</v>
      </c>
      <c r="P2285" s="33">
        <v>3.2457194999999999</v>
      </c>
      <c r="Q2285" s="33">
        <v>2.7654323330000001</v>
      </c>
    </row>
    <row r="2286" spans="1:17" ht="18">
      <c r="A2286" s="33" t="s">
        <v>443</v>
      </c>
      <c r="B2286" s="33">
        <v>48769094</v>
      </c>
      <c r="C2286" s="33">
        <v>48770529</v>
      </c>
      <c r="D2286" s="33" t="s">
        <v>14443</v>
      </c>
      <c r="E2286" s="33" t="s">
        <v>227</v>
      </c>
      <c r="F2286" s="33" t="s">
        <v>3326</v>
      </c>
      <c r="G2286" s="33" t="s">
        <v>3327</v>
      </c>
      <c r="H2286" s="33" t="s">
        <v>8729</v>
      </c>
      <c r="I2286" s="33" t="s">
        <v>8741</v>
      </c>
      <c r="J2286" s="33" t="s">
        <v>1204</v>
      </c>
      <c r="K2286" s="33">
        <v>1.9047565</v>
      </c>
      <c r="L2286" s="33">
        <v>13.618605000000001</v>
      </c>
      <c r="M2286" s="33">
        <v>1.81575</v>
      </c>
      <c r="N2286" s="33">
        <v>13.4641</v>
      </c>
      <c r="O2286" s="33">
        <v>20.576360999999999</v>
      </c>
      <c r="P2286" s="33">
        <v>34.244191000000001</v>
      </c>
      <c r="Q2286" s="33">
        <v>5.4335783329999998</v>
      </c>
    </row>
    <row r="2287" spans="1:17" ht="18">
      <c r="A2287" s="33" t="s">
        <v>443</v>
      </c>
      <c r="B2287" s="33">
        <v>48772635</v>
      </c>
      <c r="C2287" s="33">
        <v>48774041</v>
      </c>
      <c r="D2287" s="33" t="s">
        <v>14444</v>
      </c>
      <c r="E2287" s="33" t="s">
        <v>227</v>
      </c>
      <c r="F2287" s="33" t="s">
        <v>1204</v>
      </c>
      <c r="G2287" s="33" t="s">
        <v>1204</v>
      </c>
      <c r="H2287" s="33" t="s">
        <v>1204</v>
      </c>
      <c r="I2287" s="33" t="s">
        <v>1204</v>
      </c>
      <c r="J2287" s="33" t="s">
        <v>1204</v>
      </c>
      <c r="K2287" s="33">
        <v>0</v>
      </c>
      <c r="L2287" s="33">
        <v>0</v>
      </c>
      <c r="M2287" s="33">
        <v>0</v>
      </c>
      <c r="N2287" s="33">
        <v>0</v>
      </c>
      <c r="O2287" s="33">
        <v>0</v>
      </c>
      <c r="P2287" s="33">
        <v>0.8663035</v>
      </c>
      <c r="Q2287" s="33">
        <v>0</v>
      </c>
    </row>
    <row r="2288" spans="1:17" ht="18">
      <c r="A2288" s="33" t="s">
        <v>443</v>
      </c>
      <c r="B2288" s="33">
        <v>48801247</v>
      </c>
      <c r="C2288" s="33">
        <v>48802701</v>
      </c>
      <c r="D2288" s="33" t="s">
        <v>14445</v>
      </c>
      <c r="E2288" s="33" t="s">
        <v>227</v>
      </c>
      <c r="F2288" s="33" t="s">
        <v>3326</v>
      </c>
      <c r="G2288" s="33" t="s">
        <v>3327</v>
      </c>
      <c r="H2288" s="33" t="s">
        <v>8729</v>
      </c>
      <c r="I2288" s="33" t="s">
        <v>8741</v>
      </c>
      <c r="J2288" s="33" t="s">
        <v>1204</v>
      </c>
      <c r="K2288" s="33">
        <v>4.1505679999999998</v>
      </c>
      <c r="L2288" s="33">
        <v>21.250440999999999</v>
      </c>
      <c r="M2288" s="33">
        <v>1.7543120000000001</v>
      </c>
      <c r="N2288" s="33">
        <v>34.134182000000003</v>
      </c>
      <c r="O2288" s="33">
        <v>14.175742</v>
      </c>
      <c r="P2288" s="33">
        <v>14.172644500000001</v>
      </c>
      <c r="Q2288" s="33">
        <v>20.921524000000002</v>
      </c>
    </row>
    <row r="2289" spans="1:17" ht="18">
      <c r="A2289" s="33" t="s">
        <v>443</v>
      </c>
      <c r="B2289" s="33">
        <v>48810262</v>
      </c>
      <c r="C2289" s="33">
        <v>48810726</v>
      </c>
      <c r="D2289" s="33" t="s">
        <v>14446</v>
      </c>
      <c r="E2289" s="33" t="s">
        <v>227</v>
      </c>
      <c r="F2289" s="33" t="s">
        <v>1204</v>
      </c>
      <c r="G2289" s="33" t="s">
        <v>14447</v>
      </c>
      <c r="H2289" s="33" t="s">
        <v>14448</v>
      </c>
      <c r="I2289" s="33" t="s">
        <v>14449</v>
      </c>
      <c r="J2289" s="33" t="s">
        <v>1204</v>
      </c>
      <c r="K2289" s="33">
        <v>0</v>
      </c>
      <c r="L2289" s="33">
        <v>0</v>
      </c>
      <c r="M2289" s="33">
        <v>0</v>
      </c>
      <c r="N2289" s="33">
        <v>0</v>
      </c>
      <c r="O2289" s="33">
        <v>0</v>
      </c>
      <c r="P2289" s="33">
        <v>0</v>
      </c>
      <c r="Q2289" s="33">
        <v>0</v>
      </c>
    </row>
    <row r="2290" spans="1:17" ht="18">
      <c r="A2290" s="33" t="s">
        <v>443</v>
      </c>
      <c r="B2290" s="33">
        <v>48817603</v>
      </c>
      <c r="C2290" s="33">
        <v>48822629</v>
      </c>
      <c r="D2290" s="33" t="s">
        <v>14450</v>
      </c>
      <c r="E2290" s="33" t="s">
        <v>227</v>
      </c>
      <c r="F2290" s="33" t="s">
        <v>1204</v>
      </c>
      <c r="G2290" s="33" t="s">
        <v>1204</v>
      </c>
      <c r="H2290" s="33" t="s">
        <v>8543</v>
      </c>
      <c r="I2290" s="33" t="s">
        <v>8544</v>
      </c>
      <c r="J2290" s="33" t="s">
        <v>1204</v>
      </c>
      <c r="K2290" s="33">
        <v>4.9841365</v>
      </c>
      <c r="L2290" s="33">
        <v>9.6768769999999993</v>
      </c>
      <c r="M2290" s="33">
        <v>3.6670980000000002</v>
      </c>
      <c r="N2290" s="33">
        <v>7.9173470000000004</v>
      </c>
      <c r="O2290" s="33">
        <v>8.4347700000000003</v>
      </c>
      <c r="P2290" s="33">
        <v>7.214798</v>
      </c>
      <c r="Q2290" s="33">
        <v>18.276420999999999</v>
      </c>
    </row>
    <row r="2291" spans="1:17" ht="18">
      <c r="A2291" s="33" t="s">
        <v>443</v>
      </c>
      <c r="B2291" s="33">
        <v>48836313</v>
      </c>
      <c r="C2291" s="33">
        <v>48839860</v>
      </c>
      <c r="D2291" s="33" t="s">
        <v>14451</v>
      </c>
      <c r="E2291" s="33" t="s">
        <v>227</v>
      </c>
      <c r="F2291" s="33" t="s">
        <v>13089</v>
      </c>
      <c r="G2291" s="33" t="s">
        <v>13090</v>
      </c>
      <c r="H2291" s="33" t="s">
        <v>14452</v>
      </c>
      <c r="I2291" s="33" t="s">
        <v>14453</v>
      </c>
      <c r="J2291" s="33" t="s">
        <v>1204</v>
      </c>
      <c r="K2291" s="33">
        <v>0</v>
      </c>
      <c r="L2291" s="33">
        <v>0.26793</v>
      </c>
      <c r="M2291" s="33">
        <v>0.35595300000000002</v>
      </c>
      <c r="N2291" s="33">
        <v>0.892621</v>
      </c>
      <c r="O2291" s="33">
        <v>0</v>
      </c>
      <c r="P2291" s="33">
        <v>9.8441150000000004</v>
      </c>
      <c r="Q2291" s="33">
        <v>0.68141733299999996</v>
      </c>
    </row>
    <row r="2292" spans="1:17" ht="18">
      <c r="A2292" s="33" t="s">
        <v>443</v>
      </c>
      <c r="B2292" s="33">
        <v>48659656</v>
      </c>
      <c r="C2292" s="33">
        <v>48664269</v>
      </c>
      <c r="D2292" s="33" t="s">
        <v>14454</v>
      </c>
      <c r="E2292" s="33" t="s">
        <v>227</v>
      </c>
      <c r="F2292" s="33" t="s">
        <v>1325</v>
      </c>
      <c r="G2292" s="33" t="s">
        <v>3636</v>
      </c>
      <c r="H2292" s="33" t="s">
        <v>14455</v>
      </c>
      <c r="I2292" s="33" t="s">
        <v>14456</v>
      </c>
      <c r="J2292" s="33" t="s">
        <v>1204</v>
      </c>
      <c r="K2292" s="33">
        <v>12.1645495</v>
      </c>
      <c r="L2292" s="33">
        <v>3.2280600000000002</v>
      </c>
      <c r="M2292" s="33">
        <v>3.294543</v>
      </c>
      <c r="N2292" s="33">
        <v>10.676238</v>
      </c>
      <c r="O2292" s="33">
        <v>3.4998230000000001</v>
      </c>
      <c r="P2292" s="33">
        <v>2.142957</v>
      </c>
      <c r="Q2292" s="33">
        <v>1.7078823329999999</v>
      </c>
    </row>
    <row r="2293" spans="1:17" ht="18">
      <c r="A2293" s="33" t="s">
        <v>443</v>
      </c>
      <c r="B2293" s="33">
        <v>48671009</v>
      </c>
      <c r="C2293" s="33">
        <v>48681530</v>
      </c>
      <c r="D2293" s="33" t="s">
        <v>14457</v>
      </c>
      <c r="E2293" s="33" t="s">
        <v>227</v>
      </c>
      <c r="F2293" s="33" t="s">
        <v>1204</v>
      </c>
      <c r="G2293" s="33" t="s">
        <v>1204</v>
      </c>
      <c r="H2293" s="33" t="s">
        <v>14458</v>
      </c>
      <c r="I2293" s="33" t="s">
        <v>14459</v>
      </c>
      <c r="J2293" s="33" t="s">
        <v>1204</v>
      </c>
      <c r="K2293" s="33">
        <v>4.4149229999999999</v>
      </c>
      <c r="L2293" s="33">
        <v>3.7094179999999999</v>
      </c>
      <c r="M2293" s="33">
        <v>1.9105179999999999</v>
      </c>
      <c r="N2293" s="33">
        <v>2.1256379999999999</v>
      </c>
      <c r="O2293" s="33">
        <v>1.4381379999999999</v>
      </c>
      <c r="P2293" s="33">
        <v>2.7332445000000001</v>
      </c>
      <c r="Q2293" s="33">
        <v>5.4167233330000002</v>
      </c>
    </row>
    <row r="2294" spans="1:17" ht="18">
      <c r="A2294" s="33" t="s">
        <v>443</v>
      </c>
      <c r="B2294" s="33">
        <v>48823335</v>
      </c>
      <c r="C2294" s="33">
        <v>48828367</v>
      </c>
      <c r="D2294" s="33" t="s">
        <v>14460</v>
      </c>
      <c r="E2294" s="33" t="s">
        <v>227</v>
      </c>
      <c r="F2294" s="33" t="s">
        <v>1204</v>
      </c>
      <c r="G2294" s="33" t="s">
        <v>1204</v>
      </c>
      <c r="H2294" s="33" t="s">
        <v>8543</v>
      </c>
      <c r="I2294" s="33" t="s">
        <v>8544</v>
      </c>
      <c r="J2294" s="33" t="s">
        <v>1204</v>
      </c>
      <c r="K2294" s="33">
        <v>19.258481</v>
      </c>
      <c r="L2294" s="33">
        <v>22.243020999999999</v>
      </c>
      <c r="M2294" s="33">
        <v>11.830762999999999</v>
      </c>
      <c r="N2294" s="33">
        <v>25.485448999999999</v>
      </c>
      <c r="O2294" s="33">
        <v>17.253299999999999</v>
      </c>
      <c r="P2294" s="33">
        <v>17.545921</v>
      </c>
      <c r="Q2294" s="33">
        <v>29.225955670000001</v>
      </c>
    </row>
    <row r="2295" spans="1:17" ht="18">
      <c r="A2295" s="33" t="s">
        <v>443</v>
      </c>
      <c r="B2295" s="33">
        <v>48839899</v>
      </c>
      <c r="C2295" s="33">
        <v>48850262</v>
      </c>
      <c r="D2295" s="33" t="s">
        <v>14461</v>
      </c>
      <c r="E2295" s="33" t="s">
        <v>227</v>
      </c>
      <c r="F2295" s="33" t="s">
        <v>4771</v>
      </c>
      <c r="G2295" s="33" t="s">
        <v>4772</v>
      </c>
      <c r="H2295" s="33" t="s">
        <v>14462</v>
      </c>
      <c r="I2295" s="33" t="s">
        <v>14463</v>
      </c>
      <c r="J2295" s="33" t="s">
        <v>1204</v>
      </c>
      <c r="K2295" s="33">
        <v>26.235533499999999</v>
      </c>
      <c r="L2295" s="33">
        <v>37.608142999999998</v>
      </c>
      <c r="M2295" s="33">
        <v>27.726519</v>
      </c>
      <c r="N2295" s="33">
        <v>4.2482740000000003</v>
      </c>
      <c r="O2295" s="33">
        <v>3.1359170000000001</v>
      </c>
      <c r="P2295" s="33">
        <v>28.8235435</v>
      </c>
      <c r="Q2295" s="33">
        <v>19.006279670000001</v>
      </c>
    </row>
    <row r="2296" spans="1:17" ht="18">
      <c r="A2296" s="33" t="s">
        <v>443</v>
      </c>
      <c r="B2296" s="33">
        <v>55949718</v>
      </c>
      <c r="C2296" s="33">
        <v>55951202</v>
      </c>
      <c r="D2296" s="33" t="s">
        <v>14464</v>
      </c>
      <c r="E2296" s="33" t="s">
        <v>7602</v>
      </c>
      <c r="F2296" s="33" t="s">
        <v>1204</v>
      </c>
      <c r="G2296" s="33" t="s">
        <v>9020</v>
      </c>
      <c r="H2296" s="33" t="s">
        <v>9021</v>
      </c>
      <c r="I2296" s="33" t="s">
        <v>14465</v>
      </c>
      <c r="J2296" s="33" t="s">
        <v>1204</v>
      </c>
      <c r="K2296" s="33">
        <v>2.1293294999999999</v>
      </c>
      <c r="L2296" s="33">
        <v>21.290645999999999</v>
      </c>
      <c r="M2296" s="33">
        <v>0.46084599999999998</v>
      </c>
      <c r="N2296" s="33">
        <v>368.07162499999998</v>
      </c>
      <c r="O2296" s="33">
        <v>91.821297000000001</v>
      </c>
      <c r="P2296" s="33">
        <v>1.3171755000000001</v>
      </c>
      <c r="Q2296" s="33">
        <v>4.4086740000000004</v>
      </c>
    </row>
    <row r="2297" spans="1:17" ht="18">
      <c r="A2297" s="33" t="s">
        <v>443</v>
      </c>
      <c r="B2297" s="33">
        <v>55957083</v>
      </c>
      <c r="C2297" s="33">
        <v>55966593</v>
      </c>
      <c r="D2297" s="33" t="s">
        <v>14466</v>
      </c>
      <c r="E2297" s="33" t="s">
        <v>7602</v>
      </c>
      <c r="F2297" s="33" t="s">
        <v>10916</v>
      </c>
      <c r="G2297" s="33" t="s">
        <v>14467</v>
      </c>
      <c r="H2297" s="33" t="s">
        <v>14468</v>
      </c>
      <c r="I2297" s="33" t="s">
        <v>14469</v>
      </c>
      <c r="J2297" s="33" t="s">
        <v>14470</v>
      </c>
      <c r="K2297" s="33">
        <v>3.1368490000000002</v>
      </c>
      <c r="L2297" s="33">
        <v>1.640736</v>
      </c>
      <c r="M2297" s="33">
        <v>0</v>
      </c>
      <c r="N2297" s="33">
        <v>0.73190299999999997</v>
      </c>
      <c r="O2297" s="33">
        <v>3.260634</v>
      </c>
      <c r="P2297" s="33">
        <v>108.37198600000001</v>
      </c>
      <c r="Q2297" s="33">
        <v>8.3325606669999992</v>
      </c>
    </row>
    <row r="2298" spans="1:17" ht="18">
      <c r="A2298" s="33" t="s">
        <v>443</v>
      </c>
      <c r="B2298" s="33">
        <v>55979386</v>
      </c>
      <c r="C2298" s="33">
        <v>55982111</v>
      </c>
      <c r="D2298" s="33" t="s">
        <v>14471</v>
      </c>
      <c r="E2298" s="33" t="s">
        <v>7602</v>
      </c>
      <c r="F2298" s="33" t="s">
        <v>1325</v>
      </c>
      <c r="G2298" s="33" t="s">
        <v>14472</v>
      </c>
      <c r="H2298" s="33" t="s">
        <v>14473</v>
      </c>
      <c r="I2298" s="33" t="s">
        <v>14474</v>
      </c>
      <c r="J2298" s="33" t="s">
        <v>14475</v>
      </c>
      <c r="K2298" s="33">
        <v>10.045047500000001</v>
      </c>
      <c r="L2298" s="33">
        <v>14.161864</v>
      </c>
      <c r="M2298" s="33">
        <v>13.37805</v>
      </c>
      <c r="N2298" s="33">
        <v>12.727501999999999</v>
      </c>
      <c r="O2298" s="33">
        <v>6.1585789999999996</v>
      </c>
      <c r="P2298" s="33">
        <v>11.664901499999999</v>
      </c>
      <c r="Q2298" s="33">
        <v>11.06988567</v>
      </c>
    </row>
    <row r="2299" spans="1:17" ht="18">
      <c r="A2299" s="33" t="s">
        <v>443</v>
      </c>
      <c r="B2299" s="33">
        <v>55990936</v>
      </c>
      <c r="C2299" s="33">
        <v>55997059</v>
      </c>
      <c r="D2299" s="33" t="s">
        <v>14476</v>
      </c>
      <c r="E2299" s="33" t="s">
        <v>7602</v>
      </c>
      <c r="F2299" s="33" t="s">
        <v>14477</v>
      </c>
      <c r="G2299" s="33" t="s">
        <v>7933</v>
      </c>
      <c r="H2299" s="33" t="s">
        <v>11093</v>
      </c>
      <c r="I2299" s="33" t="s">
        <v>11094</v>
      </c>
      <c r="J2299" s="33" t="s">
        <v>7936</v>
      </c>
      <c r="K2299" s="33">
        <v>3.9368224999999999</v>
      </c>
      <c r="L2299" s="33">
        <v>1.8132950000000001</v>
      </c>
      <c r="M2299" s="33">
        <v>1.4337139999999999</v>
      </c>
      <c r="N2299" s="33">
        <v>16.285737999999998</v>
      </c>
      <c r="O2299" s="33">
        <v>10.980354999999999</v>
      </c>
      <c r="P2299" s="33">
        <v>0.85927750000000003</v>
      </c>
      <c r="Q2299" s="33">
        <v>2.7549353330000002</v>
      </c>
    </row>
    <row r="2300" spans="1:17" ht="18">
      <c r="A2300" s="33" t="s">
        <v>443</v>
      </c>
      <c r="B2300" s="33">
        <v>56004208</v>
      </c>
      <c r="C2300" s="33">
        <v>56008404</v>
      </c>
      <c r="D2300" s="33" t="s">
        <v>14478</v>
      </c>
      <c r="E2300" s="33" t="s">
        <v>7602</v>
      </c>
      <c r="F2300" s="33" t="s">
        <v>14438</v>
      </c>
      <c r="G2300" s="33" t="s">
        <v>14439</v>
      </c>
      <c r="H2300" s="33" t="s">
        <v>14479</v>
      </c>
      <c r="I2300" s="33" t="s">
        <v>14480</v>
      </c>
      <c r="J2300" s="33" t="s">
        <v>14481</v>
      </c>
      <c r="K2300" s="33">
        <v>99.294345500000006</v>
      </c>
      <c r="L2300" s="33">
        <v>99.262939000000003</v>
      </c>
      <c r="M2300" s="33">
        <v>37.603980999999997</v>
      </c>
      <c r="N2300" s="33">
        <v>193.152985</v>
      </c>
      <c r="O2300" s="33">
        <v>207.335632</v>
      </c>
      <c r="P2300" s="33">
        <v>106.70180550000001</v>
      </c>
      <c r="Q2300" s="33">
        <v>77.641591329999997</v>
      </c>
    </row>
    <row r="2301" spans="1:17" ht="18">
      <c r="A2301" s="33" t="s">
        <v>443</v>
      </c>
      <c r="B2301" s="33">
        <v>56008747</v>
      </c>
      <c r="C2301" s="33">
        <v>56010323</v>
      </c>
      <c r="D2301" s="33" t="s">
        <v>14482</v>
      </c>
      <c r="E2301" s="33" t="s">
        <v>7602</v>
      </c>
      <c r="F2301" s="33" t="s">
        <v>1204</v>
      </c>
      <c r="G2301" s="33" t="s">
        <v>1518</v>
      </c>
      <c r="H2301" s="33" t="s">
        <v>14483</v>
      </c>
      <c r="I2301" s="33" t="s">
        <v>14484</v>
      </c>
      <c r="J2301" s="33" t="s">
        <v>1204</v>
      </c>
      <c r="K2301" s="33">
        <v>0.43034149999999999</v>
      </c>
      <c r="L2301" s="33">
        <v>0.16613700000000001</v>
      </c>
      <c r="M2301" s="33">
        <v>5.9244999999999999E-2</v>
      </c>
      <c r="N2301" s="33">
        <v>0.44981599999999999</v>
      </c>
      <c r="O2301" s="33">
        <v>6.3218999999999997E-2</v>
      </c>
      <c r="P2301" s="33">
        <v>2.6134500000000001E-2</v>
      </c>
      <c r="Q2301" s="33">
        <v>9.0298332999999995E-2</v>
      </c>
    </row>
    <row r="2302" spans="1:17" ht="18">
      <c r="A2302" s="33" t="s">
        <v>443</v>
      </c>
      <c r="B2302" s="33">
        <v>56012422</v>
      </c>
      <c r="C2302" s="33">
        <v>56012784</v>
      </c>
      <c r="D2302" s="33" t="s">
        <v>14485</v>
      </c>
      <c r="E2302" s="33" t="s">
        <v>7602</v>
      </c>
      <c r="F2302" s="33" t="s">
        <v>14486</v>
      </c>
      <c r="G2302" s="33" t="s">
        <v>14487</v>
      </c>
      <c r="H2302" s="33" t="s">
        <v>1204</v>
      </c>
      <c r="I2302" s="33" t="s">
        <v>14488</v>
      </c>
      <c r="J2302" s="33" t="s">
        <v>1204</v>
      </c>
      <c r="K2302" s="33">
        <v>136.20066449999999</v>
      </c>
      <c r="L2302" s="33">
        <v>377.91836499999999</v>
      </c>
      <c r="M2302" s="33">
        <v>418.95693999999997</v>
      </c>
      <c r="N2302" s="33">
        <v>8.8041359999999997</v>
      </c>
      <c r="O2302" s="33">
        <v>0.32646799999999998</v>
      </c>
      <c r="P2302" s="33">
        <v>61.330061000000001</v>
      </c>
      <c r="Q2302" s="33">
        <v>38.969458670000002</v>
      </c>
    </row>
    <row r="2303" spans="1:17" ht="18">
      <c r="A2303" s="33" t="s">
        <v>443</v>
      </c>
      <c r="B2303" s="33">
        <v>56014710</v>
      </c>
      <c r="C2303" s="33">
        <v>56015285</v>
      </c>
      <c r="D2303" s="33" t="s">
        <v>14489</v>
      </c>
      <c r="E2303" s="33" t="s">
        <v>7602</v>
      </c>
      <c r="F2303" s="33" t="s">
        <v>14486</v>
      </c>
      <c r="G2303" s="33" t="s">
        <v>14487</v>
      </c>
      <c r="H2303" s="33" t="s">
        <v>1204</v>
      </c>
      <c r="I2303" s="33" t="s">
        <v>14488</v>
      </c>
      <c r="J2303" s="33" t="s">
        <v>1204</v>
      </c>
      <c r="K2303" s="33">
        <v>345.01545700000003</v>
      </c>
      <c r="L2303" s="33">
        <v>1184.4073490000001</v>
      </c>
      <c r="M2303" s="33">
        <v>668.42364499999996</v>
      </c>
      <c r="N2303" s="33">
        <v>20.343187</v>
      </c>
      <c r="O2303" s="33">
        <v>0.30208299999999999</v>
      </c>
      <c r="P2303" s="33">
        <v>130.595112</v>
      </c>
      <c r="Q2303" s="33">
        <v>102.9399363</v>
      </c>
    </row>
    <row r="2304" spans="1:17" ht="18">
      <c r="A2304" s="33" t="s">
        <v>443</v>
      </c>
      <c r="B2304" s="33">
        <v>56017089</v>
      </c>
      <c r="C2304" s="33">
        <v>56017814</v>
      </c>
      <c r="D2304" s="33" t="s">
        <v>14490</v>
      </c>
      <c r="E2304" s="33" t="s">
        <v>7602</v>
      </c>
      <c r="F2304" s="33" t="s">
        <v>14486</v>
      </c>
      <c r="G2304" s="33" t="s">
        <v>14487</v>
      </c>
      <c r="H2304" s="33" t="s">
        <v>1204</v>
      </c>
      <c r="I2304" s="33" t="s">
        <v>14488</v>
      </c>
      <c r="J2304" s="33" t="s">
        <v>1204</v>
      </c>
      <c r="K2304" s="33">
        <v>88.902862499999998</v>
      </c>
      <c r="L2304" s="33">
        <v>412.83624300000002</v>
      </c>
      <c r="M2304" s="33">
        <v>324.10940599999998</v>
      </c>
      <c r="N2304" s="33">
        <v>8.8884539999999994</v>
      </c>
      <c r="O2304" s="33">
        <v>0.182667</v>
      </c>
      <c r="P2304" s="33">
        <v>58.946435999999999</v>
      </c>
      <c r="Q2304" s="33">
        <v>36.563742329999997</v>
      </c>
    </row>
    <row r="2305" spans="1:17" ht="18">
      <c r="A2305" s="33" t="s">
        <v>443</v>
      </c>
      <c r="B2305" s="33">
        <v>56026545</v>
      </c>
      <c r="C2305" s="33">
        <v>56030805</v>
      </c>
      <c r="D2305" s="33" t="s">
        <v>14491</v>
      </c>
      <c r="E2305" s="33" t="s">
        <v>7602</v>
      </c>
      <c r="F2305" s="33" t="s">
        <v>1204</v>
      </c>
      <c r="G2305" s="33" t="s">
        <v>1204</v>
      </c>
      <c r="H2305" s="33" t="s">
        <v>1204</v>
      </c>
      <c r="I2305" s="33" t="s">
        <v>14492</v>
      </c>
      <c r="J2305" s="33" t="s">
        <v>1204</v>
      </c>
      <c r="K2305" s="33">
        <v>21.3240385</v>
      </c>
      <c r="L2305" s="33">
        <v>12.778117</v>
      </c>
      <c r="M2305" s="33">
        <v>5.313847</v>
      </c>
      <c r="N2305" s="33">
        <v>4.1511069999999997</v>
      </c>
      <c r="O2305" s="33">
        <v>6.7320659999999997</v>
      </c>
      <c r="P2305" s="33">
        <v>8.2588165</v>
      </c>
      <c r="Q2305" s="33">
        <v>7.3706933330000002</v>
      </c>
    </row>
    <row r="2306" spans="1:17" ht="18">
      <c r="A2306" s="33" t="s">
        <v>443</v>
      </c>
      <c r="B2306" s="33">
        <v>56034039</v>
      </c>
      <c r="C2306" s="33">
        <v>56038738</v>
      </c>
      <c r="D2306" s="33" t="s">
        <v>14493</v>
      </c>
      <c r="E2306" s="33" t="s">
        <v>7602</v>
      </c>
      <c r="F2306" s="33" t="s">
        <v>14494</v>
      </c>
      <c r="G2306" s="33" t="s">
        <v>14495</v>
      </c>
      <c r="H2306" s="33" t="s">
        <v>14496</v>
      </c>
      <c r="I2306" s="33" t="s">
        <v>14497</v>
      </c>
      <c r="J2306" s="33" t="s">
        <v>14498</v>
      </c>
      <c r="K2306" s="33">
        <v>45.821421000000001</v>
      </c>
      <c r="L2306" s="33">
        <v>16.245621</v>
      </c>
      <c r="M2306" s="33">
        <v>6.6838829999999998</v>
      </c>
      <c r="N2306" s="33">
        <v>15.535378</v>
      </c>
      <c r="O2306" s="33">
        <v>22.388446999999999</v>
      </c>
      <c r="P2306" s="33">
        <v>14.889908</v>
      </c>
      <c r="Q2306" s="33">
        <v>20.21339</v>
      </c>
    </row>
    <row r="2307" spans="1:17" ht="18">
      <c r="A2307" s="33" t="s">
        <v>443</v>
      </c>
      <c r="B2307" s="33">
        <v>56058349</v>
      </c>
      <c r="C2307" s="33">
        <v>56061661</v>
      </c>
      <c r="D2307" s="33" t="s">
        <v>14499</v>
      </c>
      <c r="E2307" s="33" t="s">
        <v>7602</v>
      </c>
      <c r="F2307" s="33" t="s">
        <v>13534</v>
      </c>
      <c r="G2307" s="33" t="s">
        <v>13535</v>
      </c>
      <c r="H2307" s="33" t="s">
        <v>14500</v>
      </c>
      <c r="I2307" s="33" t="s">
        <v>14501</v>
      </c>
      <c r="J2307" s="33" t="s">
        <v>1204</v>
      </c>
      <c r="K2307" s="33">
        <v>4.8828864999999997</v>
      </c>
      <c r="L2307" s="33">
        <v>0.25580799999999998</v>
      </c>
      <c r="M2307" s="33">
        <v>0</v>
      </c>
      <c r="N2307" s="33">
        <v>3.110433</v>
      </c>
      <c r="O2307" s="33">
        <v>0.96191300000000002</v>
      </c>
      <c r="P2307" s="33">
        <v>0.42050549999999998</v>
      </c>
      <c r="Q2307" s="33">
        <v>4.4827332999999997E-2</v>
      </c>
    </row>
    <row r="2308" spans="1:17" ht="18">
      <c r="A2308" s="33" t="s">
        <v>443</v>
      </c>
      <c r="B2308" s="33">
        <v>56072222</v>
      </c>
      <c r="C2308" s="33">
        <v>56079011</v>
      </c>
      <c r="D2308" s="33" t="s">
        <v>14502</v>
      </c>
      <c r="E2308" s="33" t="s">
        <v>7602</v>
      </c>
      <c r="F2308" s="33" t="s">
        <v>13534</v>
      </c>
      <c r="G2308" s="33" t="s">
        <v>13535</v>
      </c>
      <c r="H2308" s="33" t="s">
        <v>14500</v>
      </c>
      <c r="I2308" s="33" t="s">
        <v>14501</v>
      </c>
      <c r="J2308" s="33" t="s">
        <v>1204</v>
      </c>
      <c r="K2308" s="33">
        <v>0.50177950000000004</v>
      </c>
      <c r="L2308" s="33">
        <v>0.32808700000000002</v>
      </c>
      <c r="M2308" s="33">
        <v>0.42294999999999999</v>
      </c>
      <c r="N2308" s="33">
        <v>0.20149700000000001</v>
      </c>
      <c r="O2308" s="33">
        <v>0.38694699999999999</v>
      </c>
      <c r="P2308" s="33">
        <v>2.0219225000000001</v>
      </c>
      <c r="Q2308" s="33">
        <v>1.4219333000000001E-2</v>
      </c>
    </row>
    <row r="2309" spans="1:17" ht="18">
      <c r="A2309" s="33" t="s">
        <v>443</v>
      </c>
      <c r="B2309" s="33">
        <v>56084554</v>
      </c>
      <c r="C2309" s="33">
        <v>56091149</v>
      </c>
      <c r="D2309" s="33" t="s">
        <v>14503</v>
      </c>
      <c r="E2309" s="33" t="s">
        <v>7602</v>
      </c>
      <c r="F2309" s="33" t="s">
        <v>1204</v>
      </c>
      <c r="G2309" s="33" t="s">
        <v>1204</v>
      </c>
      <c r="H2309" s="33" t="s">
        <v>14504</v>
      </c>
      <c r="I2309" s="33" t="s">
        <v>14505</v>
      </c>
      <c r="J2309" s="33" t="s">
        <v>1204</v>
      </c>
      <c r="K2309" s="33">
        <v>35.996672500000003</v>
      </c>
      <c r="L2309" s="33">
        <v>50.128948000000001</v>
      </c>
      <c r="M2309" s="33">
        <v>77.128760999999997</v>
      </c>
      <c r="N2309" s="33">
        <v>52.088856</v>
      </c>
      <c r="O2309" s="33">
        <v>26.264341000000002</v>
      </c>
      <c r="P2309" s="33">
        <v>25.384418499999999</v>
      </c>
      <c r="Q2309" s="33">
        <v>32.389095330000004</v>
      </c>
    </row>
    <row r="2310" spans="1:17" ht="18">
      <c r="A2310" s="33" t="s">
        <v>443</v>
      </c>
      <c r="B2310" s="33">
        <v>55982138</v>
      </c>
      <c r="C2310" s="33">
        <v>55990825</v>
      </c>
      <c r="D2310" s="33" t="s">
        <v>14506</v>
      </c>
      <c r="E2310" s="33" t="s">
        <v>7602</v>
      </c>
      <c r="F2310" s="33" t="s">
        <v>1888</v>
      </c>
      <c r="G2310" s="33" t="s">
        <v>8465</v>
      </c>
      <c r="H2310" s="33" t="s">
        <v>14507</v>
      </c>
      <c r="I2310" s="33" t="s">
        <v>14508</v>
      </c>
      <c r="J2310" s="33" t="s">
        <v>8468</v>
      </c>
      <c r="K2310" s="33">
        <v>10.244313999999999</v>
      </c>
      <c r="L2310" s="33">
        <v>6.2998320000000003</v>
      </c>
      <c r="M2310" s="33">
        <v>2.249997</v>
      </c>
      <c r="N2310" s="33">
        <v>9.3487869999999997</v>
      </c>
      <c r="O2310" s="33">
        <v>4.4427789999999998</v>
      </c>
      <c r="P2310" s="33">
        <v>3.1605945000000002</v>
      </c>
      <c r="Q2310" s="33">
        <v>3.8523040000000002</v>
      </c>
    </row>
    <row r="2311" spans="1:17" ht="18">
      <c r="A2311" s="33" t="s">
        <v>443</v>
      </c>
      <c r="B2311" s="33">
        <v>56039060</v>
      </c>
      <c r="C2311" s="33">
        <v>56051015</v>
      </c>
      <c r="D2311" s="33" t="s">
        <v>14509</v>
      </c>
      <c r="E2311" s="33" t="s">
        <v>7602</v>
      </c>
      <c r="F2311" s="33" t="s">
        <v>1204</v>
      </c>
      <c r="G2311" s="33" t="s">
        <v>14510</v>
      </c>
      <c r="H2311" s="33" t="s">
        <v>14504</v>
      </c>
      <c r="I2311" s="33" t="s">
        <v>14511</v>
      </c>
      <c r="J2311" s="33" t="s">
        <v>1204</v>
      </c>
      <c r="K2311" s="33">
        <v>129.55491649999999</v>
      </c>
      <c r="L2311" s="33">
        <v>131.15043600000001</v>
      </c>
      <c r="M2311" s="33">
        <v>136.33450300000001</v>
      </c>
      <c r="N2311" s="33">
        <v>113.44104799999999</v>
      </c>
      <c r="O2311" s="33">
        <v>66.867455000000007</v>
      </c>
      <c r="P2311" s="33">
        <v>80.096928000000005</v>
      </c>
      <c r="Q2311" s="33">
        <v>63.155198329999997</v>
      </c>
    </row>
    <row r="2312" spans="1:17" ht="18">
      <c r="A2312" s="33" t="s">
        <v>443</v>
      </c>
      <c r="B2312" s="33">
        <v>55967117</v>
      </c>
      <c r="C2312" s="33">
        <v>55974178</v>
      </c>
      <c r="D2312" s="33" t="s">
        <v>14512</v>
      </c>
      <c r="E2312" s="33" t="s">
        <v>7602</v>
      </c>
      <c r="F2312" s="33" t="s">
        <v>1283</v>
      </c>
      <c r="G2312" s="33" t="s">
        <v>1284</v>
      </c>
      <c r="H2312" s="33" t="s">
        <v>14513</v>
      </c>
      <c r="I2312" s="33" t="s">
        <v>14514</v>
      </c>
      <c r="J2312" s="33" t="s">
        <v>14515</v>
      </c>
      <c r="K2312" s="33">
        <v>80.353505999999996</v>
      </c>
      <c r="L2312" s="33">
        <v>58.007252000000001</v>
      </c>
      <c r="M2312" s="33">
        <v>34.821404000000001</v>
      </c>
      <c r="N2312" s="33">
        <v>163.72865300000001</v>
      </c>
      <c r="O2312" s="33">
        <v>145.35907</v>
      </c>
      <c r="P2312" s="33">
        <v>37.720730000000003</v>
      </c>
      <c r="Q2312" s="33">
        <v>68.839661669999998</v>
      </c>
    </row>
    <row r="2313" spans="1:17" ht="18">
      <c r="A2313" s="33" t="s">
        <v>443</v>
      </c>
      <c r="B2313" s="33">
        <v>56095470</v>
      </c>
      <c r="C2313" s="33">
        <v>56099511</v>
      </c>
      <c r="D2313" s="33" t="s">
        <v>14516</v>
      </c>
      <c r="E2313" s="33" t="s">
        <v>7602</v>
      </c>
      <c r="F2313" s="33" t="s">
        <v>13534</v>
      </c>
      <c r="G2313" s="33" t="s">
        <v>13535</v>
      </c>
      <c r="H2313" s="33" t="s">
        <v>14500</v>
      </c>
      <c r="I2313" s="33" t="s">
        <v>14501</v>
      </c>
      <c r="J2313" s="33" t="s">
        <v>1204</v>
      </c>
      <c r="K2313" s="33">
        <v>1.0889614999999999</v>
      </c>
      <c r="L2313" s="33">
        <v>0.320496</v>
      </c>
      <c r="M2313" s="33">
        <v>0</v>
      </c>
      <c r="N2313" s="33">
        <v>3.1282730000000001</v>
      </c>
      <c r="O2313" s="33">
        <v>4.4028700000000001</v>
      </c>
      <c r="P2313" s="33">
        <v>0.56595249999999997</v>
      </c>
      <c r="Q2313" s="33">
        <v>5.6855999999999997E-2</v>
      </c>
    </row>
    <row r="2314" spans="1:17" ht="18">
      <c r="A2314" s="33" t="s">
        <v>443</v>
      </c>
      <c r="B2314" s="33">
        <v>56301522</v>
      </c>
      <c r="C2314" s="33">
        <v>56302362</v>
      </c>
      <c r="D2314" s="33" t="s">
        <v>14517</v>
      </c>
      <c r="E2314" s="33" t="s">
        <v>7602</v>
      </c>
      <c r="F2314" s="33" t="s">
        <v>4093</v>
      </c>
      <c r="G2314" s="33" t="s">
        <v>4094</v>
      </c>
      <c r="H2314" s="33" t="s">
        <v>14518</v>
      </c>
      <c r="I2314" s="33" t="s">
        <v>14519</v>
      </c>
      <c r="J2314" s="33" t="s">
        <v>1204</v>
      </c>
      <c r="K2314" s="33">
        <v>1.134558</v>
      </c>
      <c r="L2314" s="33">
        <v>9.0162429999999993</v>
      </c>
      <c r="M2314" s="33">
        <v>2.7745060000000001</v>
      </c>
      <c r="N2314" s="33">
        <v>3.5794990000000002</v>
      </c>
      <c r="O2314" s="33">
        <v>28.397337</v>
      </c>
      <c r="P2314" s="33">
        <v>40.410573999999997</v>
      </c>
      <c r="Q2314" s="33">
        <v>9.1525683329999996</v>
      </c>
    </row>
    <row r="2315" spans="1:17" ht="18">
      <c r="A2315" s="33" t="s">
        <v>443</v>
      </c>
      <c r="B2315" s="33">
        <v>56314795</v>
      </c>
      <c r="C2315" s="33">
        <v>56316528</v>
      </c>
      <c r="D2315" s="33" t="s">
        <v>14520</v>
      </c>
      <c r="E2315" s="33" t="s">
        <v>7602</v>
      </c>
      <c r="F2315" s="33" t="s">
        <v>1204</v>
      </c>
      <c r="G2315" s="33" t="s">
        <v>14311</v>
      </c>
      <c r="H2315" s="33" t="s">
        <v>1204</v>
      </c>
      <c r="I2315" s="33" t="s">
        <v>1204</v>
      </c>
      <c r="J2315" s="33" t="s">
        <v>1204</v>
      </c>
      <c r="K2315" s="33">
        <v>0.2365545</v>
      </c>
      <c r="L2315" s="33">
        <v>7.8200000000000006E-2</v>
      </c>
      <c r="M2315" s="33">
        <v>0</v>
      </c>
      <c r="N2315" s="33">
        <v>0</v>
      </c>
      <c r="O2315" s="33">
        <v>0.70625099999999996</v>
      </c>
      <c r="P2315" s="33">
        <v>0</v>
      </c>
      <c r="Q2315" s="33">
        <v>0.449113333</v>
      </c>
    </row>
    <row r="2316" spans="1:17" ht="18">
      <c r="A2316" s="33" t="s">
        <v>443</v>
      </c>
      <c r="B2316" s="33">
        <v>56327124</v>
      </c>
      <c r="C2316" s="33">
        <v>56327865</v>
      </c>
      <c r="D2316" s="33" t="s">
        <v>14521</v>
      </c>
      <c r="E2316" s="33" t="s">
        <v>7602</v>
      </c>
      <c r="F2316" s="33" t="s">
        <v>2407</v>
      </c>
      <c r="G2316" s="33" t="s">
        <v>2408</v>
      </c>
      <c r="H2316" s="33" t="s">
        <v>14522</v>
      </c>
      <c r="I2316" s="33" t="s">
        <v>14523</v>
      </c>
      <c r="J2316" s="33" t="s">
        <v>1204</v>
      </c>
      <c r="K2316" s="33">
        <v>0.50033450000000002</v>
      </c>
      <c r="L2316" s="33">
        <v>3.1778740000000001</v>
      </c>
      <c r="M2316" s="33">
        <v>0</v>
      </c>
      <c r="N2316" s="33">
        <v>0.51883000000000001</v>
      </c>
      <c r="O2316" s="33">
        <v>0.22309300000000001</v>
      </c>
      <c r="P2316" s="33">
        <v>0</v>
      </c>
      <c r="Q2316" s="33">
        <v>3.1071667000000001E-2</v>
      </c>
    </row>
    <row r="2317" spans="1:17" ht="18">
      <c r="A2317" s="33" t="s">
        <v>443</v>
      </c>
      <c r="B2317" s="33">
        <v>56336213</v>
      </c>
      <c r="C2317" s="33">
        <v>56342227</v>
      </c>
      <c r="D2317" s="33" t="s">
        <v>7665</v>
      </c>
      <c r="E2317" s="33" t="s">
        <v>7602</v>
      </c>
      <c r="F2317" s="33" t="s">
        <v>1910</v>
      </c>
      <c r="G2317" s="33" t="s">
        <v>1911</v>
      </c>
      <c r="H2317" s="33" t="s">
        <v>7666</v>
      </c>
      <c r="I2317" s="33" t="s">
        <v>7667</v>
      </c>
      <c r="J2317" s="33" t="s">
        <v>1914</v>
      </c>
      <c r="K2317" s="33">
        <v>24.629032500000001</v>
      </c>
      <c r="L2317" s="33">
        <v>17.499441000000001</v>
      </c>
      <c r="M2317" s="33">
        <v>0.85715799999999998</v>
      </c>
      <c r="N2317" s="33">
        <v>20.821729999999999</v>
      </c>
      <c r="O2317" s="33">
        <v>2224.611328</v>
      </c>
      <c r="P2317" s="33">
        <v>377.85231049999999</v>
      </c>
      <c r="Q2317" s="33">
        <v>199.18026130000001</v>
      </c>
    </row>
    <row r="2318" spans="1:17" ht="18">
      <c r="A2318" s="33" t="s">
        <v>443</v>
      </c>
      <c r="B2318" s="33">
        <v>56347461</v>
      </c>
      <c r="C2318" s="33">
        <v>56352752</v>
      </c>
      <c r="D2318" s="33" t="s">
        <v>14524</v>
      </c>
      <c r="E2318" s="33" t="s">
        <v>14525</v>
      </c>
      <c r="F2318" s="33" t="s">
        <v>1233</v>
      </c>
      <c r="G2318" s="33" t="s">
        <v>1284</v>
      </c>
      <c r="H2318" s="33" t="s">
        <v>14526</v>
      </c>
      <c r="I2318" s="33" t="s">
        <v>14527</v>
      </c>
      <c r="J2318" s="33" t="s">
        <v>1204</v>
      </c>
      <c r="K2318" s="33">
        <v>5.095485</v>
      </c>
      <c r="L2318" s="33">
        <v>13.851765</v>
      </c>
      <c r="M2318" s="33">
        <v>9.3739530000000002</v>
      </c>
      <c r="N2318" s="33">
        <v>8.5503739999999997</v>
      </c>
      <c r="O2318" s="33">
        <v>9.7986389999999997</v>
      </c>
      <c r="P2318" s="33">
        <v>8.1595765</v>
      </c>
      <c r="Q2318" s="33">
        <v>3.6764399999999999</v>
      </c>
    </row>
    <row r="2319" spans="1:17" ht="18">
      <c r="A2319" s="33" t="s">
        <v>443</v>
      </c>
      <c r="B2319" s="33">
        <v>56370312</v>
      </c>
      <c r="C2319" s="33">
        <v>56372796</v>
      </c>
      <c r="D2319" s="33" t="s">
        <v>14528</v>
      </c>
      <c r="E2319" s="33" t="s">
        <v>14525</v>
      </c>
      <c r="F2319" s="33" t="s">
        <v>1233</v>
      </c>
      <c r="G2319" s="33" t="s">
        <v>4590</v>
      </c>
      <c r="H2319" s="33" t="s">
        <v>10522</v>
      </c>
      <c r="I2319" s="33" t="s">
        <v>12620</v>
      </c>
      <c r="J2319" s="33" t="s">
        <v>1204</v>
      </c>
      <c r="K2319" s="33">
        <v>23.7381125</v>
      </c>
      <c r="L2319" s="33">
        <v>13.718598</v>
      </c>
      <c r="M2319" s="33">
        <v>12.330194000000001</v>
      </c>
      <c r="N2319" s="33">
        <v>25.237273999999999</v>
      </c>
      <c r="O2319" s="33">
        <v>19.235434999999999</v>
      </c>
      <c r="P2319" s="33">
        <v>9.6168025000000004</v>
      </c>
      <c r="Q2319" s="33">
        <v>15.91499533</v>
      </c>
    </row>
    <row r="2320" spans="1:17" ht="18">
      <c r="A2320" s="33" t="s">
        <v>443</v>
      </c>
      <c r="B2320" s="33">
        <v>56378013</v>
      </c>
      <c r="C2320" s="33">
        <v>56378722</v>
      </c>
      <c r="D2320" s="33" t="s">
        <v>14529</v>
      </c>
      <c r="E2320" s="33" t="s">
        <v>14525</v>
      </c>
      <c r="F2320" s="33" t="s">
        <v>1283</v>
      </c>
      <c r="G2320" s="33" t="s">
        <v>2934</v>
      </c>
      <c r="H2320" s="33" t="s">
        <v>10522</v>
      </c>
      <c r="I2320" s="33" t="s">
        <v>14530</v>
      </c>
      <c r="J2320" s="33" t="s">
        <v>1204</v>
      </c>
      <c r="K2320" s="33">
        <v>26.135586499999999</v>
      </c>
      <c r="L2320" s="33">
        <v>17.528034000000002</v>
      </c>
      <c r="M2320" s="33">
        <v>6.6710010000000004</v>
      </c>
      <c r="N2320" s="33">
        <v>14.943790999999999</v>
      </c>
      <c r="O2320" s="33">
        <v>15.91498</v>
      </c>
      <c r="P2320" s="33">
        <v>11.008459</v>
      </c>
      <c r="Q2320" s="33">
        <v>13.303127330000001</v>
      </c>
    </row>
    <row r="2321" spans="1:17" ht="18">
      <c r="A2321" s="33" t="s">
        <v>443</v>
      </c>
      <c r="B2321" s="33">
        <v>56380434</v>
      </c>
      <c r="C2321" s="33">
        <v>56383386</v>
      </c>
      <c r="D2321" s="33" t="s">
        <v>14531</v>
      </c>
      <c r="E2321" s="33" t="s">
        <v>14525</v>
      </c>
      <c r="F2321" s="33" t="s">
        <v>1204</v>
      </c>
      <c r="G2321" s="33" t="s">
        <v>1204</v>
      </c>
      <c r="H2321" s="33" t="s">
        <v>1204</v>
      </c>
      <c r="I2321" s="33" t="s">
        <v>1204</v>
      </c>
      <c r="J2321" s="33" t="s">
        <v>1204</v>
      </c>
      <c r="K2321" s="33">
        <v>0</v>
      </c>
      <c r="L2321" s="33">
        <v>0</v>
      </c>
      <c r="M2321" s="33">
        <v>0</v>
      </c>
      <c r="N2321" s="33">
        <v>1.1547080000000001</v>
      </c>
      <c r="O2321" s="33">
        <v>1.6207450000000001</v>
      </c>
      <c r="P2321" s="33">
        <v>0.84625950000000005</v>
      </c>
      <c r="Q2321" s="33">
        <v>0.73819599999999996</v>
      </c>
    </row>
    <row r="2322" spans="1:17" ht="18">
      <c r="A2322" s="33" t="s">
        <v>443</v>
      </c>
      <c r="B2322" s="33">
        <v>56380453</v>
      </c>
      <c r="C2322" s="33">
        <v>56384305</v>
      </c>
      <c r="D2322" s="33" t="s">
        <v>14532</v>
      </c>
      <c r="E2322" s="33" t="s">
        <v>14525</v>
      </c>
      <c r="F2322" s="33" t="s">
        <v>1233</v>
      </c>
      <c r="G2322" s="33" t="s">
        <v>4590</v>
      </c>
      <c r="H2322" s="33" t="s">
        <v>10522</v>
      </c>
      <c r="I2322" s="33" t="s">
        <v>12620</v>
      </c>
      <c r="J2322" s="33" t="s">
        <v>1204</v>
      </c>
      <c r="K2322" s="33">
        <v>7.7536535000000004</v>
      </c>
      <c r="L2322" s="33">
        <v>5.1588260000000004</v>
      </c>
      <c r="M2322" s="33">
        <v>3.7993519999999998</v>
      </c>
      <c r="N2322" s="33">
        <v>9.8312720000000002</v>
      </c>
      <c r="O2322" s="33">
        <v>2.6602969999999999</v>
      </c>
      <c r="P2322" s="33">
        <v>2.6036459999999999</v>
      </c>
      <c r="Q2322" s="33">
        <v>7.920991667</v>
      </c>
    </row>
    <row r="2323" spans="1:17" ht="18">
      <c r="A2323" s="33" t="s">
        <v>443</v>
      </c>
      <c r="B2323" s="33">
        <v>56389931</v>
      </c>
      <c r="C2323" s="33">
        <v>56390647</v>
      </c>
      <c r="D2323" s="33" t="s">
        <v>14533</v>
      </c>
      <c r="E2323" s="33" t="s">
        <v>14525</v>
      </c>
      <c r="F2323" s="33" t="s">
        <v>9766</v>
      </c>
      <c r="G2323" s="33" t="s">
        <v>14534</v>
      </c>
      <c r="H2323" s="33" t="s">
        <v>10522</v>
      </c>
      <c r="I2323" s="33" t="s">
        <v>14530</v>
      </c>
      <c r="J2323" s="33" t="s">
        <v>1204</v>
      </c>
      <c r="K2323" s="33">
        <v>9.8225429999999996</v>
      </c>
      <c r="L2323" s="33">
        <v>6.6078060000000001</v>
      </c>
      <c r="M2323" s="33">
        <v>1.647804</v>
      </c>
      <c r="N2323" s="33">
        <v>4.9801630000000001</v>
      </c>
      <c r="O2323" s="33">
        <v>2.203856</v>
      </c>
      <c r="P2323" s="33">
        <v>3.9831105</v>
      </c>
      <c r="Q2323" s="33">
        <v>7.4863533330000003</v>
      </c>
    </row>
    <row r="2324" spans="1:17" ht="18">
      <c r="A2324" s="33" t="s">
        <v>443</v>
      </c>
      <c r="B2324" s="33">
        <v>56394452</v>
      </c>
      <c r="C2324" s="33">
        <v>56395387</v>
      </c>
      <c r="D2324" s="33" t="s">
        <v>14535</v>
      </c>
      <c r="E2324" s="33" t="s">
        <v>14525</v>
      </c>
      <c r="F2324" s="33" t="s">
        <v>1233</v>
      </c>
      <c r="G2324" s="33" t="s">
        <v>4590</v>
      </c>
      <c r="H2324" s="33" t="s">
        <v>10522</v>
      </c>
      <c r="I2324" s="33" t="s">
        <v>12620</v>
      </c>
      <c r="J2324" s="33" t="s">
        <v>1204</v>
      </c>
      <c r="K2324" s="33">
        <v>13.628135</v>
      </c>
      <c r="L2324" s="33">
        <v>8.0439830000000008</v>
      </c>
      <c r="M2324" s="33">
        <v>7.7020520000000001</v>
      </c>
      <c r="N2324" s="33">
        <v>13.927402000000001</v>
      </c>
      <c r="O2324" s="33">
        <v>4.4506480000000002</v>
      </c>
      <c r="P2324" s="33">
        <v>5.5741379999999996</v>
      </c>
      <c r="Q2324" s="33">
        <v>9.9263363330000001</v>
      </c>
    </row>
    <row r="2325" spans="1:17" ht="18">
      <c r="A2325" s="33" t="s">
        <v>443</v>
      </c>
      <c r="B2325" s="33">
        <v>56402658</v>
      </c>
      <c r="C2325" s="33">
        <v>56404656</v>
      </c>
      <c r="D2325" s="33" t="s">
        <v>14536</v>
      </c>
      <c r="E2325" s="33" t="s">
        <v>14525</v>
      </c>
      <c r="F2325" s="33" t="s">
        <v>2043</v>
      </c>
      <c r="G2325" s="33" t="s">
        <v>14537</v>
      </c>
      <c r="H2325" s="33" t="s">
        <v>14538</v>
      </c>
      <c r="I2325" s="33" t="s">
        <v>14539</v>
      </c>
      <c r="J2325" s="33" t="s">
        <v>14540</v>
      </c>
      <c r="K2325" s="33">
        <v>39.466634499999998</v>
      </c>
      <c r="L2325" s="33">
        <v>47.305194999999998</v>
      </c>
      <c r="M2325" s="33">
        <v>49.926406999999998</v>
      </c>
      <c r="N2325" s="33">
        <v>55.520659999999999</v>
      </c>
      <c r="O2325" s="33">
        <v>32.763705999999999</v>
      </c>
      <c r="P2325" s="33">
        <v>44.735052000000003</v>
      </c>
      <c r="Q2325" s="33">
        <v>36.211940669999997</v>
      </c>
    </row>
    <row r="2326" spans="1:17" ht="18">
      <c r="A2326" s="33" t="s">
        <v>443</v>
      </c>
      <c r="B2326" s="33">
        <v>56413618</v>
      </c>
      <c r="C2326" s="33">
        <v>56417088</v>
      </c>
      <c r="D2326" s="33" t="s">
        <v>14541</v>
      </c>
      <c r="E2326" s="33" t="s">
        <v>14525</v>
      </c>
      <c r="F2326" s="33" t="s">
        <v>14542</v>
      </c>
      <c r="G2326" s="33" t="s">
        <v>12626</v>
      </c>
      <c r="H2326" s="33" t="s">
        <v>12627</v>
      </c>
      <c r="I2326" s="33" t="s">
        <v>12628</v>
      </c>
      <c r="J2326" s="33" t="s">
        <v>12629</v>
      </c>
      <c r="K2326" s="33">
        <v>24.075823</v>
      </c>
      <c r="L2326" s="33">
        <v>32.296455000000002</v>
      </c>
      <c r="M2326" s="33">
        <v>26.883037999999999</v>
      </c>
      <c r="N2326" s="33">
        <v>25.763462000000001</v>
      </c>
      <c r="O2326" s="33">
        <v>19.870446999999999</v>
      </c>
      <c r="P2326" s="33">
        <v>275.9936525</v>
      </c>
      <c r="Q2326" s="33">
        <v>32.010727330000002</v>
      </c>
    </row>
    <row r="2327" spans="1:17" ht="18">
      <c r="A2327" s="33" t="s">
        <v>443</v>
      </c>
      <c r="B2327" s="33">
        <v>56418738</v>
      </c>
      <c r="C2327" s="33">
        <v>56422422</v>
      </c>
      <c r="D2327" s="33" t="s">
        <v>14543</v>
      </c>
      <c r="E2327" s="33" t="s">
        <v>14525</v>
      </c>
      <c r="F2327" s="33" t="s">
        <v>5029</v>
      </c>
      <c r="G2327" s="33" t="s">
        <v>5106</v>
      </c>
      <c r="H2327" s="33" t="s">
        <v>5041</v>
      </c>
      <c r="I2327" s="33" t="s">
        <v>5092</v>
      </c>
      <c r="J2327" s="33" t="s">
        <v>1204</v>
      </c>
      <c r="K2327" s="33">
        <v>0.57249150000000004</v>
      </c>
      <c r="L2327" s="33">
        <v>0.58860900000000005</v>
      </c>
      <c r="M2327" s="33">
        <v>0</v>
      </c>
      <c r="N2327" s="33">
        <v>5.4826779999999999</v>
      </c>
      <c r="O2327" s="33">
        <v>5.7823520000000004</v>
      </c>
      <c r="P2327" s="33">
        <v>0.26994750000000001</v>
      </c>
      <c r="Q2327" s="33">
        <v>0.54681966699999995</v>
      </c>
    </row>
    <row r="2328" spans="1:17" ht="18">
      <c r="A2328" s="33" t="s">
        <v>443</v>
      </c>
      <c r="B2328" s="33">
        <v>56445475</v>
      </c>
      <c r="C2328" s="33">
        <v>56447684</v>
      </c>
      <c r="D2328" s="33" t="s">
        <v>14544</v>
      </c>
      <c r="E2328" s="33" t="s">
        <v>14525</v>
      </c>
      <c r="F2328" s="33" t="s">
        <v>1204</v>
      </c>
      <c r="G2328" s="33" t="s">
        <v>14545</v>
      </c>
      <c r="H2328" s="33" t="s">
        <v>1204</v>
      </c>
      <c r="I2328" s="33" t="s">
        <v>14546</v>
      </c>
      <c r="J2328" s="33" t="s">
        <v>1204</v>
      </c>
      <c r="K2328" s="33">
        <v>7.7701285000000002</v>
      </c>
      <c r="L2328" s="33">
        <v>7.7111140000000002</v>
      </c>
      <c r="M2328" s="33">
        <v>2.0994989999999998</v>
      </c>
      <c r="N2328" s="33">
        <v>4.2404390000000003</v>
      </c>
      <c r="O2328" s="33">
        <v>1.6710989999999999</v>
      </c>
      <c r="P2328" s="33">
        <v>4.1395255000000004</v>
      </c>
      <c r="Q2328" s="33">
        <v>9.6800783330000009</v>
      </c>
    </row>
    <row r="2329" spans="1:17" ht="18">
      <c r="A2329" s="33" t="s">
        <v>443</v>
      </c>
      <c r="B2329" s="33">
        <v>56293168</v>
      </c>
      <c r="C2329" s="33">
        <v>56300653</v>
      </c>
      <c r="D2329" s="33" t="s">
        <v>14547</v>
      </c>
      <c r="E2329" s="33" t="s">
        <v>7602</v>
      </c>
      <c r="F2329" s="33" t="s">
        <v>14548</v>
      </c>
      <c r="G2329" s="33" t="s">
        <v>11154</v>
      </c>
      <c r="H2329" s="33" t="s">
        <v>11155</v>
      </c>
      <c r="I2329" s="33" t="s">
        <v>11156</v>
      </c>
      <c r="J2329" s="33" t="s">
        <v>11157</v>
      </c>
      <c r="K2329" s="33">
        <v>0.72787800000000002</v>
      </c>
      <c r="L2329" s="33">
        <v>0.82184199999999996</v>
      </c>
      <c r="M2329" s="33">
        <v>0</v>
      </c>
      <c r="N2329" s="33">
        <v>1.0985039999999999</v>
      </c>
      <c r="O2329" s="33">
        <v>1.7977030000000001</v>
      </c>
      <c r="P2329" s="33">
        <v>6.5442859999999996</v>
      </c>
      <c r="Q2329" s="33">
        <v>1.8601733330000001</v>
      </c>
    </row>
    <row r="2330" spans="1:17" ht="18">
      <c r="A2330" s="33" t="s">
        <v>443</v>
      </c>
      <c r="B2330" s="33">
        <v>56391504</v>
      </c>
      <c r="C2330" s="33">
        <v>56393818</v>
      </c>
      <c r="D2330" s="33" t="s">
        <v>14549</v>
      </c>
      <c r="E2330" s="33" t="s">
        <v>14525</v>
      </c>
      <c r="F2330" s="33" t="s">
        <v>2043</v>
      </c>
      <c r="G2330" s="33" t="s">
        <v>14550</v>
      </c>
      <c r="H2330" s="33" t="s">
        <v>1204</v>
      </c>
      <c r="I2330" s="33" t="s">
        <v>14539</v>
      </c>
      <c r="J2330" s="33" t="s">
        <v>1204</v>
      </c>
      <c r="K2330" s="33">
        <v>5.5178269999999996</v>
      </c>
      <c r="L2330" s="33">
        <v>4.7250880000000004</v>
      </c>
      <c r="M2330" s="33">
        <v>6.5887479999999998</v>
      </c>
      <c r="N2330" s="33">
        <v>10.364521</v>
      </c>
      <c r="O2330" s="33">
        <v>2.3164250000000002</v>
      </c>
      <c r="P2330" s="33">
        <v>1.4614665</v>
      </c>
      <c r="Q2330" s="33">
        <v>0</v>
      </c>
    </row>
    <row r="2331" spans="1:17" ht="18">
      <c r="A2331" s="33" t="s">
        <v>443</v>
      </c>
      <c r="B2331" s="33">
        <v>56405560</v>
      </c>
      <c r="C2331" s="33">
        <v>56412424</v>
      </c>
      <c r="D2331" s="33" t="s">
        <v>14551</v>
      </c>
      <c r="E2331" s="33" t="s">
        <v>14525</v>
      </c>
      <c r="F2331" s="33" t="s">
        <v>4986</v>
      </c>
      <c r="G2331" s="33" t="s">
        <v>4999</v>
      </c>
      <c r="H2331" s="33" t="s">
        <v>14552</v>
      </c>
      <c r="I2331" s="33" t="s">
        <v>14553</v>
      </c>
      <c r="J2331" s="33" t="s">
        <v>14554</v>
      </c>
      <c r="K2331" s="33">
        <v>44.948160000000001</v>
      </c>
      <c r="L2331" s="33">
        <v>16.631891</v>
      </c>
      <c r="M2331" s="33">
        <v>6.844093</v>
      </c>
      <c r="N2331" s="33">
        <v>22.400300999999999</v>
      </c>
      <c r="O2331" s="33">
        <v>31.513199</v>
      </c>
      <c r="P2331" s="33">
        <v>20.3408835</v>
      </c>
      <c r="Q2331" s="33">
        <v>23.258033999999999</v>
      </c>
    </row>
    <row r="2332" spans="1:17" ht="18">
      <c r="A2332" s="33" t="s">
        <v>443</v>
      </c>
      <c r="B2332" s="33">
        <v>56438742</v>
      </c>
      <c r="C2332" s="33">
        <v>56443056</v>
      </c>
      <c r="D2332" s="33" t="s">
        <v>14555</v>
      </c>
      <c r="E2332" s="33" t="s">
        <v>14525</v>
      </c>
      <c r="F2332" s="33" t="s">
        <v>2939</v>
      </c>
      <c r="G2332" s="33" t="s">
        <v>4214</v>
      </c>
      <c r="H2332" s="33" t="s">
        <v>14556</v>
      </c>
      <c r="I2332" s="33" t="s">
        <v>14557</v>
      </c>
      <c r="J2332" s="33" t="s">
        <v>4217</v>
      </c>
      <c r="K2332" s="33">
        <v>0</v>
      </c>
      <c r="L2332" s="33">
        <v>1.48369</v>
      </c>
      <c r="M2332" s="33">
        <v>0</v>
      </c>
      <c r="N2332" s="33">
        <v>0.80195300000000003</v>
      </c>
      <c r="O2332" s="33">
        <v>0</v>
      </c>
      <c r="P2332" s="33">
        <v>0</v>
      </c>
      <c r="Q2332" s="33">
        <v>28.821144669999999</v>
      </c>
    </row>
    <row r="2333" spans="1:17" ht="18">
      <c r="A2333" s="33" t="s">
        <v>443</v>
      </c>
      <c r="B2333" s="33">
        <v>57498545</v>
      </c>
      <c r="C2333" s="33">
        <v>57504133</v>
      </c>
      <c r="D2333" s="33" t="s">
        <v>14558</v>
      </c>
      <c r="E2333" s="33" t="s">
        <v>14525</v>
      </c>
      <c r="F2333" s="33" t="s">
        <v>3974</v>
      </c>
      <c r="G2333" s="33" t="s">
        <v>8711</v>
      </c>
      <c r="H2333" s="33" t="s">
        <v>14559</v>
      </c>
      <c r="I2333" s="33" t="s">
        <v>14560</v>
      </c>
      <c r="J2333" s="33" t="s">
        <v>4707</v>
      </c>
      <c r="K2333" s="33">
        <v>13.4846915</v>
      </c>
      <c r="L2333" s="33">
        <v>3.6595710000000001</v>
      </c>
      <c r="M2333" s="33">
        <v>1.258575</v>
      </c>
      <c r="N2333" s="33">
        <v>34.874245000000002</v>
      </c>
      <c r="O2333" s="33">
        <v>14.224693</v>
      </c>
      <c r="P2333" s="33">
        <v>50.389530000000001</v>
      </c>
      <c r="Q2333" s="33">
        <v>18.065556669999999</v>
      </c>
    </row>
    <row r="2334" spans="1:17" ht="18">
      <c r="A2334" s="33" t="s">
        <v>443</v>
      </c>
      <c r="B2334" s="33">
        <v>57510257</v>
      </c>
      <c r="C2334" s="33">
        <v>57515038</v>
      </c>
      <c r="D2334" s="33" t="s">
        <v>14561</v>
      </c>
      <c r="E2334" s="33" t="s">
        <v>14525</v>
      </c>
      <c r="F2334" s="33" t="s">
        <v>14562</v>
      </c>
      <c r="G2334" s="33" t="s">
        <v>14563</v>
      </c>
      <c r="H2334" s="33" t="s">
        <v>14564</v>
      </c>
      <c r="I2334" s="33" t="s">
        <v>14565</v>
      </c>
      <c r="J2334" s="33" t="s">
        <v>14566</v>
      </c>
      <c r="K2334" s="33">
        <v>0</v>
      </c>
      <c r="L2334" s="33">
        <v>0</v>
      </c>
      <c r="M2334" s="33">
        <v>0</v>
      </c>
      <c r="N2334" s="33">
        <v>0</v>
      </c>
      <c r="O2334" s="33">
        <v>0</v>
      </c>
      <c r="P2334" s="33">
        <v>0.180006</v>
      </c>
      <c r="Q2334" s="33">
        <v>0</v>
      </c>
    </row>
    <row r="2335" spans="1:17" ht="18">
      <c r="A2335" s="33" t="s">
        <v>443</v>
      </c>
      <c r="B2335" s="33">
        <v>57524820</v>
      </c>
      <c r="C2335" s="33">
        <v>57537467</v>
      </c>
      <c r="D2335" s="33" t="s">
        <v>14567</v>
      </c>
      <c r="E2335" s="33" t="s">
        <v>14525</v>
      </c>
      <c r="F2335" s="33" t="s">
        <v>14568</v>
      </c>
      <c r="G2335" s="33" t="s">
        <v>14569</v>
      </c>
      <c r="H2335" s="33" t="s">
        <v>14570</v>
      </c>
      <c r="I2335" s="33" t="s">
        <v>14571</v>
      </c>
      <c r="J2335" s="33" t="s">
        <v>1204</v>
      </c>
      <c r="K2335" s="33">
        <v>9.9832625000000004</v>
      </c>
      <c r="L2335" s="33">
        <v>5.5417540000000001</v>
      </c>
      <c r="M2335" s="33">
        <v>5.0374569999999999</v>
      </c>
      <c r="N2335" s="33">
        <v>8.7949029999999997</v>
      </c>
      <c r="O2335" s="33">
        <v>5.6195040000000001</v>
      </c>
      <c r="P2335" s="33">
        <v>3.0839270000000001</v>
      </c>
      <c r="Q2335" s="33">
        <v>5.8682866669999996</v>
      </c>
    </row>
    <row r="2336" spans="1:17" ht="18">
      <c r="A2336" s="33" t="s">
        <v>443</v>
      </c>
      <c r="B2336" s="33">
        <v>57549348</v>
      </c>
      <c r="C2336" s="33">
        <v>57551357</v>
      </c>
      <c r="D2336" s="33" t="s">
        <v>14572</v>
      </c>
      <c r="E2336" s="33" t="s">
        <v>14525</v>
      </c>
      <c r="F2336" s="33" t="s">
        <v>1204</v>
      </c>
      <c r="G2336" s="33" t="s">
        <v>1204</v>
      </c>
      <c r="H2336" s="33" t="s">
        <v>1204</v>
      </c>
      <c r="I2336" s="33" t="s">
        <v>1204</v>
      </c>
      <c r="J2336" s="33" t="s">
        <v>1204</v>
      </c>
      <c r="K2336" s="33">
        <v>0</v>
      </c>
      <c r="L2336" s="33">
        <v>0</v>
      </c>
      <c r="M2336" s="33">
        <v>0</v>
      </c>
      <c r="N2336" s="33">
        <v>0</v>
      </c>
      <c r="O2336" s="33">
        <v>0</v>
      </c>
      <c r="P2336" s="33">
        <v>0</v>
      </c>
      <c r="Q2336" s="33">
        <v>0</v>
      </c>
    </row>
    <row r="2337" spans="1:17" ht="18">
      <c r="A2337" s="33" t="s">
        <v>443</v>
      </c>
      <c r="B2337" s="33">
        <v>57551784</v>
      </c>
      <c r="C2337" s="33">
        <v>57552285</v>
      </c>
      <c r="D2337" s="33" t="s">
        <v>14573</v>
      </c>
      <c r="E2337" s="33" t="s">
        <v>14525</v>
      </c>
      <c r="F2337" s="33" t="s">
        <v>1204</v>
      </c>
      <c r="G2337" s="33" t="s">
        <v>1204</v>
      </c>
      <c r="H2337" s="33" t="s">
        <v>1204</v>
      </c>
      <c r="I2337" s="33" t="s">
        <v>1204</v>
      </c>
      <c r="J2337" s="33" t="s">
        <v>1204</v>
      </c>
      <c r="K2337" s="33">
        <v>0.19936599999999999</v>
      </c>
      <c r="L2337" s="33">
        <v>0</v>
      </c>
      <c r="M2337" s="33">
        <v>0</v>
      </c>
      <c r="N2337" s="33">
        <v>0</v>
      </c>
      <c r="O2337" s="33">
        <v>0</v>
      </c>
      <c r="P2337" s="33">
        <v>0</v>
      </c>
      <c r="Q2337" s="33">
        <v>0.80195766700000004</v>
      </c>
    </row>
    <row r="2338" spans="1:17" ht="18">
      <c r="A2338" s="33" t="s">
        <v>443</v>
      </c>
      <c r="B2338" s="33">
        <v>57563608</v>
      </c>
      <c r="C2338" s="33">
        <v>57569776</v>
      </c>
      <c r="D2338" s="33" t="s">
        <v>14574</v>
      </c>
      <c r="E2338" s="33" t="s">
        <v>14525</v>
      </c>
      <c r="F2338" s="33" t="s">
        <v>1204</v>
      </c>
      <c r="G2338" s="33" t="s">
        <v>1204</v>
      </c>
      <c r="H2338" s="33" t="s">
        <v>1204</v>
      </c>
      <c r="I2338" s="33" t="s">
        <v>1204</v>
      </c>
      <c r="J2338" s="33" t="s">
        <v>1204</v>
      </c>
      <c r="K2338" s="33">
        <v>3.6838894999999998</v>
      </c>
      <c r="L2338" s="33">
        <v>2.8628610000000001</v>
      </c>
      <c r="M2338" s="33">
        <v>3.2415530000000001</v>
      </c>
      <c r="N2338" s="33">
        <v>5.2394170000000004</v>
      </c>
      <c r="O2338" s="33">
        <v>1.332387</v>
      </c>
      <c r="P2338" s="33">
        <v>5.9321719999999996</v>
      </c>
      <c r="Q2338" s="33">
        <v>6.6795869999999997</v>
      </c>
    </row>
    <row r="2339" spans="1:17" ht="18">
      <c r="A2339" s="33" t="s">
        <v>443</v>
      </c>
      <c r="B2339" s="33">
        <v>57574953</v>
      </c>
      <c r="C2339" s="33">
        <v>57584348</v>
      </c>
      <c r="D2339" s="33" t="s">
        <v>14575</v>
      </c>
      <c r="E2339" s="33" t="s">
        <v>14525</v>
      </c>
      <c r="F2339" s="33" t="s">
        <v>14576</v>
      </c>
      <c r="G2339" s="33" t="s">
        <v>14577</v>
      </c>
      <c r="H2339" s="33" t="s">
        <v>14578</v>
      </c>
      <c r="I2339" s="33" t="s">
        <v>14579</v>
      </c>
      <c r="J2339" s="33" t="s">
        <v>1204</v>
      </c>
      <c r="K2339" s="33">
        <v>0</v>
      </c>
      <c r="L2339" s="33">
        <v>0</v>
      </c>
      <c r="M2339" s="33">
        <v>0</v>
      </c>
      <c r="N2339" s="33">
        <v>0</v>
      </c>
      <c r="O2339" s="33">
        <v>0</v>
      </c>
      <c r="P2339" s="33">
        <v>0</v>
      </c>
      <c r="Q2339" s="33">
        <v>0</v>
      </c>
    </row>
    <row r="2340" spans="1:17" ht="18">
      <c r="A2340" s="33" t="s">
        <v>443</v>
      </c>
      <c r="B2340" s="33">
        <v>57593848</v>
      </c>
      <c r="C2340" s="33">
        <v>57594874</v>
      </c>
      <c r="D2340" s="33" t="s">
        <v>14580</v>
      </c>
      <c r="E2340" s="33" t="s">
        <v>14525</v>
      </c>
      <c r="F2340" s="33" t="s">
        <v>1204</v>
      </c>
      <c r="G2340" s="33" t="s">
        <v>1204</v>
      </c>
      <c r="H2340" s="33" t="s">
        <v>1204</v>
      </c>
      <c r="I2340" s="33" t="s">
        <v>1204</v>
      </c>
      <c r="J2340" s="33" t="s">
        <v>1204</v>
      </c>
      <c r="K2340" s="33">
        <v>41.098180499999998</v>
      </c>
      <c r="L2340" s="33">
        <v>42.329334000000003</v>
      </c>
      <c r="M2340" s="33">
        <v>11.346123</v>
      </c>
      <c r="N2340" s="33">
        <v>25.331368999999999</v>
      </c>
      <c r="O2340" s="33">
        <v>8.5294019999999993</v>
      </c>
      <c r="P2340" s="33">
        <v>24.237181</v>
      </c>
      <c r="Q2340" s="33">
        <v>45.406784000000002</v>
      </c>
    </row>
    <row r="2341" spans="1:17" ht="18">
      <c r="A2341" s="33" t="s">
        <v>443</v>
      </c>
      <c r="B2341" s="33">
        <v>57598426</v>
      </c>
      <c r="C2341" s="33">
        <v>57600428</v>
      </c>
      <c r="D2341" s="33" t="s">
        <v>14581</v>
      </c>
      <c r="E2341" s="33" t="s">
        <v>14525</v>
      </c>
      <c r="F2341" s="33" t="s">
        <v>1204</v>
      </c>
      <c r="G2341" s="33" t="s">
        <v>1204</v>
      </c>
      <c r="H2341" s="33" t="s">
        <v>1204</v>
      </c>
      <c r="I2341" s="33" t="s">
        <v>1204</v>
      </c>
      <c r="J2341" s="33" t="s">
        <v>1204</v>
      </c>
      <c r="K2341" s="33">
        <v>0</v>
      </c>
      <c r="L2341" s="33">
        <v>0</v>
      </c>
      <c r="M2341" s="33">
        <v>0</v>
      </c>
      <c r="N2341" s="33">
        <v>0</v>
      </c>
      <c r="O2341" s="33">
        <v>0</v>
      </c>
      <c r="P2341" s="33">
        <v>0</v>
      </c>
      <c r="Q2341" s="33">
        <v>0</v>
      </c>
    </row>
    <row r="2342" spans="1:17" ht="18">
      <c r="A2342" s="33" t="s">
        <v>443</v>
      </c>
      <c r="B2342" s="33">
        <v>57608176</v>
      </c>
      <c r="C2342" s="33">
        <v>57617134</v>
      </c>
      <c r="D2342" s="33" t="s">
        <v>14582</v>
      </c>
      <c r="E2342" s="33" t="s">
        <v>14525</v>
      </c>
      <c r="F2342" s="33" t="s">
        <v>14576</v>
      </c>
      <c r="G2342" s="33" t="s">
        <v>14577</v>
      </c>
      <c r="H2342" s="33" t="s">
        <v>14578</v>
      </c>
      <c r="I2342" s="33" t="s">
        <v>14579</v>
      </c>
      <c r="J2342" s="33" t="s">
        <v>1204</v>
      </c>
      <c r="K2342" s="33">
        <v>0</v>
      </c>
      <c r="L2342" s="33">
        <v>0</v>
      </c>
      <c r="M2342" s="33">
        <v>0</v>
      </c>
      <c r="N2342" s="33">
        <v>0</v>
      </c>
      <c r="O2342" s="33">
        <v>0</v>
      </c>
      <c r="P2342" s="33">
        <v>0</v>
      </c>
      <c r="Q2342" s="33">
        <v>0</v>
      </c>
    </row>
    <row r="2343" spans="1:17" ht="18">
      <c r="A2343" s="33" t="s">
        <v>443</v>
      </c>
      <c r="B2343" s="33">
        <v>57627580</v>
      </c>
      <c r="C2343" s="33">
        <v>57628608</v>
      </c>
      <c r="D2343" s="33" t="s">
        <v>14583</v>
      </c>
      <c r="E2343" s="33" t="s">
        <v>14525</v>
      </c>
      <c r="F2343" s="33" t="s">
        <v>1204</v>
      </c>
      <c r="G2343" s="33" t="s">
        <v>1204</v>
      </c>
      <c r="H2343" s="33" t="s">
        <v>1204</v>
      </c>
      <c r="I2343" s="33" t="s">
        <v>1204</v>
      </c>
      <c r="J2343" s="33" t="s">
        <v>1204</v>
      </c>
      <c r="K2343" s="33">
        <v>117.363831</v>
      </c>
      <c r="L2343" s="33">
        <v>147.27470400000001</v>
      </c>
      <c r="M2343" s="33">
        <v>23.794671999999998</v>
      </c>
      <c r="N2343" s="33">
        <v>66.402266999999995</v>
      </c>
      <c r="O2343" s="33">
        <v>51.698146999999999</v>
      </c>
      <c r="P2343" s="33">
        <v>102.2551615</v>
      </c>
      <c r="Q2343" s="33">
        <v>83.643843329999996</v>
      </c>
    </row>
    <row r="2344" spans="1:17" ht="18">
      <c r="A2344" s="33" t="s">
        <v>443</v>
      </c>
      <c r="B2344" s="33">
        <v>57632647</v>
      </c>
      <c r="C2344" s="33">
        <v>57633975</v>
      </c>
      <c r="D2344" s="33" t="s">
        <v>14584</v>
      </c>
      <c r="E2344" s="33" t="s">
        <v>14525</v>
      </c>
      <c r="F2344" s="33" t="s">
        <v>1204</v>
      </c>
      <c r="G2344" s="33" t="s">
        <v>1204</v>
      </c>
      <c r="H2344" s="33" t="s">
        <v>1204</v>
      </c>
      <c r="I2344" s="33" t="s">
        <v>14585</v>
      </c>
      <c r="J2344" s="33" t="s">
        <v>1204</v>
      </c>
      <c r="K2344" s="33">
        <v>10.0641605</v>
      </c>
      <c r="L2344" s="33">
        <v>10.433878999999999</v>
      </c>
      <c r="M2344" s="33">
        <v>3.8292679999999999</v>
      </c>
      <c r="N2344" s="33">
        <v>5.3092730000000001</v>
      </c>
      <c r="O2344" s="33">
        <v>0</v>
      </c>
      <c r="P2344" s="33">
        <v>6.7545535000000001</v>
      </c>
      <c r="Q2344" s="33">
        <v>2.440664333</v>
      </c>
    </row>
    <row r="2345" spans="1:17" ht="18">
      <c r="A2345" s="33" t="s">
        <v>443</v>
      </c>
      <c r="B2345" s="33">
        <v>57643258</v>
      </c>
      <c r="C2345" s="33">
        <v>57649268</v>
      </c>
      <c r="D2345" s="33" t="s">
        <v>14586</v>
      </c>
      <c r="E2345" s="33" t="s">
        <v>14525</v>
      </c>
      <c r="F2345" s="33" t="s">
        <v>14587</v>
      </c>
      <c r="G2345" s="33" t="s">
        <v>14588</v>
      </c>
      <c r="H2345" s="33" t="s">
        <v>14589</v>
      </c>
      <c r="I2345" s="33" t="s">
        <v>14590</v>
      </c>
      <c r="J2345" s="33" t="s">
        <v>14591</v>
      </c>
      <c r="K2345" s="33">
        <v>30.320543000000001</v>
      </c>
      <c r="L2345" s="33">
        <v>22.401951</v>
      </c>
      <c r="M2345" s="33">
        <v>16.557123000000001</v>
      </c>
      <c r="N2345" s="33">
        <v>27.994309999999999</v>
      </c>
      <c r="O2345" s="33">
        <v>9.5951090000000008</v>
      </c>
      <c r="P2345" s="33">
        <v>13.919299000000001</v>
      </c>
      <c r="Q2345" s="33">
        <v>10.19599633</v>
      </c>
    </row>
    <row r="2346" spans="1:17" ht="18">
      <c r="A2346" s="33" t="s">
        <v>443</v>
      </c>
      <c r="B2346" s="33">
        <v>57658119</v>
      </c>
      <c r="C2346" s="33">
        <v>57659914</v>
      </c>
      <c r="D2346" s="33" t="s">
        <v>14592</v>
      </c>
      <c r="E2346" s="33" t="s">
        <v>14525</v>
      </c>
      <c r="F2346" s="33" t="s">
        <v>14593</v>
      </c>
      <c r="G2346" s="33" t="s">
        <v>14594</v>
      </c>
      <c r="H2346" s="33" t="s">
        <v>14595</v>
      </c>
      <c r="I2346" s="33" t="s">
        <v>14596</v>
      </c>
      <c r="J2346" s="33" t="s">
        <v>14597</v>
      </c>
      <c r="K2346" s="33">
        <v>194.1001895</v>
      </c>
      <c r="L2346" s="33">
        <v>261.81298800000002</v>
      </c>
      <c r="M2346" s="33">
        <v>127.646225</v>
      </c>
      <c r="N2346" s="33">
        <v>153.96464499999999</v>
      </c>
      <c r="O2346" s="33">
        <v>234.87312299999999</v>
      </c>
      <c r="P2346" s="33">
        <v>151.5127335</v>
      </c>
      <c r="Q2346" s="33">
        <v>133.80847700000001</v>
      </c>
    </row>
    <row r="2347" spans="1:17" ht="18">
      <c r="A2347" s="33" t="s">
        <v>443</v>
      </c>
      <c r="B2347" s="33">
        <v>57663956</v>
      </c>
      <c r="C2347" s="33">
        <v>57669688</v>
      </c>
      <c r="D2347" s="33" t="s">
        <v>14598</v>
      </c>
      <c r="E2347" s="33" t="s">
        <v>14525</v>
      </c>
      <c r="F2347" s="33" t="s">
        <v>14599</v>
      </c>
      <c r="G2347" s="33" t="s">
        <v>14600</v>
      </c>
      <c r="H2347" s="33" t="s">
        <v>14601</v>
      </c>
      <c r="I2347" s="33" t="s">
        <v>14602</v>
      </c>
      <c r="J2347" s="33" t="s">
        <v>14603</v>
      </c>
      <c r="K2347" s="33">
        <v>0</v>
      </c>
      <c r="L2347" s="33">
        <v>0</v>
      </c>
      <c r="M2347" s="33">
        <v>0</v>
      </c>
      <c r="N2347" s="33">
        <v>0</v>
      </c>
      <c r="O2347" s="33">
        <v>0</v>
      </c>
      <c r="P2347" s="33">
        <v>300.85935949999998</v>
      </c>
      <c r="Q2347" s="33">
        <v>0</v>
      </c>
    </row>
    <row r="2348" spans="1:17" ht="18">
      <c r="A2348" s="33" t="s">
        <v>443</v>
      </c>
      <c r="B2348" s="33">
        <v>57671786</v>
      </c>
      <c r="C2348" s="33">
        <v>57681532</v>
      </c>
      <c r="D2348" s="33" t="s">
        <v>14604</v>
      </c>
      <c r="E2348" s="33" t="s">
        <v>14525</v>
      </c>
      <c r="F2348" s="33" t="s">
        <v>14605</v>
      </c>
      <c r="G2348" s="33" t="s">
        <v>14606</v>
      </c>
      <c r="H2348" s="33" t="s">
        <v>14607</v>
      </c>
      <c r="I2348" s="33" t="s">
        <v>14608</v>
      </c>
      <c r="J2348" s="33" t="s">
        <v>10689</v>
      </c>
      <c r="K2348" s="33">
        <v>15.939985</v>
      </c>
      <c r="L2348" s="33">
        <v>38.506847</v>
      </c>
      <c r="M2348" s="33">
        <v>72.016098</v>
      </c>
      <c r="N2348" s="33">
        <v>1.0992200000000001</v>
      </c>
      <c r="O2348" s="33">
        <v>0</v>
      </c>
      <c r="P2348" s="33">
        <v>15.0478615</v>
      </c>
      <c r="Q2348" s="33">
        <v>3.4397666669999998</v>
      </c>
    </row>
    <row r="2349" spans="1:17" ht="18">
      <c r="A2349" s="33" t="s">
        <v>443</v>
      </c>
      <c r="B2349" s="33">
        <v>57696722</v>
      </c>
      <c r="C2349" s="33">
        <v>57699470</v>
      </c>
      <c r="D2349" s="33" t="s">
        <v>14609</v>
      </c>
      <c r="E2349" s="33" t="s">
        <v>14525</v>
      </c>
      <c r="F2349" s="33" t="s">
        <v>2115</v>
      </c>
      <c r="G2349" s="33" t="s">
        <v>14610</v>
      </c>
      <c r="H2349" s="33" t="s">
        <v>14611</v>
      </c>
      <c r="I2349" s="33" t="s">
        <v>14612</v>
      </c>
      <c r="J2349" s="33" t="s">
        <v>14613</v>
      </c>
      <c r="K2349" s="33">
        <v>51.018989500000004</v>
      </c>
      <c r="L2349" s="33">
        <v>50.070720999999999</v>
      </c>
      <c r="M2349" s="33">
        <v>37.511906000000003</v>
      </c>
      <c r="N2349" s="33">
        <v>95.286568000000003</v>
      </c>
      <c r="O2349" s="33">
        <v>109.659508</v>
      </c>
      <c r="P2349" s="33">
        <v>74.216175000000007</v>
      </c>
      <c r="Q2349" s="33">
        <v>106.0282057</v>
      </c>
    </row>
    <row r="2350" spans="1:17" ht="18">
      <c r="A2350" s="33" t="s">
        <v>443</v>
      </c>
      <c r="B2350" s="33">
        <v>57571501</v>
      </c>
      <c r="C2350" s="33">
        <v>57573802</v>
      </c>
      <c r="D2350" s="33" t="s">
        <v>14614</v>
      </c>
      <c r="E2350" s="33" t="s">
        <v>14525</v>
      </c>
      <c r="F2350" s="33" t="s">
        <v>1204</v>
      </c>
      <c r="G2350" s="33" t="s">
        <v>14615</v>
      </c>
      <c r="H2350" s="33" t="s">
        <v>14616</v>
      </c>
      <c r="I2350" s="33" t="s">
        <v>14617</v>
      </c>
      <c r="J2350" s="33" t="s">
        <v>14618</v>
      </c>
      <c r="K2350" s="33">
        <v>94.934450499999997</v>
      </c>
      <c r="L2350" s="33">
        <v>68.153603000000004</v>
      </c>
      <c r="M2350" s="33">
        <v>41.959454000000001</v>
      </c>
      <c r="N2350" s="33">
        <v>14.632977</v>
      </c>
      <c r="O2350" s="33">
        <v>52.612022000000003</v>
      </c>
      <c r="P2350" s="33">
        <v>123.0857125</v>
      </c>
      <c r="Q2350" s="33">
        <v>443.18933870000001</v>
      </c>
    </row>
    <row r="2351" spans="1:17" ht="18">
      <c r="A2351" s="33" t="s">
        <v>443</v>
      </c>
      <c r="B2351" s="33">
        <v>57604521</v>
      </c>
      <c r="C2351" s="33">
        <v>57607199</v>
      </c>
      <c r="D2351" s="33" t="s">
        <v>14619</v>
      </c>
      <c r="E2351" s="33" t="s">
        <v>14525</v>
      </c>
      <c r="F2351" s="33" t="s">
        <v>1204</v>
      </c>
      <c r="G2351" s="33" t="s">
        <v>14620</v>
      </c>
      <c r="H2351" s="33" t="s">
        <v>14616</v>
      </c>
      <c r="I2351" s="33" t="s">
        <v>14617</v>
      </c>
      <c r="J2351" s="33" t="s">
        <v>1204</v>
      </c>
      <c r="K2351" s="33">
        <v>4.6360204999999999</v>
      </c>
      <c r="L2351" s="33">
        <v>0</v>
      </c>
      <c r="M2351" s="33">
        <v>0</v>
      </c>
      <c r="N2351" s="33">
        <v>0</v>
      </c>
      <c r="O2351" s="33">
        <v>0</v>
      </c>
      <c r="P2351" s="33">
        <v>0</v>
      </c>
      <c r="Q2351" s="33">
        <v>15.14888133</v>
      </c>
    </row>
    <row r="2352" spans="1:17" ht="18">
      <c r="A2352" s="33" t="s">
        <v>443</v>
      </c>
      <c r="B2352" s="33">
        <v>57538789</v>
      </c>
      <c r="C2352" s="33">
        <v>57542732</v>
      </c>
      <c r="D2352" s="33" t="s">
        <v>14621</v>
      </c>
      <c r="E2352" s="33" t="s">
        <v>14525</v>
      </c>
      <c r="F2352" s="33" t="s">
        <v>1204</v>
      </c>
      <c r="G2352" s="33" t="s">
        <v>14622</v>
      </c>
      <c r="H2352" s="33" t="s">
        <v>1204</v>
      </c>
      <c r="I2352" s="33" t="s">
        <v>14623</v>
      </c>
      <c r="J2352" s="33" t="s">
        <v>1204</v>
      </c>
      <c r="K2352" s="33">
        <v>0</v>
      </c>
      <c r="L2352" s="33">
        <v>0</v>
      </c>
      <c r="M2352" s="33">
        <v>8.1149559999999994</v>
      </c>
      <c r="N2352" s="33">
        <v>0</v>
      </c>
      <c r="O2352" s="33">
        <v>0</v>
      </c>
      <c r="P2352" s="33">
        <v>2.0040024999999999</v>
      </c>
      <c r="Q2352" s="33">
        <v>0</v>
      </c>
    </row>
    <row r="2353" spans="1:17" ht="18">
      <c r="A2353" s="33" t="s">
        <v>443</v>
      </c>
      <c r="B2353" s="33">
        <v>58071899</v>
      </c>
      <c r="C2353" s="33">
        <v>58077196</v>
      </c>
      <c r="D2353" s="33" t="s">
        <v>14624</v>
      </c>
      <c r="E2353" s="33" t="s">
        <v>14625</v>
      </c>
      <c r="F2353" s="33" t="s">
        <v>13111</v>
      </c>
      <c r="G2353" s="33" t="s">
        <v>13112</v>
      </c>
      <c r="H2353" s="33" t="s">
        <v>14626</v>
      </c>
      <c r="I2353" s="33" t="s">
        <v>14627</v>
      </c>
      <c r="J2353" s="33" t="s">
        <v>13115</v>
      </c>
      <c r="K2353" s="33">
        <v>12.817230500000001</v>
      </c>
      <c r="L2353" s="33">
        <v>9.6783570000000001</v>
      </c>
      <c r="M2353" s="33">
        <v>5.9991599999999998</v>
      </c>
      <c r="N2353" s="33">
        <v>7.0555289999999999</v>
      </c>
      <c r="O2353" s="33">
        <v>11.796631</v>
      </c>
      <c r="P2353" s="33">
        <v>13.264996</v>
      </c>
      <c r="Q2353" s="33">
        <v>23.178179</v>
      </c>
    </row>
    <row r="2354" spans="1:17" ht="18">
      <c r="A2354" s="33" t="s">
        <v>443</v>
      </c>
      <c r="B2354" s="33">
        <v>58086613</v>
      </c>
      <c r="C2354" s="33">
        <v>58087326</v>
      </c>
      <c r="D2354" s="33" t="s">
        <v>14628</v>
      </c>
      <c r="E2354" s="33" t="s">
        <v>14625</v>
      </c>
      <c r="F2354" s="33" t="s">
        <v>1204</v>
      </c>
      <c r="G2354" s="33" t="s">
        <v>1518</v>
      </c>
      <c r="H2354" s="33" t="s">
        <v>14629</v>
      </c>
      <c r="I2354" s="33" t="s">
        <v>14630</v>
      </c>
      <c r="J2354" s="33" t="s">
        <v>1204</v>
      </c>
      <c r="K2354" s="33">
        <v>0.46625</v>
      </c>
      <c r="L2354" s="33">
        <v>6.1157000000000003E-2</v>
      </c>
      <c r="M2354" s="33">
        <v>0</v>
      </c>
      <c r="N2354" s="33">
        <v>0</v>
      </c>
      <c r="O2354" s="33">
        <v>0</v>
      </c>
      <c r="P2354" s="33">
        <v>0.49474600000000002</v>
      </c>
      <c r="Q2354" s="33">
        <v>0.171746333</v>
      </c>
    </row>
    <row r="2355" spans="1:17" ht="18">
      <c r="A2355" s="33" t="s">
        <v>443</v>
      </c>
      <c r="B2355" s="33">
        <v>58087575</v>
      </c>
      <c r="C2355" s="33">
        <v>58090393</v>
      </c>
      <c r="D2355" s="33" t="s">
        <v>14631</v>
      </c>
      <c r="E2355" s="33" t="s">
        <v>14625</v>
      </c>
      <c r="F2355" s="33" t="s">
        <v>5200</v>
      </c>
      <c r="G2355" s="33" t="s">
        <v>5201</v>
      </c>
      <c r="H2355" s="33" t="s">
        <v>14632</v>
      </c>
      <c r="I2355" s="33" t="s">
        <v>14633</v>
      </c>
      <c r="J2355" s="33" t="s">
        <v>5204</v>
      </c>
      <c r="K2355" s="33">
        <v>26.3471455</v>
      </c>
      <c r="L2355" s="33">
        <v>25.084253</v>
      </c>
      <c r="M2355" s="33">
        <v>11.285256</v>
      </c>
      <c r="N2355" s="33">
        <v>24.001010999999998</v>
      </c>
      <c r="O2355" s="33">
        <v>20.781317000000001</v>
      </c>
      <c r="P2355" s="33">
        <v>24.404152</v>
      </c>
      <c r="Q2355" s="33">
        <v>21.615871670000001</v>
      </c>
    </row>
    <row r="2356" spans="1:17" ht="18">
      <c r="A2356" s="33" t="s">
        <v>443</v>
      </c>
      <c r="B2356" s="33">
        <v>58097857</v>
      </c>
      <c r="C2356" s="33">
        <v>58100517</v>
      </c>
      <c r="D2356" s="33" t="s">
        <v>14634</v>
      </c>
      <c r="E2356" s="33" t="s">
        <v>14625</v>
      </c>
      <c r="F2356" s="33" t="s">
        <v>5685</v>
      </c>
      <c r="G2356" s="33" t="s">
        <v>5686</v>
      </c>
      <c r="H2356" s="33" t="s">
        <v>14635</v>
      </c>
      <c r="I2356" s="33" t="s">
        <v>14636</v>
      </c>
      <c r="J2356" s="33" t="s">
        <v>1204</v>
      </c>
      <c r="K2356" s="33">
        <v>0.80637499999999995</v>
      </c>
      <c r="L2356" s="33">
        <v>4.7423109999999999</v>
      </c>
      <c r="M2356" s="33">
        <v>0</v>
      </c>
      <c r="N2356" s="33">
        <v>0.56693400000000005</v>
      </c>
      <c r="O2356" s="33">
        <v>0</v>
      </c>
      <c r="P2356" s="33">
        <v>3.2512305000000001</v>
      </c>
      <c r="Q2356" s="33">
        <v>0.185999</v>
      </c>
    </row>
    <row r="2357" spans="1:17" ht="18">
      <c r="A2357" s="33" t="s">
        <v>443</v>
      </c>
      <c r="B2357" s="33">
        <v>58108748</v>
      </c>
      <c r="C2357" s="33">
        <v>58112754</v>
      </c>
      <c r="D2357" s="33" t="s">
        <v>14637</v>
      </c>
      <c r="E2357" s="33" t="s">
        <v>14625</v>
      </c>
      <c r="F2357" s="33" t="s">
        <v>1204</v>
      </c>
      <c r="G2357" s="33" t="s">
        <v>4021</v>
      </c>
      <c r="H2357" s="33" t="s">
        <v>14638</v>
      </c>
      <c r="I2357" s="33" t="s">
        <v>14639</v>
      </c>
      <c r="J2357" s="33" t="s">
        <v>1204</v>
      </c>
      <c r="K2357" s="33">
        <v>0</v>
      </c>
      <c r="L2357" s="33">
        <v>0</v>
      </c>
      <c r="M2357" s="33">
        <v>0</v>
      </c>
      <c r="N2357" s="33">
        <v>0</v>
      </c>
      <c r="O2357" s="33">
        <v>0</v>
      </c>
      <c r="P2357" s="33">
        <v>0</v>
      </c>
      <c r="Q2357" s="33">
        <v>0</v>
      </c>
    </row>
    <row r="2358" spans="1:17" ht="18">
      <c r="A2358" s="33" t="s">
        <v>443</v>
      </c>
      <c r="B2358" s="33">
        <v>58127420</v>
      </c>
      <c r="C2358" s="33">
        <v>58129230</v>
      </c>
      <c r="D2358" s="33" t="s">
        <v>14640</v>
      </c>
      <c r="E2358" s="33" t="s">
        <v>14625</v>
      </c>
      <c r="F2358" s="33" t="s">
        <v>1204</v>
      </c>
      <c r="G2358" s="33" t="s">
        <v>1204</v>
      </c>
      <c r="H2358" s="33" t="s">
        <v>12824</v>
      </c>
      <c r="I2358" s="33" t="s">
        <v>12825</v>
      </c>
      <c r="J2358" s="33" t="s">
        <v>1204</v>
      </c>
      <c r="K2358" s="33">
        <v>0</v>
      </c>
      <c r="L2358" s="33">
        <v>0</v>
      </c>
      <c r="M2358" s="33">
        <v>0</v>
      </c>
      <c r="N2358" s="33">
        <v>0</v>
      </c>
      <c r="O2358" s="33">
        <v>0</v>
      </c>
      <c r="P2358" s="33">
        <v>2.48595E-2</v>
      </c>
      <c r="Q2358" s="33">
        <v>30.920136329999998</v>
      </c>
    </row>
    <row r="2359" spans="1:17" ht="18">
      <c r="A2359" s="33" t="s">
        <v>443</v>
      </c>
      <c r="B2359" s="33">
        <v>58138800</v>
      </c>
      <c r="C2359" s="33">
        <v>58144592</v>
      </c>
      <c r="D2359" s="33" t="s">
        <v>14641</v>
      </c>
      <c r="E2359" s="33" t="s">
        <v>14625</v>
      </c>
      <c r="F2359" s="33" t="s">
        <v>14642</v>
      </c>
      <c r="G2359" s="33" t="s">
        <v>12840</v>
      </c>
      <c r="H2359" s="33" t="s">
        <v>12841</v>
      </c>
      <c r="I2359" s="33" t="s">
        <v>12842</v>
      </c>
      <c r="J2359" s="33" t="s">
        <v>12843</v>
      </c>
      <c r="K2359" s="33">
        <v>227.95574199999999</v>
      </c>
      <c r="L2359" s="33">
        <v>216.45107999999999</v>
      </c>
      <c r="M2359" s="33">
        <v>302.27172899999999</v>
      </c>
      <c r="N2359" s="33">
        <v>116.012939</v>
      </c>
      <c r="O2359" s="33">
        <v>148.79487599999999</v>
      </c>
      <c r="P2359" s="33">
        <v>88.260574500000004</v>
      </c>
      <c r="Q2359" s="33">
        <v>130.77896630000001</v>
      </c>
    </row>
    <row r="2360" spans="1:17" ht="18">
      <c r="A2360" s="33" t="s">
        <v>443</v>
      </c>
      <c r="B2360" s="33">
        <v>58147128</v>
      </c>
      <c r="C2360" s="33">
        <v>58150303</v>
      </c>
      <c r="D2360" s="33" t="s">
        <v>14643</v>
      </c>
      <c r="E2360" s="33" t="s">
        <v>14625</v>
      </c>
      <c r="F2360" s="33" t="s">
        <v>1204</v>
      </c>
      <c r="G2360" s="33" t="s">
        <v>12845</v>
      </c>
      <c r="H2360" s="33" t="s">
        <v>14644</v>
      </c>
      <c r="I2360" s="33" t="s">
        <v>12847</v>
      </c>
      <c r="J2360" s="33" t="s">
        <v>12848</v>
      </c>
      <c r="K2360" s="33">
        <v>53.593741999999999</v>
      </c>
      <c r="L2360" s="33">
        <v>68.018585000000002</v>
      </c>
      <c r="M2360" s="33">
        <v>85.723731999999998</v>
      </c>
      <c r="N2360" s="33">
        <v>78.952003000000005</v>
      </c>
      <c r="O2360" s="33">
        <v>45.743144999999998</v>
      </c>
      <c r="P2360" s="33">
        <v>111.1787795</v>
      </c>
      <c r="Q2360" s="33">
        <v>76.276795669999998</v>
      </c>
    </row>
    <row r="2361" spans="1:17" ht="18">
      <c r="A2361" s="33" t="s">
        <v>443</v>
      </c>
      <c r="B2361" s="33">
        <v>58129702</v>
      </c>
      <c r="C2361" s="33">
        <v>58133671</v>
      </c>
      <c r="D2361" s="33" t="s">
        <v>14645</v>
      </c>
      <c r="E2361" s="33" t="s">
        <v>14625</v>
      </c>
      <c r="F2361" s="33" t="s">
        <v>1204</v>
      </c>
      <c r="G2361" s="33" t="s">
        <v>1204</v>
      </c>
      <c r="H2361" s="33" t="s">
        <v>1204</v>
      </c>
      <c r="I2361" s="33" t="s">
        <v>12899</v>
      </c>
      <c r="J2361" s="33" t="s">
        <v>1204</v>
      </c>
      <c r="K2361" s="33">
        <v>20.485589999999998</v>
      </c>
      <c r="L2361" s="33">
        <v>8.3583069999999999</v>
      </c>
      <c r="M2361" s="33">
        <v>3.0529039999999998</v>
      </c>
      <c r="N2361" s="33">
        <v>9.4775100000000005</v>
      </c>
      <c r="O2361" s="33">
        <v>8.6642039999999998</v>
      </c>
      <c r="P2361" s="33">
        <v>10.365667</v>
      </c>
      <c r="Q2361" s="33">
        <v>18.868888330000001</v>
      </c>
    </row>
    <row r="2362" spans="1:17" ht="18">
      <c r="A2362" s="33" t="s">
        <v>443</v>
      </c>
      <c r="B2362" s="33">
        <v>58145290</v>
      </c>
      <c r="C2362" s="33">
        <v>58146945</v>
      </c>
      <c r="D2362" s="33" t="s">
        <v>14646</v>
      </c>
      <c r="E2362" s="33" t="s">
        <v>14625</v>
      </c>
      <c r="F2362" s="33" t="s">
        <v>1204</v>
      </c>
      <c r="G2362" s="33" t="s">
        <v>1204</v>
      </c>
      <c r="H2362" s="33" t="s">
        <v>1204</v>
      </c>
      <c r="I2362" s="33" t="s">
        <v>14647</v>
      </c>
      <c r="J2362" s="33" t="s">
        <v>1204</v>
      </c>
      <c r="K2362" s="33">
        <v>0</v>
      </c>
      <c r="L2362" s="33">
        <v>0.79820100000000005</v>
      </c>
      <c r="M2362" s="33">
        <v>0</v>
      </c>
      <c r="N2362" s="33">
        <v>0</v>
      </c>
      <c r="O2362" s="33">
        <v>0</v>
      </c>
      <c r="P2362" s="33">
        <v>0</v>
      </c>
      <c r="Q2362" s="33">
        <v>0.19966066699999999</v>
      </c>
    </row>
    <row r="2363" spans="1:17" ht="18">
      <c r="A2363" s="33" t="s">
        <v>443</v>
      </c>
      <c r="B2363" s="33">
        <v>58062039</v>
      </c>
      <c r="C2363" s="33">
        <v>58071336</v>
      </c>
      <c r="D2363" s="33" t="s">
        <v>14648</v>
      </c>
      <c r="E2363" s="33" t="s">
        <v>14625</v>
      </c>
      <c r="F2363" s="33" t="s">
        <v>3382</v>
      </c>
      <c r="G2363" s="33" t="s">
        <v>4507</v>
      </c>
      <c r="H2363" s="33" t="s">
        <v>14649</v>
      </c>
      <c r="I2363" s="33" t="s">
        <v>14650</v>
      </c>
      <c r="J2363" s="33" t="s">
        <v>1204</v>
      </c>
      <c r="K2363" s="33">
        <v>13.077152999999999</v>
      </c>
      <c r="L2363" s="33">
        <v>6.9252760000000002</v>
      </c>
      <c r="M2363" s="33">
        <v>2.2044579999999998</v>
      </c>
      <c r="N2363" s="33">
        <v>13.460842</v>
      </c>
      <c r="O2363" s="33">
        <v>5.4579560000000003</v>
      </c>
      <c r="P2363" s="33">
        <v>7.6188419999999999</v>
      </c>
      <c r="Q2363" s="33">
        <v>30.433239669999999</v>
      </c>
    </row>
    <row r="2364" spans="1:17" ht="18">
      <c r="A2364" s="33" t="s">
        <v>443</v>
      </c>
      <c r="B2364" s="33">
        <v>58352098</v>
      </c>
      <c r="C2364" s="33">
        <v>58355536</v>
      </c>
      <c r="D2364" s="33" t="s">
        <v>14651</v>
      </c>
      <c r="E2364" s="33" t="s">
        <v>227</v>
      </c>
      <c r="F2364" s="33" t="s">
        <v>14652</v>
      </c>
      <c r="G2364" s="33" t="s">
        <v>14653</v>
      </c>
      <c r="H2364" s="33" t="s">
        <v>14654</v>
      </c>
      <c r="I2364" s="33" t="s">
        <v>14655</v>
      </c>
      <c r="J2364" s="33" t="s">
        <v>14656</v>
      </c>
      <c r="K2364" s="33">
        <v>2.8692310000000001</v>
      </c>
      <c r="L2364" s="33">
        <v>21.610308</v>
      </c>
      <c r="M2364" s="33">
        <v>24.511751</v>
      </c>
      <c r="N2364" s="33">
        <v>0.39758399999999999</v>
      </c>
      <c r="O2364" s="33">
        <v>0.45301900000000001</v>
      </c>
      <c r="P2364" s="33">
        <v>9.3202285000000007</v>
      </c>
      <c r="Q2364" s="33">
        <v>1.785676</v>
      </c>
    </row>
    <row r="2365" spans="1:17" ht="18">
      <c r="A2365" s="33" t="s">
        <v>443</v>
      </c>
      <c r="B2365" s="33">
        <v>58357698</v>
      </c>
      <c r="C2365" s="33">
        <v>58359087</v>
      </c>
      <c r="D2365" s="33" t="s">
        <v>14657</v>
      </c>
      <c r="E2365" s="33" t="s">
        <v>227</v>
      </c>
      <c r="F2365" s="33" t="s">
        <v>14658</v>
      </c>
      <c r="G2365" s="33" t="s">
        <v>10809</v>
      </c>
      <c r="H2365" s="33" t="s">
        <v>14659</v>
      </c>
      <c r="I2365" s="33" t="s">
        <v>14660</v>
      </c>
      <c r="J2365" s="33" t="s">
        <v>10812</v>
      </c>
      <c r="K2365" s="33">
        <v>5.0157470000000002</v>
      </c>
      <c r="L2365" s="33">
        <v>2.9543200000000001</v>
      </c>
      <c r="M2365" s="33">
        <v>0.174794</v>
      </c>
      <c r="N2365" s="33">
        <v>49.961575000000003</v>
      </c>
      <c r="O2365" s="33">
        <v>16.433914000000001</v>
      </c>
      <c r="P2365" s="33">
        <v>1.484701</v>
      </c>
      <c r="Q2365" s="33">
        <v>14.42917433</v>
      </c>
    </row>
    <row r="2366" spans="1:17" ht="18">
      <c r="A2366" s="33" t="s">
        <v>443</v>
      </c>
      <c r="B2366" s="33">
        <v>58363998</v>
      </c>
      <c r="C2366" s="33">
        <v>58365623</v>
      </c>
      <c r="D2366" s="33" t="s">
        <v>14661</v>
      </c>
      <c r="E2366" s="33" t="s">
        <v>227</v>
      </c>
      <c r="F2366" s="33" t="s">
        <v>14658</v>
      </c>
      <c r="G2366" s="33" t="s">
        <v>10809</v>
      </c>
      <c r="H2366" s="33" t="s">
        <v>14659</v>
      </c>
      <c r="I2366" s="33" t="s">
        <v>14660</v>
      </c>
      <c r="J2366" s="33" t="s">
        <v>10812</v>
      </c>
      <c r="K2366" s="33">
        <v>4.5053429999999999</v>
      </c>
      <c r="L2366" s="33">
        <v>5.4449079999999999</v>
      </c>
      <c r="M2366" s="33">
        <v>0</v>
      </c>
      <c r="N2366" s="33">
        <v>71.680649000000003</v>
      </c>
      <c r="O2366" s="33">
        <v>60.136108</v>
      </c>
      <c r="P2366" s="33">
        <v>3.36782</v>
      </c>
      <c r="Q2366" s="33">
        <v>10.70718933</v>
      </c>
    </row>
    <row r="2367" spans="1:17" ht="18">
      <c r="A2367" s="33" t="s">
        <v>443</v>
      </c>
      <c r="B2367" s="33">
        <v>58365501</v>
      </c>
      <c r="C2367" s="33">
        <v>58375589</v>
      </c>
      <c r="D2367" s="33" t="s">
        <v>14662</v>
      </c>
      <c r="E2367" s="33" t="s">
        <v>227</v>
      </c>
      <c r="F2367" s="33" t="s">
        <v>14663</v>
      </c>
      <c r="G2367" s="33" t="s">
        <v>14664</v>
      </c>
      <c r="H2367" s="33" t="s">
        <v>14665</v>
      </c>
      <c r="I2367" s="33" t="s">
        <v>14666</v>
      </c>
      <c r="J2367" s="33" t="s">
        <v>11958</v>
      </c>
      <c r="K2367" s="33">
        <v>0</v>
      </c>
      <c r="L2367" s="33">
        <v>0.99374499999999999</v>
      </c>
      <c r="M2367" s="33">
        <v>3.7157369999999998</v>
      </c>
      <c r="N2367" s="33">
        <v>0.53686400000000001</v>
      </c>
      <c r="O2367" s="33">
        <v>0</v>
      </c>
      <c r="P2367" s="33">
        <v>0.1037415</v>
      </c>
      <c r="Q2367" s="33">
        <v>0</v>
      </c>
    </row>
    <row r="2368" spans="1:17" ht="18">
      <c r="A2368" s="33" t="s">
        <v>443</v>
      </c>
      <c r="B2368" s="33">
        <v>58382562</v>
      </c>
      <c r="C2368" s="33">
        <v>58383812</v>
      </c>
      <c r="D2368" s="33" t="s">
        <v>14667</v>
      </c>
      <c r="E2368" s="33" t="s">
        <v>227</v>
      </c>
      <c r="F2368" s="33" t="s">
        <v>2331</v>
      </c>
      <c r="G2368" s="33" t="s">
        <v>2511</v>
      </c>
      <c r="H2368" s="33" t="s">
        <v>14668</v>
      </c>
      <c r="I2368" s="33" t="s">
        <v>14669</v>
      </c>
      <c r="J2368" s="33" t="s">
        <v>1204</v>
      </c>
      <c r="K2368" s="33">
        <v>24.4766005</v>
      </c>
      <c r="L2368" s="33">
        <v>8.6045999999999996</v>
      </c>
      <c r="M2368" s="33">
        <v>5.7123419999999996</v>
      </c>
      <c r="N2368" s="33">
        <v>8.2868499999999994</v>
      </c>
      <c r="O2368" s="33">
        <v>10.461978</v>
      </c>
      <c r="P2368" s="33">
        <v>7.068435</v>
      </c>
      <c r="Q2368" s="33">
        <v>13.12672467</v>
      </c>
    </row>
    <row r="2369" spans="1:17" ht="18">
      <c r="A2369" s="33" t="s">
        <v>443</v>
      </c>
      <c r="B2369" s="33">
        <v>58394214</v>
      </c>
      <c r="C2369" s="33">
        <v>58398871</v>
      </c>
      <c r="D2369" s="33" t="s">
        <v>14670</v>
      </c>
      <c r="E2369" s="33" t="s">
        <v>227</v>
      </c>
      <c r="F2369" s="33" t="s">
        <v>2331</v>
      </c>
      <c r="G2369" s="33" t="s">
        <v>11687</v>
      </c>
      <c r="H2369" s="33" t="s">
        <v>14668</v>
      </c>
      <c r="I2369" s="33" t="s">
        <v>14669</v>
      </c>
      <c r="J2369" s="33" t="s">
        <v>1204</v>
      </c>
      <c r="K2369" s="33">
        <v>34.855005499999997</v>
      </c>
      <c r="L2369" s="33">
        <v>17.567900000000002</v>
      </c>
      <c r="M2369" s="33">
        <v>10.782992999999999</v>
      </c>
      <c r="N2369" s="33">
        <v>23.063960999999999</v>
      </c>
      <c r="O2369" s="33">
        <v>13.647876999999999</v>
      </c>
      <c r="P2369" s="33">
        <v>16.9761375</v>
      </c>
      <c r="Q2369" s="33">
        <v>22.034129669999999</v>
      </c>
    </row>
    <row r="2370" spans="1:17" ht="18">
      <c r="A2370" s="33" t="s">
        <v>443</v>
      </c>
      <c r="B2370" s="33">
        <v>58402838</v>
      </c>
      <c r="C2370" s="33">
        <v>58403643</v>
      </c>
      <c r="D2370" s="33" t="s">
        <v>14671</v>
      </c>
      <c r="E2370" s="33" t="s">
        <v>227</v>
      </c>
      <c r="F2370" s="33" t="s">
        <v>1204</v>
      </c>
      <c r="G2370" s="33" t="s">
        <v>14672</v>
      </c>
      <c r="H2370" s="33" t="s">
        <v>14673</v>
      </c>
      <c r="I2370" s="33" t="s">
        <v>14674</v>
      </c>
      <c r="J2370" s="33" t="s">
        <v>1204</v>
      </c>
      <c r="K2370" s="33">
        <v>0</v>
      </c>
      <c r="L2370" s="33">
        <v>0.60476799999999997</v>
      </c>
      <c r="M2370" s="33">
        <v>0</v>
      </c>
      <c r="N2370" s="33">
        <v>0</v>
      </c>
      <c r="O2370" s="33">
        <v>0</v>
      </c>
      <c r="P2370" s="33">
        <v>6.14385E-2</v>
      </c>
      <c r="Q2370" s="33">
        <v>0.51615966700000004</v>
      </c>
    </row>
    <row r="2371" spans="1:17" ht="18">
      <c r="A2371" s="33" t="s">
        <v>443</v>
      </c>
      <c r="B2371" s="33">
        <v>58415834</v>
      </c>
      <c r="C2371" s="33">
        <v>58417331</v>
      </c>
      <c r="D2371" s="33" t="s">
        <v>14675</v>
      </c>
      <c r="E2371" s="33" t="s">
        <v>227</v>
      </c>
      <c r="F2371" s="33" t="s">
        <v>1204</v>
      </c>
      <c r="G2371" s="33" t="s">
        <v>1204</v>
      </c>
      <c r="H2371" s="33" t="s">
        <v>1204</v>
      </c>
      <c r="I2371" s="33" t="s">
        <v>1204</v>
      </c>
      <c r="J2371" s="33" t="s">
        <v>1204</v>
      </c>
      <c r="K2371" s="33">
        <v>0</v>
      </c>
      <c r="L2371" s="33">
        <v>0</v>
      </c>
      <c r="M2371" s="33">
        <v>0</v>
      </c>
      <c r="N2371" s="33">
        <v>0</v>
      </c>
      <c r="O2371" s="33">
        <v>14.567663</v>
      </c>
      <c r="P2371" s="33">
        <v>0</v>
      </c>
      <c r="Q2371" s="33">
        <v>0</v>
      </c>
    </row>
    <row r="2372" spans="1:17" ht="18">
      <c r="A2372" s="33" t="s">
        <v>443</v>
      </c>
      <c r="B2372" s="33">
        <v>58423010</v>
      </c>
      <c r="C2372" s="33">
        <v>58423499</v>
      </c>
      <c r="D2372" s="33" t="s">
        <v>14676</v>
      </c>
      <c r="E2372" s="33" t="s">
        <v>227</v>
      </c>
      <c r="F2372" s="33" t="s">
        <v>1204</v>
      </c>
      <c r="G2372" s="33" t="s">
        <v>1204</v>
      </c>
      <c r="H2372" s="33" t="s">
        <v>1204</v>
      </c>
      <c r="I2372" s="33" t="s">
        <v>1204</v>
      </c>
      <c r="J2372" s="33" t="s">
        <v>1204</v>
      </c>
      <c r="K2372" s="33">
        <v>0</v>
      </c>
      <c r="L2372" s="33">
        <v>0</v>
      </c>
      <c r="M2372" s="33">
        <v>2.9456540000000002</v>
      </c>
      <c r="N2372" s="33">
        <v>15.490144000000001</v>
      </c>
      <c r="O2372" s="33">
        <v>0</v>
      </c>
      <c r="P2372" s="33">
        <v>0</v>
      </c>
      <c r="Q2372" s="33">
        <v>0</v>
      </c>
    </row>
    <row r="2373" spans="1:17" ht="18">
      <c r="A2373" s="33" t="s">
        <v>443</v>
      </c>
      <c r="B2373" s="33">
        <v>58432106</v>
      </c>
      <c r="C2373" s="33">
        <v>58436278</v>
      </c>
      <c r="D2373" s="33" t="s">
        <v>14677</v>
      </c>
      <c r="E2373" s="33" t="s">
        <v>227</v>
      </c>
      <c r="F2373" s="33" t="s">
        <v>5200</v>
      </c>
      <c r="G2373" s="33" t="s">
        <v>5201</v>
      </c>
      <c r="H2373" s="33" t="s">
        <v>14678</v>
      </c>
      <c r="I2373" s="33" t="s">
        <v>14679</v>
      </c>
      <c r="J2373" s="33" t="s">
        <v>14680</v>
      </c>
      <c r="K2373" s="33">
        <v>55.383581</v>
      </c>
      <c r="L2373" s="33">
        <v>26.136147000000001</v>
      </c>
      <c r="M2373" s="33">
        <v>15.081002</v>
      </c>
      <c r="N2373" s="33">
        <v>24.243158000000001</v>
      </c>
      <c r="O2373" s="33">
        <v>15.57236</v>
      </c>
      <c r="P2373" s="33">
        <v>56.063544999999998</v>
      </c>
      <c r="Q2373" s="33">
        <v>17.072288669999999</v>
      </c>
    </row>
    <row r="2374" spans="1:17" ht="18">
      <c r="A2374" s="33" t="s">
        <v>443</v>
      </c>
      <c r="B2374" s="33">
        <v>58448631</v>
      </c>
      <c r="C2374" s="33">
        <v>58449803</v>
      </c>
      <c r="D2374" s="33" t="s">
        <v>14681</v>
      </c>
      <c r="E2374" s="33" t="s">
        <v>227</v>
      </c>
      <c r="F2374" s="33" t="s">
        <v>1204</v>
      </c>
      <c r="G2374" s="33" t="s">
        <v>1204</v>
      </c>
      <c r="H2374" s="33" t="s">
        <v>12948</v>
      </c>
      <c r="I2374" s="33" t="s">
        <v>12949</v>
      </c>
      <c r="J2374" s="33" t="s">
        <v>1204</v>
      </c>
      <c r="K2374" s="33">
        <v>0</v>
      </c>
      <c r="L2374" s="33">
        <v>0</v>
      </c>
      <c r="M2374" s="33">
        <v>1.8205709999999999</v>
      </c>
      <c r="N2374" s="33">
        <v>0</v>
      </c>
      <c r="O2374" s="33">
        <v>0</v>
      </c>
      <c r="P2374" s="33">
        <v>0</v>
      </c>
      <c r="Q2374" s="33">
        <v>0</v>
      </c>
    </row>
    <row r="2375" spans="1:17" ht="18">
      <c r="A2375" s="33" t="s">
        <v>443</v>
      </c>
      <c r="B2375" s="33">
        <v>58460700</v>
      </c>
      <c r="C2375" s="33">
        <v>58465340</v>
      </c>
      <c r="D2375" s="33" t="s">
        <v>14682</v>
      </c>
      <c r="E2375" s="33" t="s">
        <v>227</v>
      </c>
      <c r="F2375" s="33" t="s">
        <v>14683</v>
      </c>
      <c r="G2375" s="33" t="s">
        <v>14684</v>
      </c>
      <c r="H2375" s="33" t="s">
        <v>14685</v>
      </c>
      <c r="I2375" s="33" t="s">
        <v>14686</v>
      </c>
      <c r="J2375" s="33" t="s">
        <v>14687</v>
      </c>
      <c r="K2375" s="33">
        <v>0.52704050000000002</v>
      </c>
      <c r="L2375" s="33">
        <v>0.67893700000000001</v>
      </c>
      <c r="M2375" s="33">
        <v>0</v>
      </c>
      <c r="N2375" s="33">
        <v>0.83001599999999998</v>
      </c>
      <c r="O2375" s="33">
        <v>0.39381500000000003</v>
      </c>
      <c r="P2375" s="33">
        <v>9.3648499999999996E-2</v>
      </c>
      <c r="Q2375" s="33">
        <v>0.31628299999999998</v>
      </c>
    </row>
    <row r="2376" spans="1:17" ht="18">
      <c r="A2376" s="33" t="s">
        <v>443</v>
      </c>
      <c r="B2376" s="33">
        <v>58480124</v>
      </c>
      <c r="C2376" s="33">
        <v>58487159</v>
      </c>
      <c r="D2376" s="33" t="s">
        <v>14688</v>
      </c>
      <c r="E2376" s="33" t="s">
        <v>227</v>
      </c>
      <c r="F2376" s="33" t="s">
        <v>1204</v>
      </c>
      <c r="G2376" s="33" t="s">
        <v>14689</v>
      </c>
      <c r="H2376" s="33" t="s">
        <v>14690</v>
      </c>
      <c r="I2376" s="33" t="s">
        <v>14691</v>
      </c>
      <c r="J2376" s="33" t="s">
        <v>1204</v>
      </c>
      <c r="K2376" s="33">
        <v>52.408684999999998</v>
      </c>
      <c r="L2376" s="33">
        <v>15.635365</v>
      </c>
      <c r="M2376" s="33">
        <v>9.9069859999999998</v>
      </c>
      <c r="N2376" s="33">
        <v>14.016814</v>
      </c>
      <c r="O2376" s="33">
        <v>20.485120999999999</v>
      </c>
      <c r="P2376" s="33">
        <v>14.646620499999999</v>
      </c>
      <c r="Q2376" s="33">
        <v>20.610536329999999</v>
      </c>
    </row>
    <row r="2377" spans="1:17" ht="18">
      <c r="A2377" s="33" t="s">
        <v>443</v>
      </c>
      <c r="B2377" s="33">
        <v>58405309</v>
      </c>
      <c r="C2377" s="33">
        <v>58409488</v>
      </c>
      <c r="D2377" s="33" t="s">
        <v>14692</v>
      </c>
      <c r="E2377" s="33" t="s">
        <v>227</v>
      </c>
      <c r="F2377" s="33" t="s">
        <v>14693</v>
      </c>
      <c r="G2377" s="33" t="s">
        <v>14694</v>
      </c>
      <c r="H2377" s="33" t="s">
        <v>14695</v>
      </c>
      <c r="I2377" s="33" t="s">
        <v>14696</v>
      </c>
      <c r="J2377" s="33" t="s">
        <v>12016</v>
      </c>
      <c r="K2377" s="33">
        <v>0</v>
      </c>
      <c r="L2377" s="33">
        <v>0</v>
      </c>
      <c r="M2377" s="33">
        <v>0</v>
      </c>
      <c r="N2377" s="33">
        <v>0</v>
      </c>
      <c r="O2377" s="33">
        <v>0</v>
      </c>
      <c r="P2377" s="33">
        <v>1.7739615</v>
      </c>
      <c r="Q2377" s="33">
        <v>0</v>
      </c>
    </row>
    <row r="2378" spans="1:17" ht="18">
      <c r="A2378" s="33" t="s">
        <v>443</v>
      </c>
      <c r="B2378" s="33">
        <v>58423903</v>
      </c>
      <c r="C2378" s="33">
        <v>58431045</v>
      </c>
      <c r="D2378" s="33" t="s">
        <v>7668</v>
      </c>
      <c r="E2378" s="33" t="s">
        <v>227</v>
      </c>
      <c r="F2378" s="33" t="s">
        <v>7669</v>
      </c>
      <c r="G2378" s="33" t="s">
        <v>7670</v>
      </c>
      <c r="H2378" s="33" t="s">
        <v>7671</v>
      </c>
      <c r="I2378" s="33" t="s">
        <v>7672</v>
      </c>
      <c r="J2378" s="33" t="s">
        <v>7673</v>
      </c>
      <c r="K2378" s="33">
        <v>0</v>
      </c>
      <c r="L2378" s="33">
        <v>0</v>
      </c>
      <c r="M2378" s="33">
        <v>0</v>
      </c>
      <c r="N2378" s="33">
        <v>0</v>
      </c>
      <c r="O2378" s="33">
        <v>0</v>
      </c>
      <c r="P2378" s="33">
        <v>0</v>
      </c>
      <c r="Q2378" s="33">
        <v>0</v>
      </c>
    </row>
    <row r="2379" spans="1:17" ht="18">
      <c r="A2379" s="33" t="s">
        <v>443</v>
      </c>
      <c r="B2379" s="33">
        <v>58436901</v>
      </c>
      <c r="C2379" s="33">
        <v>58442836</v>
      </c>
      <c r="D2379" s="33" t="s">
        <v>14697</v>
      </c>
      <c r="E2379" s="33" t="s">
        <v>227</v>
      </c>
      <c r="F2379" s="33" t="s">
        <v>7862</v>
      </c>
      <c r="G2379" s="33" t="s">
        <v>14698</v>
      </c>
      <c r="H2379" s="33" t="s">
        <v>12956</v>
      </c>
      <c r="I2379" s="33" t="s">
        <v>12957</v>
      </c>
      <c r="J2379" s="33" t="s">
        <v>1204</v>
      </c>
      <c r="K2379" s="33">
        <v>1.0171555000000001</v>
      </c>
      <c r="L2379" s="33">
        <v>0.74600900000000003</v>
      </c>
      <c r="M2379" s="33">
        <v>1.016359</v>
      </c>
      <c r="N2379" s="33">
        <v>0.98386399999999996</v>
      </c>
      <c r="O2379" s="33">
        <v>0.39096700000000001</v>
      </c>
      <c r="P2379" s="33">
        <v>1.5148355</v>
      </c>
      <c r="Q2379" s="33">
        <v>0.59024566700000003</v>
      </c>
    </row>
    <row r="2380" spans="1:17" ht="18">
      <c r="A2380" s="33" t="s">
        <v>443</v>
      </c>
      <c r="B2380" s="33">
        <v>58466647</v>
      </c>
      <c r="C2380" s="33">
        <v>58479680</v>
      </c>
      <c r="D2380" s="33" t="s">
        <v>14699</v>
      </c>
      <c r="E2380" s="33" t="s">
        <v>227</v>
      </c>
      <c r="F2380" s="33" t="s">
        <v>1204</v>
      </c>
      <c r="G2380" s="33" t="s">
        <v>14700</v>
      </c>
      <c r="H2380" s="33" t="s">
        <v>14701</v>
      </c>
      <c r="I2380" s="33" t="s">
        <v>14702</v>
      </c>
      <c r="J2380" s="33" t="s">
        <v>14703</v>
      </c>
      <c r="K2380" s="33">
        <v>22.648516999999998</v>
      </c>
      <c r="L2380" s="33">
        <v>13.242203</v>
      </c>
      <c r="M2380" s="33">
        <v>8.8306199999999997</v>
      </c>
      <c r="N2380" s="33">
        <v>16.065488999999999</v>
      </c>
      <c r="O2380" s="33">
        <v>17.248905000000001</v>
      </c>
      <c r="P2380" s="33">
        <v>15.4752765</v>
      </c>
      <c r="Q2380" s="33">
        <v>16.442809</v>
      </c>
    </row>
    <row r="2381" spans="1:17" ht="18">
      <c r="A2381" s="33" t="s">
        <v>443</v>
      </c>
      <c r="B2381" s="33">
        <v>58489445</v>
      </c>
      <c r="C2381" s="33">
        <v>58492310</v>
      </c>
      <c r="D2381" s="33" t="s">
        <v>14704</v>
      </c>
      <c r="E2381" s="33" t="s">
        <v>227</v>
      </c>
      <c r="F2381" s="33" t="s">
        <v>2519</v>
      </c>
      <c r="G2381" s="33" t="s">
        <v>2520</v>
      </c>
      <c r="H2381" s="33" t="s">
        <v>2529</v>
      </c>
      <c r="I2381" s="33" t="s">
        <v>2530</v>
      </c>
      <c r="J2381" s="33" t="s">
        <v>1204</v>
      </c>
      <c r="K2381" s="33">
        <v>3.6350069999999999</v>
      </c>
      <c r="L2381" s="33">
        <v>1.1900869999999999</v>
      </c>
      <c r="M2381" s="33">
        <v>0.95565599999999995</v>
      </c>
      <c r="N2381" s="33">
        <v>4.8936289999999998</v>
      </c>
      <c r="O2381" s="33">
        <v>0.76450899999999999</v>
      </c>
      <c r="P2381" s="33">
        <v>0.4306855</v>
      </c>
      <c r="Q2381" s="33">
        <v>0</v>
      </c>
    </row>
    <row r="2382" spans="1:17" ht="18">
      <c r="A2382" s="33" t="s">
        <v>443</v>
      </c>
      <c r="B2382" s="33">
        <v>58454091</v>
      </c>
      <c r="C2382" s="33">
        <v>58459781</v>
      </c>
      <c r="D2382" s="33" t="s">
        <v>14705</v>
      </c>
      <c r="E2382" s="33" t="s">
        <v>227</v>
      </c>
      <c r="F2382" s="33" t="s">
        <v>8237</v>
      </c>
      <c r="G2382" s="33" t="s">
        <v>8238</v>
      </c>
      <c r="H2382" s="33" t="s">
        <v>14706</v>
      </c>
      <c r="I2382" s="33" t="s">
        <v>14707</v>
      </c>
      <c r="J2382" s="33" t="s">
        <v>8241</v>
      </c>
      <c r="K2382" s="33">
        <v>18.344682500000001</v>
      </c>
      <c r="L2382" s="33">
        <v>15.926285</v>
      </c>
      <c r="M2382" s="33">
        <v>12.840771</v>
      </c>
      <c r="N2382" s="33">
        <v>37.382317</v>
      </c>
      <c r="O2382" s="33">
        <v>29.206689999999998</v>
      </c>
      <c r="P2382" s="33">
        <v>63.911195999999997</v>
      </c>
      <c r="Q2382" s="33">
        <v>22.661181670000001</v>
      </c>
    </row>
  </sheetData>
  <autoFilter ref="A2:Q2382" xr:uid="{197931A2-40E9-5E40-8FA2-E605958F81DC}"/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09405-B564-4048-8E06-1AFF2F419666}">
  <dimension ref="A1:C237"/>
  <sheetViews>
    <sheetView workbookViewId="0"/>
  </sheetViews>
  <sheetFormatPr baseColWidth="10" defaultRowHeight="16"/>
  <cols>
    <col min="1" max="1" width="17" customWidth="1"/>
    <col min="2" max="2" width="72" customWidth="1"/>
    <col min="3" max="3" width="18.6640625" customWidth="1"/>
  </cols>
  <sheetData>
    <row r="1" spans="1:3" ht="18">
      <c r="A1" s="30" t="s">
        <v>19942</v>
      </c>
    </row>
    <row r="2" spans="1:3" ht="18">
      <c r="A2" s="38" t="s">
        <v>1177</v>
      </c>
      <c r="B2" s="38" t="s">
        <v>569</v>
      </c>
      <c r="C2" s="38" t="s">
        <v>1034</v>
      </c>
    </row>
    <row r="3" spans="1:3" ht="18">
      <c r="A3" s="39" t="s">
        <v>570</v>
      </c>
      <c r="B3" s="39" t="s">
        <v>571</v>
      </c>
      <c r="C3" s="39">
        <v>56.055446017804897</v>
      </c>
    </row>
    <row r="4" spans="1:3" ht="18">
      <c r="A4" s="39" t="s">
        <v>572</v>
      </c>
      <c r="B4" s="39" t="s">
        <v>573</v>
      </c>
      <c r="C4" s="39">
        <v>53.044153671506201</v>
      </c>
    </row>
    <row r="5" spans="1:3" ht="18">
      <c r="A5" s="39" t="s">
        <v>574</v>
      </c>
      <c r="B5" s="39" t="s">
        <v>575</v>
      </c>
      <c r="C5" s="39">
        <v>25.476489215510501</v>
      </c>
    </row>
    <row r="6" spans="1:3" ht="18">
      <c r="A6" s="39" t="s">
        <v>576</v>
      </c>
      <c r="B6" s="39" t="s">
        <v>577</v>
      </c>
      <c r="C6" s="39">
        <v>25.303220409870399</v>
      </c>
    </row>
    <row r="7" spans="1:3" ht="18">
      <c r="A7" s="39" t="s">
        <v>578</v>
      </c>
      <c r="B7" s="39" t="s">
        <v>579</v>
      </c>
      <c r="C7" s="39">
        <v>22.363625500388402</v>
      </c>
    </row>
    <row r="8" spans="1:3" ht="18">
      <c r="A8" s="39" t="s">
        <v>580</v>
      </c>
      <c r="B8" s="39" t="s">
        <v>581</v>
      </c>
      <c r="C8" s="39">
        <v>12.9174881997969</v>
      </c>
    </row>
    <row r="9" spans="1:3" ht="18">
      <c r="A9" s="39" t="s">
        <v>582</v>
      </c>
      <c r="B9" s="39" t="s">
        <v>583</v>
      </c>
      <c r="C9" s="39">
        <v>9.5835573878233902</v>
      </c>
    </row>
    <row r="10" spans="1:3" ht="18">
      <c r="A10" s="39" t="s">
        <v>584</v>
      </c>
      <c r="B10" s="39" t="s">
        <v>585</v>
      </c>
      <c r="C10" s="39">
        <v>8.8606082332556593</v>
      </c>
    </row>
    <row r="11" spans="1:3" ht="18">
      <c r="A11" s="39" t="s">
        <v>586</v>
      </c>
      <c r="B11" s="39" t="s">
        <v>587</v>
      </c>
      <c r="C11" s="39">
        <v>8.3886001075461607</v>
      </c>
    </row>
    <row r="12" spans="1:3" ht="18">
      <c r="A12" s="39" t="s">
        <v>231</v>
      </c>
      <c r="B12" s="39" t="s">
        <v>232</v>
      </c>
      <c r="C12" s="39">
        <v>8.0062137778574396</v>
      </c>
    </row>
    <row r="13" spans="1:3" ht="18">
      <c r="A13" s="39" t="s">
        <v>588</v>
      </c>
      <c r="B13" s="39" t="s">
        <v>589</v>
      </c>
      <c r="C13" s="39">
        <v>7.0681723128398204</v>
      </c>
    </row>
    <row r="14" spans="1:3" ht="18">
      <c r="A14" s="39" t="s">
        <v>229</v>
      </c>
      <c r="B14" s="39" t="s">
        <v>230</v>
      </c>
      <c r="C14" s="39">
        <v>6.7574834199677403</v>
      </c>
    </row>
    <row r="15" spans="1:3" ht="18">
      <c r="A15" s="39" t="s">
        <v>233</v>
      </c>
      <c r="B15" s="39" t="s">
        <v>234</v>
      </c>
      <c r="C15" s="39">
        <v>5.7238453725279301</v>
      </c>
    </row>
    <row r="16" spans="1:3" ht="18">
      <c r="A16" s="39" t="s">
        <v>590</v>
      </c>
      <c r="B16" s="39" t="s">
        <v>591</v>
      </c>
      <c r="C16" s="39">
        <v>5.6222740037043701</v>
      </c>
    </row>
    <row r="17" spans="1:3" ht="18">
      <c r="A17" s="39" t="s">
        <v>592</v>
      </c>
      <c r="B17" s="39" t="s">
        <v>593</v>
      </c>
      <c r="C17" s="39">
        <v>5.4370556252614</v>
      </c>
    </row>
    <row r="18" spans="1:3" ht="18">
      <c r="A18" s="39" t="s">
        <v>594</v>
      </c>
      <c r="B18" s="39" t="s">
        <v>595</v>
      </c>
      <c r="C18" s="39">
        <v>4.5288880922506998</v>
      </c>
    </row>
    <row r="19" spans="1:3" ht="18">
      <c r="A19" s="39" t="s">
        <v>596</v>
      </c>
      <c r="B19" s="39" t="s">
        <v>597</v>
      </c>
      <c r="C19" s="39">
        <v>3.8298380832885202</v>
      </c>
    </row>
    <row r="20" spans="1:3" ht="18">
      <c r="A20" s="39" t="s">
        <v>598</v>
      </c>
      <c r="B20" s="39" t="s">
        <v>599</v>
      </c>
      <c r="C20" s="39">
        <v>3.76411543287327</v>
      </c>
    </row>
    <row r="21" spans="1:3" ht="18">
      <c r="A21" s="39" t="s">
        <v>600</v>
      </c>
      <c r="B21" s="39" t="s">
        <v>601</v>
      </c>
      <c r="C21" s="39">
        <v>3.7163171416621901</v>
      </c>
    </row>
    <row r="22" spans="1:3" ht="18">
      <c r="A22" s="39" t="s">
        <v>602</v>
      </c>
      <c r="B22" s="39" t="s">
        <v>603</v>
      </c>
      <c r="C22" s="39">
        <v>3.4414769671984198</v>
      </c>
    </row>
    <row r="23" spans="1:3" ht="18">
      <c r="A23" s="39" t="s">
        <v>604</v>
      </c>
      <c r="B23" s="39" t="s">
        <v>605</v>
      </c>
      <c r="C23" s="39">
        <v>3.38172910318456</v>
      </c>
    </row>
    <row r="24" spans="1:3" ht="18">
      <c r="A24" s="39" t="s">
        <v>606</v>
      </c>
      <c r="B24" s="39" t="s">
        <v>607</v>
      </c>
      <c r="C24" s="39">
        <v>3.0889645695166399</v>
      </c>
    </row>
    <row r="25" spans="1:3" ht="18">
      <c r="A25" s="39" t="s">
        <v>608</v>
      </c>
      <c r="B25" s="39" t="s">
        <v>609</v>
      </c>
      <c r="C25" s="39">
        <v>3.0889645695166399</v>
      </c>
    </row>
    <row r="26" spans="1:3" ht="18">
      <c r="A26" s="39" t="s">
        <v>610</v>
      </c>
      <c r="B26" s="39" t="s">
        <v>611</v>
      </c>
      <c r="C26" s="39">
        <v>2.9634940550875299</v>
      </c>
    </row>
    <row r="27" spans="1:3" ht="18">
      <c r="A27" s="39" t="s">
        <v>612</v>
      </c>
      <c r="B27" s="39" t="s">
        <v>613</v>
      </c>
      <c r="C27" s="39">
        <v>2.9455696958833699</v>
      </c>
    </row>
    <row r="28" spans="1:3" ht="18">
      <c r="A28" s="39" t="s">
        <v>614</v>
      </c>
      <c r="B28" s="39" t="s">
        <v>615</v>
      </c>
      <c r="C28" s="39">
        <v>2.8141243950528798</v>
      </c>
    </row>
    <row r="29" spans="1:3" ht="18">
      <c r="A29" s="39" t="s">
        <v>616</v>
      </c>
      <c r="B29" s="39" t="s">
        <v>617</v>
      </c>
      <c r="C29" s="39">
        <v>2.7245025990320801</v>
      </c>
    </row>
    <row r="30" spans="1:3" ht="18">
      <c r="A30" s="39" t="s">
        <v>618</v>
      </c>
      <c r="B30" s="39" t="s">
        <v>619</v>
      </c>
      <c r="C30" s="39">
        <v>2.6767043078210002</v>
      </c>
    </row>
    <row r="31" spans="1:3" ht="18">
      <c r="A31" s="39" t="s">
        <v>620</v>
      </c>
      <c r="B31" s="39" t="s">
        <v>621</v>
      </c>
      <c r="C31" s="39">
        <v>2.5153850749835698</v>
      </c>
    </row>
    <row r="32" spans="1:3" ht="18">
      <c r="A32" s="39" t="s">
        <v>622</v>
      </c>
      <c r="B32" s="39" t="s">
        <v>623</v>
      </c>
      <c r="C32" s="39">
        <v>2.5034355021808001</v>
      </c>
    </row>
    <row r="33" spans="1:3" ht="18">
      <c r="A33" s="39" t="s">
        <v>624</v>
      </c>
      <c r="B33" s="39" t="s">
        <v>625</v>
      </c>
      <c r="C33" s="39">
        <v>2.4616119973710902</v>
      </c>
    </row>
    <row r="34" spans="1:3" ht="18">
      <c r="A34" s="39" t="s">
        <v>626</v>
      </c>
      <c r="B34" s="39" t="s">
        <v>627</v>
      </c>
      <c r="C34" s="39">
        <v>2.3839397741530699</v>
      </c>
    </row>
    <row r="35" spans="1:3" ht="18">
      <c r="A35" s="39" t="s">
        <v>628</v>
      </c>
      <c r="B35" s="39" t="s">
        <v>629</v>
      </c>
      <c r="C35" s="39">
        <v>2.1210491724920799</v>
      </c>
    </row>
    <row r="36" spans="1:3" ht="18">
      <c r="A36" s="39" t="s">
        <v>630</v>
      </c>
      <c r="B36" s="39" t="s">
        <v>631</v>
      </c>
      <c r="C36" s="39">
        <v>2.0015534444643599</v>
      </c>
    </row>
    <row r="37" spans="1:3" ht="18">
      <c r="A37" s="39" t="s">
        <v>632</v>
      </c>
      <c r="B37" s="39" t="s">
        <v>633</v>
      </c>
      <c r="C37" s="39">
        <v>1.94778036685189</v>
      </c>
    </row>
    <row r="38" spans="1:3" ht="18">
      <c r="A38" s="39" t="s">
        <v>634</v>
      </c>
      <c r="B38" s="39" t="s">
        <v>635</v>
      </c>
      <c r="C38" s="39">
        <v>1.94778036685189</v>
      </c>
    </row>
    <row r="39" spans="1:3" ht="18">
      <c r="A39" s="39" t="s">
        <v>636</v>
      </c>
      <c r="B39" s="39" t="s">
        <v>637</v>
      </c>
      <c r="C39" s="39">
        <v>1.87010814363387</v>
      </c>
    </row>
    <row r="40" spans="1:3" ht="18">
      <c r="A40" s="39" t="s">
        <v>638</v>
      </c>
      <c r="B40" s="39" t="s">
        <v>639</v>
      </c>
      <c r="C40" s="39">
        <v>1.83425942522555</v>
      </c>
    </row>
    <row r="41" spans="1:3" ht="18">
      <c r="A41" s="39" t="s">
        <v>640</v>
      </c>
      <c r="B41" s="39" t="s">
        <v>641</v>
      </c>
      <c r="C41" s="39">
        <v>1.81036027962</v>
      </c>
    </row>
    <row r="42" spans="1:3" ht="18">
      <c r="A42" s="39" t="s">
        <v>642</v>
      </c>
      <c r="B42" s="39" t="s">
        <v>643</v>
      </c>
      <c r="C42" s="39">
        <v>1.7685367748103</v>
      </c>
    </row>
    <row r="43" spans="1:3" ht="18">
      <c r="A43" s="39" t="s">
        <v>644</v>
      </c>
      <c r="B43" s="39" t="s">
        <v>645</v>
      </c>
      <c r="C43" s="39">
        <v>1.44589830913545</v>
      </c>
    </row>
    <row r="44" spans="1:3" ht="18">
      <c r="A44" s="39" t="s">
        <v>646</v>
      </c>
      <c r="B44" s="39" t="s">
        <v>647</v>
      </c>
      <c r="C44" s="39">
        <v>1.40407480432575</v>
      </c>
    </row>
    <row r="45" spans="1:3" ht="18">
      <c r="A45" s="39" t="s">
        <v>648</v>
      </c>
      <c r="B45" s="39" t="s">
        <v>649</v>
      </c>
      <c r="C45" s="39">
        <v>1.2965286491007899</v>
      </c>
    </row>
    <row r="46" spans="1:3" ht="18">
      <c r="A46" s="39" t="s">
        <v>650</v>
      </c>
      <c r="B46" s="39" t="s">
        <v>651</v>
      </c>
      <c r="C46" s="39">
        <v>1.29055386269941</v>
      </c>
    </row>
    <row r="47" spans="1:3" ht="18">
      <c r="A47" s="39" t="s">
        <v>652</v>
      </c>
      <c r="B47" s="39" t="s">
        <v>653</v>
      </c>
      <c r="C47" s="39">
        <v>1.2547051442910899</v>
      </c>
    </row>
    <row r="48" spans="1:3" ht="18">
      <c r="A48" s="39" t="s">
        <v>654</v>
      </c>
      <c r="B48" s="39" t="s">
        <v>655</v>
      </c>
      <c r="C48" s="39">
        <v>1.2427555714883201</v>
      </c>
    </row>
    <row r="49" spans="1:3" ht="18">
      <c r="A49" s="39" t="s">
        <v>656</v>
      </c>
      <c r="B49" s="39" t="s">
        <v>657</v>
      </c>
      <c r="C49" s="39">
        <v>1.1770329210730699</v>
      </c>
    </row>
    <row r="50" spans="1:3" ht="18">
      <c r="A50" s="39" t="s">
        <v>658</v>
      </c>
      <c r="B50" s="39" t="s">
        <v>659</v>
      </c>
      <c r="C50" s="39">
        <v>1.17105813467169</v>
      </c>
    </row>
    <row r="51" spans="1:3" ht="18">
      <c r="A51" s="39" t="s">
        <v>660</v>
      </c>
      <c r="B51" s="39" t="s">
        <v>661</v>
      </c>
      <c r="C51" s="39">
        <v>1.1411842026647501</v>
      </c>
    </row>
    <row r="52" spans="1:3" ht="18">
      <c r="A52" s="39" t="s">
        <v>662</v>
      </c>
      <c r="B52" s="39" t="s">
        <v>663</v>
      </c>
      <c r="C52" s="39">
        <v>1.12923462986198</v>
      </c>
    </row>
    <row r="53" spans="1:3" ht="18">
      <c r="A53" s="39" t="s">
        <v>664</v>
      </c>
      <c r="B53" s="39" t="s">
        <v>665</v>
      </c>
      <c r="C53" s="39">
        <v>1.1232598434606</v>
      </c>
    </row>
    <row r="54" spans="1:3" ht="18">
      <c r="A54" s="39" t="s">
        <v>666</v>
      </c>
      <c r="B54" s="39" t="s">
        <v>667</v>
      </c>
      <c r="C54" s="39">
        <v>1.08741112505228</v>
      </c>
    </row>
    <row r="55" spans="1:3" ht="18">
      <c r="A55" s="39" t="s">
        <v>668</v>
      </c>
      <c r="B55" s="39" t="s">
        <v>669</v>
      </c>
      <c r="C55" s="39">
        <v>1.0754615522495099</v>
      </c>
    </row>
    <row r="56" spans="1:3" ht="18">
      <c r="A56" s="39" t="s">
        <v>670</v>
      </c>
      <c r="B56" s="39" t="s">
        <v>671</v>
      </c>
      <c r="C56" s="39">
        <v>1.06948676584812</v>
      </c>
    </row>
    <row r="57" spans="1:3" ht="18">
      <c r="A57" s="39" t="s">
        <v>672</v>
      </c>
      <c r="B57" s="39" t="s">
        <v>673</v>
      </c>
      <c r="C57" s="39">
        <v>1.0216884746370301</v>
      </c>
    </row>
    <row r="58" spans="1:3" ht="18">
      <c r="A58" s="39" t="s">
        <v>674</v>
      </c>
      <c r="B58" s="39" t="s">
        <v>675</v>
      </c>
      <c r="C58" s="39">
        <v>0.97389018342594302</v>
      </c>
    </row>
    <row r="59" spans="1:3" ht="18">
      <c r="A59" s="39" t="s">
        <v>676</v>
      </c>
      <c r="B59" s="39" t="s">
        <v>677</v>
      </c>
      <c r="C59" s="39">
        <v>0.96791539702455598</v>
      </c>
    </row>
    <row r="60" spans="1:3" ht="18">
      <c r="A60" s="39" t="s">
        <v>678</v>
      </c>
      <c r="B60" s="39" t="s">
        <v>679</v>
      </c>
      <c r="C60" s="39">
        <v>0.96791539702455598</v>
      </c>
    </row>
    <row r="61" spans="1:3" ht="18">
      <c r="A61" s="39" t="s">
        <v>680</v>
      </c>
      <c r="B61" s="39" t="s">
        <v>681</v>
      </c>
      <c r="C61" s="39">
        <v>0.93804146501762597</v>
      </c>
    </row>
    <row r="62" spans="1:3" ht="18">
      <c r="A62" s="39" t="s">
        <v>682</v>
      </c>
      <c r="B62" s="39" t="s">
        <v>683</v>
      </c>
      <c r="C62" s="39">
        <v>0.91414231941208102</v>
      </c>
    </row>
    <row r="63" spans="1:3" ht="18">
      <c r="A63" s="39" t="s">
        <v>684</v>
      </c>
      <c r="B63" s="39" t="s">
        <v>685</v>
      </c>
      <c r="C63" s="39">
        <v>0.82452052339128901</v>
      </c>
    </row>
    <row r="64" spans="1:3" ht="18">
      <c r="A64" s="39" t="s">
        <v>686</v>
      </c>
      <c r="B64" s="39" t="s">
        <v>687</v>
      </c>
      <c r="C64" s="39">
        <v>0.81854573698990296</v>
      </c>
    </row>
    <row r="65" spans="1:3" ht="18">
      <c r="A65" s="39" t="s">
        <v>688</v>
      </c>
      <c r="B65" s="39" t="s">
        <v>689</v>
      </c>
      <c r="C65" s="39">
        <v>0.78867180498297196</v>
      </c>
    </row>
    <row r="66" spans="1:3" ht="18">
      <c r="A66" s="39" t="s">
        <v>690</v>
      </c>
      <c r="B66" s="39" t="s">
        <v>691</v>
      </c>
      <c r="C66" s="39">
        <v>0.78867180498297196</v>
      </c>
    </row>
    <row r="67" spans="1:3" ht="18">
      <c r="A67" s="39" t="s">
        <v>692</v>
      </c>
      <c r="B67" s="39" t="s">
        <v>693</v>
      </c>
      <c r="C67" s="39">
        <v>0.78269701858158602</v>
      </c>
    </row>
    <row r="68" spans="1:3" ht="18">
      <c r="A68" s="39" t="s">
        <v>694</v>
      </c>
      <c r="B68" s="39" t="s">
        <v>695</v>
      </c>
      <c r="C68" s="39">
        <v>0.78269701858158602</v>
      </c>
    </row>
    <row r="69" spans="1:3" ht="18">
      <c r="A69" s="39" t="s">
        <v>696</v>
      </c>
      <c r="B69" s="39" t="s">
        <v>697</v>
      </c>
      <c r="C69" s="39">
        <v>0.764772659377427</v>
      </c>
    </row>
    <row r="70" spans="1:3" ht="18">
      <c r="A70" s="39" t="s">
        <v>698</v>
      </c>
      <c r="B70" s="39" t="s">
        <v>699</v>
      </c>
      <c r="C70" s="39">
        <v>0.734898727370497</v>
      </c>
    </row>
    <row r="71" spans="1:3" ht="18">
      <c r="A71" s="39" t="s">
        <v>700</v>
      </c>
      <c r="B71" s="39" t="s">
        <v>701</v>
      </c>
      <c r="C71" s="39">
        <v>0.734898727370497</v>
      </c>
    </row>
    <row r="72" spans="1:3" ht="18">
      <c r="A72" s="39" t="s">
        <v>702</v>
      </c>
      <c r="B72" s="39" t="s">
        <v>703</v>
      </c>
      <c r="C72" s="39">
        <v>0.72892394096910995</v>
      </c>
    </row>
    <row r="73" spans="1:3" ht="18">
      <c r="A73" s="39" t="s">
        <v>704</v>
      </c>
      <c r="B73" s="39" t="s">
        <v>705</v>
      </c>
      <c r="C73" s="39">
        <v>0.72892394096910995</v>
      </c>
    </row>
    <row r="74" spans="1:3" ht="18">
      <c r="A74" s="39" t="s">
        <v>706</v>
      </c>
      <c r="B74" s="39" t="s">
        <v>707</v>
      </c>
      <c r="C74" s="39">
        <v>0.68710043615940697</v>
      </c>
    </row>
    <row r="75" spans="1:3" ht="18">
      <c r="A75" s="39" t="s">
        <v>708</v>
      </c>
      <c r="B75" s="39" t="s">
        <v>709</v>
      </c>
      <c r="C75" s="39">
        <v>0.68710043615940697</v>
      </c>
    </row>
    <row r="76" spans="1:3" ht="18">
      <c r="A76" s="39" t="s">
        <v>710</v>
      </c>
      <c r="B76" s="39" t="s">
        <v>711</v>
      </c>
      <c r="C76" s="39">
        <v>0.57955428093445704</v>
      </c>
    </row>
    <row r="77" spans="1:3" ht="18">
      <c r="A77" s="39" t="s">
        <v>712</v>
      </c>
      <c r="B77" s="39" t="s">
        <v>713</v>
      </c>
      <c r="C77" s="39">
        <v>0.57357949453307</v>
      </c>
    </row>
    <row r="78" spans="1:3" ht="18">
      <c r="A78" s="39" t="s">
        <v>714</v>
      </c>
      <c r="B78" s="39" t="s">
        <v>715</v>
      </c>
      <c r="C78" s="39">
        <v>0.54370556252614</v>
      </c>
    </row>
    <row r="79" spans="1:3" ht="18">
      <c r="A79" s="39" t="s">
        <v>716</v>
      </c>
      <c r="B79" s="39" t="s">
        <v>717</v>
      </c>
      <c r="C79" s="39">
        <v>0.53773077612475395</v>
      </c>
    </row>
    <row r="80" spans="1:3" ht="18">
      <c r="A80" s="39" t="s">
        <v>718</v>
      </c>
      <c r="B80" s="39" t="s">
        <v>719</v>
      </c>
      <c r="C80" s="39">
        <v>0.53175598972336702</v>
      </c>
    </row>
    <row r="81" spans="1:3" ht="18">
      <c r="A81" s="39" t="s">
        <v>720</v>
      </c>
      <c r="B81" s="39" t="s">
        <v>721</v>
      </c>
      <c r="C81" s="39">
        <v>0.50785684411782295</v>
      </c>
    </row>
    <row r="82" spans="1:3" ht="18">
      <c r="A82" s="39" t="s">
        <v>722</v>
      </c>
      <c r="B82" s="39" t="s">
        <v>723</v>
      </c>
      <c r="C82" s="39">
        <v>0.44213419370257501</v>
      </c>
    </row>
    <row r="83" spans="1:3" ht="18">
      <c r="A83" s="39" t="s">
        <v>724</v>
      </c>
      <c r="B83" s="39" t="s">
        <v>725</v>
      </c>
      <c r="C83" s="39">
        <v>0.44213419370257501</v>
      </c>
    </row>
    <row r="84" spans="1:3" ht="18">
      <c r="A84" s="39" t="s">
        <v>726</v>
      </c>
      <c r="B84" s="39" t="s">
        <v>727</v>
      </c>
      <c r="C84" s="39">
        <v>0.43615940730118902</v>
      </c>
    </row>
    <row r="85" spans="1:3" ht="18">
      <c r="A85" s="39" t="s">
        <v>728</v>
      </c>
      <c r="B85" s="39" t="s">
        <v>729</v>
      </c>
      <c r="C85" s="39">
        <v>0.43018462089980303</v>
      </c>
    </row>
    <row r="86" spans="1:3" ht="18">
      <c r="A86" s="39" t="s">
        <v>730</v>
      </c>
      <c r="B86" s="39" t="s">
        <v>731</v>
      </c>
      <c r="C86" s="39">
        <v>0.41823504809703099</v>
      </c>
    </row>
    <row r="87" spans="1:3" ht="18">
      <c r="A87" s="39" t="s">
        <v>732</v>
      </c>
      <c r="B87" s="39" t="s">
        <v>733</v>
      </c>
      <c r="C87" s="39">
        <v>0.41823504809703099</v>
      </c>
    </row>
    <row r="88" spans="1:3" ht="18">
      <c r="A88" s="39" t="s">
        <v>734</v>
      </c>
      <c r="B88" s="39" t="s">
        <v>735</v>
      </c>
      <c r="C88" s="39">
        <v>0.40031068889287202</v>
      </c>
    </row>
    <row r="89" spans="1:3" ht="18">
      <c r="A89" s="39" t="s">
        <v>736</v>
      </c>
      <c r="B89" s="39" t="s">
        <v>737</v>
      </c>
      <c r="C89" s="39">
        <v>0.40031068889287202</v>
      </c>
    </row>
    <row r="90" spans="1:3" ht="18">
      <c r="A90" s="39" t="s">
        <v>738</v>
      </c>
      <c r="B90" s="39" t="s">
        <v>739</v>
      </c>
      <c r="C90" s="39">
        <v>0.40031068889287202</v>
      </c>
    </row>
    <row r="91" spans="1:3" ht="18">
      <c r="A91" s="39" t="s">
        <v>740</v>
      </c>
      <c r="B91" s="39" t="s">
        <v>741</v>
      </c>
      <c r="C91" s="39">
        <v>0.38836111609009999</v>
      </c>
    </row>
    <row r="92" spans="1:3" ht="18">
      <c r="A92" s="39" t="s">
        <v>742</v>
      </c>
      <c r="B92" s="39" t="s">
        <v>743</v>
      </c>
      <c r="C92" s="39">
        <v>0.382386329688714</v>
      </c>
    </row>
    <row r="93" spans="1:3" ht="18">
      <c r="A93" s="39" t="s">
        <v>744</v>
      </c>
      <c r="B93" s="39" t="s">
        <v>745</v>
      </c>
      <c r="C93" s="39">
        <v>0.382386329688714</v>
      </c>
    </row>
    <row r="94" spans="1:3" ht="18">
      <c r="A94" s="39" t="s">
        <v>746</v>
      </c>
      <c r="B94" s="39" t="s">
        <v>747</v>
      </c>
      <c r="C94" s="39">
        <v>0.37043675688594102</v>
      </c>
    </row>
    <row r="95" spans="1:3" ht="18">
      <c r="A95" s="39" t="s">
        <v>748</v>
      </c>
      <c r="B95" s="39" t="s">
        <v>749</v>
      </c>
      <c r="C95" s="39">
        <v>0.352512397681783</v>
      </c>
    </row>
    <row r="96" spans="1:3" ht="18">
      <c r="A96" s="39" t="s">
        <v>750</v>
      </c>
      <c r="B96" s="39" t="s">
        <v>751</v>
      </c>
      <c r="C96" s="39">
        <v>0.34653761128039701</v>
      </c>
    </row>
    <row r="97" spans="1:3" ht="18">
      <c r="A97" s="39" t="s">
        <v>752</v>
      </c>
      <c r="B97" s="39" t="s">
        <v>753</v>
      </c>
      <c r="C97" s="39">
        <v>0.34653761128039701</v>
      </c>
    </row>
    <row r="98" spans="1:3" ht="18">
      <c r="A98" s="39" t="s">
        <v>754</v>
      </c>
      <c r="B98" s="39" t="s">
        <v>755</v>
      </c>
      <c r="C98" s="39">
        <v>0.34653761128039701</v>
      </c>
    </row>
    <row r="99" spans="1:3" ht="18">
      <c r="A99" s="39" t="s">
        <v>756</v>
      </c>
      <c r="B99" s="39" t="s">
        <v>757</v>
      </c>
      <c r="C99" s="39">
        <v>0.34056282487901102</v>
      </c>
    </row>
    <row r="100" spans="1:3" ht="18">
      <c r="A100" s="39" t="s">
        <v>758</v>
      </c>
      <c r="B100" s="39" t="s">
        <v>759</v>
      </c>
      <c r="C100" s="39">
        <v>0.34056282487901102</v>
      </c>
    </row>
    <row r="101" spans="1:3" ht="18">
      <c r="A101" s="39" t="s">
        <v>760</v>
      </c>
      <c r="B101" s="39" t="s">
        <v>761</v>
      </c>
      <c r="C101" s="39">
        <v>0.34056282487901102</v>
      </c>
    </row>
    <row r="102" spans="1:3" ht="18">
      <c r="A102" s="39" t="s">
        <v>762</v>
      </c>
      <c r="B102" s="39" t="s">
        <v>763</v>
      </c>
      <c r="C102" s="39">
        <v>0.33458803847762397</v>
      </c>
    </row>
    <row r="103" spans="1:3" ht="18">
      <c r="A103" s="39" t="s">
        <v>764</v>
      </c>
      <c r="B103" s="39" t="s">
        <v>765</v>
      </c>
      <c r="C103" s="39">
        <v>0.33458803847762397</v>
      </c>
    </row>
    <row r="104" spans="1:3" ht="18">
      <c r="A104" s="39" t="s">
        <v>766</v>
      </c>
      <c r="B104" s="39" t="s">
        <v>767</v>
      </c>
      <c r="C104" s="39">
        <v>0.33458803847762397</v>
      </c>
    </row>
    <row r="105" spans="1:3" ht="18">
      <c r="A105" s="39" t="s">
        <v>768</v>
      </c>
      <c r="B105" s="39" t="s">
        <v>769</v>
      </c>
      <c r="C105" s="39">
        <v>0.32861325207623798</v>
      </c>
    </row>
    <row r="106" spans="1:3" ht="18">
      <c r="A106" s="39" t="s">
        <v>770</v>
      </c>
      <c r="B106" s="39" t="s">
        <v>771</v>
      </c>
      <c r="C106" s="39">
        <v>0.316663679273466</v>
      </c>
    </row>
    <row r="107" spans="1:3" ht="18">
      <c r="A107" s="39" t="s">
        <v>772</v>
      </c>
      <c r="B107" s="39" t="s">
        <v>773</v>
      </c>
      <c r="C107" s="39">
        <v>0.29873932006930798</v>
      </c>
    </row>
    <row r="108" spans="1:3" ht="18">
      <c r="A108" s="39" t="s">
        <v>774</v>
      </c>
      <c r="B108" s="39" t="s">
        <v>775</v>
      </c>
      <c r="C108" s="39">
        <v>0.29873932006930798</v>
      </c>
    </row>
    <row r="109" spans="1:3" ht="18">
      <c r="A109" s="39" t="s">
        <v>776</v>
      </c>
      <c r="B109" s="39" t="s">
        <v>777</v>
      </c>
      <c r="C109" s="39">
        <v>0.29873932006930798</v>
      </c>
    </row>
    <row r="110" spans="1:3" ht="18">
      <c r="A110" s="39" t="s">
        <v>778</v>
      </c>
      <c r="B110" s="39" t="s">
        <v>779</v>
      </c>
      <c r="C110" s="39">
        <v>0.29276453366792099</v>
      </c>
    </row>
    <row r="111" spans="1:3" ht="18">
      <c r="A111" s="39" t="s">
        <v>780</v>
      </c>
      <c r="B111" s="39" t="s">
        <v>781</v>
      </c>
      <c r="C111" s="39">
        <v>0.29276453366792099</v>
      </c>
    </row>
    <row r="112" spans="1:3" ht="18">
      <c r="A112" s="39" t="s">
        <v>782</v>
      </c>
      <c r="B112" s="39" t="s">
        <v>783</v>
      </c>
      <c r="C112" s="39">
        <v>0.286789747266535</v>
      </c>
    </row>
    <row r="113" spans="1:3" ht="18">
      <c r="A113" s="39" t="s">
        <v>784</v>
      </c>
      <c r="B113" s="39" t="s">
        <v>785</v>
      </c>
      <c r="C113" s="39">
        <v>0.28081496086514901</v>
      </c>
    </row>
    <row r="114" spans="1:3" ht="18">
      <c r="A114" s="39" t="s">
        <v>786</v>
      </c>
      <c r="B114" s="39" t="s">
        <v>787</v>
      </c>
      <c r="C114" s="39">
        <v>0.27484017446376302</v>
      </c>
    </row>
    <row r="115" spans="1:3" ht="18">
      <c r="A115" s="39" t="s">
        <v>788</v>
      </c>
      <c r="B115" s="39" t="s">
        <v>789</v>
      </c>
      <c r="C115" s="39">
        <v>0.27484017446376302</v>
      </c>
    </row>
    <row r="116" spans="1:3" ht="18">
      <c r="A116" s="39" t="s">
        <v>790</v>
      </c>
      <c r="B116" s="39" t="s">
        <v>791</v>
      </c>
      <c r="C116" s="39">
        <v>0.26886538806237698</v>
      </c>
    </row>
    <row r="117" spans="1:3" ht="18">
      <c r="A117" s="39" t="s">
        <v>792</v>
      </c>
      <c r="B117" s="39" t="s">
        <v>793</v>
      </c>
      <c r="C117" s="39">
        <v>0.26886538806237698</v>
      </c>
    </row>
    <row r="118" spans="1:3" ht="18">
      <c r="A118" s="39" t="s">
        <v>794</v>
      </c>
      <c r="B118" s="39" t="s">
        <v>795</v>
      </c>
      <c r="C118" s="39">
        <v>0.26289060166099099</v>
      </c>
    </row>
    <row r="119" spans="1:3" ht="18">
      <c r="A119" s="39" t="s">
        <v>796</v>
      </c>
      <c r="B119" s="39" t="s">
        <v>797</v>
      </c>
      <c r="C119" s="39">
        <v>0.26289060166099099</v>
      </c>
    </row>
    <row r="120" spans="1:3" ht="18">
      <c r="A120" s="39" t="s">
        <v>798</v>
      </c>
      <c r="B120" s="39" t="s">
        <v>799</v>
      </c>
      <c r="C120" s="39">
        <v>0.26289060166099099</v>
      </c>
    </row>
    <row r="121" spans="1:3" ht="18">
      <c r="A121" s="39" t="s">
        <v>800</v>
      </c>
      <c r="B121" s="39" t="s">
        <v>801</v>
      </c>
      <c r="C121" s="39">
        <v>0.256915815259604</v>
      </c>
    </row>
    <row r="122" spans="1:3" ht="18">
      <c r="A122" s="39" t="s">
        <v>802</v>
      </c>
      <c r="B122" s="39" t="s">
        <v>803</v>
      </c>
      <c r="C122" s="39">
        <v>0.25094102885821801</v>
      </c>
    </row>
    <row r="123" spans="1:3" ht="18">
      <c r="A123" s="39" t="s">
        <v>804</v>
      </c>
      <c r="B123" s="39" t="s">
        <v>805</v>
      </c>
      <c r="C123" s="39">
        <v>0.238991456055446</v>
      </c>
    </row>
    <row r="124" spans="1:3" ht="18">
      <c r="A124" s="39" t="s">
        <v>806</v>
      </c>
      <c r="B124" s="39" t="s">
        <v>807</v>
      </c>
      <c r="C124" s="39">
        <v>0.23301666965406001</v>
      </c>
    </row>
    <row r="125" spans="1:3" ht="18">
      <c r="A125" s="39" t="s">
        <v>808</v>
      </c>
      <c r="B125" s="39" t="s">
        <v>809</v>
      </c>
      <c r="C125" s="39">
        <v>0.21509231044990099</v>
      </c>
    </row>
    <row r="126" spans="1:3" ht="18">
      <c r="A126" s="39" t="s">
        <v>810</v>
      </c>
      <c r="B126" s="39" t="s">
        <v>811</v>
      </c>
      <c r="C126" s="39">
        <v>0.21509231044990099</v>
      </c>
    </row>
    <row r="127" spans="1:3" ht="18">
      <c r="A127" s="39" t="s">
        <v>812</v>
      </c>
      <c r="B127" s="39" t="s">
        <v>813</v>
      </c>
      <c r="C127" s="39">
        <v>0.21509231044990099</v>
      </c>
    </row>
    <row r="128" spans="1:3" ht="18">
      <c r="A128" s="39" t="s">
        <v>814</v>
      </c>
      <c r="B128" s="39" t="s">
        <v>815</v>
      </c>
      <c r="C128" s="39">
        <v>0.20314273764712901</v>
      </c>
    </row>
    <row r="129" spans="1:3" ht="18">
      <c r="A129" s="39" t="s">
        <v>816</v>
      </c>
      <c r="B129" s="39" t="s">
        <v>817</v>
      </c>
      <c r="C129" s="39">
        <v>0.20314273764712901</v>
      </c>
    </row>
    <row r="130" spans="1:3" ht="18">
      <c r="A130" s="39" t="s">
        <v>818</v>
      </c>
      <c r="B130" s="39" t="s">
        <v>819</v>
      </c>
      <c r="C130" s="39">
        <v>0.20314273764712901</v>
      </c>
    </row>
    <row r="131" spans="1:3" ht="18">
      <c r="A131" s="39" t="s">
        <v>820</v>
      </c>
      <c r="B131" s="39" t="s">
        <v>821</v>
      </c>
      <c r="C131" s="39">
        <v>0.20314273764712901</v>
      </c>
    </row>
    <row r="132" spans="1:3" ht="18">
      <c r="A132" s="39" t="s">
        <v>822</v>
      </c>
      <c r="B132" s="39" t="s">
        <v>823</v>
      </c>
      <c r="C132" s="39">
        <v>0.19716795124574299</v>
      </c>
    </row>
    <row r="133" spans="1:3" ht="18">
      <c r="A133" s="39" t="s">
        <v>824</v>
      </c>
      <c r="B133" s="39" t="s">
        <v>825</v>
      </c>
      <c r="C133" s="39">
        <v>0.191193164844357</v>
      </c>
    </row>
    <row r="134" spans="1:3" ht="18">
      <c r="A134" s="39" t="s">
        <v>826</v>
      </c>
      <c r="B134" s="39" t="s">
        <v>827</v>
      </c>
      <c r="C134" s="39">
        <v>0.191193164844357</v>
      </c>
    </row>
    <row r="135" spans="1:3" ht="18">
      <c r="A135" s="39" t="s">
        <v>828</v>
      </c>
      <c r="B135" s="39" t="s">
        <v>829</v>
      </c>
      <c r="C135" s="39">
        <v>0.191193164844357</v>
      </c>
    </row>
    <row r="136" spans="1:3" ht="18">
      <c r="A136" s="39" t="s">
        <v>830</v>
      </c>
      <c r="B136" s="39" t="s">
        <v>831</v>
      </c>
      <c r="C136" s="39">
        <v>0.191193164844357</v>
      </c>
    </row>
    <row r="137" spans="1:3" ht="18">
      <c r="A137" s="39" t="s">
        <v>832</v>
      </c>
      <c r="B137" s="39" t="s">
        <v>833</v>
      </c>
      <c r="C137" s="39">
        <v>0.18521837844297101</v>
      </c>
    </row>
    <row r="138" spans="1:3" ht="18">
      <c r="A138" s="39" t="s">
        <v>834</v>
      </c>
      <c r="B138" s="39" t="s">
        <v>835</v>
      </c>
      <c r="C138" s="39">
        <v>0.17924359204158499</v>
      </c>
    </row>
    <row r="139" spans="1:3" ht="18">
      <c r="A139" s="39" t="s">
        <v>836</v>
      </c>
      <c r="B139" s="39" t="s">
        <v>837</v>
      </c>
      <c r="C139" s="39">
        <v>0.17924359204158499</v>
      </c>
    </row>
    <row r="140" spans="1:3" ht="18">
      <c r="A140" s="39" t="s">
        <v>838</v>
      </c>
      <c r="B140" s="39" t="s">
        <v>839</v>
      </c>
      <c r="C140" s="39">
        <v>0.17924359204158499</v>
      </c>
    </row>
    <row r="141" spans="1:3" ht="18">
      <c r="A141" s="39" t="s">
        <v>840</v>
      </c>
      <c r="B141" s="39" t="s">
        <v>841</v>
      </c>
      <c r="C141" s="39">
        <v>0.173268805640198</v>
      </c>
    </row>
    <row r="142" spans="1:3" ht="18">
      <c r="A142" s="39" t="s">
        <v>842</v>
      </c>
      <c r="B142" s="39" t="s">
        <v>843</v>
      </c>
      <c r="C142" s="39">
        <v>0.16729401923881199</v>
      </c>
    </row>
    <row r="143" spans="1:3" ht="18">
      <c r="A143" s="39" t="s">
        <v>844</v>
      </c>
      <c r="B143" s="39" t="s">
        <v>845</v>
      </c>
      <c r="C143" s="39">
        <v>0.16729401923881199</v>
      </c>
    </row>
    <row r="144" spans="1:3" ht="18">
      <c r="A144" s="39" t="s">
        <v>846</v>
      </c>
      <c r="B144" s="39" t="s">
        <v>847</v>
      </c>
      <c r="C144" s="39">
        <v>0.161319232837426</v>
      </c>
    </row>
    <row r="145" spans="1:3" ht="18">
      <c r="A145" s="39" t="s">
        <v>848</v>
      </c>
      <c r="B145" s="39" t="s">
        <v>849</v>
      </c>
      <c r="C145" s="39">
        <v>0.161319232837426</v>
      </c>
    </row>
    <row r="146" spans="1:3" ht="18">
      <c r="A146" s="39" t="s">
        <v>850</v>
      </c>
      <c r="B146" s="39" t="s">
        <v>851</v>
      </c>
      <c r="C146" s="39">
        <v>0.15534444643604001</v>
      </c>
    </row>
    <row r="147" spans="1:3" ht="18">
      <c r="A147" s="39" t="s">
        <v>852</v>
      </c>
      <c r="B147" s="39" t="s">
        <v>853</v>
      </c>
      <c r="C147" s="39">
        <v>0.15534444643604001</v>
      </c>
    </row>
    <row r="148" spans="1:3" ht="18">
      <c r="A148" s="39" t="s">
        <v>854</v>
      </c>
      <c r="B148" s="39" t="s">
        <v>855</v>
      </c>
      <c r="C148" s="39">
        <v>0.14936966003465399</v>
      </c>
    </row>
    <row r="149" spans="1:3" ht="18">
      <c r="A149" s="39" t="s">
        <v>856</v>
      </c>
      <c r="B149" s="39" t="s">
        <v>857</v>
      </c>
      <c r="C149" s="39">
        <v>0.13742008723188101</v>
      </c>
    </row>
    <row r="150" spans="1:3" ht="18">
      <c r="A150" s="39" t="s">
        <v>858</v>
      </c>
      <c r="B150" s="39" t="s">
        <v>859</v>
      </c>
      <c r="C150" s="39">
        <v>0.13742008723188101</v>
      </c>
    </row>
    <row r="151" spans="1:3" ht="18">
      <c r="A151" s="39" t="s">
        <v>860</v>
      </c>
      <c r="B151" s="39" t="s">
        <v>861</v>
      </c>
      <c r="C151" s="39">
        <v>0.13742008723188101</v>
      </c>
    </row>
    <row r="152" spans="1:3" ht="18">
      <c r="A152" s="39" t="s">
        <v>862</v>
      </c>
      <c r="B152" s="39" t="s">
        <v>863</v>
      </c>
      <c r="C152" s="39">
        <v>0.13144530083049499</v>
      </c>
    </row>
    <row r="153" spans="1:3" ht="18">
      <c r="A153" s="39" t="s">
        <v>864</v>
      </c>
      <c r="B153" s="39" t="s">
        <v>865</v>
      </c>
      <c r="C153" s="39">
        <v>0.13144530083049499</v>
      </c>
    </row>
    <row r="154" spans="1:3" ht="18">
      <c r="A154" s="39" t="s">
        <v>866</v>
      </c>
      <c r="B154" s="39" t="s">
        <v>867</v>
      </c>
      <c r="C154" s="39">
        <v>0.125470514429109</v>
      </c>
    </row>
    <row r="155" spans="1:3" ht="18">
      <c r="A155" s="39" t="s">
        <v>868</v>
      </c>
      <c r="B155" s="39" t="s">
        <v>869</v>
      </c>
      <c r="C155" s="39">
        <v>0.125470514429109</v>
      </c>
    </row>
    <row r="156" spans="1:3" ht="18">
      <c r="A156" s="39" t="s">
        <v>870</v>
      </c>
      <c r="B156" s="39" t="s">
        <v>871</v>
      </c>
      <c r="C156" s="39">
        <v>0.125470514429109</v>
      </c>
    </row>
    <row r="157" spans="1:3" ht="18">
      <c r="A157" s="39" t="s">
        <v>872</v>
      </c>
      <c r="B157" s="39" t="s">
        <v>873</v>
      </c>
      <c r="C157" s="39">
        <v>0.125470514429109</v>
      </c>
    </row>
    <row r="158" spans="1:3" ht="18">
      <c r="A158" s="39" t="s">
        <v>874</v>
      </c>
      <c r="B158" s="39" t="s">
        <v>875</v>
      </c>
      <c r="C158" s="39">
        <v>0.125470514429109</v>
      </c>
    </row>
    <row r="159" spans="1:3" ht="18">
      <c r="A159" s="39" t="s">
        <v>876</v>
      </c>
      <c r="B159" s="39" t="s">
        <v>877</v>
      </c>
      <c r="C159" s="39">
        <v>0.125470514429109</v>
      </c>
    </row>
    <row r="160" spans="1:3" ht="18">
      <c r="A160" s="39" t="s">
        <v>878</v>
      </c>
      <c r="B160" s="39" t="s">
        <v>879</v>
      </c>
      <c r="C160" s="39">
        <v>0.125470514429109</v>
      </c>
    </row>
    <row r="161" spans="1:3" ht="18">
      <c r="A161" s="39" t="s">
        <v>880</v>
      </c>
      <c r="B161" s="39" t="s">
        <v>881</v>
      </c>
      <c r="C161" s="39">
        <v>0.119495728027723</v>
      </c>
    </row>
    <row r="162" spans="1:3" ht="18">
      <c r="A162" s="39" t="s">
        <v>882</v>
      </c>
      <c r="B162" s="39" t="s">
        <v>883</v>
      </c>
      <c r="C162" s="39">
        <v>0.119495728027723</v>
      </c>
    </row>
    <row r="163" spans="1:3" ht="18">
      <c r="A163" s="39" t="s">
        <v>884</v>
      </c>
      <c r="B163" s="39" t="s">
        <v>885</v>
      </c>
      <c r="C163" s="39">
        <v>0.119495728027723</v>
      </c>
    </row>
    <row r="164" spans="1:3" ht="18">
      <c r="A164" s="39" t="s">
        <v>886</v>
      </c>
      <c r="B164" s="39" t="s">
        <v>887</v>
      </c>
      <c r="C164" s="39">
        <v>0.119495728027723</v>
      </c>
    </row>
    <row r="165" spans="1:3" ht="18">
      <c r="A165" s="39" t="s">
        <v>888</v>
      </c>
      <c r="B165" s="39" t="s">
        <v>889</v>
      </c>
      <c r="C165" s="39">
        <v>0.113520941626337</v>
      </c>
    </row>
    <row r="166" spans="1:3" ht="18">
      <c r="A166" s="39" t="s">
        <v>890</v>
      </c>
      <c r="B166" s="39" t="s">
        <v>891</v>
      </c>
      <c r="C166" s="39">
        <v>0.10754615522495101</v>
      </c>
    </row>
    <row r="167" spans="1:3" ht="18">
      <c r="A167" s="39" t="s">
        <v>892</v>
      </c>
      <c r="B167" s="39" t="s">
        <v>893</v>
      </c>
      <c r="C167" s="39">
        <v>0.10754615522495101</v>
      </c>
    </row>
    <row r="168" spans="1:3" ht="18">
      <c r="A168" s="39" t="s">
        <v>894</v>
      </c>
      <c r="B168" s="39" t="s">
        <v>895</v>
      </c>
      <c r="C168" s="39">
        <v>0.10754615522495101</v>
      </c>
    </row>
    <row r="169" spans="1:3" ht="18">
      <c r="A169" s="39" t="s">
        <v>896</v>
      </c>
      <c r="B169" s="39" t="s">
        <v>897</v>
      </c>
      <c r="C169" s="39">
        <v>0.101571368823565</v>
      </c>
    </row>
    <row r="170" spans="1:3" ht="18">
      <c r="A170" s="39" t="s">
        <v>898</v>
      </c>
      <c r="B170" s="39" t="s">
        <v>899</v>
      </c>
      <c r="C170" s="39">
        <v>0.101571368823565</v>
      </c>
    </row>
    <row r="171" spans="1:3" ht="18">
      <c r="A171" s="39" t="s">
        <v>900</v>
      </c>
      <c r="B171" s="39" t="s">
        <v>901</v>
      </c>
      <c r="C171" s="39">
        <v>0.101571368823565</v>
      </c>
    </row>
    <row r="172" spans="1:3" ht="18">
      <c r="A172" s="39" t="s">
        <v>902</v>
      </c>
      <c r="B172" s="39" t="s">
        <v>903</v>
      </c>
      <c r="C172" s="39">
        <v>9.5596582422178403E-2</v>
      </c>
    </row>
    <row r="173" spans="1:3" ht="18">
      <c r="A173" s="39" t="s">
        <v>904</v>
      </c>
      <c r="B173" s="39" t="s">
        <v>905</v>
      </c>
      <c r="C173" s="39">
        <v>8.9621796020792302E-2</v>
      </c>
    </row>
    <row r="174" spans="1:3" ht="18">
      <c r="A174" s="39" t="s">
        <v>906</v>
      </c>
      <c r="B174" s="39" t="s">
        <v>907</v>
      </c>
      <c r="C174" s="39">
        <v>8.9621796020792302E-2</v>
      </c>
    </row>
    <row r="175" spans="1:3" ht="18">
      <c r="A175" s="39" t="s">
        <v>908</v>
      </c>
      <c r="B175" s="39" t="s">
        <v>909</v>
      </c>
      <c r="C175" s="39">
        <v>8.9621796020792302E-2</v>
      </c>
    </row>
    <row r="176" spans="1:3" ht="18">
      <c r="A176" s="39" t="s">
        <v>910</v>
      </c>
      <c r="B176" s="39" t="s">
        <v>911</v>
      </c>
      <c r="C176" s="39">
        <v>8.9621796020792302E-2</v>
      </c>
    </row>
    <row r="177" spans="1:3" ht="18">
      <c r="A177" s="39" t="s">
        <v>912</v>
      </c>
      <c r="B177" s="39" t="s">
        <v>913</v>
      </c>
      <c r="C177" s="39">
        <v>8.3903044259717105E-2</v>
      </c>
    </row>
    <row r="178" spans="1:3" ht="18">
      <c r="A178" s="39" t="s">
        <v>914</v>
      </c>
      <c r="B178" s="39" t="s">
        <v>915</v>
      </c>
      <c r="C178" s="39">
        <v>8.3647009619406104E-2</v>
      </c>
    </row>
    <row r="179" spans="1:3" ht="18">
      <c r="A179" s="39" t="s">
        <v>916</v>
      </c>
      <c r="B179" s="39" t="s">
        <v>917</v>
      </c>
      <c r="C179" s="39">
        <v>8.3647009619406104E-2</v>
      </c>
    </row>
    <row r="180" spans="1:3" ht="18">
      <c r="A180" s="39" t="s">
        <v>918</v>
      </c>
      <c r="B180" s="39" t="s">
        <v>919</v>
      </c>
      <c r="C180" s="39">
        <v>8.3647009619406104E-2</v>
      </c>
    </row>
    <row r="181" spans="1:3" ht="18">
      <c r="A181" s="39" t="s">
        <v>920</v>
      </c>
      <c r="B181" s="39" t="s">
        <v>921</v>
      </c>
      <c r="C181" s="39">
        <v>8.3647009619406104E-2</v>
      </c>
    </row>
    <row r="182" spans="1:3" ht="18">
      <c r="A182" s="39" t="s">
        <v>922</v>
      </c>
      <c r="B182" s="39" t="s">
        <v>923</v>
      </c>
      <c r="C182" s="39">
        <v>7.7672223218020003E-2</v>
      </c>
    </row>
    <row r="183" spans="1:3" ht="18">
      <c r="A183" s="39" t="s">
        <v>924</v>
      </c>
      <c r="B183" s="39" t="s">
        <v>925</v>
      </c>
      <c r="C183" s="39">
        <v>7.7672223218020003E-2</v>
      </c>
    </row>
    <row r="184" spans="1:3" ht="18">
      <c r="A184" s="39" t="s">
        <v>926</v>
      </c>
      <c r="B184" s="39" t="s">
        <v>927</v>
      </c>
      <c r="C184" s="39">
        <v>7.1697436816633806E-2</v>
      </c>
    </row>
    <row r="185" spans="1:3" ht="18">
      <c r="A185" s="39" t="s">
        <v>928</v>
      </c>
      <c r="B185" s="39" t="s">
        <v>929</v>
      </c>
      <c r="C185" s="39">
        <v>7.1697436816633806E-2</v>
      </c>
    </row>
    <row r="186" spans="1:3" ht="18">
      <c r="A186" s="39" t="s">
        <v>930</v>
      </c>
      <c r="B186" s="39" t="s">
        <v>931</v>
      </c>
      <c r="C186" s="39">
        <v>7.1697436816633806E-2</v>
      </c>
    </row>
    <row r="187" spans="1:3" ht="18">
      <c r="A187" s="39" t="s">
        <v>932</v>
      </c>
      <c r="B187" s="39" t="s">
        <v>933</v>
      </c>
      <c r="C187" s="39">
        <v>7.1697436816633806E-2</v>
      </c>
    </row>
    <row r="188" spans="1:3" ht="18">
      <c r="A188" s="39" t="s">
        <v>934</v>
      </c>
      <c r="B188" s="39" t="s">
        <v>935</v>
      </c>
      <c r="C188" s="39">
        <v>6.5722650415247705E-2</v>
      </c>
    </row>
    <row r="189" spans="1:3" ht="18">
      <c r="A189" s="39" t="s">
        <v>936</v>
      </c>
      <c r="B189" s="39" t="s">
        <v>937</v>
      </c>
      <c r="C189" s="39">
        <v>6.5722650415247705E-2</v>
      </c>
    </row>
    <row r="190" spans="1:3" ht="18">
      <c r="A190" s="39" t="s">
        <v>938</v>
      </c>
      <c r="B190" s="39" t="s">
        <v>939</v>
      </c>
      <c r="C190" s="39">
        <v>6.5722650415247705E-2</v>
      </c>
    </row>
    <row r="191" spans="1:3" ht="18">
      <c r="A191" s="39" t="s">
        <v>940</v>
      </c>
      <c r="B191" s="39" t="s">
        <v>941</v>
      </c>
      <c r="C191" s="39">
        <v>5.97478640138615E-2</v>
      </c>
    </row>
    <row r="192" spans="1:3" ht="18">
      <c r="A192" s="39" t="s">
        <v>942</v>
      </c>
      <c r="B192" s="39" t="s">
        <v>943</v>
      </c>
      <c r="C192" s="39">
        <v>5.97478640138615E-2</v>
      </c>
    </row>
    <row r="193" spans="1:3" ht="18">
      <c r="A193" s="39" t="s">
        <v>944</v>
      </c>
      <c r="B193" s="39" t="s">
        <v>945</v>
      </c>
      <c r="C193" s="39">
        <v>5.97478640138615E-2</v>
      </c>
    </row>
    <row r="194" spans="1:3" ht="18">
      <c r="A194" s="39" t="s">
        <v>946</v>
      </c>
      <c r="B194" s="39" t="s">
        <v>947</v>
      </c>
      <c r="C194" s="39">
        <v>5.97478640138615E-2</v>
      </c>
    </row>
    <row r="195" spans="1:3" ht="18">
      <c r="A195" s="39" t="s">
        <v>948</v>
      </c>
      <c r="B195" s="39" t="s">
        <v>949</v>
      </c>
      <c r="C195" s="39">
        <v>5.97478640138615E-2</v>
      </c>
    </row>
    <row r="196" spans="1:3" ht="18">
      <c r="A196" s="39" t="s">
        <v>950</v>
      </c>
      <c r="B196" s="39" t="s">
        <v>951</v>
      </c>
      <c r="C196" s="39">
        <v>5.97478640138615E-2</v>
      </c>
    </row>
    <row r="197" spans="1:3" ht="18">
      <c r="A197" s="39" t="s">
        <v>952</v>
      </c>
      <c r="B197" s="39" t="s">
        <v>953</v>
      </c>
      <c r="C197" s="39">
        <v>5.97478640138615E-2</v>
      </c>
    </row>
    <row r="198" spans="1:3" ht="18">
      <c r="A198" s="39" t="s">
        <v>954</v>
      </c>
      <c r="B198" s="39" t="s">
        <v>955</v>
      </c>
      <c r="C198" s="39">
        <v>5.97478640138615E-2</v>
      </c>
    </row>
    <row r="199" spans="1:3" ht="18">
      <c r="A199" s="39" t="s">
        <v>956</v>
      </c>
      <c r="B199" s="39" t="s">
        <v>957</v>
      </c>
      <c r="C199" s="39">
        <v>5.97478640138615E-2</v>
      </c>
    </row>
    <row r="200" spans="1:3" ht="18">
      <c r="A200" s="39" t="s">
        <v>958</v>
      </c>
      <c r="B200" s="39" t="s">
        <v>959</v>
      </c>
      <c r="C200" s="39">
        <v>5.97478640138615E-2</v>
      </c>
    </row>
    <row r="201" spans="1:3" ht="18">
      <c r="A201" s="39" t="s">
        <v>960</v>
      </c>
      <c r="B201" s="39" t="s">
        <v>961</v>
      </c>
      <c r="C201" s="39">
        <v>5.3773077612475399E-2</v>
      </c>
    </row>
    <row r="202" spans="1:3" ht="18">
      <c r="A202" s="39" t="s">
        <v>962</v>
      </c>
      <c r="B202" s="39" t="s">
        <v>963</v>
      </c>
      <c r="C202" s="39">
        <v>5.3773077612475399E-2</v>
      </c>
    </row>
    <row r="203" spans="1:3" ht="18">
      <c r="A203" s="39" t="s">
        <v>964</v>
      </c>
      <c r="B203" s="39" t="s">
        <v>965</v>
      </c>
      <c r="C203" s="39">
        <v>5.3773077612475399E-2</v>
      </c>
    </row>
    <row r="204" spans="1:3" ht="18">
      <c r="A204" s="39" t="s">
        <v>966</v>
      </c>
      <c r="B204" s="39" t="s">
        <v>967</v>
      </c>
      <c r="C204" s="39">
        <v>5.3773077612475399E-2</v>
      </c>
    </row>
    <row r="205" spans="1:3" ht="18">
      <c r="A205" s="39" t="s">
        <v>968</v>
      </c>
      <c r="B205" s="39" t="s">
        <v>969</v>
      </c>
      <c r="C205" s="39">
        <v>4.7798291211089201E-2</v>
      </c>
    </row>
    <row r="206" spans="1:3" ht="18">
      <c r="A206" s="39" t="s">
        <v>970</v>
      </c>
      <c r="B206" s="39" t="s">
        <v>971</v>
      </c>
      <c r="C206" s="39">
        <v>4.7798291211089201E-2</v>
      </c>
    </row>
    <row r="207" spans="1:3" ht="18">
      <c r="A207" s="39" t="s">
        <v>972</v>
      </c>
      <c r="B207" s="39" t="s">
        <v>973</v>
      </c>
      <c r="C207" s="39">
        <v>4.7798291211089201E-2</v>
      </c>
    </row>
    <row r="208" spans="1:3" ht="18">
      <c r="A208" s="39" t="s">
        <v>974</v>
      </c>
      <c r="B208" s="39" t="s">
        <v>975</v>
      </c>
      <c r="C208" s="39">
        <v>4.7798291211089201E-2</v>
      </c>
    </row>
    <row r="209" spans="1:3" ht="18">
      <c r="A209" s="39" t="s">
        <v>976</v>
      </c>
      <c r="B209" s="39" t="s">
        <v>977</v>
      </c>
      <c r="C209" s="39">
        <v>4.7798291211089201E-2</v>
      </c>
    </row>
    <row r="210" spans="1:3" ht="18">
      <c r="A210" s="39" t="s">
        <v>978</v>
      </c>
      <c r="B210" s="39" t="s">
        <v>979</v>
      </c>
      <c r="C210" s="39">
        <v>4.7798291211089201E-2</v>
      </c>
    </row>
    <row r="211" spans="1:3" ht="18">
      <c r="A211" s="39" t="s">
        <v>980</v>
      </c>
      <c r="B211" s="39" t="s">
        <v>981</v>
      </c>
      <c r="C211" s="39">
        <v>4.1823504809703101E-2</v>
      </c>
    </row>
    <row r="212" spans="1:3" ht="18">
      <c r="A212" s="39" t="s">
        <v>982</v>
      </c>
      <c r="B212" s="39" t="s">
        <v>983</v>
      </c>
      <c r="C212" s="39">
        <v>4.1823504809703101E-2</v>
      </c>
    </row>
    <row r="213" spans="1:3" ht="18">
      <c r="A213" s="39" t="s">
        <v>984</v>
      </c>
      <c r="B213" s="39" t="s">
        <v>985</v>
      </c>
      <c r="C213" s="39">
        <v>4.1823504809703101E-2</v>
      </c>
    </row>
    <row r="214" spans="1:3" ht="18">
      <c r="A214" s="39" t="s">
        <v>986</v>
      </c>
      <c r="B214" s="39" t="s">
        <v>987</v>
      </c>
      <c r="C214" s="39">
        <v>4.1823504809703101E-2</v>
      </c>
    </row>
    <row r="215" spans="1:3" ht="18">
      <c r="A215" s="39" t="s">
        <v>988</v>
      </c>
      <c r="B215" s="39" t="s">
        <v>989</v>
      </c>
      <c r="C215" s="39">
        <v>4.1823504809703101E-2</v>
      </c>
    </row>
    <row r="216" spans="1:3" ht="18">
      <c r="A216" s="39" t="s">
        <v>990</v>
      </c>
      <c r="B216" s="39" t="s">
        <v>991</v>
      </c>
      <c r="C216" s="39">
        <v>3.5848718408316903E-2</v>
      </c>
    </row>
    <row r="217" spans="1:3" ht="18">
      <c r="A217" s="39" t="s">
        <v>992</v>
      </c>
      <c r="B217" s="39" t="s">
        <v>993</v>
      </c>
      <c r="C217" s="39">
        <v>3.5848718408316903E-2</v>
      </c>
    </row>
    <row r="218" spans="1:3" ht="18">
      <c r="A218" s="39" t="s">
        <v>994</v>
      </c>
      <c r="B218" s="39" t="s">
        <v>995</v>
      </c>
      <c r="C218" s="39">
        <v>3.5848718408316903E-2</v>
      </c>
    </row>
    <row r="219" spans="1:3" ht="18">
      <c r="A219" s="39" t="s">
        <v>996</v>
      </c>
      <c r="B219" s="39" t="s">
        <v>997</v>
      </c>
      <c r="C219" s="39">
        <v>3.5848718408316903E-2</v>
      </c>
    </row>
    <row r="220" spans="1:3" ht="18">
      <c r="A220" s="39" t="s">
        <v>998</v>
      </c>
      <c r="B220" s="39" t="s">
        <v>999</v>
      </c>
      <c r="C220" s="39">
        <v>3.5848718408316903E-2</v>
      </c>
    </row>
    <row r="221" spans="1:3" ht="18">
      <c r="A221" s="39" t="s">
        <v>1000</v>
      </c>
      <c r="B221" s="39" t="s">
        <v>1001</v>
      </c>
      <c r="C221" s="39">
        <v>2.9873932006930799E-2</v>
      </c>
    </row>
    <row r="222" spans="1:3" ht="18">
      <c r="A222" s="39" t="s">
        <v>1002</v>
      </c>
      <c r="B222" s="39" t="s">
        <v>1003</v>
      </c>
      <c r="C222" s="39">
        <v>2.9873932006930799E-2</v>
      </c>
    </row>
    <row r="223" spans="1:3" ht="18">
      <c r="A223" s="39" t="s">
        <v>1004</v>
      </c>
      <c r="B223" s="39" t="s">
        <v>1005</v>
      </c>
      <c r="C223" s="39">
        <v>2.3899145605544601E-2</v>
      </c>
    </row>
    <row r="224" spans="1:3" ht="18">
      <c r="A224" s="39" t="s">
        <v>1006</v>
      </c>
      <c r="B224" s="39" t="s">
        <v>1007</v>
      </c>
      <c r="C224" s="39">
        <v>1.79243592041585E-2</v>
      </c>
    </row>
    <row r="225" spans="1:3" ht="18">
      <c r="A225" s="39" t="s">
        <v>1008</v>
      </c>
      <c r="B225" s="39" t="s">
        <v>1009</v>
      </c>
      <c r="C225" s="39">
        <v>1.79243592041585E-2</v>
      </c>
    </row>
    <row r="226" spans="1:3" ht="18">
      <c r="A226" s="39" t="s">
        <v>1010</v>
      </c>
      <c r="B226" s="39" t="s">
        <v>1011</v>
      </c>
      <c r="C226" s="39">
        <v>1.79243592041585E-2</v>
      </c>
    </row>
    <row r="227" spans="1:3" ht="18">
      <c r="A227" s="39" t="s">
        <v>1012</v>
      </c>
      <c r="B227" s="39" t="s">
        <v>1013</v>
      </c>
      <c r="C227" s="39">
        <v>1.79243592041585E-2</v>
      </c>
    </row>
    <row r="228" spans="1:3" ht="18">
      <c r="A228" s="39" t="s">
        <v>1014</v>
      </c>
      <c r="B228" s="39" t="s">
        <v>1015</v>
      </c>
      <c r="C228" s="39">
        <v>1.79243592041585E-2</v>
      </c>
    </row>
    <row r="229" spans="1:3" ht="18">
      <c r="A229" s="39" t="s">
        <v>1016</v>
      </c>
      <c r="B229" s="39" t="s">
        <v>1017</v>
      </c>
      <c r="C229" s="39">
        <v>1.79243592041585E-2</v>
      </c>
    </row>
    <row r="230" spans="1:3" ht="18">
      <c r="A230" s="39" t="s">
        <v>1018</v>
      </c>
      <c r="B230" s="39" t="s">
        <v>1019</v>
      </c>
      <c r="C230" s="39">
        <v>1.79243592041585E-2</v>
      </c>
    </row>
    <row r="231" spans="1:3" ht="18">
      <c r="A231" s="39" t="s">
        <v>1020</v>
      </c>
      <c r="B231" s="39" t="s">
        <v>1021</v>
      </c>
      <c r="C231" s="39">
        <v>1.79243592041585E-2</v>
      </c>
    </row>
    <row r="232" spans="1:3" ht="18">
      <c r="A232" s="39" t="s">
        <v>1022</v>
      </c>
      <c r="B232" s="39" t="s">
        <v>1023</v>
      </c>
      <c r="C232" s="39">
        <v>1.19495728027723E-2</v>
      </c>
    </row>
    <row r="233" spans="1:3" ht="18">
      <c r="A233" s="39" t="s">
        <v>1024</v>
      </c>
      <c r="B233" s="39" t="s">
        <v>1025</v>
      </c>
      <c r="C233" s="39">
        <v>1.19495728027723E-2</v>
      </c>
    </row>
    <row r="234" spans="1:3" ht="18">
      <c r="A234" s="39" t="s">
        <v>1026</v>
      </c>
      <c r="B234" s="39" t="s">
        <v>1027</v>
      </c>
      <c r="C234" s="39">
        <v>8.9621796020792292E-3</v>
      </c>
    </row>
    <row r="235" spans="1:3" ht="18">
      <c r="A235" s="39" t="s">
        <v>1028</v>
      </c>
      <c r="B235" s="39" t="s">
        <v>1029</v>
      </c>
      <c r="C235" s="39">
        <v>5.9747864013861502E-3</v>
      </c>
    </row>
    <row r="236" spans="1:3" ht="18">
      <c r="A236" s="39" t="s">
        <v>1030</v>
      </c>
      <c r="B236" s="39" t="s">
        <v>1031</v>
      </c>
      <c r="C236" s="39">
        <v>5.9747864013861502E-3</v>
      </c>
    </row>
    <row r="237" spans="1:3" ht="18">
      <c r="A237" s="39" t="s">
        <v>1032</v>
      </c>
      <c r="B237" s="39" t="s">
        <v>1033</v>
      </c>
      <c r="C237" s="39">
        <v>5.9747864013861502E-3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1629C-DE7B-2145-87BE-986E7B26FD96}">
  <dimension ref="A1:K27"/>
  <sheetViews>
    <sheetView zoomScale="141" zoomScaleNormal="141" workbookViewId="0"/>
  </sheetViews>
  <sheetFormatPr baseColWidth="10" defaultRowHeight="16"/>
  <cols>
    <col min="1" max="1" width="15" customWidth="1"/>
    <col min="2" max="2" width="13" customWidth="1"/>
    <col min="3" max="4" width="15" customWidth="1"/>
    <col min="5" max="5" width="25.83203125" customWidth="1"/>
    <col min="6" max="6" width="26.83203125" customWidth="1"/>
  </cols>
  <sheetData>
    <row r="1" spans="1:11" ht="18">
      <c r="A1" s="30" t="s">
        <v>19943</v>
      </c>
    </row>
    <row r="2" spans="1:11" ht="18">
      <c r="A2" s="44" t="s">
        <v>560</v>
      </c>
      <c r="B2" s="44" t="s">
        <v>561</v>
      </c>
      <c r="C2" s="44" t="s">
        <v>562</v>
      </c>
      <c r="D2" s="44" t="s">
        <v>7690</v>
      </c>
      <c r="E2" s="44" t="s">
        <v>228</v>
      </c>
      <c r="F2" s="44" t="s">
        <v>7674</v>
      </c>
      <c r="G2" s="44" t="s">
        <v>7675</v>
      </c>
      <c r="H2" s="44" t="s">
        <v>7676</v>
      </c>
      <c r="I2" s="44" t="s">
        <v>7677</v>
      </c>
      <c r="J2" s="45" t="s">
        <v>7678</v>
      </c>
      <c r="K2" s="44" t="s">
        <v>7679</v>
      </c>
    </row>
    <row r="3" spans="1:11" s="43" customFormat="1" ht="19">
      <c r="A3" s="43" t="s">
        <v>453</v>
      </c>
      <c r="B3" s="43">
        <v>73206343</v>
      </c>
      <c r="C3" s="43">
        <v>73213592</v>
      </c>
      <c r="D3" s="43" t="s">
        <v>14716</v>
      </c>
      <c r="E3" s="47" t="s">
        <v>7680</v>
      </c>
      <c r="F3" s="46" t="s">
        <v>7644</v>
      </c>
      <c r="G3" s="43" t="s">
        <v>7645</v>
      </c>
      <c r="H3" s="43" t="s">
        <v>7646</v>
      </c>
      <c r="I3" s="43" t="s">
        <v>7647</v>
      </c>
      <c r="J3" s="43" t="s">
        <v>7648</v>
      </c>
      <c r="K3" s="43" t="s">
        <v>7649</v>
      </c>
    </row>
    <row r="4" spans="1:11" s="43" customFormat="1" ht="19">
      <c r="A4" s="43" t="s">
        <v>7650</v>
      </c>
      <c r="B4" s="43">
        <v>43711583</v>
      </c>
      <c r="C4" s="43">
        <v>43718240</v>
      </c>
      <c r="D4" s="43" t="s">
        <v>181</v>
      </c>
      <c r="E4" s="47" t="s">
        <v>7681</v>
      </c>
      <c r="F4" s="46" t="s">
        <v>7651</v>
      </c>
      <c r="G4" s="43" t="s">
        <v>2662</v>
      </c>
      <c r="H4" s="43" t="s">
        <v>2663</v>
      </c>
      <c r="I4" s="43" t="s">
        <v>7652</v>
      </c>
      <c r="J4" s="43" t="s">
        <v>7653</v>
      </c>
      <c r="K4" s="43" t="s">
        <v>2666</v>
      </c>
    </row>
    <row r="5" spans="1:11" s="43" customFormat="1" ht="38">
      <c r="A5" s="43" t="s">
        <v>436</v>
      </c>
      <c r="B5" s="43">
        <v>9901255</v>
      </c>
      <c r="C5" s="43">
        <v>9916669</v>
      </c>
      <c r="D5" s="43" t="s">
        <v>181</v>
      </c>
      <c r="E5" s="47" t="s">
        <v>7682</v>
      </c>
      <c r="F5" s="46" t="s">
        <v>5875</v>
      </c>
      <c r="G5" s="43" t="s">
        <v>5876</v>
      </c>
      <c r="H5" s="43" t="s">
        <v>5877</v>
      </c>
      <c r="I5" s="43" t="s">
        <v>5878</v>
      </c>
      <c r="J5" s="43" t="s">
        <v>5879</v>
      </c>
      <c r="K5" s="43" t="s">
        <v>5880</v>
      </c>
    </row>
    <row r="6" spans="1:11" s="43" customFormat="1" ht="38">
      <c r="A6" s="43" t="s">
        <v>451</v>
      </c>
      <c r="B6" s="43">
        <v>48609121</v>
      </c>
      <c r="C6" s="43">
        <v>48613209</v>
      </c>
      <c r="D6" s="43" t="s">
        <v>181</v>
      </c>
      <c r="E6" s="47" t="s">
        <v>7683</v>
      </c>
      <c r="F6" s="46" t="s">
        <v>7654</v>
      </c>
      <c r="G6" s="43" t="s">
        <v>7645</v>
      </c>
      <c r="H6" s="43" t="s">
        <v>7655</v>
      </c>
      <c r="I6" s="43" t="s">
        <v>7656</v>
      </c>
      <c r="J6" s="43" t="s">
        <v>7657</v>
      </c>
      <c r="K6" s="43" t="s">
        <v>7649</v>
      </c>
    </row>
    <row r="7" spans="1:11" s="43" customFormat="1" ht="38">
      <c r="A7" s="43" t="s">
        <v>451</v>
      </c>
      <c r="B7" s="43">
        <v>48660084</v>
      </c>
      <c r="C7" s="43">
        <v>48661302</v>
      </c>
      <c r="D7" s="43" t="s">
        <v>181</v>
      </c>
      <c r="E7" s="47" t="s">
        <v>7684</v>
      </c>
      <c r="F7" s="46" t="s">
        <v>7658</v>
      </c>
      <c r="G7" s="43" t="s">
        <v>7645</v>
      </c>
      <c r="H7" s="43" t="s">
        <v>7659</v>
      </c>
      <c r="I7" s="43" t="s">
        <v>7660</v>
      </c>
      <c r="J7" s="43" t="s">
        <v>7657</v>
      </c>
      <c r="K7" s="43" t="s">
        <v>1204</v>
      </c>
    </row>
    <row r="8" spans="1:11" s="43" customFormat="1" ht="38">
      <c r="A8" s="43" t="s">
        <v>451</v>
      </c>
      <c r="B8" s="43">
        <v>48675418</v>
      </c>
      <c r="C8" s="43">
        <v>48676516</v>
      </c>
      <c r="D8" s="43" t="s">
        <v>181</v>
      </c>
      <c r="E8" s="47" t="s">
        <v>7685</v>
      </c>
      <c r="F8" s="46" t="s">
        <v>7661</v>
      </c>
      <c r="G8" s="43" t="s">
        <v>7645</v>
      </c>
      <c r="H8" s="43" t="s">
        <v>7659</v>
      </c>
      <c r="I8" s="43" t="s">
        <v>7656</v>
      </c>
      <c r="J8" s="43" t="s">
        <v>7657</v>
      </c>
      <c r="K8" s="43" t="s">
        <v>1204</v>
      </c>
    </row>
    <row r="9" spans="1:11" s="43" customFormat="1" ht="38">
      <c r="A9" s="43" t="s">
        <v>555</v>
      </c>
      <c r="B9" s="43">
        <v>67526937</v>
      </c>
      <c r="C9" s="43">
        <v>67534221</v>
      </c>
      <c r="D9" s="43" t="s">
        <v>545</v>
      </c>
      <c r="E9" s="47" t="s">
        <v>7686</v>
      </c>
      <c r="F9" s="46" t="s">
        <v>7662</v>
      </c>
      <c r="G9" s="43" t="s">
        <v>1910</v>
      </c>
      <c r="H9" s="43" t="s">
        <v>1911</v>
      </c>
      <c r="I9" s="43" t="s">
        <v>7663</v>
      </c>
      <c r="J9" s="43" t="s">
        <v>7664</v>
      </c>
      <c r="K9" s="43" t="s">
        <v>1914</v>
      </c>
    </row>
    <row r="10" spans="1:11" s="43" customFormat="1" ht="38">
      <c r="A10" s="43" t="s">
        <v>443</v>
      </c>
      <c r="B10" s="43">
        <v>56336213</v>
      </c>
      <c r="C10" s="43">
        <v>56342227</v>
      </c>
      <c r="D10" s="43" t="s">
        <v>7689</v>
      </c>
      <c r="E10" s="47" t="s">
        <v>7687</v>
      </c>
      <c r="F10" s="46" t="s">
        <v>7665</v>
      </c>
      <c r="G10" s="43" t="s">
        <v>1910</v>
      </c>
      <c r="H10" s="43" t="s">
        <v>1911</v>
      </c>
      <c r="I10" s="43" t="s">
        <v>7666</v>
      </c>
      <c r="J10" s="43" t="s">
        <v>7667</v>
      </c>
      <c r="K10" s="43" t="s">
        <v>1914</v>
      </c>
    </row>
    <row r="11" spans="1:11" s="43" customFormat="1" ht="57">
      <c r="A11" s="43" t="s">
        <v>443</v>
      </c>
      <c r="B11" s="43">
        <v>58423903</v>
      </c>
      <c r="C11" s="43">
        <v>58431045</v>
      </c>
      <c r="D11" s="43" t="s">
        <v>7689</v>
      </c>
      <c r="E11" s="47" t="s">
        <v>7688</v>
      </c>
      <c r="F11" s="46" t="s">
        <v>7668</v>
      </c>
      <c r="G11" s="43" t="s">
        <v>7669</v>
      </c>
      <c r="H11" s="43" t="s">
        <v>7670</v>
      </c>
      <c r="I11" s="43" t="s">
        <v>7671</v>
      </c>
      <c r="J11" s="43" t="s">
        <v>7672</v>
      </c>
      <c r="K11" s="43" t="s">
        <v>7673</v>
      </c>
    </row>
    <row r="19" spans="5:6" ht="18">
      <c r="E19" s="46"/>
      <c r="F19" s="47"/>
    </row>
    <row r="20" spans="5:6" ht="18">
      <c r="E20" s="46"/>
      <c r="F20" s="47"/>
    </row>
    <row r="21" spans="5:6" ht="18">
      <c r="E21" s="46"/>
      <c r="F21" s="47"/>
    </row>
    <row r="22" spans="5:6" ht="18">
      <c r="E22" s="46"/>
      <c r="F22" s="47"/>
    </row>
    <row r="23" spans="5:6" ht="18">
      <c r="E23" s="46"/>
      <c r="F23" s="47"/>
    </row>
    <row r="24" spans="5:6" ht="18">
      <c r="E24" s="46"/>
      <c r="F24" s="47"/>
    </row>
    <row r="25" spans="5:6" ht="18">
      <c r="E25" s="46"/>
      <c r="F25" s="47"/>
    </row>
    <row r="26" spans="5:6" ht="18">
      <c r="E26" s="46"/>
      <c r="F26" s="47"/>
    </row>
    <row r="27" spans="5:6" ht="18">
      <c r="E27" s="46"/>
      <c r="F27" s="47"/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7654F-2808-0D4C-85F2-52BF5D7C7819}">
  <dimension ref="A1:F748"/>
  <sheetViews>
    <sheetView zoomScale="172" workbookViewId="0"/>
  </sheetViews>
  <sheetFormatPr baseColWidth="10" defaultRowHeight="16"/>
  <cols>
    <col min="1" max="1" width="14.6640625" customWidth="1"/>
    <col min="2" max="3" width="16.5" customWidth="1"/>
    <col min="4" max="4" width="9.5" customWidth="1"/>
    <col min="5" max="5" width="12" customWidth="1"/>
    <col min="6" max="6" width="52" customWidth="1"/>
  </cols>
  <sheetData>
    <row r="1" spans="1:6" ht="18">
      <c r="A1" s="30" t="s">
        <v>19944</v>
      </c>
    </row>
    <row r="2" spans="1:6">
      <c r="A2" s="68" t="s">
        <v>560</v>
      </c>
      <c r="B2" s="68" t="s">
        <v>561</v>
      </c>
      <c r="C2" s="68" t="s">
        <v>562</v>
      </c>
      <c r="D2" s="68" t="s">
        <v>19168</v>
      </c>
      <c r="E2" s="68" t="s">
        <v>19169</v>
      </c>
      <c r="F2" s="68" t="s">
        <v>7674</v>
      </c>
    </row>
    <row r="3" spans="1:6">
      <c r="A3" s="67" t="s">
        <v>453</v>
      </c>
      <c r="B3" s="29">
        <v>752526</v>
      </c>
      <c r="C3" s="29">
        <v>755177</v>
      </c>
      <c r="D3" s="67" t="s">
        <v>19170</v>
      </c>
      <c r="E3" s="67" t="s">
        <v>19172</v>
      </c>
      <c r="F3" s="67" t="s">
        <v>19171</v>
      </c>
    </row>
    <row r="4" spans="1:6">
      <c r="A4" s="67" t="s">
        <v>453</v>
      </c>
      <c r="B4" s="29">
        <v>756873</v>
      </c>
      <c r="C4" s="29">
        <v>763809</v>
      </c>
      <c r="D4" s="67" t="s">
        <v>19170</v>
      </c>
      <c r="E4" s="67" t="s">
        <v>19172</v>
      </c>
      <c r="F4" s="67" t="s">
        <v>19173</v>
      </c>
    </row>
    <row r="5" spans="1:6">
      <c r="A5" s="67" t="s">
        <v>453</v>
      </c>
      <c r="B5" s="29">
        <v>765873</v>
      </c>
      <c r="C5" s="29">
        <v>769226</v>
      </c>
      <c r="D5" s="67" t="s">
        <v>19170</v>
      </c>
      <c r="E5" s="67" t="s">
        <v>19172</v>
      </c>
      <c r="F5" s="67" t="s">
        <v>19174</v>
      </c>
    </row>
    <row r="6" spans="1:6">
      <c r="A6" s="67" t="s">
        <v>453</v>
      </c>
      <c r="B6" s="29">
        <v>770271</v>
      </c>
      <c r="C6" s="29">
        <v>772892</v>
      </c>
      <c r="D6" s="67" t="s">
        <v>19170</v>
      </c>
      <c r="E6" s="67" t="s">
        <v>19172</v>
      </c>
      <c r="F6" s="67" t="s">
        <v>19175</v>
      </c>
    </row>
    <row r="7" spans="1:6">
      <c r="A7" s="67" t="s">
        <v>453</v>
      </c>
      <c r="B7" s="29">
        <v>784508</v>
      </c>
      <c r="C7" s="29">
        <v>787135</v>
      </c>
      <c r="D7" s="67" t="s">
        <v>19170</v>
      </c>
      <c r="E7" s="67" t="s">
        <v>19172</v>
      </c>
      <c r="F7" s="67" t="s">
        <v>19176</v>
      </c>
    </row>
    <row r="8" spans="1:6">
      <c r="A8" s="67" t="s">
        <v>453</v>
      </c>
      <c r="B8" s="29">
        <v>791945</v>
      </c>
      <c r="C8" s="29">
        <v>794569</v>
      </c>
      <c r="D8" s="67" t="s">
        <v>19170</v>
      </c>
      <c r="E8" s="67" t="s">
        <v>19172</v>
      </c>
      <c r="F8" s="67" t="s">
        <v>19177</v>
      </c>
    </row>
    <row r="9" spans="1:6">
      <c r="A9" s="67" t="s">
        <v>453</v>
      </c>
      <c r="B9" s="29">
        <v>797597</v>
      </c>
      <c r="C9" s="29">
        <v>800233</v>
      </c>
      <c r="D9" s="67" t="s">
        <v>19170</v>
      </c>
      <c r="E9" s="67" t="s">
        <v>19172</v>
      </c>
      <c r="F9" s="67" t="s">
        <v>19178</v>
      </c>
    </row>
    <row r="10" spans="1:6">
      <c r="A10" s="67" t="s">
        <v>453</v>
      </c>
      <c r="B10" s="29">
        <v>1269123</v>
      </c>
      <c r="C10" s="29">
        <v>1272864</v>
      </c>
      <c r="D10" s="67" t="s">
        <v>1204</v>
      </c>
      <c r="E10" s="67" t="s">
        <v>19172</v>
      </c>
      <c r="F10" s="67" t="s">
        <v>19179</v>
      </c>
    </row>
    <row r="11" spans="1:6">
      <c r="A11" s="67" t="s">
        <v>453</v>
      </c>
      <c r="B11" s="29">
        <v>1287284</v>
      </c>
      <c r="C11" s="29">
        <v>1290987</v>
      </c>
      <c r="D11" s="67" t="s">
        <v>1204</v>
      </c>
      <c r="E11" s="67" t="s">
        <v>19172</v>
      </c>
      <c r="F11" s="67" t="s">
        <v>19180</v>
      </c>
    </row>
    <row r="12" spans="1:6">
      <c r="A12" s="67" t="s">
        <v>453</v>
      </c>
      <c r="B12" s="29">
        <v>1305118</v>
      </c>
      <c r="C12" s="29">
        <v>1307187</v>
      </c>
      <c r="D12" s="67" t="s">
        <v>1204</v>
      </c>
      <c r="E12" s="67" t="s">
        <v>19182</v>
      </c>
      <c r="F12" s="67" t="s">
        <v>19181</v>
      </c>
    </row>
    <row r="13" spans="1:6">
      <c r="A13" s="67" t="s">
        <v>453</v>
      </c>
      <c r="B13" s="29">
        <v>1326184</v>
      </c>
      <c r="C13" s="29">
        <v>1329168</v>
      </c>
      <c r="D13" s="67" t="s">
        <v>1204</v>
      </c>
      <c r="E13" s="67" t="s">
        <v>19172</v>
      </c>
      <c r="F13" s="67" t="s">
        <v>19183</v>
      </c>
    </row>
    <row r="14" spans="1:6">
      <c r="A14" s="67" t="s">
        <v>453</v>
      </c>
      <c r="B14" s="29">
        <v>1359208</v>
      </c>
      <c r="C14" s="29">
        <v>1360597</v>
      </c>
      <c r="D14" s="67" t="s">
        <v>1204</v>
      </c>
      <c r="E14" s="67" t="s">
        <v>19182</v>
      </c>
      <c r="F14" s="67" t="s">
        <v>19184</v>
      </c>
    </row>
    <row r="15" spans="1:6">
      <c r="A15" s="67" t="s">
        <v>453</v>
      </c>
      <c r="B15" s="29">
        <v>3573708</v>
      </c>
      <c r="C15" s="29">
        <v>3577970</v>
      </c>
      <c r="D15" s="67" t="s">
        <v>1204</v>
      </c>
      <c r="E15" s="67" t="s">
        <v>19186</v>
      </c>
      <c r="F15" s="67" t="s">
        <v>19185</v>
      </c>
    </row>
    <row r="16" spans="1:6">
      <c r="A16" s="67" t="s">
        <v>453</v>
      </c>
      <c r="B16" s="29">
        <v>5738076</v>
      </c>
      <c r="C16" s="29">
        <v>5744231</v>
      </c>
      <c r="D16" s="67" t="s">
        <v>1204</v>
      </c>
      <c r="E16" s="67" t="s">
        <v>19188</v>
      </c>
      <c r="F16" s="67" t="s">
        <v>19187</v>
      </c>
    </row>
    <row r="17" spans="1:6">
      <c r="A17" s="67" t="s">
        <v>453</v>
      </c>
      <c r="B17" s="29">
        <v>10537711</v>
      </c>
      <c r="C17" s="29">
        <v>10543416</v>
      </c>
      <c r="D17" s="67" t="s">
        <v>19170</v>
      </c>
      <c r="E17" s="67" t="s">
        <v>19188</v>
      </c>
      <c r="F17" s="67" t="s">
        <v>19189</v>
      </c>
    </row>
    <row r="18" spans="1:6">
      <c r="A18" s="67" t="s">
        <v>453</v>
      </c>
      <c r="B18" s="29">
        <v>15873833</v>
      </c>
      <c r="C18" s="29">
        <v>15875391</v>
      </c>
      <c r="D18" s="67" t="s">
        <v>1204</v>
      </c>
      <c r="E18" s="67" t="s">
        <v>19191</v>
      </c>
      <c r="F18" s="67" t="s">
        <v>19190</v>
      </c>
    </row>
    <row r="19" spans="1:6">
      <c r="A19" s="67" t="s">
        <v>453</v>
      </c>
      <c r="B19" s="29">
        <v>16500193</v>
      </c>
      <c r="C19" s="29">
        <v>16501704</v>
      </c>
      <c r="D19" s="67" t="s">
        <v>1204</v>
      </c>
      <c r="E19" s="67" t="s">
        <v>19186</v>
      </c>
      <c r="F19" s="67" t="s">
        <v>19192</v>
      </c>
    </row>
    <row r="20" spans="1:6">
      <c r="A20" s="67" t="s">
        <v>453</v>
      </c>
      <c r="B20" s="29">
        <v>16502270</v>
      </c>
      <c r="C20" s="29">
        <v>16502761</v>
      </c>
      <c r="D20" s="67" t="s">
        <v>1204</v>
      </c>
      <c r="E20" s="67" t="s">
        <v>19194</v>
      </c>
      <c r="F20" s="67" t="s">
        <v>19193</v>
      </c>
    </row>
    <row r="21" spans="1:6">
      <c r="A21" s="67" t="s">
        <v>453</v>
      </c>
      <c r="B21" s="29">
        <v>19194141</v>
      </c>
      <c r="C21" s="29">
        <v>19200641</v>
      </c>
      <c r="D21" s="67" t="s">
        <v>1204</v>
      </c>
      <c r="E21" s="67" t="s">
        <v>19188</v>
      </c>
      <c r="F21" s="67" t="s">
        <v>19195</v>
      </c>
    </row>
    <row r="22" spans="1:6">
      <c r="A22" s="67" t="s">
        <v>453</v>
      </c>
      <c r="B22" s="29">
        <v>28119471</v>
      </c>
      <c r="C22" s="29">
        <v>28122385</v>
      </c>
      <c r="D22" s="67" t="s">
        <v>1204</v>
      </c>
      <c r="E22" s="67" t="s">
        <v>19172</v>
      </c>
      <c r="F22" s="67" t="s">
        <v>19196</v>
      </c>
    </row>
    <row r="23" spans="1:6">
      <c r="A23" s="67" t="s">
        <v>453</v>
      </c>
      <c r="B23" s="29">
        <v>28145305</v>
      </c>
      <c r="C23" s="29">
        <v>28147368</v>
      </c>
      <c r="D23" s="67" t="s">
        <v>1204</v>
      </c>
      <c r="E23" s="67" t="s">
        <v>19186</v>
      </c>
      <c r="F23" s="67" t="s">
        <v>19197</v>
      </c>
    </row>
    <row r="24" spans="1:6">
      <c r="A24" s="67" t="s">
        <v>453</v>
      </c>
      <c r="B24" s="29">
        <v>28147414</v>
      </c>
      <c r="C24" s="29">
        <v>28149080</v>
      </c>
      <c r="D24" s="67" t="s">
        <v>1204</v>
      </c>
      <c r="E24" s="67" t="s">
        <v>19199</v>
      </c>
      <c r="F24" s="67" t="s">
        <v>19198</v>
      </c>
    </row>
    <row r="25" spans="1:6">
      <c r="A25" s="67" t="s">
        <v>453</v>
      </c>
      <c r="B25" s="29">
        <v>55441259</v>
      </c>
      <c r="C25" s="29">
        <v>55443007</v>
      </c>
      <c r="D25" s="67" t="s">
        <v>1204</v>
      </c>
      <c r="E25" s="67" t="s">
        <v>19182</v>
      </c>
      <c r="F25" s="67" t="s">
        <v>19200</v>
      </c>
    </row>
    <row r="26" spans="1:6">
      <c r="A26" s="67" t="s">
        <v>453</v>
      </c>
      <c r="B26" s="29">
        <v>56999566</v>
      </c>
      <c r="C26" s="29">
        <v>57005612</v>
      </c>
      <c r="D26" s="67" t="s">
        <v>19170</v>
      </c>
      <c r="E26" s="67" t="s">
        <v>19188</v>
      </c>
      <c r="F26" s="67" t="s">
        <v>19201</v>
      </c>
    </row>
    <row r="27" spans="1:6">
      <c r="A27" s="67" t="s">
        <v>453</v>
      </c>
      <c r="B27" s="29">
        <v>61827840</v>
      </c>
      <c r="C27" s="29">
        <v>61833760</v>
      </c>
      <c r="D27" s="67" t="s">
        <v>1204</v>
      </c>
      <c r="E27" s="67" t="s">
        <v>19172</v>
      </c>
      <c r="F27" s="67" t="s">
        <v>19202</v>
      </c>
    </row>
    <row r="28" spans="1:6">
      <c r="A28" s="67" t="s">
        <v>453</v>
      </c>
      <c r="B28" s="29">
        <v>62098368</v>
      </c>
      <c r="C28" s="29">
        <v>62102251</v>
      </c>
      <c r="D28" s="67" t="s">
        <v>1204</v>
      </c>
      <c r="E28" s="67" t="s">
        <v>19186</v>
      </c>
      <c r="F28" s="67" t="s">
        <v>19203</v>
      </c>
    </row>
    <row r="29" spans="1:6">
      <c r="A29" s="67" t="s">
        <v>453</v>
      </c>
      <c r="B29" s="29">
        <v>66235507</v>
      </c>
      <c r="C29" s="29">
        <v>66238830</v>
      </c>
      <c r="D29" s="67" t="s">
        <v>19170</v>
      </c>
      <c r="E29" s="67" t="s">
        <v>19172</v>
      </c>
      <c r="F29" s="67" t="s">
        <v>19204</v>
      </c>
    </row>
    <row r="30" spans="1:6">
      <c r="A30" s="67" t="s">
        <v>453</v>
      </c>
      <c r="B30" s="29">
        <v>66736041</v>
      </c>
      <c r="C30" s="29">
        <v>66739529</v>
      </c>
      <c r="D30" s="67" t="s">
        <v>19170</v>
      </c>
      <c r="E30" s="67" t="s">
        <v>19172</v>
      </c>
      <c r="F30" s="67" t="s">
        <v>19205</v>
      </c>
    </row>
    <row r="31" spans="1:6">
      <c r="A31" s="67" t="s">
        <v>453</v>
      </c>
      <c r="B31" s="29">
        <v>67246463</v>
      </c>
      <c r="C31" s="29">
        <v>67249800</v>
      </c>
      <c r="D31" s="67" t="s">
        <v>19170</v>
      </c>
      <c r="E31" s="67" t="s">
        <v>19172</v>
      </c>
      <c r="F31" s="67" t="s">
        <v>19206</v>
      </c>
    </row>
    <row r="32" spans="1:6">
      <c r="A32" s="67" t="s">
        <v>453</v>
      </c>
      <c r="B32" s="29">
        <v>67700963</v>
      </c>
      <c r="C32" s="29">
        <v>67703878</v>
      </c>
      <c r="D32" s="67" t="s">
        <v>19170</v>
      </c>
      <c r="E32" s="67" t="s">
        <v>19172</v>
      </c>
      <c r="F32" s="67" t="s">
        <v>19207</v>
      </c>
    </row>
    <row r="33" spans="1:6">
      <c r="A33" s="67" t="s">
        <v>453</v>
      </c>
      <c r="B33" s="29">
        <v>67952736</v>
      </c>
      <c r="C33" s="29">
        <v>67955613</v>
      </c>
      <c r="D33" s="67" t="s">
        <v>1204</v>
      </c>
      <c r="E33" s="67" t="s">
        <v>19172</v>
      </c>
      <c r="F33" s="67" t="s">
        <v>19208</v>
      </c>
    </row>
    <row r="34" spans="1:6">
      <c r="A34" s="67" t="s">
        <v>453</v>
      </c>
      <c r="B34" s="29">
        <v>70879710</v>
      </c>
      <c r="C34" s="29">
        <v>70884871</v>
      </c>
      <c r="D34" s="67" t="s">
        <v>19170</v>
      </c>
      <c r="E34" s="67" t="s">
        <v>19172</v>
      </c>
      <c r="F34" s="67" t="s">
        <v>19209</v>
      </c>
    </row>
    <row r="35" spans="1:6">
      <c r="A35" s="67" t="s">
        <v>453</v>
      </c>
      <c r="B35" s="29">
        <v>70888115</v>
      </c>
      <c r="C35" s="29">
        <v>70893259</v>
      </c>
      <c r="D35" s="67" t="s">
        <v>19170</v>
      </c>
      <c r="E35" s="67" t="s">
        <v>19172</v>
      </c>
      <c r="F35" s="67" t="s">
        <v>19210</v>
      </c>
    </row>
    <row r="36" spans="1:6">
      <c r="A36" s="67" t="s">
        <v>453</v>
      </c>
      <c r="B36" s="29">
        <v>78891058</v>
      </c>
      <c r="C36" s="29">
        <v>78895554</v>
      </c>
      <c r="D36" s="67" t="s">
        <v>19170</v>
      </c>
      <c r="E36" s="67" t="s">
        <v>19188</v>
      </c>
      <c r="F36" s="67" t="s">
        <v>19211</v>
      </c>
    </row>
    <row r="37" spans="1:6">
      <c r="A37" s="67" t="s">
        <v>453</v>
      </c>
      <c r="B37" s="29">
        <v>80096180</v>
      </c>
      <c r="C37" s="29">
        <v>80101452</v>
      </c>
      <c r="D37" s="67" t="s">
        <v>19170</v>
      </c>
      <c r="E37" s="67" t="s">
        <v>19213</v>
      </c>
      <c r="F37" s="67" t="s">
        <v>19212</v>
      </c>
    </row>
    <row r="38" spans="1:6">
      <c r="A38" s="67" t="s">
        <v>453</v>
      </c>
      <c r="B38" s="29">
        <v>80109460</v>
      </c>
      <c r="C38" s="29">
        <v>80113996</v>
      </c>
      <c r="D38" s="67" t="s">
        <v>19170</v>
      </c>
      <c r="E38" s="67" t="s">
        <v>19188</v>
      </c>
      <c r="F38" s="67" t="s">
        <v>19214</v>
      </c>
    </row>
    <row r="39" spans="1:6">
      <c r="A39" s="67" t="s">
        <v>453</v>
      </c>
      <c r="B39" s="29">
        <v>80120671</v>
      </c>
      <c r="C39" s="29">
        <v>80125145</v>
      </c>
      <c r="D39" s="67" t="s">
        <v>1204</v>
      </c>
      <c r="E39" s="67" t="s">
        <v>19188</v>
      </c>
      <c r="F39" s="67" t="s">
        <v>19215</v>
      </c>
    </row>
    <row r="40" spans="1:6">
      <c r="A40" s="67" t="s">
        <v>453</v>
      </c>
      <c r="B40" s="29">
        <v>80137752</v>
      </c>
      <c r="C40" s="29">
        <v>80143799</v>
      </c>
      <c r="D40" s="67" t="s">
        <v>1204</v>
      </c>
      <c r="E40" s="67" t="s">
        <v>19188</v>
      </c>
      <c r="F40" s="67" t="s">
        <v>19216</v>
      </c>
    </row>
    <row r="41" spans="1:6">
      <c r="A41" s="67" t="s">
        <v>453</v>
      </c>
      <c r="B41" s="29">
        <v>80148869</v>
      </c>
      <c r="C41" s="29">
        <v>80149472</v>
      </c>
      <c r="D41" s="67" t="s">
        <v>19170</v>
      </c>
      <c r="E41" s="67" t="s">
        <v>19213</v>
      </c>
      <c r="F41" s="67" t="s">
        <v>19217</v>
      </c>
    </row>
    <row r="42" spans="1:6">
      <c r="A42" s="67" t="s">
        <v>453</v>
      </c>
      <c r="B42" s="29">
        <v>80149725</v>
      </c>
      <c r="C42" s="29">
        <v>80154648</v>
      </c>
      <c r="D42" s="67" t="s">
        <v>1204</v>
      </c>
      <c r="E42" s="67" t="s">
        <v>19188</v>
      </c>
      <c r="F42" s="67" t="s">
        <v>19218</v>
      </c>
    </row>
    <row r="43" spans="1:6">
      <c r="A43" s="67" t="s">
        <v>453</v>
      </c>
      <c r="B43" s="29">
        <v>80166260</v>
      </c>
      <c r="C43" s="29">
        <v>80167051</v>
      </c>
      <c r="D43" s="67" t="s">
        <v>19170</v>
      </c>
      <c r="E43" s="67" t="s">
        <v>19213</v>
      </c>
      <c r="F43" s="67" t="s">
        <v>19219</v>
      </c>
    </row>
    <row r="44" spans="1:6">
      <c r="A44" s="67" t="s">
        <v>453</v>
      </c>
      <c r="B44" s="29">
        <v>80167305</v>
      </c>
      <c r="C44" s="29">
        <v>80171734</v>
      </c>
      <c r="D44" s="67" t="s">
        <v>1204</v>
      </c>
      <c r="E44" s="67" t="s">
        <v>19188</v>
      </c>
      <c r="F44" s="67" t="s">
        <v>19220</v>
      </c>
    </row>
    <row r="45" spans="1:6">
      <c r="A45" s="67" t="s">
        <v>453</v>
      </c>
      <c r="B45" s="29">
        <v>80177996</v>
      </c>
      <c r="C45" s="29">
        <v>80179353</v>
      </c>
      <c r="D45" s="67" t="s">
        <v>1204</v>
      </c>
      <c r="E45" s="67" t="s">
        <v>19194</v>
      </c>
      <c r="F45" s="67" t="s">
        <v>19221</v>
      </c>
    </row>
    <row r="46" spans="1:6">
      <c r="A46" s="67" t="s">
        <v>453</v>
      </c>
      <c r="B46" s="29">
        <v>80182990</v>
      </c>
      <c r="C46" s="29">
        <v>80186886</v>
      </c>
      <c r="D46" s="67" t="s">
        <v>1204</v>
      </c>
      <c r="E46" s="67" t="s">
        <v>19188</v>
      </c>
      <c r="F46" s="67" t="s">
        <v>19222</v>
      </c>
    </row>
    <row r="47" spans="1:6">
      <c r="A47" s="67" t="s">
        <v>453</v>
      </c>
      <c r="B47" s="29">
        <v>80264994</v>
      </c>
      <c r="C47" s="29">
        <v>80271786</v>
      </c>
      <c r="D47" s="67" t="s">
        <v>19170</v>
      </c>
      <c r="E47" s="67" t="s">
        <v>19188</v>
      </c>
      <c r="F47" s="67" t="s">
        <v>19223</v>
      </c>
    </row>
    <row r="48" spans="1:6">
      <c r="A48" s="67" t="s">
        <v>453</v>
      </c>
      <c r="B48" s="29">
        <v>80277058</v>
      </c>
      <c r="C48" s="29">
        <v>80281722</v>
      </c>
      <c r="D48" s="67" t="s">
        <v>19170</v>
      </c>
      <c r="E48" s="67" t="s">
        <v>19188</v>
      </c>
      <c r="F48" s="67" t="s">
        <v>19224</v>
      </c>
    </row>
    <row r="49" spans="1:6">
      <c r="A49" s="67" t="s">
        <v>453</v>
      </c>
      <c r="B49" s="29">
        <v>83466909</v>
      </c>
      <c r="C49" s="29">
        <v>83471269</v>
      </c>
      <c r="D49" s="67" t="s">
        <v>1204</v>
      </c>
      <c r="E49" s="67" t="s">
        <v>19172</v>
      </c>
      <c r="F49" s="67" t="s">
        <v>19225</v>
      </c>
    </row>
    <row r="50" spans="1:6">
      <c r="A50" s="67" t="s">
        <v>7650</v>
      </c>
      <c r="B50" s="29">
        <v>9069987</v>
      </c>
      <c r="C50" s="29">
        <v>9073123</v>
      </c>
      <c r="D50" s="67" t="s">
        <v>1204</v>
      </c>
      <c r="E50" s="67" t="s">
        <v>19182</v>
      </c>
      <c r="F50" s="67" t="s">
        <v>19226</v>
      </c>
    </row>
    <row r="51" spans="1:6">
      <c r="A51" s="67" t="s">
        <v>7650</v>
      </c>
      <c r="B51" s="29">
        <v>9093012</v>
      </c>
      <c r="C51" s="29">
        <v>9094653</v>
      </c>
      <c r="D51" s="67" t="s">
        <v>19170</v>
      </c>
      <c r="E51" s="67" t="s">
        <v>19186</v>
      </c>
      <c r="F51" s="67" t="s">
        <v>19227</v>
      </c>
    </row>
    <row r="52" spans="1:6">
      <c r="A52" s="67" t="s">
        <v>7650</v>
      </c>
      <c r="B52" s="29">
        <v>13971069</v>
      </c>
      <c r="C52" s="29">
        <v>13976110</v>
      </c>
      <c r="D52" s="67" t="s">
        <v>1204</v>
      </c>
      <c r="E52" s="67" t="s">
        <v>19172</v>
      </c>
      <c r="F52" s="67" t="s">
        <v>19228</v>
      </c>
    </row>
    <row r="53" spans="1:6">
      <c r="A53" s="67" t="s">
        <v>7650</v>
      </c>
      <c r="B53" s="29">
        <v>15284169</v>
      </c>
      <c r="C53" s="29">
        <v>15287459</v>
      </c>
      <c r="D53" s="67" t="s">
        <v>19170</v>
      </c>
      <c r="E53" s="67" t="s">
        <v>19188</v>
      </c>
      <c r="F53" s="67" t="s">
        <v>19229</v>
      </c>
    </row>
    <row r="54" spans="1:6">
      <c r="A54" s="67" t="s">
        <v>7650</v>
      </c>
      <c r="B54" s="29">
        <v>15304410</v>
      </c>
      <c r="C54" s="29">
        <v>15308009</v>
      </c>
      <c r="D54" s="67" t="s">
        <v>1204</v>
      </c>
      <c r="E54" s="67" t="s">
        <v>19186</v>
      </c>
      <c r="F54" s="67" t="s">
        <v>19230</v>
      </c>
    </row>
    <row r="55" spans="1:6">
      <c r="A55" s="67" t="s">
        <v>7650</v>
      </c>
      <c r="B55" s="29">
        <v>15308751</v>
      </c>
      <c r="C55" s="29">
        <v>15309179</v>
      </c>
      <c r="D55" s="67" t="s">
        <v>1204</v>
      </c>
      <c r="E55" s="67" t="s">
        <v>19194</v>
      </c>
      <c r="F55" s="67" t="s">
        <v>19231</v>
      </c>
    </row>
    <row r="56" spans="1:6">
      <c r="A56" s="67" t="s">
        <v>7650</v>
      </c>
      <c r="B56" s="29">
        <v>15312940</v>
      </c>
      <c r="C56" s="29">
        <v>15315833</v>
      </c>
      <c r="D56" s="67" t="s">
        <v>19170</v>
      </c>
      <c r="E56" s="67" t="s">
        <v>19186</v>
      </c>
      <c r="F56" s="67" t="s">
        <v>19232</v>
      </c>
    </row>
    <row r="57" spans="1:6">
      <c r="A57" s="67" t="s">
        <v>7650</v>
      </c>
      <c r="B57" s="29">
        <v>16019611</v>
      </c>
      <c r="C57" s="29">
        <v>16020507</v>
      </c>
      <c r="D57" s="67" t="s">
        <v>19170</v>
      </c>
      <c r="E57" s="67" t="s">
        <v>19191</v>
      </c>
      <c r="F57" s="67" t="s">
        <v>19233</v>
      </c>
    </row>
    <row r="58" spans="1:6">
      <c r="A58" s="67" t="s">
        <v>7650</v>
      </c>
      <c r="B58" s="29">
        <v>16114632</v>
      </c>
      <c r="C58" s="29">
        <v>16118297</v>
      </c>
      <c r="D58" s="67" t="s">
        <v>19170</v>
      </c>
      <c r="E58" s="67" t="s">
        <v>19186</v>
      </c>
      <c r="F58" s="67" t="s">
        <v>19234</v>
      </c>
    </row>
    <row r="59" spans="1:6">
      <c r="A59" s="67" t="s">
        <v>7650</v>
      </c>
      <c r="B59" s="29">
        <v>16893318</v>
      </c>
      <c r="C59" s="29">
        <v>16894115</v>
      </c>
      <c r="D59" s="67" t="s">
        <v>19170</v>
      </c>
      <c r="E59" s="67" t="s">
        <v>19191</v>
      </c>
      <c r="F59" s="67" t="s">
        <v>19235</v>
      </c>
    </row>
    <row r="60" spans="1:6">
      <c r="A60" s="67" t="s">
        <v>7650</v>
      </c>
      <c r="B60" s="29">
        <v>16894248</v>
      </c>
      <c r="C60" s="29">
        <v>16895124</v>
      </c>
      <c r="D60" s="67" t="s">
        <v>19170</v>
      </c>
      <c r="E60" s="67" t="s">
        <v>19186</v>
      </c>
      <c r="F60" s="67" t="s">
        <v>19236</v>
      </c>
    </row>
    <row r="61" spans="1:6">
      <c r="A61" s="67" t="s">
        <v>7650</v>
      </c>
      <c r="B61" s="29">
        <v>17454952</v>
      </c>
      <c r="C61" s="29">
        <v>17460576</v>
      </c>
      <c r="D61" s="67" t="s">
        <v>19170</v>
      </c>
      <c r="E61" s="67" t="s">
        <v>19186</v>
      </c>
      <c r="F61" s="67" t="s">
        <v>19237</v>
      </c>
    </row>
    <row r="62" spans="1:6">
      <c r="A62" s="67" t="s">
        <v>7650</v>
      </c>
      <c r="B62" s="29">
        <v>28118113</v>
      </c>
      <c r="C62" s="29">
        <v>28120854</v>
      </c>
      <c r="D62" s="67" t="s">
        <v>1204</v>
      </c>
      <c r="E62" s="67" t="s">
        <v>19172</v>
      </c>
      <c r="F62" s="67" t="s">
        <v>19238</v>
      </c>
    </row>
    <row r="63" spans="1:6">
      <c r="A63" s="67" t="s">
        <v>7650</v>
      </c>
      <c r="B63" s="29">
        <v>28144155</v>
      </c>
      <c r="C63" s="29">
        <v>28146669</v>
      </c>
      <c r="D63" s="67" t="s">
        <v>19170</v>
      </c>
      <c r="E63" s="67" t="s">
        <v>19186</v>
      </c>
      <c r="F63" s="67" t="s">
        <v>19239</v>
      </c>
    </row>
    <row r="64" spans="1:6">
      <c r="A64" s="67" t="s">
        <v>7650</v>
      </c>
      <c r="B64" s="29">
        <v>28435976</v>
      </c>
      <c r="C64" s="29">
        <v>28439706</v>
      </c>
      <c r="D64" s="67" t="s">
        <v>1204</v>
      </c>
      <c r="E64" s="67" t="s">
        <v>19172</v>
      </c>
      <c r="F64" s="67" t="s">
        <v>19240</v>
      </c>
    </row>
    <row r="65" spans="1:6">
      <c r="A65" s="67" t="s">
        <v>7650</v>
      </c>
      <c r="B65" s="29">
        <v>28441806</v>
      </c>
      <c r="C65" s="29">
        <v>28444658</v>
      </c>
      <c r="D65" s="67" t="s">
        <v>1204</v>
      </c>
      <c r="E65" s="67" t="s">
        <v>19172</v>
      </c>
      <c r="F65" s="67" t="s">
        <v>19241</v>
      </c>
    </row>
    <row r="66" spans="1:6">
      <c r="A66" s="67" t="s">
        <v>7650</v>
      </c>
      <c r="B66" s="29">
        <v>28499296</v>
      </c>
      <c r="C66" s="29">
        <v>28503672</v>
      </c>
      <c r="D66" s="67" t="s">
        <v>19170</v>
      </c>
      <c r="E66" s="67" t="s">
        <v>19172</v>
      </c>
      <c r="F66" s="67" t="s">
        <v>19242</v>
      </c>
    </row>
    <row r="67" spans="1:6">
      <c r="A67" s="67" t="s">
        <v>7650</v>
      </c>
      <c r="B67" s="29">
        <v>35745625</v>
      </c>
      <c r="C67" s="29">
        <v>35751517</v>
      </c>
      <c r="D67" s="67" t="s">
        <v>19170</v>
      </c>
      <c r="E67" s="67" t="s">
        <v>19188</v>
      </c>
      <c r="F67" s="67" t="s">
        <v>19243</v>
      </c>
    </row>
    <row r="68" spans="1:6">
      <c r="A68" s="67" t="s">
        <v>7650</v>
      </c>
      <c r="B68" s="29">
        <v>37985501</v>
      </c>
      <c r="C68" s="29">
        <v>37989283</v>
      </c>
      <c r="D68" s="67" t="s">
        <v>1204</v>
      </c>
      <c r="E68" s="67" t="s">
        <v>19172</v>
      </c>
      <c r="F68" s="67" t="s">
        <v>19244</v>
      </c>
    </row>
    <row r="69" spans="1:6">
      <c r="A69" s="67" t="s">
        <v>7650</v>
      </c>
      <c r="B69" s="29">
        <v>41920982</v>
      </c>
      <c r="C69" s="29">
        <v>41925559</v>
      </c>
      <c r="D69" s="67" t="s">
        <v>1204</v>
      </c>
      <c r="E69" s="67" t="s">
        <v>19246</v>
      </c>
      <c r="F69" s="67" t="s">
        <v>19245</v>
      </c>
    </row>
    <row r="70" spans="1:6">
      <c r="A70" s="67" t="s">
        <v>7650</v>
      </c>
      <c r="B70" s="29">
        <v>41966148</v>
      </c>
      <c r="C70" s="29">
        <v>41970176</v>
      </c>
      <c r="D70" s="67" t="s">
        <v>1204</v>
      </c>
      <c r="E70" s="67" t="s">
        <v>19246</v>
      </c>
      <c r="F70" s="67" t="s">
        <v>19247</v>
      </c>
    </row>
    <row r="71" spans="1:6">
      <c r="A71" s="67" t="s">
        <v>7650</v>
      </c>
      <c r="B71" s="29">
        <v>41981534</v>
      </c>
      <c r="C71" s="29">
        <v>41986096</v>
      </c>
      <c r="D71" s="67" t="s">
        <v>1204</v>
      </c>
      <c r="E71" s="67" t="s">
        <v>19246</v>
      </c>
      <c r="F71" s="67" t="s">
        <v>19248</v>
      </c>
    </row>
    <row r="72" spans="1:6">
      <c r="A72" s="67" t="s">
        <v>432</v>
      </c>
      <c r="B72" s="29">
        <v>729412</v>
      </c>
      <c r="C72" s="29">
        <v>732341</v>
      </c>
      <c r="D72" s="67" t="s">
        <v>19170</v>
      </c>
      <c r="E72" s="67" t="s">
        <v>19186</v>
      </c>
      <c r="F72" s="67" t="s">
        <v>19249</v>
      </c>
    </row>
    <row r="73" spans="1:6">
      <c r="A73" s="67" t="s">
        <v>432</v>
      </c>
      <c r="B73" s="29">
        <v>2404030</v>
      </c>
      <c r="C73" s="29">
        <v>2408196</v>
      </c>
      <c r="D73" s="67" t="s">
        <v>19170</v>
      </c>
      <c r="E73" s="67" t="s">
        <v>19172</v>
      </c>
      <c r="F73" s="67" t="s">
        <v>19250</v>
      </c>
    </row>
    <row r="74" spans="1:6">
      <c r="A74" s="67" t="s">
        <v>432</v>
      </c>
      <c r="B74" s="29">
        <v>2585176</v>
      </c>
      <c r="C74" s="29">
        <v>2588595</v>
      </c>
      <c r="D74" s="67" t="s">
        <v>19170</v>
      </c>
      <c r="E74" s="67" t="s">
        <v>19172</v>
      </c>
      <c r="F74" s="67" t="s">
        <v>19251</v>
      </c>
    </row>
    <row r="75" spans="1:6">
      <c r="A75" s="67" t="s">
        <v>432</v>
      </c>
      <c r="B75" s="29">
        <v>9766330</v>
      </c>
      <c r="C75" s="29">
        <v>9770031</v>
      </c>
      <c r="D75" s="67" t="s">
        <v>1204</v>
      </c>
      <c r="E75" s="67" t="s">
        <v>19186</v>
      </c>
      <c r="F75" s="67" t="s">
        <v>19252</v>
      </c>
    </row>
    <row r="76" spans="1:6">
      <c r="A76" s="67" t="s">
        <v>432</v>
      </c>
      <c r="B76" s="29">
        <v>24592920</v>
      </c>
      <c r="C76" s="29">
        <v>24597440</v>
      </c>
      <c r="D76" s="67" t="s">
        <v>19170</v>
      </c>
      <c r="E76" s="67" t="s">
        <v>19172</v>
      </c>
      <c r="F76" s="67" t="s">
        <v>19253</v>
      </c>
    </row>
    <row r="77" spans="1:6">
      <c r="A77" s="67" t="s">
        <v>466</v>
      </c>
      <c r="B77" s="29">
        <v>918910</v>
      </c>
      <c r="C77" s="29">
        <v>924997</v>
      </c>
      <c r="D77" s="67" t="s">
        <v>19170</v>
      </c>
      <c r="E77" s="67" t="s">
        <v>19186</v>
      </c>
      <c r="F77" s="67" t="s">
        <v>19254</v>
      </c>
    </row>
    <row r="78" spans="1:6">
      <c r="A78" s="67" t="s">
        <v>466</v>
      </c>
      <c r="B78" s="29">
        <v>926200</v>
      </c>
      <c r="C78" s="29">
        <v>930892</v>
      </c>
      <c r="D78" s="67" t="s">
        <v>19170</v>
      </c>
      <c r="E78" s="67" t="s">
        <v>19186</v>
      </c>
      <c r="F78" s="67" t="s">
        <v>19255</v>
      </c>
    </row>
    <row r="79" spans="1:6">
      <c r="A79" s="67" t="s">
        <v>466</v>
      </c>
      <c r="B79" s="29">
        <v>1483788</v>
      </c>
      <c r="C79" s="29">
        <v>1487147</v>
      </c>
      <c r="D79" s="67" t="s">
        <v>1204</v>
      </c>
      <c r="E79" s="67" t="s">
        <v>19186</v>
      </c>
      <c r="F79" s="67" t="s">
        <v>19256</v>
      </c>
    </row>
    <row r="80" spans="1:6">
      <c r="A80" s="67" t="s">
        <v>466</v>
      </c>
      <c r="B80" s="29">
        <v>1547434</v>
      </c>
      <c r="C80" s="29">
        <v>1550582</v>
      </c>
      <c r="D80" s="67" t="s">
        <v>19170</v>
      </c>
      <c r="E80" s="67" t="s">
        <v>19186</v>
      </c>
      <c r="F80" s="67" t="s">
        <v>19257</v>
      </c>
    </row>
    <row r="81" spans="1:6">
      <c r="A81" s="67" t="s">
        <v>466</v>
      </c>
      <c r="B81" s="29">
        <v>1556045</v>
      </c>
      <c r="C81" s="29">
        <v>1562333</v>
      </c>
      <c r="D81" s="67" t="s">
        <v>19170</v>
      </c>
      <c r="E81" s="67" t="s">
        <v>19172</v>
      </c>
      <c r="F81" s="67" t="s">
        <v>19258</v>
      </c>
    </row>
    <row r="82" spans="1:6">
      <c r="A82" s="67" t="s">
        <v>466</v>
      </c>
      <c r="B82" s="29">
        <v>1565644</v>
      </c>
      <c r="C82" s="29">
        <v>1568498</v>
      </c>
      <c r="D82" s="67" t="s">
        <v>19170</v>
      </c>
      <c r="E82" s="67" t="s">
        <v>19172</v>
      </c>
      <c r="F82" s="67" t="s">
        <v>19259</v>
      </c>
    </row>
    <row r="83" spans="1:6">
      <c r="A83" s="67" t="s">
        <v>466</v>
      </c>
      <c r="B83" s="29">
        <v>1570019</v>
      </c>
      <c r="C83" s="29">
        <v>1570195</v>
      </c>
      <c r="D83" s="67" t="s">
        <v>19170</v>
      </c>
      <c r="E83" s="67" t="s">
        <v>19191</v>
      </c>
      <c r="F83" s="67" t="s">
        <v>19260</v>
      </c>
    </row>
    <row r="84" spans="1:6">
      <c r="A84" s="67" t="s">
        <v>466</v>
      </c>
      <c r="B84" s="29">
        <v>1571296</v>
      </c>
      <c r="C84" s="29">
        <v>1577720</v>
      </c>
      <c r="D84" s="67" t="s">
        <v>1204</v>
      </c>
      <c r="E84" s="67" t="s">
        <v>19172</v>
      </c>
      <c r="F84" s="67" t="s">
        <v>19261</v>
      </c>
    </row>
    <row r="85" spans="1:6">
      <c r="A85" s="67" t="s">
        <v>466</v>
      </c>
      <c r="B85" s="29">
        <v>1586120</v>
      </c>
      <c r="C85" s="29">
        <v>1592695</v>
      </c>
      <c r="D85" s="67" t="s">
        <v>19170</v>
      </c>
      <c r="E85" s="67" t="s">
        <v>19172</v>
      </c>
      <c r="F85" s="67" t="s">
        <v>19262</v>
      </c>
    </row>
    <row r="86" spans="1:6">
      <c r="A86" s="67" t="s">
        <v>466</v>
      </c>
      <c r="B86" s="29">
        <v>1596388</v>
      </c>
      <c r="C86" s="29">
        <v>1599878</v>
      </c>
      <c r="D86" s="67" t="s">
        <v>1204</v>
      </c>
      <c r="E86" s="67" t="s">
        <v>19186</v>
      </c>
      <c r="F86" s="67" t="s">
        <v>19263</v>
      </c>
    </row>
    <row r="87" spans="1:6">
      <c r="A87" s="67" t="s">
        <v>466</v>
      </c>
      <c r="B87" s="29">
        <v>1599996</v>
      </c>
      <c r="C87" s="29">
        <v>1603266</v>
      </c>
      <c r="D87" s="67" t="s">
        <v>1204</v>
      </c>
      <c r="E87" s="67" t="s">
        <v>19186</v>
      </c>
      <c r="F87" s="67" t="s">
        <v>19264</v>
      </c>
    </row>
    <row r="88" spans="1:6">
      <c r="A88" s="67" t="s">
        <v>466</v>
      </c>
      <c r="B88" s="29">
        <v>1641933</v>
      </c>
      <c r="C88" s="29">
        <v>1644344</v>
      </c>
      <c r="D88" s="67" t="s">
        <v>19170</v>
      </c>
      <c r="E88" s="67" t="s">
        <v>19182</v>
      </c>
      <c r="F88" s="67" t="s">
        <v>19265</v>
      </c>
    </row>
    <row r="89" spans="1:6">
      <c r="A89" s="67" t="s">
        <v>466</v>
      </c>
      <c r="B89" s="29">
        <v>1645288</v>
      </c>
      <c r="C89" s="29">
        <v>1652690</v>
      </c>
      <c r="D89" s="67" t="s">
        <v>19170</v>
      </c>
      <c r="E89" s="67" t="s">
        <v>19172</v>
      </c>
      <c r="F89" s="67" t="s">
        <v>19266</v>
      </c>
    </row>
    <row r="90" spans="1:6">
      <c r="A90" s="67" t="s">
        <v>466</v>
      </c>
      <c r="B90" s="29">
        <v>1659370</v>
      </c>
      <c r="C90" s="29">
        <v>1661537</v>
      </c>
      <c r="D90" s="67" t="s">
        <v>1204</v>
      </c>
      <c r="E90" s="67" t="s">
        <v>19182</v>
      </c>
      <c r="F90" s="67" t="s">
        <v>19267</v>
      </c>
    </row>
    <row r="91" spans="1:6">
      <c r="A91" s="67" t="s">
        <v>466</v>
      </c>
      <c r="B91" s="29">
        <v>1666610</v>
      </c>
      <c r="C91" s="29">
        <v>1669965</v>
      </c>
      <c r="D91" s="67" t="s">
        <v>1204</v>
      </c>
      <c r="E91" s="67" t="s">
        <v>19186</v>
      </c>
      <c r="F91" s="67" t="s">
        <v>19268</v>
      </c>
    </row>
    <row r="92" spans="1:6">
      <c r="A92" s="67" t="s">
        <v>466</v>
      </c>
      <c r="B92" s="29">
        <v>1688097</v>
      </c>
      <c r="C92" s="29">
        <v>1689971</v>
      </c>
      <c r="D92" s="67" t="s">
        <v>19170</v>
      </c>
      <c r="E92" s="67" t="s">
        <v>19191</v>
      </c>
      <c r="F92" s="67" t="s">
        <v>19269</v>
      </c>
    </row>
    <row r="93" spans="1:6">
      <c r="A93" s="67" t="s">
        <v>466</v>
      </c>
      <c r="B93" s="29">
        <v>1700053</v>
      </c>
      <c r="C93" s="29">
        <v>1705160</v>
      </c>
      <c r="D93" s="67" t="s">
        <v>1204</v>
      </c>
      <c r="E93" s="67" t="s">
        <v>19172</v>
      </c>
      <c r="F93" s="67" t="s">
        <v>19270</v>
      </c>
    </row>
    <row r="94" spans="1:6">
      <c r="A94" s="67" t="s">
        <v>466</v>
      </c>
      <c r="B94" s="29">
        <v>1820081</v>
      </c>
      <c r="C94" s="29">
        <v>1828081</v>
      </c>
      <c r="D94" s="67" t="s">
        <v>1204</v>
      </c>
      <c r="E94" s="67" t="s">
        <v>19186</v>
      </c>
      <c r="F94" s="67" t="s">
        <v>19271</v>
      </c>
    </row>
    <row r="95" spans="1:6">
      <c r="A95" s="67" t="s">
        <v>466</v>
      </c>
      <c r="B95" s="29">
        <v>1830732</v>
      </c>
      <c r="C95" s="29">
        <v>1833810</v>
      </c>
      <c r="D95" s="67" t="s">
        <v>1204</v>
      </c>
      <c r="E95" s="67" t="s">
        <v>19172</v>
      </c>
      <c r="F95" s="67" t="s">
        <v>19272</v>
      </c>
    </row>
    <row r="96" spans="1:6">
      <c r="A96" s="67" t="s">
        <v>466</v>
      </c>
      <c r="B96" s="29">
        <v>1841628</v>
      </c>
      <c r="C96" s="29">
        <v>1842047</v>
      </c>
      <c r="D96" s="67" t="s">
        <v>19170</v>
      </c>
      <c r="E96" s="67" t="s">
        <v>19199</v>
      </c>
      <c r="F96" s="67" t="s">
        <v>19273</v>
      </c>
    </row>
    <row r="97" spans="1:6">
      <c r="A97" s="67" t="s">
        <v>466</v>
      </c>
      <c r="B97" s="29">
        <v>1844685</v>
      </c>
      <c r="C97" s="29">
        <v>1847585</v>
      </c>
      <c r="D97" s="67" t="s">
        <v>19170</v>
      </c>
      <c r="E97" s="67" t="s">
        <v>19186</v>
      </c>
      <c r="F97" s="67" t="s">
        <v>19274</v>
      </c>
    </row>
    <row r="98" spans="1:6">
      <c r="A98" s="67" t="s">
        <v>466</v>
      </c>
      <c r="B98" s="29">
        <v>1850902</v>
      </c>
      <c r="C98" s="29">
        <v>1852974</v>
      </c>
      <c r="D98" s="67" t="s">
        <v>1204</v>
      </c>
      <c r="E98" s="67" t="s">
        <v>19186</v>
      </c>
      <c r="F98" s="67" t="s">
        <v>19275</v>
      </c>
    </row>
    <row r="99" spans="1:6">
      <c r="A99" s="67" t="s">
        <v>466</v>
      </c>
      <c r="B99" s="29">
        <v>1853027</v>
      </c>
      <c r="C99" s="29">
        <v>1856570</v>
      </c>
      <c r="D99" s="67" t="s">
        <v>1204</v>
      </c>
      <c r="E99" s="67" t="s">
        <v>19199</v>
      </c>
      <c r="F99" s="67" t="s">
        <v>19276</v>
      </c>
    </row>
    <row r="100" spans="1:6">
      <c r="A100" s="67" t="s">
        <v>466</v>
      </c>
      <c r="B100" s="29">
        <v>1992744</v>
      </c>
      <c r="C100" s="29">
        <v>1995885</v>
      </c>
      <c r="D100" s="67" t="s">
        <v>1204</v>
      </c>
      <c r="E100" s="67" t="s">
        <v>19186</v>
      </c>
      <c r="F100" s="67" t="s">
        <v>19277</v>
      </c>
    </row>
    <row r="101" spans="1:6">
      <c r="A101" s="67" t="s">
        <v>466</v>
      </c>
      <c r="B101" s="29">
        <v>2000812</v>
      </c>
      <c r="C101" s="29">
        <v>2003718</v>
      </c>
      <c r="D101" s="67" t="s">
        <v>1204</v>
      </c>
      <c r="E101" s="67" t="s">
        <v>19172</v>
      </c>
      <c r="F101" s="67" t="s">
        <v>19278</v>
      </c>
    </row>
    <row r="102" spans="1:6">
      <c r="A102" s="67" t="s">
        <v>466</v>
      </c>
      <c r="B102" s="29">
        <v>2347134</v>
      </c>
      <c r="C102" s="29">
        <v>2351736</v>
      </c>
      <c r="D102" s="67" t="s">
        <v>19170</v>
      </c>
      <c r="E102" s="67" t="s">
        <v>19188</v>
      </c>
      <c r="F102" s="67" t="s">
        <v>19279</v>
      </c>
    </row>
    <row r="103" spans="1:6">
      <c r="A103" s="67" t="s">
        <v>466</v>
      </c>
      <c r="B103" s="29">
        <v>2533647</v>
      </c>
      <c r="C103" s="29">
        <v>2537768</v>
      </c>
      <c r="D103" s="67" t="s">
        <v>1204</v>
      </c>
      <c r="E103" s="67" t="s">
        <v>19172</v>
      </c>
      <c r="F103" s="67" t="s">
        <v>19280</v>
      </c>
    </row>
    <row r="104" spans="1:6">
      <c r="A104" s="67" t="s">
        <v>466</v>
      </c>
      <c r="B104" s="29">
        <v>3917838</v>
      </c>
      <c r="C104" s="29">
        <v>3922815</v>
      </c>
      <c r="D104" s="67" t="s">
        <v>1204</v>
      </c>
      <c r="E104" s="67" t="s">
        <v>19172</v>
      </c>
      <c r="F104" s="67" t="s">
        <v>19281</v>
      </c>
    </row>
    <row r="105" spans="1:6">
      <c r="A105" s="67" t="s">
        <v>466</v>
      </c>
      <c r="B105" s="29">
        <v>3939289</v>
      </c>
      <c r="C105" s="29">
        <v>3942561</v>
      </c>
      <c r="D105" s="67" t="s">
        <v>1204</v>
      </c>
      <c r="E105" s="67" t="s">
        <v>19172</v>
      </c>
      <c r="F105" s="67" t="s">
        <v>19282</v>
      </c>
    </row>
    <row r="106" spans="1:6">
      <c r="A106" s="67" t="s">
        <v>466</v>
      </c>
      <c r="B106" s="29">
        <v>3943140</v>
      </c>
      <c r="C106" s="29">
        <v>3946892</v>
      </c>
      <c r="D106" s="67" t="s">
        <v>1204</v>
      </c>
      <c r="E106" s="67" t="s">
        <v>19186</v>
      </c>
      <c r="F106" s="67" t="s">
        <v>19283</v>
      </c>
    </row>
    <row r="107" spans="1:6">
      <c r="A107" s="67" t="s">
        <v>466</v>
      </c>
      <c r="B107" s="29">
        <v>3977102</v>
      </c>
      <c r="C107" s="29">
        <v>3981104</v>
      </c>
      <c r="D107" s="67" t="s">
        <v>1204</v>
      </c>
      <c r="E107" s="67" t="s">
        <v>19186</v>
      </c>
      <c r="F107" s="67" t="s">
        <v>19284</v>
      </c>
    </row>
    <row r="108" spans="1:6">
      <c r="A108" s="67" t="s">
        <v>466</v>
      </c>
      <c r="B108" s="29">
        <v>4000629</v>
      </c>
      <c r="C108" s="29">
        <v>4004951</v>
      </c>
      <c r="D108" s="67" t="s">
        <v>1204</v>
      </c>
      <c r="E108" s="67" t="s">
        <v>19172</v>
      </c>
      <c r="F108" s="67" t="s">
        <v>19285</v>
      </c>
    </row>
    <row r="109" spans="1:6">
      <c r="A109" s="67" t="s">
        <v>466</v>
      </c>
      <c r="B109" s="29">
        <v>4024868</v>
      </c>
      <c r="C109" s="29">
        <v>4029571</v>
      </c>
      <c r="D109" s="67" t="s">
        <v>1204</v>
      </c>
      <c r="E109" s="67" t="s">
        <v>19172</v>
      </c>
      <c r="F109" s="67" t="s">
        <v>19286</v>
      </c>
    </row>
    <row r="110" spans="1:6">
      <c r="A110" s="67" t="s">
        <v>466</v>
      </c>
      <c r="B110" s="29">
        <v>4045481</v>
      </c>
      <c r="C110" s="29">
        <v>4050189</v>
      </c>
      <c r="D110" s="67" t="s">
        <v>1204</v>
      </c>
      <c r="E110" s="67" t="s">
        <v>19172</v>
      </c>
      <c r="F110" s="67" t="s">
        <v>19287</v>
      </c>
    </row>
    <row r="111" spans="1:6">
      <c r="A111" s="67" t="s">
        <v>466</v>
      </c>
      <c r="B111" s="29">
        <v>4069114</v>
      </c>
      <c r="C111" s="29">
        <v>4073959</v>
      </c>
      <c r="D111" s="67" t="s">
        <v>1204</v>
      </c>
      <c r="E111" s="67" t="s">
        <v>19172</v>
      </c>
      <c r="F111" s="67" t="s">
        <v>19288</v>
      </c>
    </row>
    <row r="112" spans="1:6">
      <c r="A112" s="67" t="s">
        <v>466</v>
      </c>
      <c r="B112" s="29">
        <v>4084139</v>
      </c>
      <c r="C112" s="29">
        <v>4090278</v>
      </c>
      <c r="D112" s="67" t="s">
        <v>19170</v>
      </c>
      <c r="E112" s="67" t="s">
        <v>19172</v>
      </c>
      <c r="F112" s="67" t="s">
        <v>19289</v>
      </c>
    </row>
    <row r="113" spans="1:6">
      <c r="A113" s="67" t="s">
        <v>466</v>
      </c>
      <c r="B113" s="29">
        <v>4098210</v>
      </c>
      <c r="C113" s="29">
        <v>4103395</v>
      </c>
      <c r="D113" s="67" t="s">
        <v>1204</v>
      </c>
      <c r="E113" s="67" t="s">
        <v>19172</v>
      </c>
      <c r="F113" s="67" t="s">
        <v>19290</v>
      </c>
    </row>
    <row r="114" spans="1:6">
      <c r="A114" s="67" t="s">
        <v>466</v>
      </c>
      <c r="B114" s="29">
        <v>4126392</v>
      </c>
      <c r="C114" s="29">
        <v>4126868</v>
      </c>
      <c r="D114" s="67" t="s">
        <v>1204</v>
      </c>
      <c r="E114" s="67" t="s">
        <v>19191</v>
      </c>
      <c r="F114" s="67" t="s">
        <v>19291</v>
      </c>
    </row>
    <row r="115" spans="1:6">
      <c r="A115" s="67" t="s">
        <v>466</v>
      </c>
      <c r="B115" s="29">
        <v>4137626</v>
      </c>
      <c r="C115" s="29">
        <v>4141411</v>
      </c>
      <c r="D115" s="67" t="s">
        <v>19170</v>
      </c>
      <c r="E115" s="67" t="s">
        <v>19172</v>
      </c>
      <c r="F115" s="67" t="s">
        <v>19292</v>
      </c>
    </row>
    <row r="116" spans="1:6">
      <c r="A116" s="67" t="s">
        <v>466</v>
      </c>
      <c r="B116" s="29">
        <v>5355052</v>
      </c>
      <c r="C116" s="29">
        <v>5357574</v>
      </c>
      <c r="D116" s="67" t="s">
        <v>19170</v>
      </c>
      <c r="E116" s="67" t="s">
        <v>19172</v>
      </c>
      <c r="F116" s="67" t="s">
        <v>19293</v>
      </c>
    </row>
    <row r="117" spans="1:6">
      <c r="A117" s="67" t="s">
        <v>466</v>
      </c>
      <c r="B117" s="29">
        <v>5364876</v>
      </c>
      <c r="C117" s="29">
        <v>5367428</v>
      </c>
      <c r="D117" s="67" t="s">
        <v>19170</v>
      </c>
      <c r="E117" s="67" t="s">
        <v>19172</v>
      </c>
      <c r="F117" s="67" t="s">
        <v>19294</v>
      </c>
    </row>
    <row r="118" spans="1:6">
      <c r="A118" s="67" t="s">
        <v>466</v>
      </c>
      <c r="B118" s="29">
        <v>5773246</v>
      </c>
      <c r="C118" s="29">
        <v>5775775</v>
      </c>
      <c r="D118" s="67" t="s">
        <v>19170</v>
      </c>
      <c r="E118" s="67" t="s">
        <v>19172</v>
      </c>
      <c r="F118" s="67" t="s">
        <v>19295</v>
      </c>
    </row>
    <row r="119" spans="1:6">
      <c r="A119" s="67" t="s">
        <v>466</v>
      </c>
      <c r="B119" s="29">
        <v>5793026</v>
      </c>
      <c r="C119" s="29">
        <v>5795581</v>
      </c>
      <c r="D119" s="67" t="s">
        <v>19170</v>
      </c>
      <c r="E119" s="67" t="s">
        <v>19172</v>
      </c>
      <c r="F119" s="67" t="s">
        <v>19296</v>
      </c>
    </row>
    <row r="120" spans="1:6">
      <c r="A120" s="67" t="s">
        <v>466</v>
      </c>
      <c r="B120" s="29">
        <v>5798795</v>
      </c>
      <c r="C120" s="29">
        <v>5801362</v>
      </c>
      <c r="D120" s="67" t="s">
        <v>19170</v>
      </c>
      <c r="E120" s="67" t="s">
        <v>19172</v>
      </c>
      <c r="F120" s="67" t="s">
        <v>19297</v>
      </c>
    </row>
    <row r="121" spans="1:6">
      <c r="A121" s="67" t="s">
        <v>466</v>
      </c>
      <c r="B121" s="29">
        <v>5803878</v>
      </c>
      <c r="C121" s="29">
        <v>5804501</v>
      </c>
      <c r="D121" s="67" t="s">
        <v>19170</v>
      </c>
      <c r="E121" s="67" t="s">
        <v>19182</v>
      </c>
      <c r="F121" s="67" t="s">
        <v>19298</v>
      </c>
    </row>
    <row r="122" spans="1:6">
      <c r="A122" s="67" t="s">
        <v>466</v>
      </c>
      <c r="B122" s="29">
        <v>5804555</v>
      </c>
      <c r="C122" s="29">
        <v>5806547</v>
      </c>
      <c r="D122" s="67" t="s">
        <v>19170</v>
      </c>
      <c r="E122" s="67" t="s">
        <v>19186</v>
      </c>
      <c r="F122" s="67" t="s">
        <v>19299</v>
      </c>
    </row>
    <row r="123" spans="1:6">
      <c r="A123" s="67" t="s">
        <v>466</v>
      </c>
      <c r="B123" s="29">
        <v>5808754</v>
      </c>
      <c r="C123" s="29">
        <v>5811273</v>
      </c>
      <c r="D123" s="67" t="s">
        <v>19170</v>
      </c>
      <c r="E123" s="67" t="s">
        <v>19172</v>
      </c>
      <c r="F123" s="67" t="s">
        <v>19300</v>
      </c>
    </row>
    <row r="124" spans="1:6">
      <c r="A124" s="67" t="s">
        <v>466</v>
      </c>
      <c r="B124" s="29">
        <v>5814114</v>
      </c>
      <c r="C124" s="29">
        <v>5814239</v>
      </c>
      <c r="D124" s="67" t="s">
        <v>19170</v>
      </c>
      <c r="E124" s="67" t="s">
        <v>19191</v>
      </c>
      <c r="F124" s="67" t="s">
        <v>19301</v>
      </c>
    </row>
    <row r="125" spans="1:6">
      <c r="A125" s="67" t="s">
        <v>466</v>
      </c>
      <c r="B125" s="29">
        <v>5814298</v>
      </c>
      <c r="C125" s="29">
        <v>5815496</v>
      </c>
      <c r="D125" s="67" t="s">
        <v>19170</v>
      </c>
      <c r="E125" s="67" t="s">
        <v>19186</v>
      </c>
      <c r="F125" s="67" t="s">
        <v>19302</v>
      </c>
    </row>
    <row r="126" spans="1:6">
      <c r="A126" s="67" t="s">
        <v>466</v>
      </c>
      <c r="B126" s="29">
        <v>5822542</v>
      </c>
      <c r="C126" s="29">
        <v>5825091</v>
      </c>
      <c r="D126" s="67" t="s">
        <v>19170</v>
      </c>
      <c r="E126" s="67" t="s">
        <v>19172</v>
      </c>
      <c r="F126" s="67" t="s">
        <v>19303</v>
      </c>
    </row>
    <row r="127" spans="1:6">
      <c r="A127" s="67" t="s">
        <v>466</v>
      </c>
      <c r="B127" s="29">
        <v>5828273</v>
      </c>
      <c r="C127" s="29">
        <v>5830819</v>
      </c>
      <c r="D127" s="67" t="s">
        <v>19170</v>
      </c>
      <c r="E127" s="67" t="s">
        <v>19172</v>
      </c>
      <c r="F127" s="67" t="s">
        <v>19304</v>
      </c>
    </row>
    <row r="128" spans="1:6">
      <c r="A128" s="67" t="s">
        <v>466</v>
      </c>
      <c r="B128" s="29">
        <v>5836359</v>
      </c>
      <c r="C128" s="29">
        <v>5838847</v>
      </c>
      <c r="D128" s="67" t="s">
        <v>19170</v>
      </c>
      <c r="E128" s="67" t="s">
        <v>19172</v>
      </c>
      <c r="F128" s="67" t="s">
        <v>19305</v>
      </c>
    </row>
    <row r="129" spans="1:6">
      <c r="A129" s="67" t="s">
        <v>466</v>
      </c>
      <c r="B129" s="29">
        <v>5849267</v>
      </c>
      <c r="C129" s="29">
        <v>5851801</v>
      </c>
      <c r="D129" s="67" t="s">
        <v>19170</v>
      </c>
      <c r="E129" s="67" t="s">
        <v>19172</v>
      </c>
      <c r="F129" s="67" t="s">
        <v>19306</v>
      </c>
    </row>
    <row r="130" spans="1:6">
      <c r="A130" s="67" t="s">
        <v>466</v>
      </c>
      <c r="B130" s="29">
        <v>5855245</v>
      </c>
      <c r="C130" s="29">
        <v>5857660</v>
      </c>
      <c r="D130" s="67" t="s">
        <v>19170</v>
      </c>
      <c r="E130" s="67" t="s">
        <v>19172</v>
      </c>
      <c r="F130" s="67" t="s">
        <v>19307</v>
      </c>
    </row>
    <row r="131" spans="1:6">
      <c r="A131" s="67" t="s">
        <v>466</v>
      </c>
      <c r="B131" s="29">
        <v>5861291</v>
      </c>
      <c r="C131" s="29">
        <v>5863379</v>
      </c>
      <c r="D131" s="67" t="s">
        <v>19170</v>
      </c>
      <c r="E131" s="67" t="s">
        <v>19186</v>
      </c>
      <c r="F131" s="67" t="s">
        <v>19308</v>
      </c>
    </row>
    <row r="132" spans="1:6">
      <c r="A132" s="67" t="s">
        <v>466</v>
      </c>
      <c r="B132" s="29">
        <v>5876066</v>
      </c>
      <c r="C132" s="29">
        <v>5878855</v>
      </c>
      <c r="D132" s="67" t="s">
        <v>19170</v>
      </c>
      <c r="E132" s="67" t="s">
        <v>19172</v>
      </c>
      <c r="F132" s="67" t="s">
        <v>19309</v>
      </c>
    </row>
    <row r="133" spans="1:6">
      <c r="A133" s="67" t="s">
        <v>466</v>
      </c>
      <c r="B133" s="29">
        <v>5891097</v>
      </c>
      <c r="C133" s="29">
        <v>5892875</v>
      </c>
      <c r="D133" s="67" t="s">
        <v>19170</v>
      </c>
      <c r="E133" s="67" t="s">
        <v>19186</v>
      </c>
      <c r="F133" s="67" t="s">
        <v>19310</v>
      </c>
    </row>
    <row r="134" spans="1:6">
      <c r="A134" s="67" t="s">
        <v>466</v>
      </c>
      <c r="B134" s="29">
        <v>5894875</v>
      </c>
      <c r="C134" s="29">
        <v>5896197</v>
      </c>
      <c r="D134" s="67" t="s">
        <v>19170</v>
      </c>
      <c r="E134" s="67" t="s">
        <v>19191</v>
      </c>
      <c r="F134" s="67" t="s">
        <v>19311</v>
      </c>
    </row>
    <row r="135" spans="1:6">
      <c r="A135" s="67" t="s">
        <v>466</v>
      </c>
      <c r="B135" s="29">
        <v>5907326</v>
      </c>
      <c r="C135" s="29">
        <v>5909628</v>
      </c>
      <c r="D135" s="67" t="s">
        <v>19170</v>
      </c>
      <c r="E135" s="67" t="s">
        <v>19172</v>
      </c>
      <c r="F135" s="67" t="s">
        <v>19312</v>
      </c>
    </row>
    <row r="136" spans="1:6">
      <c r="A136" s="67" t="s">
        <v>466</v>
      </c>
      <c r="B136" s="29">
        <v>5910418</v>
      </c>
      <c r="C136" s="29">
        <v>5910762</v>
      </c>
      <c r="D136" s="67" t="s">
        <v>19170</v>
      </c>
      <c r="E136" s="67" t="s">
        <v>19191</v>
      </c>
      <c r="F136" s="67" t="s">
        <v>19313</v>
      </c>
    </row>
    <row r="137" spans="1:6">
      <c r="A137" s="67" t="s">
        <v>466</v>
      </c>
      <c r="B137" s="29">
        <v>5910881</v>
      </c>
      <c r="C137" s="29">
        <v>5911507</v>
      </c>
      <c r="D137" s="67" t="s">
        <v>19170</v>
      </c>
      <c r="E137" s="67" t="s">
        <v>19191</v>
      </c>
      <c r="F137" s="67" t="s">
        <v>19314</v>
      </c>
    </row>
    <row r="138" spans="1:6">
      <c r="A138" s="67" t="s">
        <v>466</v>
      </c>
      <c r="B138" s="29">
        <v>5911944</v>
      </c>
      <c r="C138" s="29">
        <v>5912680</v>
      </c>
      <c r="D138" s="67" t="s">
        <v>19170</v>
      </c>
      <c r="E138" s="67" t="s">
        <v>19191</v>
      </c>
      <c r="F138" s="67" t="s">
        <v>19315</v>
      </c>
    </row>
    <row r="139" spans="1:6">
      <c r="A139" s="67" t="s">
        <v>466</v>
      </c>
      <c r="B139" s="29">
        <v>5914102</v>
      </c>
      <c r="C139" s="29">
        <v>5916627</v>
      </c>
      <c r="D139" s="67" t="s">
        <v>19170</v>
      </c>
      <c r="E139" s="67" t="s">
        <v>19172</v>
      </c>
      <c r="F139" s="67" t="s">
        <v>19316</v>
      </c>
    </row>
    <row r="140" spans="1:6">
      <c r="A140" s="67" t="s">
        <v>466</v>
      </c>
      <c r="B140" s="29">
        <v>5921772</v>
      </c>
      <c r="C140" s="29">
        <v>5922065</v>
      </c>
      <c r="D140" s="67" t="s">
        <v>19170</v>
      </c>
      <c r="E140" s="67" t="s">
        <v>19199</v>
      </c>
      <c r="F140" s="67" t="s">
        <v>19317</v>
      </c>
    </row>
    <row r="141" spans="1:6">
      <c r="A141" s="67" t="s">
        <v>466</v>
      </c>
      <c r="B141" s="29">
        <v>5922138</v>
      </c>
      <c r="C141" s="29">
        <v>5924324</v>
      </c>
      <c r="D141" s="67" t="s">
        <v>19170</v>
      </c>
      <c r="E141" s="67" t="s">
        <v>19186</v>
      </c>
      <c r="F141" s="67" t="s">
        <v>19318</v>
      </c>
    </row>
    <row r="142" spans="1:6">
      <c r="A142" s="67" t="s">
        <v>466</v>
      </c>
      <c r="B142" s="29">
        <v>5925375</v>
      </c>
      <c r="C142" s="29">
        <v>5928660</v>
      </c>
      <c r="D142" s="67" t="s">
        <v>19170</v>
      </c>
      <c r="E142" s="67" t="s">
        <v>19172</v>
      </c>
      <c r="F142" s="67" t="s">
        <v>19319</v>
      </c>
    </row>
    <row r="143" spans="1:6">
      <c r="A143" s="67" t="s">
        <v>466</v>
      </c>
      <c r="B143" s="29">
        <v>5994484</v>
      </c>
      <c r="C143" s="29">
        <v>5997006</v>
      </c>
      <c r="D143" s="67" t="s">
        <v>1204</v>
      </c>
      <c r="E143" s="67" t="s">
        <v>19172</v>
      </c>
      <c r="F143" s="67" t="s">
        <v>19320</v>
      </c>
    </row>
    <row r="144" spans="1:6">
      <c r="A144" s="67" t="s">
        <v>466</v>
      </c>
      <c r="B144" s="29">
        <v>6003783</v>
      </c>
      <c r="C144" s="29">
        <v>6006308</v>
      </c>
      <c r="D144" s="67" t="s">
        <v>1204</v>
      </c>
      <c r="E144" s="67" t="s">
        <v>19172</v>
      </c>
      <c r="F144" s="67" t="s">
        <v>19321</v>
      </c>
    </row>
    <row r="145" spans="1:6">
      <c r="A145" s="67" t="s">
        <v>466</v>
      </c>
      <c r="B145" s="29">
        <v>6016385</v>
      </c>
      <c r="C145" s="29">
        <v>6018206</v>
      </c>
      <c r="D145" s="67" t="s">
        <v>1204</v>
      </c>
      <c r="E145" s="67" t="s">
        <v>19172</v>
      </c>
      <c r="F145" s="67" t="s">
        <v>19322</v>
      </c>
    </row>
    <row r="146" spans="1:6">
      <c r="A146" s="67" t="s">
        <v>466</v>
      </c>
      <c r="B146" s="29">
        <v>6020349</v>
      </c>
      <c r="C146" s="29">
        <v>6023381</v>
      </c>
      <c r="D146" s="67" t="s">
        <v>1204</v>
      </c>
      <c r="E146" s="67" t="s">
        <v>19186</v>
      </c>
      <c r="F146" s="67" t="s">
        <v>19323</v>
      </c>
    </row>
    <row r="147" spans="1:6">
      <c r="A147" s="67" t="s">
        <v>466</v>
      </c>
      <c r="B147" s="29">
        <v>6023403</v>
      </c>
      <c r="C147" s="29">
        <v>6023948</v>
      </c>
      <c r="D147" s="67" t="s">
        <v>1204</v>
      </c>
      <c r="E147" s="67" t="s">
        <v>19199</v>
      </c>
      <c r="F147" s="67" t="s">
        <v>19324</v>
      </c>
    </row>
    <row r="148" spans="1:6">
      <c r="A148" s="67" t="s">
        <v>466</v>
      </c>
      <c r="B148" s="29">
        <v>6031362</v>
      </c>
      <c r="C148" s="29">
        <v>6033902</v>
      </c>
      <c r="D148" s="67" t="s">
        <v>1204</v>
      </c>
      <c r="E148" s="67" t="s">
        <v>19172</v>
      </c>
      <c r="F148" s="67" t="s">
        <v>19325</v>
      </c>
    </row>
    <row r="149" spans="1:6">
      <c r="A149" s="67" t="s">
        <v>466</v>
      </c>
      <c r="B149" s="29">
        <v>6491901</v>
      </c>
      <c r="C149" s="29">
        <v>6494474</v>
      </c>
      <c r="D149" s="67" t="s">
        <v>1204</v>
      </c>
      <c r="E149" s="67" t="s">
        <v>19172</v>
      </c>
      <c r="F149" s="67" t="s">
        <v>19326</v>
      </c>
    </row>
    <row r="150" spans="1:6">
      <c r="A150" s="67" t="s">
        <v>466</v>
      </c>
      <c r="B150" s="29">
        <v>6535051</v>
      </c>
      <c r="C150" s="29">
        <v>6537561</v>
      </c>
      <c r="D150" s="67" t="s">
        <v>1204</v>
      </c>
      <c r="E150" s="67" t="s">
        <v>19172</v>
      </c>
      <c r="F150" s="67" t="s">
        <v>19327</v>
      </c>
    </row>
    <row r="151" spans="1:6">
      <c r="A151" s="67" t="s">
        <v>466</v>
      </c>
      <c r="B151" s="29">
        <v>6573229</v>
      </c>
      <c r="C151" s="29">
        <v>6575759</v>
      </c>
      <c r="D151" s="67" t="s">
        <v>1204</v>
      </c>
      <c r="E151" s="67" t="s">
        <v>19172</v>
      </c>
      <c r="F151" s="67" t="s">
        <v>19328</v>
      </c>
    </row>
    <row r="152" spans="1:6">
      <c r="A152" s="67" t="s">
        <v>466</v>
      </c>
      <c r="B152" s="29">
        <v>6666024</v>
      </c>
      <c r="C152" s="29">
        <v>6668618</v>
      </c>
      <c r="D152" s="67" t="s">
        <v>1204</v>
      </c>
      <c r="E152" s="67" t="s">
        <v>19172</v>
      </c>
      <c r="F152" s="67" t="s">
        <v>19329</v>
      </c>
    </row>
    <row r="153" spans="1:6">
      <c r="A153" s="67" t="s">
        <v>466</v>
      </c>
      <c r="B153" s="29">
        <v>6673498</v>
      </c>
      <c r="C153" s="29">
        <v>6675840</v>
      </c>
      <c r="D153" s="67" t="s">
        <v>1204</v>
      </c>
      <c r="E153" s="67" t="s">
        <v>19186</v>
      </c>
      <c r="F153" s="67" t="s">
        <v>19330</v>
      </c>
    </row>
    <row r="154" spans="1:6">
      <c r="A154" s="67" t="s">
        <v>466</v>
      </c>
      <c r="B154" s="29">
        <v>6733960</v>
      </c>
      <c r="C154" s="29">
        <v>6736488</v>
      </c>
      <c r="D154" s="67" t="s">
        <v>1204</v>
      </c>
      <c r="E154" s="67" t="s">
        <v>19172</v>
      </c>
      <c r="F154" s="67" t="s">
        <v>19331</v>
      </c>
    </row>
    <row r="155" spans="1:6">
      <c r="A155" s="67" t="s">
        <v>466</v>
      </c>
      <c r="B155" s="29">
        <v>6761580</v>
      </c>
      <c r="C155" s="29">
        <v>6763034</v>
      </c>
      <c r="D155" s="67" t="s">
        <v>1204</v>
      </c>
      <c r="E155" s="67" t="s">
        <v>19182</v>
      </c>
      <c r="F155" s="67" t="s">
        <v>19332</v>
      </c>
    </row>
    <row r="156" spans="1:6">
      <c r="A156" s="67" t="s">
        <v>466</v>
      </c>
      <c r="B156" s="29">
        <v>6787806</v>
      </c>
      <c r="C156" s="29">
        <v>6790151</v>
      </c>
      <c r="D156" s="67" t="s">
        <v>1204</v>
      </c>
      <c r="E156" s="67" t="s">
        <v>19172</v>
      </c>
      <c r="F156" s="67" t="s">
        <v>19333</v>
      </c>
    </row>
    <row r="157" spans="1:6">
      <c r="A157" s="67" t="s">
        <v>466</v>
      </c>
      <c r="B157" s="29">
        <v>8474732</v>
      </c>
      <c r="C157" s="29">
        <v>8477071</v>
      </c>
      <c r="D157" s="67" t="s">
        <v>1204</v>
      </c>
      <c r="E157" s="67" t="s">
        <v>19186</v>
      </c>
      <c r="F157" s="67" t="s">
        <v>19334</v>
      </c>
    </row>
    <row r="158" spans="1:6">
      <c r="A158" s="67" t="s">
        <v>466</v>
      </c>
      <c r="B158" s="29">
        <v>8479120</v>
      </c>
      <c r="C158" s="29">
        <v>8480825</v>
      </c>
      <c r="D158" s="67" t="s">
        <v>1204</v>
      </c>
      <c r="E158" s="67" t="s">
        <v>19186</v>
      </c>
      <c r="F158" s="67" t="s">
        <v>19335</v>
      </c>
    </row>
    <row r="159" spans="1:6">
      <c r="A159" s="67" t="s">
        <v>466</v>
      </c>
      <c r="B159" s="29">
        <v>8480946</v>
      </c>
      <c r="C159" s="29">
        <v>8481686</v>
      </c>
      <c r="D159" s="67" t="s">
        <v>1204</v>
      </c>
      <c r="E159" s="67" t="s">
        <v>19191</v>
      </c>
      <c r="F159" s="67" t="s">
        <v>19336</v>
      </c>
    </row>
    <row r="160" spans="1:6">
      <c r="A160" s="67" t="s">
        <v>466</v>
      </c>
      <c r="B160" s="29">
        <v>8483536</v>
      </c>
      <c r="C160" s="29">
        <v>8485161</v>
      </c>
      <c r="D160" s="67" t="s">
        <v>1204</v>
      </c>
      <c r="E160" s="67" t="s">
        <v>19186</v>
      </c>
      <c r="F160" s="67" t="s">
        <v>19337</v>
      </c>
    </row>
    <row r="161" spans="1:6">
      <c r="A161" s="67" t="s">
        <v>466</v>
      </c>
      <c r="B161" s="29">
        <v>8485225</v>
      </c>
      <c r="C161" s="29">
        <v>8485659</v>
      </c>
      <c r="D161" s="67" t="s">
        <v>1204</v>
      </c>
      <c r="E161" s="67" t="s">
        <v>19191</v>
      </c>
      <c r="F161" s="67" t="s">
        <v>19338</v>
      </c>
    </row>
    <row r="162" spans="1:6">
      <c r="A162" s="67" t="s">
        <v>466</v>
      </c>
      <c r="B162" s="29">
        <v>8497095</v>
      </c>
      <c r="C162" s="29">
        <v>8503395</v>
      </c>
      <c r="D162" s="67" t="s">
        <v>1204</v>
      </c>
      <c r="E162" s="67" t="s">
        <v>19186</v>
      </c>
      <c r="F162" s="67" t="s">
        <v>19339</v>
      </c>
    </row>
    <row r="163" spans="1:6">
      <c r="A163" s="67" t="s">
        <v>466</v>
      </c>
      <c r="B163" s="29">
        <v>8546105</v>
      </c>
      <c r="C163" s="29">
        <v>8547811</v>
      </c>
      <c r="D163" s="67" t="s">
        <v>19170</v>
      </c>
      <c r="E163" s="67" t="s">
        <v>19191</v>
      </c>
      <c r="F163" s="67" t="s">
        <v>19340</v>
      </c>
    </row>
    <row r="164" spans="1:6">
      <c r="A164" s="67" t="s">
        <v>466</v>
      </c>
      <c r="B164" s="29">
        <v>8570538</v>
      </c>
      <c r="C164" s="29">
        <v>8571607</v>
      </c>
      <c r="D164" s="67" t="s">
        <v>19170</v>
      </c>
      <c r="E164" s="67" t="s">
        <v>19191</v>
      </c>
      <c r="F164" s="67" t="s">
        <v>19341</v>
      </c>
    </row>
    <row r="165" spans="1:6">
      <c r="A165" s="67" t="s">
        <v>466</v>
      </c>
      <c r="B165" s="29">
        <v>8593772</v>
      </c>
      <c r="C165" s="29">
        <v>8597298</v>
      </c>
      <c r="D165" s="67" t="s">
        <v>19170</v>
      </c>
      <c r="E165" s="67" t="s">
        <v>19172</v>
      </c>
      <c r="F165" s="67" t="s">
        <v>19342</v>
      </c>
    </row>
    <row r="166" spans="1:6">
      <c r="A166" s="67" t="s">
        <v>466</v>
      </c>
      <c r="B166" s="29">
        <v>8598249</v>
      </c>
      <c r="C166" s="29">
        <v>8600883</v>
      </c>
      <c r="D166" s="67" t="s">
        <v>19170</v>
      </c>
      <c r="E166" s="67" t="s">
        <v>19172</v>
      </c>
      <c r="F166" s="67" t="s">
        <v>19343</v>
      </c>
    </row>
    <row r="167" spans="1:6">
      <c r="A167" s="67" t="s">
        <v>466</v>
      </c>
      <c r="B167" s="29">
        <v>8603025</v>
      </c>
      <c r="C167" s="29">
        <v>8605061</v>
      </c>
      <c r="D167" s="67" t="s">
        <v>19170</v>
      </c>
      <c r="E167" s="67" t="s">
        <v>19186</v>
      </c>
      <c r="F167" s="67" t="s">
        <v>19344</v>
      </c>
    </row>
    <row r="168" spans="1:6">
      <c r="A168" s="67" t="s">
        <v>466</v>
      </c>
      <c r="B168" s="29">
        <v>8610998</v>
      </c>
      <c r="C168" s="29">
        <v>8613580</v>
      </c>
      <c r="D168" s="67" t="s">
        <v>19170</v>
      </c>
      <c r="E168" s="67" t="s">
        <v>19172</v>
      </c>
      <c r="F168" s="67" t="s">
        <v>19345</v>
      </c>
    </row>
    <row r="169" spans="1:6">
      <c r="A169" s="67" t="s">
        <v>466</v>
      </c>
      <c r="B169" s="29">
        <v>10658978</v>
      </c>
      <c r="C169" s="29">
        <v>10660925</v>
      </c>
      <c r="D169" s="67" t="s">
        <v>19170</v>
      </c>
      <c r="E169" s="67" t="s">
        <v>19191</v>
      </c>
      <c r="F169" s="67" t="s">
        <v>19346</v>
      </c>
    </row>
    <row r="170" spans="1:6">
      <c r="A170" s="67" t="s">
        <v>466</v>
      </c>
      <c r="B170" s="29">
        <v>10702907</v>
      </c>
      <c r="C170" s="29">
        <v>10706749</v>
      </c>
      <c r="D170" s="67" t="s">
        <v>1204</v>
      </c>
      <c r="E170" s="67" t="s">
        <v>19186</v>
      </c>
      <c r="F170" s="67" t="s">
        <v>19347</v>
      </c>
    </row>
    <row r="171" spans="1:6">
      <c r="A171" s="67" t="s">
        <v>466</v>
      </c>
      <c r="B171" s="29">
        <v>10718960</v>
      </c>
      <c r="C171" s="29">
        <v>10723960</v>
      </c>
      <c r="D171" s="67" t="s">
        <v>19170</v>
      </c>
      <c r="E171" s="67" t="s">
        <v>19172</v>
      </c>
      <c r="F171" s="67" t="s">
        <v>19348</v>
      </c>
    </row>
    <row r="172" spans="1:6">
      <c r="A172" s="67" t="s">
        <v>466</v>
      </c>
      <c r="B172" s="29">
        <v>10745508</v>
      </c>
      <c r="C172" s="29">
        <v>10748457</v>
      </c>
      <c r="D172" s="67" t="s">
        <v>19170</v>
      </c>
      <c r="E172" s="67" t="s">
        <v>19186</v>
      </c>
      <c r="F172" s="67" t="s">
        <v>19349</v>
      </c>
    </row>
    <row r="173" spans="1:6">
      <c r="A173" s="67" t="s">
        <v>466</v>
      </c>
      <c r="B173" s="29">
        <v>11274794</v>
      </c>
      <c r="C173" s="29">
        <v>11277313</v>
      </c>
      <c r="D173" s="67" t="s">
        <v>1204</v>
      </c>
      <c r="E173" s="67" t="s">
        <v>19186</v>
      </c>
      <c r="F173" s="67" t="s">
        <v>19350</v>
      </c>
    </row>
    <row r="174" spans="1:6">
      <c r="A174" s="67" t="s">
        <v>466</v>
      </c>
      <c r="B174" s="29">
        <v>11285317</v>
      </c>
      <c r="C174" s="29">
        <v>11288394</v>
      </c>
      <c r="D174" s="67" t="s">
        <v>1204</v>
      </c>
      <c r="E174" s="67" t="s">
        <v>19172</v>
      </c>
      <c r="F174" s="67" t="s">
        <v>19351</v>
      </c>
    </row>
    <row r="175" spans="1:6">
      <c r="A175" s="67" t="s">
        <v>466</v>
      </c>
      <c r="B175" s="29">
        <v>11298610</v>
      </c>
      <c r="C175" s="29">
        <v>11301555</v>
      </c>
      <c r="D175" s="67" t="s">
        <v>1204</v>
      </c>
      <c r="E175" s="67" t="s">
        <v>19186</v>
      </c>
      <c r="F175" s="67" t="s">
        <v>19352</v>
      </c>
    </row>
    <row r="176" spans="1:6">
      <c r="A176" s="67" t="s">
        <v>466</v>
      </c>
      <c r="B176" s="29">
        <v>11306400</v>
      </c>
      <c r="C176" s="29">
        <v>11308729</v>
      </c>
      <c r="D176" s="67" t="s">
        <v>1204</v>
      </c>
      <c r="E176" s="67" t="s">
        <v>19172</v>
      </c>
      <c r="F176" s="67" t="s">
        <v>19353</v>
      </c>
    </row>
    <row r="177" spans="1:6">
      <c r="A177" s="67" t="s">
        <v>466</v>
      </c>
      <c r="B177" s="29">
        <v>13816688</v>
      </c>
      <c r="C177" s="29">
        <v>13820676</v>
      </c>
      <c r="D177" s="67" t="s">
        <v>1204</v>
      </c>
      <c r="E177" s="67" t="s">
        <v>19172</v>
      </c>
      <c r="F177" s="67" t="s">
        <v>19354</v>
      </c>
    </row>
    <row r="178" spans="1:6">
      <c r="A178" s="67" t="s">
        <v>466</v>
      </c>
      <c r="B178" s="29">
        <v>13861793</v>
      </c>
      <c r="C178" s="29">
        <v>13862638</v>
      </c>
      <c r="D178" s="67" t="s">
        <v>19170</v>
      </c>
      <c r="E178" s="67" t="s">
        <v>19191</v>
      </c>
      <c r="F178" s="67" t="s">
        <v>19355</v>
      </c>
    </row>
    <row r="179" spans="1:6">
      <c r="A179" s="67" t="s">
        <v>466</v>
      </c>
      <c r="B179" s="29">
        <v>13864626</v>
      </c>
      <c r="C179" s="29">
        <v>13866654</v>
      </c>
      <c r="D179" s="67" t="s">
        <v>1204</v>
      </c>
      <c r="E179" s="67" t="s">
        <v>19199</v>
      </c>
      <c r="F179" s="67" t="s">
        <v>19356</v>
      </c>
    </row>
    <row r="180" spans="1:6">
      <c r="A180" s="67" t="s">
        <v>466</v>
      </c>
      <c r="B180" s="29">
        <v>13868119</v>
      </c>
      <c r="C180" s="29">
        <v>13870564</v>
      </c>
      <c r="D180" s="67" t="s">
        <v>1204</v>
      </c>
      <c r="E180" s="67" t="s">
        <v>19191</v>
      </c>
      <c r="F180" s="67" t="s">
        <v>19357</v>
      </c>
    </row>
    <row r="181" spans="1:6">
      <c r="A181" s="67" t="s">
        <v>466</v>
      </c>
      <c r="B181" s="29">
        <v>13886856</v>
      </c>
      <c r="C181" s="29">
        <v>13888241</v>
      </c>
      <c r="D181" s="67" t="s">
        <v>19170</v>
      </c>
      <c r="E181" s="67" t="s">
        <v>19191</v>
      </c>
      <c r="F181" s="67" t="s">
        <v>19358</v>
      </c>
    </row>
    <row r="182" spans="1:6">
      <c r="A182" s="67" t="s">
        <v>466</v>
      </c>
      <c r="B182" s="29">
        <v>13888320</v>
      </c>
      <c r="C182" s="29">
        <v>13890051</v>
      </c>
      <c r="D182" s="67" t="s">
        <v>19170</v>
      </c>
      <c r="E182" s="67" t="s">
        <v>19199</v>
      </c>
      <c r="F182" s="67" t="s">
        <v>19359</v>
      </c>
    </row>
    <row r="183" spans="1:6">
      <c r="A183" s="67" t="s">
        <v>466</v>
      </c>
      <c r="B183" s="29">
        <v>16810212</v>
      </c>
      <c r="C183" s="29">
        <v>16812729</v>
      </c>
      <c r="D183" s="67" t="s">
        <v>1204</v>
      </c>
      <c r="E183" s="67" t="s">
        <v>19172</v>
      </c>
      <c r="F183" s="67" t="s">
        <v>19360</v>
      </c>
    </row>
    <row r="184" spans="1:6">
      <c r="A184" s="67" t="s">
        <v>466</v>
      </c>
      <c r="B184" s="29">
        <v>16919389</v>
      </c>
      <c r="C184" s="29">
        <v>16920327</v>
      </c>
      <c r="D184" s="67" t="s">
        <v>19170</v>
      </c>
      <c r="E184" s="67" t="s">
        <v>19182</v>
      </c>
      <c r="F184" s="67" t="s">
        <v>19361</v>
      </c>
    </row>
    <row r="185" spans="1:6">
      <c r="A185" s="67" t="s">
        <v>466</v>
      </c>
      <c r="B185" s="29">
        <v>16920428</v>
      </c>
      <c r="C185" s="29">
        <v>16921918</v>
      </c>
      <c r="D185" s="67" t="s">
        <v>19170</v>
      </c>
      <c r="E185" s="67" t="s">
        <v>19186</v>
      </c>
      <c r="F185" s="67" t="s">
        <v>19362</v>
      </c>
    </row>
    <row r="186" spans="1:6">
      <c r="A186" s="67" t="s">
        <v>466</v>
      </c>
      <c r="B186" s="29">
        <v>17069936</v>
      </c>
      <c r="C186" s="29">
        <v>17072414</v>
      </c>
      <c r="D186" s="67" t="s">
        <v>1204</v>
      </c>
      <c r="E186" s="67" t="s">
        <v>19172</v>
      </c>
      <c r="F186" s="67" t="s">
        <v>19363</v>
      </c>
    </row>
    <row r="187" spans="1:6">
      <c r="A187" s="67" t="s">
        <v>466</v>
      </c>
      <c r="B187" s="29">
        <v>21954525</v>
      </c>
      <c r="C187" s="29">
        <v>21958296</v>
      </c>
      <c r="D187" s="67" t="s">
        <v>19170</v>
      </c>
      <c r="E187" s="67" t="s">
        <v>19188</v>
      </c>
      <c r="F187" s="67" t="s">
        <v>19364</v>
      </c>
    </row>
    <row r="188" spans="1:6">
      <c r="A188" s="67" t="s">
        <v>466</v>
      </c>
      <c r="B188" s="29">
        <v>37755874</v>
      </c>
      <c r="C188" s="29">
        <v>37756056</v>
      </c>
      <c r="D188" s="67" t="s">
        <v>19170</v>
      </c>
      <c r="E188" s="67" t="s">
        <v>19191</v>
      </c>
      <c r="F188" s="67" t="s">
        <v>19365</v>
      </c>
    </row>
    <row r="189" spans="1:6">
      <c r="A189" s="67" t="s">
        <v>466</v>
      </c>
      <c r="B189" s="29">
        <v>38570453</v>
      </c>
      <c r="C189" s="29">
        <v>38571112</v>
      </c>
      <c r="D189" s="67" t="s">
        <v>19170</v>
      </c>
      <c r="E189" s="67" t="s">
        <v>19191</v>
      </c>
      <c r="F189" s="67" t="s">
        <v>19366</v>
      </c>
    </row>
    <row r="190" spans="1:6">
      <c r="A190" s="67" t="s">
        <v>466</v>
      </c>
      <c r="B190" s="29">
        <v>39384967</v>
      </c>
      <c r="C190" s="29">
        <v>39385268</v>
      </c>
      <c r="D190" s="67" t="s">
        <v>1204</v>
      </c>
      <c r="E190" s="67" t="s">
        <v>19191</v>
      </c>
      <c r="F190" s="67" t="s">
        <v>19367</v>
      </c>
    </row>
    <row r="191" spans="1:6">
      <c r="A191" s="67" t="s">
        <v>466</v>
      </c>
      <c r="B191" s="29">
        <v>41622097</v>
      </c>
      <c r="C191" s="29">
        <v>41626209</v>
      </c>
      <c r="D191" s="67" t="s">
        <v>1204</v>
      </c>
      <c r="E191" s="67" t="s">
        <v>19172</v>
      </c>
      <c r="F191" s="67" t="s">
        <v>19368</v>
      </c>
    </row>
    <row r="192" spans="1:6">
      <c r="A192" s="67" t="s">
        <v>466</v>
      </c>
      <c r="B192" s="29">
        <v>47453598</v>
      </c>
      <c r="C192" s="29">
        <v>47460616</v>
      </c>
      <c r="D192" s="67" t="s">
        <v>19170</v>
      </c>
      <c r="E192" s="67" t="s">
        <v>19186</v>
      </c>
      <c r="F192" s="67" t="s">
        <v>19369</v>
      </c>
    </row>
    <row r="193" spans="1:6">
      <c r="A193" s="67" t="s">
        <v>466</v>
      </c>
      <c r="B193" s="29">
        <v>48010005</v>
      </c>
      <c r="C193" s="29">
        <v>48012787</v>
      </c>
      <c r="D193" s="67" t="s">
        <v>19170</v>
      </c>
      <c r="E193" s="67" t="s">
        <v>19188</v>
      </c>
      <c r="F193" s="67" t="s">
        <v>19370</v>
      </c>
    </row>
    <row r="194" spans="1:6">
      <c r="A194" s="67" t="s">
        <v>466</v>
      </c>
      <c r="B194" s="29">
        <v>52474852</v>
      </c>
      <c r="C194" s="29">
        <v>52476723</v>
      </c>
      <c r="D194" s="67" t="s">
        <v>19170</v>
      </c>
      <c r="E194" s="67" t="s">
        <v>19213</v>
      </c>
      <c r="F194" s="67" t="s">
        <v>19371</v>
      </c>
    </row>
    <row r="195" spans="1:6">
      <c r="A195" s="67" t="s">
        <v>466</v>
      </c>
      <c r="B195" s="29">
        <v>64124438</v>
      </c>
      <c r="C195" s="29">
        <v>64125832</v>
      </c>
      <c r="D195" s="67" t="s">
        <v>1204</v>
      </c>
      <c r="E195" s="67" t="s">
        <v>19182</v>
      </c>
      <c r="F195" s="67" t="s">
        <v>19372</v>
      </c>
    </row>
    <row r="196" spans="1:6">
      <c r="A196" s="67" t="s">
        <v>466</v>
      </c>
      <c r="B196" s="29">
        <v>64131404</v>
      </c>
      <c r="C196" s="29">
        <v>64133446</v>
      </c>
      <c r="D196" s="67" t="s">
        <v>1204</v>
      </c>
      <c r="E196" s="67" t="s">
        <v>19186</v>
      </c>
      <c r="F196" s="67" t="s">
        <v>19373</v>
      </c>
    </row>
    <row r="197" spans="1:6">
      <c r="A197" s="67" t="s">
        <v>466</v>
      </c>
      <c r="B197" s="29">
        <v>64133477</v>
      </c>
      <c r="C197" s="29">
        <v>64134055</v>
      </c>
      <c r="D197" s="67" t="s">
        <v>1204</v>
      </c>
      <c r="E197" s="67" t="s">
        <v>19199</v>
      </c>
      <c r="F197" s="67" t="s">
        <v>19374</v>
      </c>
    </row>
    <row r="198" spans="1:6">
      <c r="A198" s="67" t="s">
        <v>466</v>
      </c>
      <c r="B198" s="29">
        <v>64136237</v>
      </c>
      <c r="C198" s="29">
        <v>64140759</v>
      </c>
      <c r="D198" s="67" t="s">
        <v>1204</v>
      </c>
      <c r="E198" s="67" t="s">
        <v>19172</v>
      </c>
      <c r="F198" s="67" t="s">
        <v>19375</v>
      </c>
    </row>
    <row r="199" spans="1:6">
      <c r="A199" s="67" t="s">
        <v>466</v>
      </c>
      <c r="B199" s="29">
        <v>65825537</v>
      </c>
      <c r="C199" s="29">
        <v>65829302</v>
      </c>
      <c r="D199" s="67" t="s">
        <v>19170</v>
      </c>
      <c r="E199" s="67" t="s">
        <v>19246</v>
      </c>
      <c r="F199" s="67" t="s">
        <v>19376</v>
      </c>
    </row>
    <row r="200" spans="1:6">
      <c r="A200" s="67" t="s">
        <v>436</v>
      </c>
      <c r="B200" s="29">
        <v>248421</v>
      </c>
      <c r="C200" s="29">
        <v>254086</v>
      </c>
      <c r="D200" s="67" t="s">
        <v>1204</v>
      </c>
      <c r="E200" s="67" t="s">
        <v>19172</v>
      </c>
      <c r="F200" s="67" t="s">
        <v>19377</v>
      </c>
    </row>
    <row r="201" spans="1:6">
      <c r="A201" s="67" t="s">
        <v>436</v>
      </c>
      <c r="B201" s="29">
        <v>741695</v>
      </c>
      <c r="C201" s="29">
        <v>743963</v>
      </c>
      <c r="D201" s="67" t="s">
        <v>1204</v>
      </c>
      <c r="E201" s="67" t="s">
        <v>19186</v>
      </c>
      <c r="F201" s="67" t="s">
        <v>19378</v>
      </c>
    </row>
    <row r="202" spans="1:6">
      <c r="A202" s="67" t="s">
        <v>436</v>
      </c>
      <c r="B202" s="29">
        <v>1609378</v>
      </c>
      <c r="C202" s="29">
        <v>1614662</v>
      </c>
      <c r="D202" s="67" t="s">
        <v>19170</v>
      </c>
      <c r="E202" s="67" t="s">
        <v>19172</v>
      </c>
      <c r="F202" s="67" t="s">
        <v>19379</v>
      </c>
    </row>
    <row r="203" spans="1:6">
      <c r="A203" s="67" t="s">
        <v>436</v>
      </c>
      <c r="B203" s="29">
        <v>2112800</v>
      </c>
      <c r="C203" s="29">
        <v>2114893</v>
      </c>
      <c r="D203" s="67" t="s">
        <v>19170</v>
      </c>
      <c r="E203" s="67" t="s">
        <v>19186</v>
      </c>
      <c r="F203" s="67" t="s">
        <v>19380</v>
      </c>
    </row>
    <row r="204" spans="1:6">
      <c r="A204" s="67" t="s">
        <v>436</v>
      </c>
      <c r="B204" s="29">
        <v>2116798</v>
      </c>
      <c r="C204" s="29">
        <v>2118539</v>
      </c>
      <c r="D204" s="67" t="s">
        <v>19170</v>
      </c>
      <c r="E204" s="67" t="s">
        <v>19191</v>
      </c>
      <c r="F204" s="67" t="s">
        <v>19381</v>
      </c>
    </row>
    <row r="205" spans="1:6">
      <c r="A205" s="67" t="s">
        <v>436</v>
      </c>
      <c r="B205" s="29">
        <v>2119899</v>
      </c>
      <c r="C205" s="29">
        <v>2121995</v>
      </c>
      <c r="D205" s="67" t="s">
        <v>19170</v>
      </c>
      <c r="E205" s="67" t="s">
        <v>19186</v>
      </c>
      <c r="F205" s="67" t="s">
        <v>19382</v>
      </c>
    </row>
    <row r="206" spans="1:6">
      <c r="A206" s="67" t="s">
        <v>436</v>
      </c>
      <c r="B206" s="29">
        <v>2127064</v>
      </c>
      <c r="C206" s="29">
        <v>2129951</v>
      </c>
      <c r="D206" s="67" t="s">
        <v>19170</v>
      </c>
      <c r="E206" s="67" t="s">
        <v>19186</v>
      </c>
      <c r="F206" s="67" t="s">
        <v>19383</v>
      </c>
    </row>
    <row r="207" spans="1:6">
      <c r="A207" s="67" t="s">
        <v>436</v>
      </c>
      <c r="B207" s="29">
        <v>2242597</v>
      </c>
      <c r="C207" s="29">
        <v>2247060</v>
      </c>
      <c r="D207" s="67" t="s">
        <v>19170</v>
      </c>
      <c r="E207" s="67" t="s">
        <v>19172</v>
      </c>
      <c r="F207" s="67" t="s">
        <v>19384</v>
      </c>
    </row>
    <row r="208" spans="1:6">
      <c r="A208" s="67" t="s">
        <v>436</v>
      </c>
      <c r="B208" s="29">
        <v>2256451</v>
      </c>
      <c r="C208" s="29">
        <v>2261725</v>
      </c>
      <c r="D208" s="67" t="s">
        <v>19170</v>
      </c>
      <c r="E208" s="67" t="s">
        <v>19172</v>
      </c>
      <c r="F208" s="67" t="s">
        <v>19385</v>
      </c>
    </row>
    <row r="209" spans="1:6">
      <c r="A209" s="67" t="s">
        <v>436</v>
      </c>
      <c r="B209" s="29">
        <v>4218894</v>
      </c>
      <c r="C209" s="29">
        <v>4224003</v>
      </c>
      <c r="D209" s="67" t="s">
        <v>1204</v>
      </c>
      <c r="E209" s="67" t="s">
        <v>19172</v>
      </c>
      <c r="F209" s="67" t="s">
        <v>19386</v>
      </c>
    </row>
    <row r="210" spans="1:6">
      <c r="A210" s="67" t="s">
        <v>436</v>
      </c>
      <c r="B210" s="29">
        <v>4224563</v>
      </c>
      <c r="C210" s="29">
        <v>4227163</v>
      </c>
      <c r="D210" s="67" t="s">
        <v>1204</v>
      </c>
      <c r="E210" s="67" t="s">
        <v>19172</v>
      </c>
      <c r="F210" s="67" t="s">
        <v>19387</v>
      </c>
    </row>
    <row r="211" spans="1:6">
      <c r="A211" s="67" t="s">
        <v>436</v>
      </c>
      <c r="B211" s="29">
        <v>4230981</v>
      </c>
      <c r="C211" s="29">
        <v>4232066</v>
      </c>
      <c r="D211" s="67" t="s">
        <v>1204</v>
      </c>
      <c r="E211" s="67" t="s">
        <v>19182</v>
      </c>
      <c r="F211" s="67" t="s">
        <v>19388</v>
      </c>
    </row>
    <row r="212" spans="1:6">
      <c r="A212" s="67" t="s">
        <v>436</v>
      </c>
      <c r="B212" s="29">
        <v>4534732</v>
      </c>
      <c r="C212" s="29">
        <v>4541295</v>
      </c>
      <c r="D212" s="67" t="s">
        <v>1204</v>
      </c>
      <c r="E212" s="67" t="s">
        <v>19188</v>
      </c>
      <c r="F212" s="67" t="s">
        <v>19389</v>
      </c>
    </row>
    <row r="213" spans="1:6">
      <c r="A213" s="67" t="s">
        <v>436</v>
      </c>
      <c r="B213" s="29">
        <v>4559130</v>
      </c>
      <c r="C213" s="29">
        <v>4561898</v>
      </c>
      <c r="D213" s="67" t="s">
        <v>1204</v>
      </c>
      <c r="E213" s="67" t="s">
        <v>19213</v>
      </c>
      <c r="F213" s="67" t="s">
        <v>19390</v>
      </c>
    </row>
    <row r="214" spans="1:6">
      <c r="A214" s="67" t="s">
        <v>436</v>
      </c>
      <c r="B214" s="29">
        <v>4740311</v>
      </c>
      <c r="C214" s="29">
        <v>4744711</v>
      </c>
      <c r="D214" s="67" t="s">
        <v>1204</v>
      </c>
      <c r="E214" s="67" t="s">
        <v>19172</v>
      </c>
      <c r="F214" s="67" t="s">
        <v>19391</v>
      </c>
    </row>
    <row r="215" spans="1:6">
      <c r="A215" s="67" t="s">
        <v>436</v>
      </c>
      <c r="B215" s="29">
        <v>4780686</v>
      </c>
      <c r="C215" s="29">
        <v>4784557</v>
      </c>
      <c r="D215" s="67" t="s">
        <v>1204</v>
      </c>
      <c r="E215" s="67" t="s">
        <v>19172</v>
      </c>
      <c r="F215" s="67" t="s">
        <v>19392</v>
      </c>
    </row>
    <row r="216" spans="1:6">
      <c r="A216" s="67" t="s">
        <v>436</v>
      </c>
      <c r="B216" s="29">
        <v>5014527</v>
      </c>
      <c r="C216" s="29">
        <v>5018457</v>
      </c>
      <c r="D216" s="67" t="s">
        <v>19170</v>
      </c>
      <c r="E216" s="67" t="s">
        <v>19172</v>
      </c>
      <c r="F216" s="67" t="s">
        <v>19393</v>
      </c>
    </row>
    <row r="217" spans="1:6">
      <c r="A217" s="67" t="s">
        <v>436</v>
      </c>
      <c r="B217" s="29">
        <v>5028906</v>
      </c>
      <c r="C217" s="29">
        <v>5034616</v>
      </c>
      <c r="D217" s="67" t="s">
        <v>19170</v>
      </c>
      <c r="E217" s="67" t="s">
        <v>19172</v>
      </c>
      <c r="F217" s="67" t="s">
        <v>19394</v>
      </c>
    </row>
    <row r="218" spans="1:6">
      <c r="A218" s="67" t="s">
        <v>436</v>
      </c>
      <c r="B218" s="29">
        <v>5051776</v>
      </c>
      <c r="C218" s="29">
        <v>5055675</v>
      </c>
      <c r="D218" s="67" t="s">
        <v>19170</v>
      </c>
      <c r="E218" s="67" t="s">
        <v>19172</v>
      </c>
      <c r="F218" s="67" t="s">
        <v>19395</v>
      </c>
    </row>
    <row r="219" spans="1:6">
      <c r="A219" s="67" t="s">
        <v>436</v>
      </c>
      <c r="B219" s="29">
        <v>5066653</v>
      </c>
      <c r="C219" s="29">
        <v>5070436</v>
      </c>
      <c r="D219" s="67" t="s">
        <v>19170</v>
      </c>
      <c r="E219" s="67" t="s">
        <v>19172</v>
      </c>
      <c r="F219" s="67" t="s">
        <v>19396</v>
      </c>
    </row>
    <row r="220" spans="1:6">
      <c r="A220" s="67" t="s">
        <v>436</v>
      </c>
      <c r="B220" s="29">
        <v>5086890</v>
      </c>
      <c r="C220" s="29">
        <v>5089795</v>
      </c>
      <c r="D220" s="67" t="s">
        <v>19170</v>
      </c>
      <c r="E220" s="67" t="s">
        <v>19182</v>
      </c>
      <c r="F220" s="67" t="s">
        <v>19397</v>
      </c>
    </row>
    <row r="221" spans="1:6">
      <c r="A221" s="67" t="s">
        <v>436</v>
      </c>
      <c r="B221" s="29">
        <v>5117268</v>
      </c>
      <c r="C221" s="29">
        <v>5120636</v>
      </c>
      <c r="D221" s="67" t="s">
        <v>19170</v>
      </c>
      <c r="E221" s="67" t="s">
        <v>19172</v>
      </c>
      <c r="F221" s="67" t="s">
        <v>19398</v>
      </c>
    </row>
    <row r="222" spans="1:6">
      <c r="A222" s="67" t="s">
        <v>436</v>
      </c>
      <c r="B222" s="29">
        <v>5124185</v>
      </c>
      <c r="C222" s="29">
        <v>5124694</v>
      </c>
      <c r="D222" s="67" t="s">
        <v>19170</v>
      </c>
      <c r="E222" s="67" t="s">
        <v>19199</v>
      </c>
      <c r="F222" s="67" t="s">
        <v>19399</v>
      </c>
    </row>
    <row r="223" spans="1:6">
      <c r="A223" s="67" t="s">
        <v>436</v>
      </c>
      <c r="B223" s="29">
        <v>5124803</v>
      </c>
      <c r="C223" s="29">
        <v>5131017</v>
      </c>
      <c r="D223" s="67" t="s">
        <v>19170</v>
      </c>
      <c r="E223" s="67" t="s">
        <v>19172</v>
      </c>
      <c r="F223" s="67" t="s">
        <v>19400</v>
      </c>
    </row>
    <row r="224" spans="1:6">
      <c r="A224" s="67" t="s">
        <v>436</v>
      </c>
      <c r="B224" s="29">
        <v>5139309</v>
      </c>
      <c r="C224" s="29">
        <v>5144736</v>
      </c>
      <c r="D224" s="67" t="s">
        <v>19170</v>
      </c>
      <c r="E224" s="67" t="s">
        <v>19172</v>
      </c>
      <c r="F224" s="67" t="s">
        <v>19401</v>
      </c>
    </row>
    <row r="225" spans="1:6">
      <c r="A225" s="67" t="s">
        <v>436</v>
      </c>
      <c r="B225" s="29">
        <v>5420092</v>
      </c>
      <c r="C225" s="29">
        <v>5423915</v>
      </c>
      <c r="D225" s="67" t="s">
        <v>19170</v>
      </c>
      <c r="E225" s="67" t="s">
        <v>19172</v>
      </c>
      <c r="F225" s="67" t="s">
        <v>19402</v>
      </c>
    </row>
    <row r="226" spans="1:6">
      <c r="A226" s="67" t="s">
        <v>436</v>
      </c>
      <c r="B226" s="29">
        <v>5660893</v>
      </c>
      <c r="C226" s="29">
        <v>5662331</v>
      </c>
      <c r="D226" s="67" t="s">
        <v>1204</v>
      </c>
      <c r="E226" s="67" t="s">
        <v>19186</v>
      </c>
      <c r="F226" s="67" t="s">
        <v>19403</v>
      </c>
    </row>
    <row r="227" spans="1:6">
      <c r="A227" s="67" t="s">
        <v>436</v>
      </c>
      <c r="B227" s="29">
        <v>5672647</v>
      </c>
      <c r="C227" s="29">
        <v>5677534</v>
      </c>
      <c r="D227" s="67" t="s">
        <v>19170</v>
      </c>
      <c r="E227" s="67" t="s">
        <v>19172</v>
      </c>
      <c r="F227" s="67" t="s">
        <v>19404</v>
      </c>
    </row>
    <row r="228" spans="1:6">
      <c r="A228" s="67" t="s">
        <v>436</v>
      </c>
      <c r="B228" s="29">
        <v>6638991</v>
      </c>
      <c r="C228" s="29">
        <v>6646465</v>
      </c>
      <c r="D228" s="67" t="s">
        <v>1204</v>
      </c>
      <c r="E228" s="67" t="s">
        <v>19188</v>
      </c>
      <c r="F228" s="67" t="s">
        <v>19405</v>
      </c>
    </row>
    <row r="229" spans="1:6">
      <c r="A229" s="67" t="s">
        <v>436</v>
      </c>
      <c r="B229" s="29">
        <v>6657751</v>
      </c>
      <c r="C229" s="29">
        <v>6662878</v>
      </c>
      <c r="D229" s="67" t="s">
        <v>19170</v>
      </c>
      <c r="E229" s="67" t="s">
        <v>19186</v>
      </c>
      <c r="F229" s="67" t="s">
        <v>19406</v>
      </c>
    </row>
    <row r="230" spans="1:6">
      <c r="A230" s="67" t="s">
        <v>436</v>
      </c>
      <c r="B230" s="29">
        <v>7205906</v>
      </c>
      <c r="C230" s="29">
        <v>7210949</v>
      </c>
      <c r="D230" s="67" t="s">
        <v>1204</v>
      </c>
      <c r="E230" s="67" t="s">
        <v>19172</v>
      </c>
      <c r="F230" s="67" t="s">
        <v>19407</v>
      </c>
    </row>
    <row r="231" spans="1:6">
      <c r="A231" s="67" t="s">
        <v>436</v>
      </c>
      <c r="B231" s="29">
        <v>8799437</v>
      </c>
      <c r="C231" s="29">
        <v>8804812</v>
      </c>
      <c r="D231" s="67" t="s">
        <v>1204</v>
      </c>
      <c r="E231" s="67" t="s">
        <v>19172</v>
      </c>
      <c r="F231" s="67" t="s">
        <v>19408</v>
      </c>
    </row>
    <row r="232" spans="1:6">
      <c r="A232" s="67" t="s">
        <v>436</v>
      </c>
      <c r="B232" s="29">
        <v>9150246</v>
      </c>
      <c r="C232" s="29">
        <v>9150683</v>
      </c>
      <c r="D232" s="67" t="s">
        <v>1204</v>
      </c>
      <c r="E232" s="67" t="s">
        <v>19191</v>
      </c>
      <c r="F232" s="67" t="s">
        <v>19409</v>
      </c>
    </row>
    <row r="233" spans="1:6">
      <c r="A233" s="67" t="s">
        <v>436</v>
      </c>
      <c r="B233" s="29">
        <v>9192524</v>
      </c>
      <c r="C233" s="29">
        <v>9197162</v>
      </c>
      <c r="D233" s="67" t="s">
        <v>19170</v>
      </c>
      <c r="E233" s="67" t="s">
        <v>19172</v>
      </c>
      <c r="F233" s="67" t="s">
        <v>19410</v>
      </c>
    </row>
    <row r="234" spans="1:6">
      <c r="A234" s="67" t="s">
        <v>436</v>
      </c>
      <c r="B234" s="29">
        <v>9311740</v>
      </c>
      <c r="C234" s="29">
        <v>9316757</v>
      </c>
      <c r="D234" s="67" t="s">
        <v>19170</v>
      </c>
      <c r="E234" s="67" t="s">
        <v>19172</v>
      </c>
      <c r="F234" s="67" t="s">
        <v>19411</v>
      </c>
    </row>
    <row r="235" spans="1:6">
      <c r="A235" s="67" t="s">
        <v>436</v>
      </c>
      <c r="B235" s="29">
        <v>9451760</v>
      </c>
      <c r="C235" s="29">
        <v>9456439</v>
      </c>
      <c r="D235" s="67" t="s">
        <v>1204</v>
      </c>
      <c r="E235" s="67" t="s">
        <v>19172</v>
      </c>
      <c r="F235" s="67" t="s">
        <v>19412</v>
      </c>
    </row>
    <row r="236" spans="1:6">
      <c r="A236" s="67" t="s">
        <v>436</v>
      </c>
      <c r="B236" s="29">
        <v>9766292</v>
      </c>
      <c r="C236" s="29">
        <v>9772840</v>
      </c>
      <c r="D236" s="67" t="s">
        <v>19170</v>
      </c>
      <c r="E236" s="67" t="s">
        <v>19172</v>
      </c>
      <c r="F236" s="67" t="s">
        <v>19413</v>
      </c>
    </row>
    <row r="237" spans="1:6">
      <c r="A237" s="67" t="s">
        <v>436</v>
      </c>
      <c r="B237" s="29">
        <v>10158969</v>
      </c>
      <c r="C237" s="29">
        <v>10163305</v>
      </c>
      <c r="D237" s="67" t="s">
        <v>19170</v>
      </c>
      <c r="E237" s="67" t="s">
        <v>19172</v>
      </c>
      <c r="F237" s="67" t="s">
        <v>19414</v>
      </c>
    </row>
    <row r="238" spans="1:6">
      <c r="A238" s="67" t="s">
        <v>436</v>
      </c>
      <c r="B238" s="29">
        <v>16119588</v>
      </c>
      <c r="C238" s="29">
        <v>16124210</v>
      </c>
      <c r="D238" s="67" t="s">
        <v>1204</v>
      </c>
      <c r="E238" s="67" t="s">
        <v>19188</v>
      </c>
      <c r="F238" s="67" t="s">
        <v>19415</v>
      </c>
    </row>
    <row r="239" spans="1:6">
      <c r="A239" s="67" t="s">
        <v>436</v>
      </c>
      <c r="B239" s="29">
        <v>18345655</v>
      </c>
      <c r="C239" s="29">
        <v>18349360</v>
      </c>
      <c r="D239" s="67" t="s">
        <v>19170</v>
      </c>
      <c r="E239" s="67" t="s">
        <v>19172</v>
      </c>
      <c r="F239" s="67" t="s">
        <v>19416</v>
      </c>
    </row>
    <row r="240" spans="1:6">
      <c r="A240" s="67" t="s">
        <v>436</v>
      </c>
      <c r="B240" s="29">
        <v>24652603</v>
      </c>
      <c r="C240" s="29">
        <v>24657595</v>
      </c>
      <c r="D240" s="67" t="s">
        <v>19170</v>
      </c>
      <c r="E240" s="67" t="s">
        <v>19186</v>
      </c>
      <c r="F240" s="67" t="s">
        <v>19417</v>
      </c>
    </row>
    <row r="241" spans="1:6">
      <c r="A241" s="67" t="s">
        <v>436</v>
      </c>
      <c r="B241" s="29">
        <v>25570773</v>
      </c>
      <c r="C241" s="29">
        <v>25572857</v>
      </c>
      <c r="D241" s="67" t="s">
        <v>19170</v>
      </c>
      <c r="E241" s="67" t="s">
        <v>19182</v>
      </c>
      <c r="F241" s="67" t="s">
        <v>19418</v>
      </c>
    </row>
    <row r="242" spans="1:6">
      <c r="A242" s="67" t="s">
        <v>436</v>
      </c>
      <c r="B242" s="29">
        <v>40724049</v>
      </c>
      <c r="C242" s="29">
        <v>40725355</v>
      </c>
      <c r="D242" s="67" t="s">
        <v>1204</v>
      </c>
      <c r="E242" s="67" t="s">
        <v>19186</v>
      </c>
      <c r="F242" s="67" t="s">
        <v>19419</v>
      </c>
    </row>
    <row r="243" spans="1:6">
      <c r="A243" s="67" t="s">
        <v>436</v>
      </c>
      <c r="B243" s="29">
        <v>40725422</v>
      </c>
      <c r="C243" s="29">
        <v>40727273</v>
      </c>
      <c r="D243" s="67" t="s">
        <v>1204</v>
      </c>
      <c r="E243" s="67" t="s">
        <v>19191</v>
      </c>
      <c r="F243" s="67" t="s">
        <v>19420</v>
      </c>
    </row>
    <row r="244" spans="1:6">
      <c r="A244" s="67" t="s">
        <v>436</v>
      </c>
      <c r="B244" s="29">
        <v>42080403</v>
      </c>
      <c r="C244" s="29">
        <v>42080912</v>
      </c>
      <c r="D244" s="67" t="s">
        <v>19170</v>
      </c>
      <c r="E244" s="67" t="s">
        <v>19194</v>
      </c>
      <c r="F244" s="67" t="s">
        <v>19421</v>
      </c>
    </row>
    <row r="245" spans="1:6">
      <c r="A245" s="67" t="s">
        <v>436</v>
      </c>
      <c r="B245" s="29">
        <v>42081227</v>
      </c>
      <c r="C245" s="29">
        <v>42081601</v>
      </c>
      <c r="D245" s="67" t="s">
        <v>19170</v>
      </c>
      <c r="E245" s="67" t="s">
        <v>19191</v>
      </c>
      <c r="F245" s="67" t="s">
        <v>19422</v>
      </c>
    </row>
    <row r="246" spans="1:6">
      <c r="A246" s="67" t="s">
        <v>436</v>
      </c>
      <c r="B246" s="29">
        <v>44373938</v>
      </c>
      <c r="C246" s="29">
        <v>44375333</v>
      </c>
      <c r="D246" s="67" t="s">
        <v>19170</v>
      </c>
      <c r="E246" s="67" t="s">
        <v>19199</v>
      </c>
      <c r="F246" s="67" t="s">
        <v>19423</v>
      </c>
    </row>
    <row r="247" spans="1:6">
      <c r="A247" s="67" t="s">
        <v>436</v>
      </c>
      <c r="B247" s="29">
        <v>45357026</v>
      </c>
      <c r="C247" s="29">
        <v>45357532</v>
      </c>
      <c r="D247" s="67" t="s">
        <v>1204</v>
      </c>
      <c r="E247" s="67" t="s">
        <v>19191</v>
      </c>
      <c r="F247" s="67" t="s">
        <v>19424</v>
      </c>
    </row>
    <row r="248" spans="1:6">
      <c r="A248" s="67" t="s">
        <v>436</v>
      </c>
      <c r="B248" s="29">
        <v>45413015</v>
      </c>
      <c r="C248" s="29">
        <v>45415869</v>
      </c>
      <c r="D248" s="67" t="s">
        <v>19170</v>
      </c>
      <c r="E248" s="67" t="s">
        <v>19172</v>
      </c>
      <c r="F248" s="67" t="s">
        <v>19425</v>
      </c>
    </row>
    <row r="249" spans="1:6">
      <c r="A249" s="67" t="s">
        <v>436</v>
      </c>
      <c r="B249" s="29">
        <v>45504024</v>
      </c>
      <c r="C249" s="29">
        <v>45507305</v>
      </c>
      <c r="D249" s="67" t="s">
        <v>1204</v>
      </c>
      <c r="E249" s="67" t="s">
        <v>19213</v>
      </c>
      <c r="F249" s="67" t="s">
        <v>19426</v>
      </c>
    </row>
    <row r="250" spans="1:6">
      <c r="A250" s="67" t="s">
        <v>436</v>
      </c>
      <c r="B250" s="29">
        <v>46937951</v>
      </c>
      <c r="C250" s="29">
        <v>46941985</v>
      </c>
      <c r="D250" s="67" t="s">
        <v>19170</v>
      </c>
      <c r="E250" s="67" t="s">
        <v>19172</v>
      </c>
      <c r="F250" s="67" t="s">
        <v>19427</v>
      </c>
    </row>
    <row r="251" spans="1:6">
      <c r="A251" s="67" t="s">
        <v>436</v>
      </c>
      <c r="B251" s="29">
        <v>48686168</v>
      </c>
      <c r="C251" s="29">
        <v>48688940</v>
      </c>
      <c r="D251" s="67" t="s">
        <v>19170</v>
      </c>
      <c r="E251" s="67" t="s">
        <v>19172</v>
      </c>
      <c r="F251" s="67" t="s">
        <v>19428</v>
      </c>
    </row>
    <row r="252" spans="1:6">
      <c r="A252" s="67" t="s">
        <v>436</v>
      </c>
      <c r="B252" s="29">
        <v>52548595</v>
      </c>
      <c r="C252" s="29">
        <v>52551045</v>
      </c>
      <c r="D252" s="67" t="s">
        <v>1204</v>
      </c>
      <c r="E252" s="67" t="s">
        <v>19172</v>
      </c>
      <c r="F252" s="67" t="s">
        <v>19429</v>
      </c>
    </row>
    <row r="253" spans="1:6">
      <c r="A253" s="67" t="s">
        <v>436</v>
      </c>
      <c r="B253" s="29">
        <v>52551067</v>
      </c>
      <c r="C253" s="29">
        <v>52555660</v>
      </c>
      <c r="D253" s="67" t="s">
        <v>1204</v>
      </c>
      <c r="E253" s="67" t="s">
        <v>19182</v>
      </c>
      <c r="F253" s="67" t="s">
        <v>19430</v>
      </c>
    </row>
    <row r="254" spans="1:6">
      <c r="A254" s="67" t="s">
        <v>436</v>
      </c>
      <c r="B254" s="29">
        <v>52602557</v>
      </c>
      <c r="C254" s="29">
        <v>52606214</v>
      </c>
      <c r="D254" s="67" t="s">
        <v>1204</v>
      </c>
      <c r="E254" s="67" t="s">
        <v>19172</v>
      </c>
      <c r="F254" s="67" t="s">
        <v>19431</v>
      </c>
    </row>
    <row r="255" spans="1:6">
      <c r="A255" s="67" t="s">
        <v>436</v>
      </c>
      <c r="B255" s="29">
        <v>52648491</v>
      </c>
      <c r="C255" s="29">
        <v>52651217</v>
      </c>
      <c r="D255" s="67" t="s">
        <v>1204</v>
      </c>
      <c r="E255" s="67" t="s">
        <v>19172</v>
      </c>
      <c r="F255" s="67" t="s">
        <v>19432</v>
      </c>
    </row>
    <row r="256" spans="1:6">
      <c r="A256" s="67" t="s">
        <v>436</v>
      </c>
      <c r="B256" s="29">
        <v>52651326</v>
      </c>
      <c r="C256" s="29">
        <v>52655058</v>
      </c>
      <c r="D256" s="67" t="s">
        <v>1204</v>
      </c>
      <c r="E256" s="67" t="s">
        <v>19182</v>
      </c>
      <c r="F256" s="67" t="s">
        <v>19433</v>
      </c>
    </row>
    <row r="257" spans="1:6">
      <c r="A257" s="67" t="s">
        <v>436</v>
      </c>
      <c r="B257" s="29">
        <v>52711221</v>
      </c>
      <c r="C257" s="29">
        <v>52714875</v>
      </c>
      <c r="D257" s="67" t="s">
        <v>1204</v>
      </c>
      <c r="E257" s="67" t="s">
        <v>19172</v>
      </c>
      <c r="F257" s="67" t="s">
        <v>19434</v>
      </c>
    </row>
    <row r="258" spans="1:6">
      <c r="A258" s="67" t="s">
        <v>436</v>
      </c>
      <c r="B258" s="29">
        <v>52719478</v>
      </c>
      <c r="C258" s="29">
        <v>52721915</v>
      </c>
      <c r="D258" s="67" t="s">
        <v>19170</v>
      </c>
      <c r="E258" s="67" t="s">
        <v>19186</v>
      </c>
      <c r="F258" s="67" t="s">
        <v>19435</v>
      </c>
    </row>
    <row r="259" spans="1:6">
      <c r="A259" s="67" t="s">
        <v>436</v>
      </c>
      <c r="B259" s="29">
        <v>52743318</v>
      </c>
      <c r="C259" s="29">
        <v>52747461</v>
      </c>
      <c r="D259" s="67" t="s">
        <v>1204</v>
      </c>
      <c r="E259" s="67" t="s">
        <v>19186</v>
      </c>
      <c r="F259" s="67" t="s">
        <v>19436</v>
      </c>
    </row>
    <row r="260" spans="1:6">
      <c r="A260" s="67" t="s">
        <v>436</v>
      </c>
      <c r="B260" s="29">
        <v>52774643</v>
      </c>
      <c r="C260" s="29">
        <v>52778671</v>
      </c>
      <c r="D260" s="67" t="s">
        <v>1204</v>
      </c>
      <c r="E260" s="67" t="s">
        <v>19172</v>
      </c>
      <c r="F260" s="67" t="s">
        <v>19437</v>
      </c>
    </row>
    <row r="261" spans="1:6">
      <c r="A261" s="67" t="s">
        <v>436</v>
      </c>
      <c r="B261" s="29">
        <v>52804374</v>
      </c>
      <c r="C261" s="29">
        <v>52808932</v>
      </c>
      <c r="D261" s="67" t="s">
        <v>1204</v>
      </c>
      <c r="E261" s="67" t="s">
        <v>19172</v>
      </c>
      <c r="F261" s="67" t="s">
        <v>19438</v>
      </c>
    </row>
    <row r="262" spans="1:6">
      <c r="A262" s="67" t="s">
        <v>436</v>
      </c>
      <c r="B262" s="29">
        <v>52812977</v>
      </c>
      <c r="C262" s="29">
        <v>52815471</v>
      </c>
      <c r="D262" s="67" t="s">
        <v>19170</v>
      </c>
      <c r="E262" s="67" t="s">
        <v>19172</v>
      </c>
      <c r="F262" s="67" t="s">
        <v>19439</v>
      </c>
    </row>
    <row r="263" spans="1:6">
      <c r="A263" s="67" t="s">
        <v>436</v>
      </c>
      <c r="B263" s="29">
        <v>52839807</v>
      </c>
      <c r="C263" s="29">
        <v>52842334</v>
      </c>
      <c r="D263" s="67" t="s">
        <v>1204</v>
      </c>
      <c r="E263" s="67" t="s">
        <v>19182</v>
      </c>
      <c r="F263" s="67" t="s">
        <v>19440</v>
      </c>
    </row>
    <row r="264" spans="1:6">
      <c r="A264" s="67" t="s">
        <v>436</v>
      </c>
      <c r="B264" s="29">
        <v>52857561</v>
      </c>
      <c r="C264" s="29">
        <v>52859384</v>
      </c>
      <c r="D264" s="67" t="s">
        <v>1204</v>
      </c>
      <c r="E264" s="67" t="s">
        <v>19186</v>
      </c>
      <c r="F264" s="67" t="s">
        <v>19441</v>
      </c>
    </row>
    <row r="265" spans="1:6">
      <c r="A265" s="67" t="s">
        <v>436</v>
      </c>
      <c r="B265" s="29">
        <v>52859904</v>
      </c>
      <c r="C265" s="29">
        <v>52863703</v>
      </c>
      <c r="D265" s="67" t="s">
        <v>1204</v>
      </c>
      <c r="E265" s="67" t="s">
        <v>19172</v>
      </c>
      <c r="F265" s="67" t="s">
        <v>19442</v>
      </c>
    </row>
    <row r="266" spans="1:6">
      <c r="A266" s="67" t="s">
        <v>436</v>
      </c>
      <c r="B266" s="29">
        <v>52932868</v>
      </c>
      <c r="C266" s="29">
        <v>52936258</v>
      </c>
      <c r="D266" s="67" t="s">
        <v>1204</v>
      </c>
      <c r="E266" s="67" t="s">
        <v>19172</v>
      </c>
      <c r="F266" s="67" t="s">
        <v>19443</v>
      </c>
    </row>
    <row r="267" spans="1:6">
      <c r="A267" s="67" t="s">
        <v>436</v>
      </c>
      <c r="B267" s="29">
        <v>52939861</v>
      </c>
      <c r="C267" s="29">
        <v>52943226</v>
      </c>
      <c r="D267" s="67" t="s">
        <v>1204</v>
      </c>
      <c r="E267" s="67" t="s">
        <v>19172</v>
      </c>
      <c r="F267" s="67" t="s">
        <v>19444</v>
      </c>
    </row>
    <row r="268" spans="1:6">
      <c r="A268" s="67" t="s">
        <v>469</v>
      </c>
      <c r="B268" s="29">
        <v>1116907</v>
      </c>
      <c r="C268" s="29">
        <v>1120614</v>
      </c>
      <c r="D268" s="67" t="s">
        <v>1204</v>
      </c>
      <c r="E268" s="67" t="s">
        <v>19172</v>
      </c>
      <c r="F268" s="67" t="s">
        <v>19445</v>
      </c>
    </row>
    <row r="269" spans="1:6">
      <c r="A269" s="67" t="s">
        <v>469</v>
      </c>
      <c r="B269" s="29">
        <v>1127280</v>
      </c>
      <c r="C269" s="29">
        <v>1131243</v>
      </c>
      <c r="D269" s="67" t="s">
        <v>1204</v>
      </c>
      <c r="E269" s="67" t="s">
        <v>19172</v>
      </c>
      <c r="F269" s="67" t="s">
        <v>19446</v>
      </c>
    </row>
    <row r="270" spans="1:6">
      <c r="A270" s="67" t="s">
        <v>469</v>
      </c>
      <c r="B270" s="29">
        <v>1156795</v>
      </c>
      <c r="C270" s="29">
        <v>1162538</v>
      </c>
      <c r="D270" s="67" t="s">
        <v>1204</v>
      </c>
      <c r="E270" s="67" t="s">
        <v>19172</v>
      </c>
      <c r="F270" s="67" t="s">
        <v>19447</v>
      </c>
    </row>
    <row r="271" spans="1:6">
      <c r="A271" s="67" t="s">
        <v>469</v>
      </c>
      <c r="B271" s="29">
        <v>1204719</v>
      </c>
      <c r="C271" s="29">
        <v>1208499</v>
      </c>
      <c r="D271" s="67" t="s">
        <v>1204</v>
      </c>
      <c r="E271" s="67" t="s">
        <v>19172</v>
      </c>
      <c r="F271" s="67" t="s">
        <v>19448</v>
      </c>
    </row>
    <row r="272" spans="1:6">
      <c r="A272" s="67" t="s">
        <v>469</v>
      </c>
      <c r="B272" s="29">
        <v>1250286</v>
      </c>
      <c r="C272" s="29">
        <v>1252285</v>
      </c>
      <c r="D272" s="67" t="s">
        <v>1204</v>
      </c>
      <c r="E272" s="67" t="s">
        <v>19191</v>
      </c>
      <c r="F272" s="67" t="s">
        <v>19449</v>
      </c>
    </row>
    <row r="273" spans="1:6">
      <c r="A273" s="67" t="s">
        <v>469</v>
      </c>
      <c r="B273" s="29">
        <v>1254200</v>
      </c>
      <c r="C273" s="29">
        <v>1258426</v>
      </c>
      <c r="D273" s="67" t="s">
        <v>1204</v>
      </c>
      <c r="E273" s="67" t="s">
        <v>19186</v>
      </c>
      <c r="F273" s="67" t="s">
        <v>19450</v>
      </c>
    </row>
    <row r="274" spans="1:6">
      <c r="A274" s="67" t="s">
        <v>469</v>
      </c>
      <c r="B274" s="29">
        <v>1277460</v>
      </c>
      <c r="C274" s="29">
        <v>1281759</v>
      </c>
      <c r="D274" s="67" t="s">
        <v>1204</v>
      </c>
      <c r="E274" s="67" t="s">
        <v>19172</v>
      </c>
      <c r="F274" s="67" t="s">
        <v>19451</v>
      </c>
    </row>
    <row r="275" spans="1:6">
      <c r="A275" s="67" t="s">
        <v>469</v>
      </c>
      <c r="B275" s="29">
        <v>1283474</v>
      </c>
      <c r="C275" s="29">
        <v>1289192</v>
      </c>
      <c r="D275" s="67" t="s">
        <v>1204</v>
      </c>
      <c r="E275" s="67" t="s">
        <v>19172</v>
      </c>
      <c r="F275" s="67" t="s">
        <v>19452</v>
      </c>
    </row>
    <row r="276" spans="1:6">
      <c r="A276" s="67" t="s">
        <v>469</v>
      </c>
      <c r="B276" s="29">
        <v>1300717</v>
      </c>
      <c r="C276" s="29">
        <v>1303781</v>
      </c>
      <c r="D276" s="67" t="s">
        <v>1204</v>
      </c>
      <c r="E276" s="67" t="s">
        <v>19172</v>
      </c>
      <c r="F276" s="67" t="s">
        <v>19453</v>
      </c>
    </row>
    <row r="277" spans="1:6">
      <c r="A277" s="67" t="s">
        <v>469</v>
      </c>
      <c r="B277" s="29">
        <v>1309369</v>
      </c>
      <c r="C277" s="29">
        <v>1313231</v>
      </c>
      <c r="D277" s="67" t="s">
        <v>1204</v>
      </c>
      <c r="E277" s="67" t="s">
        <v>19182</v>
      </c>
      <c r="F277" s="67" t="s">
        <v>19454</v>
      </c>
    </row>
    <row r="278" spans="1:6">
      <c r="A278" s="67" t="s">
        <v>469</v>
      </c>
      <c r="B278" s="29">
        <v>1325638</v>
      </c>
      <c r="C278" s="29">
        <v>1329483</v>
      </c>
      <c r="D278" s="67" t="s">
        <v>1204</v>
      </c>
      <c r="E278" s="67" t="s">
        <v>19172</v>
      </c>
      <c r="F278" s="67" t="s">
        <v>19455</v>
      </c>
    </row>
    <row r="279" spans="1:6">
      <c r="A279" s="67" t="s">
        <v>469</v>
      </c>
      <c r="B279" s="29">
        <v>1337593</v>
      </c>
      <c r="C279" s="29">
        <v>1340814</v>
      </c>
      <c r="D279" s="67" t="s">
        <v>1204</v>
      </c>
      <c r="E279" s="67" t="s">
        <v>19186</v>
      </c>
      <c r="F279" s="67" t="s">
        <v>19456</v>
      </c>
    </row>
    <row r="280" spans="1:6">
      <c r="A280" s="67" t="s">
        <v>469</v>
      </c>
      <c r="B280" s="29">
        <v>1344524</v>
      </c>
      <c r="C280" s="29">
        <v>1345039</v>
      </c>
      <c r="D280" s="67" t="s">
        <v>1204</v>
      </c>
      <c r="E280" s="67" t="s">
        <v>19199</v>
      </c>
      <c r="F280" s="67" t="s">
        <v>19457</v>
      </c>
    </row>
    <row r="281" spans="1:6">
      <c r="A281" s="67" t="s">
        <v>469</v>
      </c>
      <c r="B281" s="29">
        <v>1354233</v>
      </c>
      <c r="C281" s="29">
        <v>1358161</v>
      </c>
      <c r="D281" s="67" t="s">
        <v>1204</v>
      </c>
      <c r="E281" s="67" t="s">
        <v>19172</v>
      </c>
      <c r="F281" s="67" t="s">
        <v>19458</v>
      </c>
    </row>
    <row r="282" spans="1:6">
      <c r="A282" s="67" t="s">
        <v>469</v>
      </c>
      <c r="B282" s="29">
        <v>1396264</v>
      </c>
      <c r="C282" s="29">
        <v>1400450</v>
      </c>
      <c r="D282" s="67" t="s">
        <v>1204</v>
      </c>
      <c r="E282" s="67" t="s">
        <v>19172</v>
      </c>
      <c r="F282" s="67" t="s">
        <v>19459</v>
      </c>
    </row>
    <row r="283" spans="1:6">
      <c r="A283" s="67" t="s">
        <v>469</v>
      </c>
      <c r="B283" s="29">
        <v>1407513</v>
      </c>
      <c r="C283" s="29">
        <v>1408187</v>
      </c>
      <c r="D283" s="67" t="s">
        <v>1204</v>
      </c>
      <c r="E283" s="67" t="s">
        <v>19191</v>
      </c>
      <c r="F283" s="67" t="s">
        <v>19460</v>
      </c>
    </row>
    <row r="284" spans="1:6">
      <c r="A284" s="67" t="s">
        <v>469</v>
      </c>
      <c r="B284" s="29">
        <v>1680163</v>
      </c>
      <c r="C284" s="29">
        <v>1682279</v>
      </c>
      <c r="D284" s="67" t="s">
        <v>19170</v>
      </c>
      <c r="E284" s="67" t="s">
        <v>19182</v>
      </c>
      <c r="F284" s="67" t="s">
        <v>19461</v>
      </c>
    </row>
    <row r="285" spans="1:6">
      <c r="A285" s="67" t="s">
        <v>469</v>
      </c>
      <c r="B285" s="29">
        <v>1682416</v>
      </c>
      <c r="C285" s="29">
        <v>1684212</v>
      </c>
      <c r="D285" s="67" t="s">
        <v>19170</v>
      </c>
      <c r="E285" s="67" t="s">
        <v>19186</v>
      </c>
      <c r="F285" s="67" t="s">
        <v>19462</v>
      </c>
    </row>
    <row r="286" spans="1:6">
      <c r="A286" s="67" t="s">
        <v>469</v>
      </c>
      <c r="B286" s="29">
        <v>1698543</v>
      </c>
      <c r="C286" s="29">
        <v>1701329</v>
      </c>
      <c r="D286" s="67" t="s">
        <v>19170</v>
      </c>
      <c r="E286" s="67" t="s">
        <v>19191</v>
      </c>
      <c r="F286" s="67" t="s">
        <v>19463</v>
      </c>
    </row>
    <row r="287" spans="1:6">
      <c r="A287" s="67" t="s">
        <v>469</v>
      </c>
      <c r="B287" s="29">
        <v>1715811</v>
      </c>
      <c r="C287" s="29">
        <v>1718467</v>
      </c>
      <c r="D287" s="67" t="s">
        <v>19170</v>
      </c>
      <c r="E287" s="67" t="s">
        <v>19172</v>
      </c>
      <c r="F287" s="67" t="s">
        <v>19464</v>
      </c>
    </row>
    <row r="288" spans="1:6">
      <c r="A288" s="67" t="s">
        <v>469</v>
      </c>
      <c r="B288" s="29">
        <v>1737037</v>
      </c>
      <c r="C288" s="29">
        <v>1740282</v>
      </c>
      <c r="D288" s="67" t="s">
        <v>19170</v>
      </c>
      <c r="E288" s="67" t="s">
        <v>19172</v>
      </c>
      <c r="F288" s="67" t="s">
        <v>19465</v>
      </c>
    </row>
    <row r="289" spans="1:6">
      <c r="A289" s="67" t="s">
        <v>469</v>
      </c>
      <c r="B289" s="29">
        <v>1756109</v>
      </c>
      <c r="C289" s="29">
        <v>1757837</v>
      </c>
      <c r="D289" s="67" t="s">
        <v>19170</v>
      </c>
      <c r="E289" s="67" t="s">
        <v>19186</v>
      </c>
      <c r="F289" s="67" t="s">
        <v>19466</v>
      </c>
    </row>
    <row r="290" spans="1:6">
      <c r="A290" s="67" t="s">
        <v>469</v>
      </c>
      <c r="B290" s="29">
        <v>1770979</v>
      </c>
      <c r="C290" s="29">
        <v>1774708</v>
      </c>
      <c r="D290" s="67" t="s">
        <v>19170</v>
      </c>
      <c r="E290" s="67" t="s">
        <v>19172</v>
      </c>
      <c r="F290" s="67" t="s">
        <v>19467</v>
      </c>
    </row>
    <row r="291" spans="1:6">
      <c r="A291" s="67" t="s">
        <v>469</v>
      </c>
      <c r="B291" s="29">
        <v>1793264</v>
      </c>
      <c r="C291" s="29">
        <v>1796662</v>
      </c>
      <c r="D291" s="67" t="s">
        <v>19170</v>
      </c>
      <c r="E291" s="67" t="s">
        <v>19172</v>
      </c>
      <c r="F291" s="67" t="s">
        <v>19468</v>
      </c>
    </row>
    <row r="292" spans="1:6">
      <c r="A292" s="67" t="s">
        <v>469</v>
      </c>
      <c r="B292" s="29">
        <v>1805716</v>
      </c>
      <c r="C292" s="29">
        <v>1809353</v>
      </c>
      <c r="D292" s="67" t="s">
        <v>19170</v>
      </c>
      <c r="E292" s="67" t="s">
        <v>19172</v>
      </c>
      <c r="F292" s="67" t="s">
        <v>19469</v>
      </c>
    </row>
    <row r="293" spans="1:6">
      <c r="A293" s="67" t="s">
        <v>469</v>
      </c>
      <c r="B293" s="29">
        <v>1825198</v>
      </c>
      <c r="C293" s="29">
        <v>1828935</v>
      </c>
      <c r="D293" s="67" t="s">
        <v>19170</v>
      </c>
      <c r="E293" s="67" t="s">
        <v>19172</v>
      </c>
      <c r="F293" s="67" t="s">
        <v>19470</v>
      </c>
    </row>
    <row r="294" spans="1:6">
      <c r="A294" s="67" t="s">
        <v>469</v>
      </c>
      <c r="B294" s="29">
        <v>1831180</v>
      </c>
      <c r="C294" s="29">
        <v>1835977</v>
      </c>
      <c r="D294" s="67" t="s">
        <v>19170</v>
      </c>
      <c r="E294" s="67" t="s">
        <v>19172</v>
      </c>
      <c r="F294" s="67" t="s">
        <v>19471</v>
      </c>
    </row>
    <row r="295" spans="1:6">
      <c r="A295" s="67" t="s">
        <v>469</v>
      </c>
      <c r="B295" s="29">
        <v>2747930</v>
      </c>
      <c r="C295" s="29">
        <v>2748091</v>
      </c>
      <c r="D295" s="67" t="s">
        <v>1204</v>
      </c>
      <c r="E295" s="67" t="s">
        <v>19191</v>
      </c>
      <c r="F295" s="67" t="s">
        <v>19472</v>
      </c>
    </row>
    <row r="296" spans="1:6">
      <c r="A296" s="67" t="s">
        <v>469</v>
      </c>
      <c r="B296" s="29">
        <v>4231807</v>
      </c>
      <c r="C296" s="29">
        <v>4235178</v>
      </c>
      <c r="D296" s="67" t="s">
        <v>1204</v>
      </c>
      <c r="E296" s="67" t="s">
        <v>19186</v>
      </c>
      <c r="F296" s="67" t="s">
        <v>19473</v>
      </c>
    </row>
    <row r="297" spans="1:6">
      <c r="A297" s="67" t="s">
        <v>469</v>
      </c>
      <c r="B297" s="29">
        <v>5628655</v>
      </c>
      <c r="C297" s="29">
        <v>5629092</v>
      </c>
      <c r="D297" s="67" t="s">
        <v>19170</v>
      </c>
      <c r="E297" s="67" t="s">
        <v>19194</v>
      </c>
      <c r="F297" s="67" t="s">
        <v>19474</v>
      </c>
    </row>
    <row r="298" spans="1:6">
      <c r="A298" s="67" t="s">
        <v>469</v>
      </c>
      <c r="B298" s="29">
        <v>5628655</v>
      </c>
      <c r="C298" s="29">
        <v>5629092</v>
      </c>
      <c r="D298" s="67" t="s">
        <v>19170</v>
      </c>
      <c r="E298" s="67" t="s">
        <v>19194</v>
      </c>
      <c r="F298" s="67" t="s">
        <v>19475</v>
      </c>
    </row>
    <row r="299" spans="1:6">
      <c r="A299" s="67" t="s">
        <v>469</v>
      </c>
      <c r="B299" s="29">
        <v>6438167</v>
      </c>
      <c r="C299" s="29">
        <v>6440388</v>
      </c>
      <c r="D299" s="67" t="s">
        <v>19170</v>
      </c>
      <c r="E299" s="67" t="s">
        <v>19213</v>
      </c>
      <c r="F299" s="67" t="s">
        <v>19476</v>
      </c>
    </row>
    <row r="300" spans="1:6">
      <c r="A300" s="67" t="s">
        <v>469</v>
      </c>
      <c r="B300" s="29">
        <v>6513749</v>
      </c>
      <c r="C300" s="29">
        <v>6516649</v>
      </c>
      <c r="D300" s="67" t="s">
        <v>19170</v>
      </c>
      <c r="E300" s="67" t="s">
        <v>19213</v>
      </c>
      <c r="F300" s="67" t="s">
        <v>19477</v>
      </c>
    </row>
    <row r="301" spans="1:6">
      <c r="A301" s="67" t="s">
        <v>469</v>
      </c>
      <c r="B301" s="29">
        <v>6554900</v>
      </c>
      <c r="C301" s="29">
        <v>6559650</v>
      </c>
      <c r="D301" s="67" t="s">
        <v>19170</v>
      </c>
      <c r="E301" s="67" t="s">
        <v>19188</v>
      </c>
      <c r="F301" s="67" t="s">
        <v>19478</v>
      </c>
    </row>
    <row r="302" spans="1:6">
      <c r="A302" s="67" t="s">
        <v>469</v>
      </c>
      <c r="B302" s="29">
        <v>6802994</v>
      </c>
      <c r="C302" s="29">
        <v>6803647</v>
      </c>
      <c r="D302" s="67" t="s">
        <v>19170</v>
      </c>
      <c r="E302" s="67" t="s">
        <v>19191</v>
      </c>
      <c r="F302" s="67" t="s">
        <v>19479</v>
      </c>
    </row>
    <row r="303" spans="1:6">
      <c r="A303" s="67" t="s">
        <v>469</v>
      </c>
      <c r="B303" s="29">
        <v>6918452</v>
      </c>
      <c r="C303" s="29">
        <v>6919618</v>
      </c>
      <c r="D303" s="67" t="s">
        <v>1204</v>
      </c>
      <c r="E303" s="67" t="s">
        <v>19191</v>
      </c>
      <c r="F303" s="67" t="s">
        <v>19480</v>
      </c>
    </row>
    <row r="304" spans="1:6">
      <c r="A304" s="67" t="s">
        <v>469</v>
      </c>
      <c r="B304" s="29">
        <v>6974385</v>
      </c>
      <c r="C304" s="29">
        <v>6977087</v>
      </c>
      <c r="D304" s="67" t="s">
        <v>19170</v>
      </c>
      <c r="E304" s="67" t="s">
        <v>19186</v>
      </c>
      <c r="F304" s="67" t="s">
        <v>19481</v>
      </c>
    </row>
    <row r="305" spans="1:6">
      <c r="A305" s="67" t="s">
        <v>469</v>
      </c>
      <c r="B305" s="29">
        <v>7170197</v>
      </c>
      <c r="C305" s="29">
        <v>7170661</v>
      </c>
      <c r="D305" s="67" t="s">
        <v>19170</v>
      </c>
      <c r="E305" s="67" t="s">
        <v>19191</v>
      </c>
      <c r="F305" s="67" t="s">
        <v>19482</v>
      </c>
    </row>
    <row r="306" spans="1:6">
      <c r="A306" s="67" t="s">
        <v>469</v>
      </c>
      <c r="B306" s="29">
        <v>7271902</v>
      </c>
      <c r="C306" s="29">
        <v>7274071</v>
      </c>
      <c r="D306" s="67" t="s">
        <v>1204</v>
      </c>
      <c r="E306" s="67" t="s">
        <v>19213</v>
      </c>
      <c r="F306" s="67" t="s">
        <v>19483</v>
      </c>
    </row>
    <row r="307" spans="1:6">
      <c r="A307" s="67" t="s">
        <v>469</v>
      </c>
      <c r="B307" s="29">
        <v>7357699</v>
      </c>
      <c r="C307" s="29">
        <v>7359753</v>
      </c>
      <c r="D307" s="67" t="s">
        <v>1204</v>
      </c>
      <c r="E307" s="67" t="s">
        <v>19213</v>
      </c>
      <c r="F307" s="67" t="s">
        <v>19484</v>
      </c>
    </row>
    <row r="308" spans="1:6">
      <c r="A308" s="67" t="s">
        <v>469</v>
      </c>
      <c r="B308" s="29">
        <v>7378824</v>
      </c>
      <c r="C308" s="29">
        <v>7382615</v>
      </c>
      <c r="D308" s="67" t="s">
        <v>1204</v>
      </c>
      <c r="E308" s="67" t="s">
        <v>19172</v>
      </c>
      <c r="F308" s="67" t="s">
        <v>19485</v>
      </c>
    </row>
    <row r="309" spans="1:6">
      <c r="A309" s="67" t="s">
        <v>469</v>
      </c>
      <c r="B309" s="29">
        <v>8809096</v>
      </c>
      <c r="C309" s="29">
        <v>8812293</v>
      </c>
      <c r="D309" s="67" t="s">
        <v>19170</v>
      </c>
      <c r="E309" s="67" t="s">
        <v>19186</v>
      </c>
      <c r="F309" s="67" t="s">
        <v>19486</v>
      </c>
    </row>
    <row r="310" spans="1:6">
      <c r="A310" s="67" t="s">
        <v>469</v>
      </c>
      <c r="B310" s="29">
        <v>8815085</v>
      </c>
      <c r="C310" s="29">
        <v>8815807</v>
      </c>
      <c r="D310" s="67" t="s">
        <v>19170</v>
      </c>
      <c r="E310" s="67" t="s">
        <v>19191</v>
      </c>
      <c r="F310" s="67" t="s">
        <v>19487</v>
      </c>
    </row>
    <row r="311" spans="1:6">
      <c r="A311" s="67" t="s">
        <v>469</v>
      </c>
      <c r="B311" s="29">
        <v>8838067</v>
      </c>
      <c r="C311" s="29">
        <v>8841963</v>
      </c>
      <c r="D311" s="67" t="s">
        <v>19170</v>
      </c>
      <c r="E311" s="67" t="s">
        <v>19172</v>
      </c>
      <c r="F311" s="67" t="s">
        <v>19488</v>
      </c>
    </row>
    <row r="312" spans="1:6">
      <c r="A312" s="67" t="s">
        <v>469</v>
      </c>
      <c r="B312" s="29">
        <v>23236488</v>
      </c>
      <c r="C312" s="29">
        <v>23239302</v>
      </c>
      <c r="D312" s="67" t="s">
        <v>1204</v>
      </c>
      <c r="E312" s="67" t="s">
        <v>19186</v>
      </c>
      <c r="F312" s="67" t="s">
        <v>19489</v>
      </c>
    </row>
    <row r="313" spans="1:6">
      <c r="A313" s="67" t="s">
        <v>469</v>
      </c>
      <c r="B313" s="29">
        <v>32189532</v>
      </c>
      <c r="C313" s="29">
        <v>32192547</v>
      </c>
      <c r="D313" s="67" t="s">
        <v>1204</v>
      </c>
      <c r="E313" s="67" t="s">
        <v>19172</v>
      </c>
      <c r="F313" s="67" t="s">
        <v>19490</v>
      </c>
    </row>
    <row r="314" spans="1:6">
      <c r="A314" s="67" t="s">
        <v>469</v>
      </c>
      <c r="B314" s="29">
        <v>32225850</v>
      </c>
      <c r="C314" s="29">
        <v>32226383</v>
      </c>
      <c r="D314" s="67" t="s">
        <v>1204</v>
      </c>
      <c r="E314" s="67" t="s">
        <v>19191</v>
      </c>
      <c r="F314" s="67" t="s">
        <v>19491</v>
      </c>
    </row>
    <row r="315" spans="1:6">
      <c r="A315" s="67" t="s">
        <v>469</v>
      </c>
      <c r="B315" s="29">
        <v>35092327</v>
      </c>
      <c r="C315" s="29">
        <v>35096445</v>
      </c>
      <c r="D315" s="67" t="s">
        <v>1204</v>
      </c>
      <c r="E315" s="67" t="s">
        <v>19186</v>
      </c>
      <c r="F315" s="67" t="s">
        <v>19492</v>
      </c>
    </row>
    <row r="316" spans="1:6">
      <c r="A316" s="67" t="s">
        <v>469</v>
      </c>
      <c r="B316" s="29">
        <v>41793760</v>
      </c>
      <c r="C316" s="29">
        <v>41795246</v>
      </c>
      <c r="D316" s="67" t="s">
        <v>1204</v>
      </c>
      <c r="E316" s="67" t="s">
        <v>19186</v>
      </c>
      <c r="F316" s="67" t="s">
        <v>19493</v>
      </c>
    </row>
    <row r="317" spans="1:6">
      <c r="A317" s="67" t="s">
        <v>469</v>
      </c>
      <c r="B317" s="29">
        <v>46977348</v>
      </c>
      <c r="C317" s="29">
        <v>46981176</v>
      </c>
      <c r="D317" s="67" t="s">
        <v>1204</v>
      </c>
      <c r="E317" s="67" t="s">
        <v>19213</v>
      </c>
      <c r="F317" s="67" t="s">
        <v>19494</v>
      </c>
    </row>
    <row r="318" spans="1:6">
      <c r="A318" s="67" t="s">
        <v>469</v>
      </c>
      <c r="B318" s="29">
        <v>46991868</v>
      </c>
      <c r="C318" s="29">
        <v>46994037</v>
      </c>
      <c r="D318" s="67" t="s">
        <v>19170</v>
      </c>
      <c r="E318" s="67" t="s">
        <v>19213</v>
      </c>
      <c r="F318" s="67" t="s">
        <v>19495</v>
      </c>
    </row>
    <row r="319" spans="1:6">
      <c r="A319" s="67" t="s">
        <v>469</v>
      </c>
      <c r="B319" s="29">
        <v>47026955</v>
      </c>
      <c r="C319" s="29">
        <v>47031391</v>
      </c>
      <c r="D319" s="67" t="s">
        <v>1204</v>
      </c>
      <c r="E319" s="67" t="s">
        <v>19213</v>
      </c>
      <c r="F319" s="67" t="s">
        <v>19496</v>
      </c>
    </row>
    <row r="320" spans="1:6">
      <c r="A320" s="67" t="s">
        <v>469</v>
      </c>
      <c r="B320" s="29">
        <v>47066643</v>
      </c>
      <c r="C320" s="29">
        <v>47078802</v>
      </c>
      <c r="D320" s="67" t="s">
        <v>1204</v>
      </c>
      <c r="E320" s="67" t="s">
        <v>19188</v>
      </c>
      <c r="F320" s="67" t="s">
        <v>19497</v>
      </c>
    </row>
    <row r="321" spans="1:6">
      <c r="A321" s="67" t="s">
        <v>469</v>
      </c>
      <c r="B321" s="29">
        <v>47085444</v>
      </c>
      <c r="C321" s="29">
        <v>47088362</v>
      </c>
      <c r="D321" s="67" t="s">
        <v>1204</v>
      </c>
      <c r="E321" s="67" t="s">
        <v>19213</v>
      </c>
      <c r="F321" s="67" t="s">
        <v>19498</v>
      </c>
    </row>
    <row r="322" spans="1:6">
      <c r="A322" s="67" t="s">
        <v>469</v>
      </c>
      <c r="B322" s="29">
        <v>47101314</v>
      </c>
      <c r="C322" s="29">
        <v>47102851</v>
      </c>
      <c r="D322" s="67" t="s">
        <v>1204</v>
      </c>
      <c r="E322" s="67" t="s">
        <v>19191</v>
      </c>
      <c r="F322" s="67" t="s">
        <v>19499</v>
      </c>
    </row>
    <row r="323" spans="1:6">
      <c r="A323" s="67" t="s">
        <v>469</v>
      </c>
      <c r="B323" s="29">
        <v>47107584</v>
      </c>
      <c r="C323" s="29">
        <v>47108256</v>
      </c>
      <c r="D323" s="67" t="s">
        <v>1204</v>
      </c>
      <c r="E323" s="67" t="s">
        <v>19194</v>
      </c>
      <c r="F323" s="67" t="s">
        <v>19500</v>
      </c>
    </row>
    <row r="324" spans="1:6">
      <c r="A324" s="67" t="s">
        <v>469</v>
      </c>
      <c r="B324" s="29">
        <v>47108618</v>
      </c>
      <c r="C324" s="29">
        <v>47112692</v>
      </c>
      <c r="D324" s="67" t="s">
        <v>1204</v>
      </c>
      <c r="E324" s="67" t="s">
        <v>19191</v>
      </c>
      <c r="F324" s="67" t="s">
        <v>19501</v>
      </c>
    </row>
    <row r="325" spans="1:6">
      <c r="A325" s="67" t="s">
        <v>469</v>
      </c>
      <c r="B325" s="29">
        <v>47112896</v>
      </c>
      <c r="C325" s="29">
        <v>47113345</v>
      </c>
      <c r="D325" s="67" t="s">
        <v>1204</v>
      </c>
      <c r="E325" s="67" t="s">
        <v>19194</v>
      </c>
      <c r="F325" s="67" t="s">
        <v>19502</v>
      </c>
    </row>
    <row r="326" spans="1:6">
      <c r="A326" s="67" t="s">
        <v>469</v>
      </c>
      <c r="B326" s="29">
        <v>47131363</v>
      </c>
      <c r="C326" s="29">
        <v>47140341</v>
      </c>
      <c r="D326" s="67" t="s">
        <v>1204</v>
      </c>
      <c r="E326" s="67" t="s">
        <v>19188</v>
      </c>
      <c r="F326" s="67" t="s">
        <v>19503</v>
      </c>
    </row>
    <row r="327" spans="1:6">
      <c r="A327" s="67" t="s">
        <v>469</v>
      </c>
      <c r="B327" s="29">
        <v>47144388</v>
      </c>
      <c r="C327" s="29">
        <v>47150949</v>
      </c>
      <c r="D327" s="67" t="s">
        <v>19170</v>
      </c>
      <c r="E327" s="67" t="s">
        <v>19213</v>
      </c>
      <c r="F327" s="67" t="s">
        <v>19504</v>
      </c>
    </row>
    <row r="328" spans="1:6">
      <c r="A328" s="67" t="s">
        <v>469</v>
      </c>
      <c r="B328" s="29">
        <v>47538137</v>
      </c>
      <c r="C328" s="29">
        <v>47539402</v>
      </c>
      <c r="D328" s="67" t="s">
        <v>1204</v>
      </c>
      <c r="E328" s="67" t="s">
        <v>19191</v>
      </c>
      <c r="F328" s="67" t="s">
        <v>19505</v>
      </c>
    </row>
    <row r="329" spans="1:6">
      <c r="A329" s="67" t="s">
        <v>469</v>
      </c>
      <c r="B329" s="29">
        <v>47541513</v>
      </c>
      <c r="C329" s="29">
        <v>47543819</v>
      </c>
      <c r="D329" s="67" t="s">
        <v>1204</v>
      </c>
      <c r="E329" s="67" t="s">
        <v>19186</v>
      </c>
      <c r="F329" s="67" t="s">
        <v>19506</v>
      </c>
    </row>
    <row r="330" spans="1:6">
      <c r="A330" s="67" t="s">
        <v>469</v>
      </c>
      <c r="B330" s="29">
        <v>47546608</v>
      </c>
      <c r="C330" s="29">
        <v>47548917</v>
      </c>
      <c r="D330" s="67" t="s">
        <v>1204</v>
      </c>
      <c r="E330" s="67" t="s">
        <v>19186</v>
      </c>
      <c r="F330" s="67" t="s">
        <v>19507</v>
      </c>
    </row>
    <row r="331" spans="1:6">
      <c r="A331" s="67" t="s">
        <v>469</v>
      </c>
      <c r="B331" s="29">
        <v>47555145</v>
      </c>
      <c r="C331" s="29">
        <v>47555765</v>
      </c>
      <c r="D331" s="67" t="s">
        <v>1204</v>
      </c>
      <c r="E331" s="67" t="s">
        <v>19191</v>
      </c>
      <c r="F331" s="67" t="s">
        <v>19508</v>
      </c>
    </row>
    <row r="332" spans="1:6">
      <c r="A332" s="67" t="s">
        <v>469</v>
      </c>
      <c r="B332" s="29">
        <v>47586737</v>
      </c>
      <c r="C332" s="29">
        <v>47588413</v>
      </c>
      <c r="D332" s="67" t="s">
        <v>1204</v>
      </c>
      <c r="E332" s="67" t="s">
        <v>19186</v>
      </c>
      <c r="F332" s="67" t="s">
        <v>19509</v>
      </c>
    </row>
    <row r="333" spans="1:6">
      <c r="A333" s="67" t="s">
        <v>469</v>
      </c>
      <c r="B333" s="29">
        <v>47630491</v>
      </c>
      <c r="C333" s="29">
        <v>47634430</v>
      </c>
      <c r="D333" s="67" t="s">
        <v>1204</v>
      </c>
      <c r="E333" s="67" t="s">
        <v>19186</v>
      </c>
      <c r="F333" s="67" t="s">
        <v>19510</v>
      </c>
    </row>
    <row r="334" spans="1:6">
      <c r="A334" s="67" t="s">
        <v>469</v>
      </c>
      <c r="B334" s="29">
        <v>47642450</v>
      </c>
      <c r="C334" s="29">
        <v>47644792</v>
      </c>
      <c r="D334" s="67" t="s">
        <v>1204</v>
      </c>
      <c r="E334" s="67" t="s">
        <v>19186</v>
      </c>
      <c r="F334" s="67" t="s">
        <v>19511</v>
      </c>
    </row>
    <row r="335" spans="1:6">
      <c r="A335" s="67" t="s">
        <v>469</v>
      </c>
      <c r="B335" s="29">
        <v>47647298</v>
      </c>
      <c r="C335" s="29">
        <v>47649022</v>
      </c>
      <c r="D335" s="67" t="s">
        <v>1204</v>
      </c>
      <c r="E335" s="67" t="s">
        <v>19186</v>
      </c>
      <c r="F335" s="67" t="s">
        <v>19512</v>
      </c>
    </row>
    <row r="336" spans="1:6">
      <c r="A336" s="67" t="s">
        <v>469</v>
      </c>
      <c r="B336" s="29">
        <v>47661053</v>
      </c>
      <c r="C336" s="29">
        <v>47663356</v>
      </c>
      <c r="D336" s="67" t="s">
        <v>1204</v>
      </c>
      <c r="E336" s="67" t="s">
        <v>19186</v>
      </c>
      <c r="F336" s="67" t="s">
        <v>19513</v>
      </c>
    </row>
    <row r="337" spans="1:6">
      <c r="A337" s="67" t="s">
        <v>469</v>
      </c>
      <c r="B337" s="29">
        <v>47667460</v>
      </c>
      <c r="C337" s="29">
        <v>47669737</v>
      </c>
      <c r="D337" s="67" t="s">
        <v>1204</v>
      </c>
      <c r="E337" s="67" t="s">
        <v>19186</v>
      </c>
      <c r="F337" s="67" t="s">
        <v>19514</v>
      </c>
    </row>
    <row r="338" spans="1:6">
      <c r="A338" s="67" t="s">
        <v>469</v>
      </c>
      <c r="B338" s="29">
        <v>47679857</v>
      </c>
      <c r="C338" s="29">
        <v>47682133</v>
      </c>
      <c r="D338" s="67" t="s">
        <v>1204</v>
      </c>
      <c r="E338" s="67" t="s">
        <v>19186</v>
      </c>
      <c r="F338" s="67" t="s">
        <v>19515</v>
      </c>
    </row>
    <row r="339" spans="1:6">
      <c r="A339" s="67" t="s">
        <v>469</v>
      </c>
      <c r="B339" s="29">
        <v>47705875</v>
      </c>
      <c r="C339" s="29">
        <v>47706576</v>
      </c>
      <c r="D339" s="67" t="s">
        <v>1204</v>
      </c>
      <c r="E339" s="67" t="s">
        <v>19191</v>
      </c>
      <c r="F339" s="67" t="s">
        <v>19516</v>
      </c>
    </row>
    <row r="340" spans="1:6">
      <c r="A340" s="67" t="s">
        <v>469</v>
      </c>
      <c r="B340" s="29">
        <v>47712150</v>
      </c>
      <c r="C340" s="29">
        <v>47714000</v>
      </c>
      <c r="D340" s="67" t="s">
        <v>1204</v>
      </c>
      <c r="E340" s="67" t="s">
        <v>19186</v>
      </c>
      <c r="F340" s="67" t="s">
        <v>19517</v>
      </c>
    </row>
    <row r="341" spans="1:6">
      <c r="A341" s="67" t="s">
        <v>469</v>
      </c>
      <c r="B341" s="29">
        <v>47722152</v>
      </c>
      <c r="C341" s="29">
        <v>47723180</v>
      </c>
      <c r="D341" s="67" t="s">
        <v>1204</v>
      </c>
      <c r="E341" s="67" t="s">
        <v>19191</v>
      </c>
      <c r="F341" s="67" t="s">
        <v>19518</v>
      </c>
    </row>
    <row r="342" spans="1:6">
      <c r="A342" s="67" t="s">
        <v>469</v>
      </c>
      <c r="B342" s="29">
        <v>47742333</v>
      </c>
      <c r="C342" s="29">
        <v>47744632</v>
      </c>
      <c r="D342" s="67" t="s">
        <v>1204</v>
      </c>
      <c r="E342" s="67" t="s">
        <v>19186</v>
      </c>
      <c r="F342" s="67" t="s">
        <v>19519</v>
      </c>
    </row>
    <row r="343" spans="1:6">
      <c r="A343" s="67" t="s">
        <v>469</v>
      </c>
      <c r="B343" s="29">
        <v>47749505</v>
      </c>
      <c r="C343" s="29">
        <v>47749804</v>
      </c>
      <c r="D343" s="67" t="s">
        <v>1204</v>
      </c>
      <c r="E343" s="67" t="s">
        <v>19191</v>
      </c>
      <c r="F343" s="67" t="s">
        <v>19520</v>
      </c>
    </row>
    <row r="344" spans="1:6">
      <c r="A344" s="67" t="s">
        <v>469</v>
      </c>
      <c r="B344" s="29">
        <v>47755298</v>
      </c>
      <c r="C344" s="29">
        <v>47757876</v>
      </c>
      <c r="D344" s="67" t="s">
        <v>1204</v>
      </c>
      <c r="E344" s="67" t="s">
        <v>19186</v>
      </c>
      <c r="F344" s="67" t="s">
        <v>19521</v>
      </c>
    </row>
    <row r="345" spans="1:6">
      <c r="A345" s="67" t="s">
        <v>469</v>
      </c>
      <c r="B345" s="29">
        <v>47759622</v>
      </c>
      <c r="C345" s="29">
        <v>47761371</v>
      </c>
      <c r="D345" s="67" t="s">
        <v>1204</v>
      </c>
      <c r="E345" s="67" t="s">
        <v>19186</v>
      </c>
      <c r="F345" s="67" t="s">
        <v>19522</v>
      </c>
    </row>
    <row r="346" spans="1:6">
      <c r="A346" s="67" t="s">
        <v>469</v>
      </c>
      <c r="B346" s="29">
        <v>47770045</v>
      </c>
      <c r="C346" s="29">
        <v>47772321</v>
      </c>
      <c r="D346" s="67" t="s">
        <v>1204</v>
      </c>
      <c r="E346" s="67" t="s">
        <v>19186</v>
      </c>
      <c r="F346" s="67" t="s">
        <v>19523</v>
      </c>
    </row>
    <row r="347" spans="1:6">
      <c r="A347" s="67" t="s">
        <v>469</v>
      </c>
      <c r="B347" s="29">
        <v>49244608</v>
      </c>
      <c r="C347" s="29">
        <v>49247752</v>
      </c>
      <c r="D347" s="67" t="s">
        <v>19170</v>
      </c>
      <c r="E347" s="67" t="s">
        <v>19172</v>
      </c>
      <c r="F347" s="67" t="s">
        <v>19524</v>
      </c>
    </row>
    <row r="348" spans="1:6">
      <c r="A348" s="67" t="s">
        <v>469</v>
      </c>
      <c r="B348" s="29">
        <v>49251752</v>
      </c>
      <c r="C348" s="29">
        <v>49254696</v>
      </c>
      <c r="D348" s="67" t="s">
        <v>19170</v>
      </c>
      <c r="E348" s="67" t="s">
        <v>19172</v>
      </c>
      <c r="F348" s="67" t="s">
        <v>19525</v>
      </c>
    </row>
    <row r="349" spans="1:6">
      <c r="A349" s="67" t="s">
        <v>451</v>
      </c>
      <c r="B349" s="29">
        <v>1120095</v>
      </c>
      <c r="C349" s="29">
        <v>1122827</v>
      </c>
      <c r="D349" s="67" t="s">
        <v>1204</v>
      </c>
      <c r="E349" s="67" t="s">
        <v>19172</v>
      </c>
      <c r="F349" s="67" t="s">
        <v>19526</v>
      </c>
    </row>
    <row r="350" spans="1:6">
      <c r="A350" s="67" t="s">
        <v>451</v>
      </c>
      <c r="B350" s="29">
        <v>1144108</v>
      </c>
      <c r="C350" s="29">
        <v>1145583</v>
      </c>
      <c r="D350" s="67" t="s">
        <v>1204</v>
      </c>
      <c r="E350" s="67" t="s">
        <v>19191</v>
      </c>
      <c r="F350" s="67" t="s">
        <v>19527</v>
      </c>
    </row>
    <row r="351" spans="1:6">
      <c r="A351" s="67" t="s">
        <v>451</v>
      </c>
      <c r="B351" s="29">
        <v>1145620</v>
      </c>
      <c r="C351" s="29">
        <v>1146813</v>
      </c>
      <c r="D351" s="67" t="s">
        <v>1204</v>
      </c>
      <c r="E351" s="67" t="s">
        <v>19199</v>
      </c>
      <c r="F351" s="67" t="s">
        <v>19528</v>
      </c>
    </row>
    <row r="352" spans="1:6">
      <c r="A352" s="67" t="s">
        <v>451</v>
      </c>
      <c r="B352" s="29">
        <v>2854576</v>
      </c>
      <c r="C352" s="29">
        <v>2857908</v>
      </c>
      <c r="D352" s="67" t="s">
        <v>1204</v>
      </c>
      <c r="E352" s="67" t="s">
        <v>19186</v>
      </c>
      <c r="F352" s="67" t="s">
        <v>19529</v>
      </c>
    </row>
    <row r="353" spans="1:6">
      <c r="A353" s="67" t="s">
        <v>451</v>
      </c>
      <c r="B353" s="29">
        <v>2858055</v>
      </c>
      <c r="C353" s="29">
        <v>2858705</v>
      </c>
      <c r="D353" s="67" t="s">
        <v>1204</v>
      </c>
      <c r="E353" s="67" t="s">
        <v>19213</v>
      </c>
      <c r="F353" s="67" t="s">
        <v>19530</v>
      </c>
    </row>
    <row r="354" spans="1:6">
      <c r="A354" s="67" t="s">
        <v>451</v>
      </c>
      <c r="B354" s="29">
        <v>2858775</v>
      </c>
      <c r="C354" s="29">
        <v>2859119</v>
      </c>
      <c r="D354" s="67" t="s">
        <v>1204</v>
      </c>
      <c r="E354" s="67" t="s">
        <v>19194</v>
      </c>
      <c r="F354" s="67" t="s">
        <v>19531</v>
      </c>
    </row>
    <row r="355" spans="1:6">
      <c r="A355" s="67" t="s">
        <v>451</v>
      </c>
      <c r="B355" s="29">
        <v>5550998</v>
      </c>
      <c r="C355" s="29">
        <v>5552553</v>
      </c>
      <c r="D355" s="67" t="s">
        <v>1204</v>
      </c>
      <c r="E355" s="67" t="s">
        <v>19191</v>
      </c>
      <c r="F355" s="67" t="s">
        <v>19532</v>
      </c>
    </row>
    <row r="356" spans="1:6">
      <c r="A356" s="67" t="s">
        <v>451</v>
      </c>
      <c r="B356" s="29">
        <v>6670068</v>
      </c>
      <c r="C356" s="29">
        <v>6673283</v>
      </c>
      <c r="D356" s="67" t="s">
        <v>1204</v>
      </c>
      <c r="E356" s="67" t="s">
        <v>19186</v>
      </c>
      <c r="F356" s="67" t="s">
        <v>19533</v>
      </c>
    </row>
    <row r="357" spans="1:6">
      <c r="A357" s="67" t="s">
        <v>451</v>
      </c>
      <c r="B357" s="29">
        <v>6674676</v>
      </c>
      <c r="C357" s="29">
        <v>6677605</v>
      </c>
      <c r="D357" s="67" t="s">
        <v>1204</v>
      </c>
      <c r="E357" s="67" t="s">
        <v>19172</v>
      </c>
      <c r="F357" s="67" t="s">
        <v>19534</v>
      </c>
    </row>
    <row r="358" spans="1:6">
      <c r="A358" s="67" t="s">
        <v>451</v>
      </c>
      <c r="B358" s="29">
        <v>6696770</v>
      </c>
      <c r="C358" s="29">
        <v>6701929</v>
      </c>
      <c r="D358" s="67" t="s">
        <v>19170</v>
      </c>
      <c r="E358" s="67" t="s">
        <v>19188</v>
      </c>
      <c r="F358" s="67" t="s">
        <v>19535</v>
      </c>
    </row>
    <row r="359" spans="1:6">
      <c r="A359" s="67" t="s">
        <v>451</v>
      </c>
      <c r="B359" s="29">
        <v>42583904</v>
      </c>
      <c r="C359" s="29">
        <v>42591141</v>
      </c>
      <c r="D359" s="67" t="s">
        <v>1204</v>
      </c>
      <c r="E359" s="67" t="s">
        <v>19188</v>
      </c>
      <c r="F359" s="67" t="s">
        <v>19536</v>
      </c>
    </row>
    <row r="360" spans="1:6">
      <c r="A360" s="67" t="s">
        <v>451</v>
      </c>
      <c r="B360" s="29">
        <v>44240562</v>
      </c>
      <c r="C360" s="29">
        <v>44242474</v>
      </c>
      <c r="D360" s="67" t="s">
        <v>1204</v>
      </c>
      <c r="E360" s="67" t="s">
        <v>19191</v>
      </c>
      <c r="F360" s="67" t="s">
        <v>19537</v>
      </c>
    </row>
    <row r="361" spans="1:6">
      <c r="A361" s="67" t="s">
        <v>451</v>
      </c>
      <c r="B361" s="29">
        <v>44656471</v>
      </c>
      <c r="C361" s="29">
        <v>44660926</v>
      </c>
      <c r="D361" s="67" t="s">
        <v>19170</v>
      </c>
      <c r="E361" s="67" t="s">
        <v>19186</v>
      </c>
      <c r="F361" s="67" t="s">
        <v>19538</v>
      </c>
    </row>
    <row r="362" spans="1:6">
      <c r="A362" s="67" t="s">
        <v>451</v>
      </c>
      <c r="B362" s="29">
        <v>47207508</v>
      </c>
      <c r="C362" s="29">
        <v>47210670</v>
      </c>
      <c r="D362" s="67" t="s">
        <v>1204</v>
      </c>
      <c r="E362" s="67" t="s">
        <v>19172</v>
      </c>
      <c r="F362" s="67" t="s">
        <v>19539</v>
      </c>
    </row>
    <row r="363" spans="1:6">
      <c r="A363" s="67" t="s">
        <v>451</v>
      </c>
      <c r="B363" s="29">
        <v>48897097</v>
      </c>
      <c r="C363" s="29">
        <v>48899748</v>
      </c>
      <c r="D363" s="67" t="s">
        <v>1204</v>
      </c>
      <c r="E363" s="67" t="s">
        <v>19172</v>
      </c>
      <c r="F363" s="67" t="s">
        <v>19540</v>
      </c>
    </row>
    <row r="364" spans="1:6">
      <c r="A364" s="67" t="s">
        <v>451</v>
      </c>
      <c r="B364" s="29">
        <v>48910633</v>
      </c>
      <c r="C364" s="29">
        <v>48913260</v>
      </c>
      <c r="D364" s="67" t="s">
        <v>19170</v>
      </c>
      <c r="E364" s="67" t="s">
        <v>19172</v>
      </c>
      <c r="F364" s="67" t="s">
        <v>19541</v>
      </c>
    </row>
    <row r="365" spans="1:6">
      <c r="A365" s="67" t="s">
        <v>451</v>
      </c>
      <c r="B365" s="29">
        <v>51510440</v>
      </c>
      <c r="C365" s="29">
        <v>51514944</v>
      </c>
      <c r="D365" s="67" t="s">
        <v>1204</v>
      </c>
      <c r="E365" s="67" t="s">
        <v>19188</v>
      </c>
      <c r="F365" s="67" t="s">
        <v>19542</v>
      </c>
    </row>
    <row r="366" spans="1:6">
      <c r="A366" s="67" t="s">
        <v>460</v>
      </c>
      <c r="B366" s="29">
        <v>1250743</v>
      </c>
      <c r="C366" s="29">
        <v>1253412</v>
      </c>
      <c r="D366" s="67" t="s">
        <v>1204</v>
      </c>
      <c r="E366" s="67" t="s">
        <v>19186</v>
      </c>
      <c r="F366" s="67" t="s">
        <v>19543</v>
      </c>
    </row>
    <row r="367" spans="1:6">
      <c r="A367" s="67" t="s">
        <v>460</v>
      </c>
      <c r="B367" s="29">
        <v>1264567</v>
      </c>
      <c r="C367" s="29">
        <v>1268405</v>
      </c>
      <c r="D367" s="67" t="s">
        <v>1204</v>
      </c>
      <c r="E367" s="67" t="s">
        <v>19186</v>
      </c>
      <c r="F367" s="67" t="s">
        <v>19544</v>
      </c>
    </row>
    <row r="368" spans="1:6">
      <c r="A368" s="67" t="s">
        <v>460</v>
      </c>
      <c r="B368" s="29">
        <v>1269286</v>
      </c>
      <c r="C368" s="29">
        <v>1272670</v>
      </c>
      <c r="D368" s="67" t="s">
        <v>1204</v>
      </c>
      <c r="E368" s="67" t="s">
        <v>19186</v>
      </c>
      <c r="F368" s="67" t="s">
        <v>19545</v>
      </c>
    </row>
    <row r="369" spans="1:6">
      <c r="A369" s="67" t="s">
        <v>460</v>
      </c>
      <c r="B369" s="29">
        <v>1291847</v>
      </c>
      <c r="C369" s="29">
        <v>1295863</v>
      </c>
      <c r="D369" s="67" t="s">
        <v>19170</v>
      </c>
      <c r="E369" s="67" t="s">
        <v>19186</v>
      </c>
      <c r="F369" s="67" t="s">
        <v>19546</v>
      </c>
    </row>
    <row r="370" spans="1:6">
      <c r="A370" s="67" t="s">
        <v>460</v>
      </c>
      <c r="B370" s="29">
        <v>1302980</v>
      </c>
      <c r="C370" s="29">
        <v>1305442</v>
      </c>
      <c r="D370" s="67" t="s">
        <v>19170</v>
      </c>
      <c r="E370" s="67" t="s">
        <v>19186</v>
      </c>
      <c r="F370" s="67" t="s">
        <v>19547</v>
      </c>
    </row>
    <row r="371" spans="1:6">
      <c r="A371" s="67" t="s">
        <v>460</v>
      </c>
      <c r="B371" s="29">
        <v>1322611</v>
      </c>
      <c r="C371" s="29">
        <v>1325877</v>
      </c>
      <c r="D371" s="67" t="s">
        <v>1204</v>
      </c>
      <c r="E371" s="67" t="s">
        <v>19186</v>
      </c>
      <c r="F371" s="67" t="s">
        <v>19548</v>
      </c>
    </row>
    <row r="372" spans="1:6">
      <c r="A372" s="67" t="s">
        <v>460</v>
      </c>
      <c r="B372" s="29">
        <v>1368438</v>
      </c>
      <c r="C372" s="29">
        <v>1372951</v>
      </c>
      <c r="D372" s="67" t="s">
        <v>1204</v>
      </c>
      <c r="E372" s="67" t="s">
        <v>19186</v>
      </c>
      <c r="F372" s="67" t="s">
        <v>19549</v>
      </c>
    </row>
    <row r="373" spans="1:6">
      <c r="A373" s="67" t="s">
        <v>460</v>
      </c>
      <c r="B373" s="29">
        <v>1378131</v>
      </c>
      <c r="C373" s="29">
        <v>1380769</v>
      </c>
      <c r="D373" s="67" t="s">
        <v>19170</v>
      </c>
      <c r="E373" s="67" t="s">
        <v>19186</v>
      </c>
      <c r="F373" s="67" t="s">
        <v>19550</v>
      </c>
    </row>
    <row r="374" spans="1:6">
      <c r="A374" s="67" t="s">
        <v>460</v>
      </c>
      <c r="B374" s="29">
        <v>1405851</v>
      </c>
      <c r="C374" s="29">
        <v>1410127</v>
      </c>
      <c r="D374" s="67" t="s">
        <v>19170</v>
      </c>
      <c r="E374" s="67" t="s">
        <v>19186</v>
      </c>
      <c r="F374" s="67" t="s">
        <v>19551</v>
      </c>
    </row>
    <row r="375" spans="1:6">
      <c r="A375" s="67" t="s">
        <v>460</v>
      </c>
      <c r="B375" s="29">
        <v>1416634</v>
      </c>
      <c r="C375" s="29">
        <v>1417805</v>
      </c>
      <c r="D375" s="67" t="s">
        <v>19170</v>
      </c>
      <c r="E375" s="67" t="s">
        <v>19191</v>
      </c>
      <c r="F375" s="67" t="s">
        <v>19552</v>
      </c>
    </row>
    <row r="376" spans="1:6">
      <c r="A376" s="67" t="s">
        <v>460</v>
      </c>
      <c r="B376" s="29">
        <v>1421885</v>
      </c>
      <c r="C376" s="29">
        <v>1426213</v>
      </c>
      <c r="D376" s="67" t="s">
        <v>19170</v>
      </c>
      <c r="E376" s="67" t="s">
        <v>19186</v>
      </c>
      <c r="F376" s="67" t="s">
        <v>19553</v>
      </c>
    </row>
    <row r="377" spans="1:6">
      <c r="A377" s="67" t="s">
        <v>460</v>
      </c>
      <c r="B377" s="29">
        <v>1456740</v>
      </c>
      <c r="C377" s="29">
        <v>1459112</v>
      </c>
      <c r="D377" s="67" t="s">
        <v>19170</v>
      </c>
      <c r="E377" s="67" t="s">
        <v>19186</v>
      </c>
      <c r="F377" s="67" t="s">
        <v>19554</v>
      </c>
    </row>
    <row r="378" spans="1:6">
      <c r="A378" s="67" t="s">
        <v>460</v>
      </c>
      <c r="B378" s="29">
        <v>4556313</v>
      </c>
      <c r="C378" s="29">
        <v>4561104</v>
      </c>
      <c r="D378" s="67" t="s">
        <v>19170</v>
      </c>
      <c r="E378" s="67" t="s">
        <v>19188</v>
      </c>
      <c r="F378" s="67" t="s">
        <v>19555</v>
      </c>
    </row>
    <row r="379" spans="1:6">
      <c r="A379" s="67" t="s">
        <v>460</v>
      </c>
      <c r="B379" s="29">
        <v>4573263</v>
      </c>
      <c r="C379" s="29">
        <v>4577337</v>
      </c>
      <c r="D379" s="67" t="s">
        <v>19170</v>
      </c>
      <c r="E379" s="67" t="s">
        <v>19172</v>
      </c>
      <c r="F379" s="67" t="s">
        <v>19556</v>
      </c>
    </row>
    <row r="380" spans="1:6">
      <c r="A380" s="67" t="s">
        <v>460</v>
      </c>
      <c r="B380" s="29">
        <v>4578666</v>
      </c>
      <c r="C380" s="29">
        <v>4580162</v>
      </c>
      <c r="D380" s="67" t="s">
        <v>19170</v>
      </c>
      <c r="E380" s="67" t="s">
        <v>19186</v>
      </c>
      <c r="F380" s="67" t="s">
        <v>19557</v>
      </c>
    </row>
    <row r="381" spans="1:6">
      <c r="A381" s="67" t="s">
        <v>460</v>
      </c>
      <c r="B381" s="29">
        <v>4581910</v>
      </c>
      <c r="C381" s="29">
        <v>4586442</v>
      </c>
      <c r="D381" s="67" t="s">
        <v>19170</v>
      </c>
      <c r="E381" s="67" t="s">
        <v>19172</v>
      </c>
      <c r="F381" s="67" t="s">
        <v>19558</v>
      </c>
    </row>
    <row r="382" spans="1:6">
      <c r="A382" s="67" t="s">
        <v>460</v>
      </c>
      <c r="B382" s="29">
        <v>4647525</v>
      </c>
      <c r="C382" s="29">
        <v>4650359</v>
      </c>
      <c r="D382" s="67" t="s">
        <v>1204</v>
      </c>
      <c r="E382" s="67" t="s">
        <v>19172</v>
      </c>
      <c r="F382" s="67" t="s">
        <v>19559</v>
      </c>
    </row>
    <row r="383" spans="1:6">
      <c r="A383" s="67" t="s">
        <v>460</v>
      </c>
      <c r="B383" s="29">
        <v>9141918</v>
      </c>
      <c r="C383" s="29">
        <v>9147293</v>
      </c>
      <c r="D383" s="67" t="s">
        <v>1204</v>
      </c>
      <c r="E383" s="67" t="s">
        <v>19172</v>
      </c>
      <c r="F383" s="67" t="s">
        <v>19560</v>
      </c>
    </row>
    <row r="384" spans="1:6">
      <c r="A384" s="67" t="s">
        <v>460</v>
      </c>
      <c r="B384" s="29">
        <v>47466140</v>
      </c>
      <c r="C384" s="29">
        <v>47469014</v>
      </c>
      <c r="D384" s="67" t="s">
        <v>1204</v>
      </c>
      <c r="E384" s="67" t="s">
        <v>19186</v>
      </c>
      <c r="F384" s="67" t="s">
        <v>19561</v>
      </c>
    </row>
    <row r="385" spans="1:6">
      <c r="A385" s="67" t="s">
        <v>460</v>
      </c>
      <c r="B385" s="29">
        <v>47475385</v>
      </c>
      <c r="C385" s="29">
        <v>47478418</v>
      </c>
      <c r="D385" s="67" t="s">
        <v>1204</v>
      </c>
      <c r="E385" s="67" t="s">
        <v>19186</v>
      </c>
      <c r="F385" s="67" t="s">
        <v>19562</v>
      </c>
    </row>
    <row r="386" spans="1:6">
      <c r="A386" s="67" t="s">
        <v>460</v>
      </c>
      <c r="B386" s="29">
        <v>47498453</v>
      </c>
      <c r="C386" s="29">
        <v>47507727</v>
      </c>
      <c r="D386" s="67" t="s">
        <v>1204</v>
      </c>
      <c r="E386" s="67" t="s">
        <v>19172</v>
      </c>
      <c r="F386" s="67" t="s">
        <v>19563</v>
      </c>
    </row>
    <row r="387" spans="1:6">
      <c r="A387" s="67" t="s">
        <v>460</v>
      </c>
      <c r="B387" s="29">
        <v>47508131</v>
      </c>
      <c r="C387" s="29">
        <v>47509938</v>
      </c>
      <c r="D387" s="67" t="s">
        <v>1204</v>
      </c>
      <c r="E387" s="67" t="s">
        <v>19182</v>
      </c>
      <c r="F387" s="67" t="s">
        <v>19564</v>
      </c>
    </row>
    <row r="388" spans="1:6">
      <c r="A388" s="67" t="s">
        <v>460</v>
      </c>
      <c r="B388" s="29">
        <v>47511529</v>
      </c>
      <c r="C388" s="29">
        <v>47511741</v>
      </c>
      <c r="D388" s="67" t="s">
        <v>1204</v>
      </c>
      <c r="E388" s="67" t="s">
        <v>19199</v>
      </c>
      <c r="F388" s="67" t="s">
        <v>19565</v>
      </c>
    </row>
    <row r="389" spans="1:6">
      <c r="A389" s="67" t="s">
        <v>460</v>
      </c>
      <c r="B389" s="29">
        <v>47533199</v>
      </c>
      <c r="C389" s="29">
        <v>47536520</v>
      </c>
      <c r="D389" s="67" t="s">
        <v>1204</v>
      </c>
      <c r="E389" s="67" t="s">
        <v>19172</v>
      </c>
      <c r="F389" s="67" t="s">
        <v>19566</v>
      </c>
    </row>
    <row r="390" spans="1:6">
      <c r="A390" s="67" t="s">
        <v>460</v>
      </c>
      <c r="B390" s="29">
        <v>47537349</v>
      </c>
      <c r="C390" s="29">
        <v>47540684</v>
      </c>
      <c r="D390" s="67" t="s">
        <v>1204</v>
      </c>
      <c r="E390" s="67" t="s">
        <v>19172</v>
      </c>
      <c r="F390" s="67" t="s">
        <v>19567</v>
      </c>
    </row>
    <row r="391" spans="1:6">
      <c r="A391" s="67" t="s">
        <v>460</v>
      </c>
      <c r="B391" s="29">
        <v>47539146</v>
      </c>
      <c r="C391" s="29">
        <v>47540684</v>
      </c>
      <c r="D391" s="67" t="s">
        <v>1204</v>
      </c>
      <c r="E391" s="67" t="s">
        <v>19182</v>
      </c>
      <c r="F391" s="67" t="s">
        <v>19568</v>
      </c>
    </row>
    <row r="392" spans="1:6">
      <c r="A392" s="67" t="s">
        <v>460</v>
      </c>
      <c r="B392" s="29">
        <v>47541137</v>
      </c>
      <c r="C392" s="29">
        <v>47542486</v>
      </c>
      <c r="D392" s="67" t="s">
        <v>19170</v>
      </c>
      <c r="E392" s="67" t="s">
        <v>19186</v>
      </c>
      <c r="F392" s="67" t="s">
        <v>19569</v>
      </c>
    </row>
    <row r="393" spans="1:6">
      <c r="A393" s="67" t="s">
        <v>460</v>
      </c>
      <c r="B393" s="29">
        <v>47541137</v>
      </c>
      <c r="C393" s="29">
        <v>47542828</v>
      </c>
      <c r="D393" s="67" t="s">
        <v>19170</v>
      </c>
      <c r="E393" s="67" t="s">
        <v>19186</v>
      </c>
      <c r="F393" s="67" t="s">
        <v>19570</v>
      </c>
    </row>
    <row r="394" spans="1:6">
      <c r="A394" s="67" t="s">
        <v>460</v>
      </c>
      <c r="B394" s="29">
        <v>49892765</v>
      </c>
      <c r="C394" s="29">
        <v>49894825</v>
      </c>
      <c r="D394" s="67" t="s">
        <v>1204</v>
      </c>
      <c r="E394" s="67" t="s">
        <v>19186</v>
      </c>
      <c r="F394" s="67" t="s">
        <v>19571</v>
      </c>
    </row>
    <row r="395" spans="1:6">
      <c r="A395" s="67" t="s">
        <v>460</v>
      </c>
      <c r="B395" s="29">
        <v>49894942</v>
      </c>
      <c r="C395" s="29">
        <v>49896487</v>
      </c>
      <c r="D395" s="67" t="s">
        <v>1204</v>
      </c>
      <c r="E395" s="67" t="s">
        <v>19182</v>
      </c>
      <c r="F395" s="67" t="s">
        <v>19572</v>
      </c>
    </row>
    <row r="396" spans="1:6">
      <c r="A396" s="67" t="s">
        <v>460</v>
      </c>
      <c r="B396" s="29">
        <v>49933840</v>
      </c>
      <c r="C396" s="29">
        <v>49938176</v>
      </c>
      <c r="D396" s="67" t="s">
        <v>19170</v>
      </c>
      <c r="E396" s="67" t="s">
        <v>19172</v>
      </c>
      <c r="F396" s="67" t="s">
        <v>19573</v>
      </c>
    </row>
    <row r="397" spans="1:6">
      <c r="A397" s="67" t="s">
        <v>460</v>
      </c>
      <c r="B397" s="29">
        <v>49940338</v>
      </c>
      <c r="C397" s="29">
        <v>49942887</v>
      </c>
      <c r="D397" s="67" t="s">
        <v>19170</v>
      </c>
      <c r="E397" s="67" t="s">
        <v>19186</v>
      </c>
      <c r="F397" s="67" t="s">
        <v>19574</v>
      </c>
    </row>
    <row r="398" spans="1:6">
      <c r="A398" s="67" t="s">
        <v>460</v>
      </c>
      <c r="B398" s="29">
        <v>49954019</v>
      </c>
      <c r="C398" s="29">
        <v>49956440</v>
      </c>
      <c r="D398" s="67" t="s">
        <v>19170</v>
      </c>
      <c r="E398" s="67" t="s">
        <v>19186</v>
      </c>
      <c r="F398" s="67" t="s">
        <v>19575</v>
      </c>
    </row>
    <row r="399" spans="1:6">
      <c r="A399" s="67" t="s">
        <v>460</v>
      </c>
      <c r="B399" s="29">
        <v>49959723</v>
      </c>
      <c r="C399" s="29">
        <v>49960918</v>
      </c>
      <c r="D399" s="67" t="s">
        <v>19170</v>
      </c>
      <c r="E399" s="67" t="s">
        <v>19182</v>
      </c>
      <c r="F399" s="67" t="s">
        <v>19576</v>
      </c>
    </row>
    <row r="400" spans="1:6">
      <c r="A400" s="67" t="s">
        <v>460</v>
      </c>
      <c r="B400" s="29">
        <v>49960948</v>
      </c>
      <c r="C400" s="29">
        <v>49963197</v>
      </c>
      <c r="D400" s="67" t="s">
        <v>19170</v>
      </c>
      <c r="E400" s="67" t="s">
        <v>19186</v>
      </c>
      <c r="F400" s="67" t="s">
        <v>19577</v>
      </c>
    </row>
    <row r="401" spans="1:6">
      <c r="A401" s="67" t="s">
        <v>460</v>
      </c>
      <c r="B401" s="29">
        <v>49968889</v>
      </c>
      <c r="C401" s="29">
        <v>49970008</v>
      </c>
      <c r="D401" s="67" t="s">
        <v>19170</v>
      </c>
      <c r="E401" s="67" t="s">
        <v>19199</v>
      </c>
      <c r="F401" s="67" t="s">
        <v>19578</v>
      </c>
    </row>
    <row r="402" spans="1:6">
      <c r="A402" s="67" t="s">
        <v>460</v>
      </c>
      <c r="B402" s="29">
        <v>49970026</v>
      </c>
      <c r="C402" s="29">
        <v>49971991</v>
      </c>
      <c r="D402" s="67" t="s">
        <v>19170</v>
      </c>
      <c r="E402" s="67" t="s">
        <v>19186</v>
      </c>
      <c r="F402" s="67" t="s">
        <v>19579</v>
      </c>
    </row>
    <row r="403" spans="1:6">
      <c r="A403" s="67" t="s">
        <v>460</v>
      </c>
      <c r="B403" s="29">
        <v>49988666</v>
      </c>
      <c r="C403" s="29">
        <v>49992221</v>
      </c>
      <c r="D403" s="67" t="s">
        <v>19170</v>
      </c>
      <c r="E403" s="67" t="s">
        <v>19172</v>
      </c>
      <c r="F403" s="67" t="s">
        <v>19580</v>
      </c>
    </row>
    <row r="404" spans="1:6">
      <c r="A404" s="67" t="s">
        <v>460</v>
      </c>
      <c r="B404" s="29">
        <v>49997901</v>
      </c>
      <c r="C404" s="29">
        <v>49999927</v>
      </c>
      <c r="D404" s="67" t="s">
        <v>19170</v>
      </c>
      <c r="E404" s="67" t="s">
        <v>19182</v>
      </c>
      <c r="F404" s="67" t="s">
        <v>19581</v>
      </c>
    </row>
    <row r="405" spans="1:6">
      <c r="A405" s="67" t="s">
        <v>460</v>
      </c>
      <c r="B405" s="29">
        <v>50018016</v>
      </c>
      <c r="C405" s="29">
        <v>50021410</v>
      </c>
      <c r="D405" s="67" t="s">
        <v>19170</v>
      </c>
      <c r="E405" s="67" t="s">
        <v>19172</v>
      </c>
      <c r="F405" s="67" t="s">
        <v>19582</v>
      </c>
    </row>
    <row r="406" spans="1:6">
      <c r="A406" s="67" t="s">
        <v>460</v>
      </c>
      <c r="B406" s="29">
        <v>50042264</v>
      </c>
      <c r="C406" s="29">
        <v>50044800</v>
      </c>
      <c r="D406" s="67" t="s">
        <v>19170</v>
      </c>
      <c r="E406" s="67" t="s">
        <v>19182</v>
      </c>
      <c r="F406" s="67" t="s">
        <v>19583</v>
      </c>
    </row>
    <row r="407" spans="1:6">
      <c r="A407" s="67" t="s">
        <v>460</v>
      </c>
      <c r="B407" s="29">
        <v>50102551</v>
      </c>
      <c r="C407" s="29">
        <v>50103252</v>
      </c>
      <c r="D407" s="67" t="s">
        <v>19170</v>
      </c>
      <c r="E407" s="67" t="s">
        <v>19191</v>
      </c>
      <c r="F407" s="67" t="s">
        <v>19584</v>
      </c>
    </row>
    <row r="408" spans="1:6">
      <c r="A408" s="67" t="s">
        <v>460</v>
      </c>
      <c r="B408" s="29">
        <v>50121657</v>
      </c>
      <c r="C408" s="29">
        <v>50122847</v>
      </c>
      <c r="D408" s="67" t="s">
        <v>19170</v>
      </c>
      <c r="E408" s="67" t="s">
        <v>19182</v>
      </c>
      <c r="F408" s="67" t="s">
        <v>19585</v>
      </c>
    </row>
    <row r="409" spans="1:6">
      <c r="A409" s="67" t="s">
        <v>460</v>
      </c>
      <c r="B409" s="29">
        <v>50122877</v>
      </c>
      <c r="C409" s="29">
        <v>50124118</v>
      </c>
      <c r="D409" s="67" t="s">
        <v>19170</v>
      </c>
      <c r="E409" s="67" t="s">
        <v>19186</v>
      </c>
      <c r="F409" s="67" t="s">
        <v>19586</v>
      </c>
    </row>
    <row r="410" spans="1:6">
      <c r="A410" s="67" t="s">
        <v>460</v>
      </c>
      <c r="B410" s="29">
        <v>50175837</v>
      </c>
      <c r="C410" s="29">
        <v>50177831</v>
      </c>
      <c r="D410" s="67" t="s">
        <v>19170</v>
      </c>
      <c r="E410" s="67" t="s">
        <v>19186</v>
      </c>
      <c r="F410" s="67" t="s">
        <v>19587</v>
      </c>
    </row>
    <row r="411" spans="1:6">
      <c r="A411" s="67" t="s">
        <v>460</v>
      </c>
      <c r="B411" s="29">
        <v>50271529</v>
      </c>
      <c r="C411" s="29">
        <v>50275053</v>
      </c>
      <c r="D411" s="67" t="s">
        <v>19170</v>
      </c>
      <c r="E411" s="67" t="s">
        <v>19172</v>
      </c>
      <c r="F411" s="67" t="s">
        <v>19588</v>
      </c>
    </row>
    <row r="412" spans="1:6">
      <c r="A412" s="67" t="s">
        <v>460</v>
      </c>
      <c r="B412" s="29">
        <v>50305887</v>
      </c>
      <c r="C412" s="29">
        <v>50308318</v>
      </c>
      <c r="D412" s="67" t="s">
        <v>1204</v>
      </c>
      <c r="E412" s="67" t="s">
        <v>19172</v>
      </c>
      <c r="F412" s="67" t="s">
        <v>19589</v>
      </c>
    </row>
    <row r="413" spans="1:6">
      <c r="A413" s="67" t="s">
        <v>460</v>
      </c>
      <c r="B413" s="29">
        <v>50323631</v>
      </c>
      <c r="C413" s="29">
        <v>50326606</v>
      </c>
      <c r="D413" s="67" t="s">
        <v>19170</v>
      </c>
      <c r="E413" s="67" t="s">
        <v>19172</v>
      </c>
      <c r="F413" s="67" t="s">
        <v>19590</v>
      </c>
    </row>
    <row r="414" spans="1:6">
      <c r="A414" s="67" t="s">
        <v>460</v>
      </c>
      <c r="B414" s="29">
        <v>50328094</v>
      </c>
      <c r="C414" s="29">
        <v>50328462</v>
      </c>
      <c r="D414" s="67" t="s">
        <v>19170</v>
      </c>
      <c r="E414" s="67" t="s">
        <v>19199</v>
      </c>
      <c r="F414" s="67" t="s">
        <v>19591</v>
      </c>
    </row>
    <row r="415" spans="1:6">
      <c r="A415" s="67" t="s">
        <v>460</v>
      </c>
      <c r="B415" s="29">
        <v>50334515</v>
      </c>
      <c r="C415" s="29">
        <v>50338053</v>
      </c>
      <c r="D415" s="67" t="s">
        <v>19170</v>
      </c>
      <c r="E415" s="67" t="s">
        <v>19172</v>
      </c>
      <c r="F415" s="67" t="s">
        <v>19592</v>
      </c>
    </row>
    <row r="416" spans="1:6">
      <c r="A416" s="67" t="s">
        <v>460</v>
      </c>
      <c r="B416" s="29">
        <v>50368946</v>
      </c>
      <c r="C416" s="29">
        <v>50372097</v>
      </c>
      <c r="D416" s="67" t="s">
        <v>19170</v>
      </c>
      <c r="E416" s="67" t="s">
        <v>19172</v>
      </c>
      <c r="F416" s="67" t="s">
        <v>19593</v>
      </c>
    </row>
    <row r="417" spans="1:6">
      <c r="A417" s="67" t="s">
        <v>460</v>
      </c>
      <c r="B417" s="29">
        <v>50431923</v>
      </c>
      <c r="C417" s="29">
        <v>50435679</v>
      </c>
      <c r="D417" s="67" t="s">
        <v>1204</v>
      </c>
      <c r="E417" s="67" t="s">
        <v>19172</v>
      </c>
      <c r="F417" s="67" t="s">
        <v>19594</v>
      </c>
    </row>
    <row r="418" spans="1:6">
      <c r="A418" s="67" t="s">
        <v>460</v>
      </c>
      <c r="B418" s="29">
        <v>50469630</v>
      </c>
      <c r="C418" s="29">
        <v>50472806</v>
      </c>
      <c r="D418" s="67" t="s">
        <v>19170</v>
      </c>
      <c r="E418" s="67" t="s">
        <v>19172</v>
      </c>
      <c r="F418" s="67" t="s">
        <v>19595</v>
      </c>
    </row>
    <row r="419" spans="1:6">
      <c r="A419" s="67" t="s">
        <v>460</v>
      </c>
      <c r="B419" s="29">
        <v>50473812</v>
      </c>
      <c r="C419" s="29">
        <v>50474995</v>
      </c>
      <c r="D419" s="67" t="s">
        <v>19170</v>
      </c>
      <c r="E419" s="67" t="s">
        <v>19182</v>
      </c>
      <c r="F419" s="67" t="s">
        <v>19596</v>
      </c>
    </row>
    <row r="420" spans="1:6">
      <c r="A420" s="67" t="s">
        <v>460</v>
      </c>
      <c r="B420" s="29">
        <v>50475006</v>
      </c>
      <c r="C420" s="29">
        <v>50476411</v>
      </c>
      <c r="D420" s="67" t="s">
        <v>19170</v>
      </c>
      <c r="E420" s="67" t="s">
        <v>19191</v>
      </c>
      <c r="F420" s="67" t="s">
        <v>19597</v>
      </c>
    </row>
    <row r="421" spans="1:6">
      <c r="A421" s="67" t="s">
        <v>460</v>
      </c>
      <c r="B421" s="29">
        <v>50484052</v>
      </c>
      <c r="C421" s="29">
        <v>50488400</v>
      </c>
      <c r="D421" s="67" t="s">
        <v>19170</v>
      </c>
      <c r="E421" s="67" t="s">
        <v>19172</v>
      </c>
      <c r="F421" s="67" t="s">
        <v>19598</v>
      </c>
    </row>
    <row r="422" spans="1:6">
      <c r="A422" s="67" t="s">
        <v>460</v>
      </c>
      <c r="B422" s="29">
        <v>50502719</v>
      </c>
      <c r="C422" s="29">
        <v>50504617</v>
      </c>
      <c r="D422" s="67" t="s">
        <v>19170</v>
      </c>
      <c r="E422" s="67" t="s">
        <v>19186</v>
      </c>
      <c r="F422" s="67" t="s">
        <v>19599</v>
      </c>
    </row>
    <row r="423" spans="1:6">
      <c r="A423" s="67" t="s">
        <v>460</v>
      </c>
      <c r="B423" s="29">
        <v>50513941</v>
      </c>
      <c r="C423" s="29">
        <v>50514267</v>
      </c>
      <c r="D423" s="67" t="s">
        <v>19170</v>
      </c>
      <c r="E423" s="67" t="s">
        <v>19191</v>
      </c>
      <c r="F423" s="67" t="s">
        <v>19600</v>
      </c>
    </row>
    <row r="424" spans="1:6">
      <c r="A424" s="67" t="s">
        <v>460</v>
      </c>
      <c r="B424" s="29">
        <v>50543358</v>
      </c>
      <c r="C424" s="29">
        <v>50545564</v>
      </c>
      <c r="D424" s="67" t="s">
        <v>19170</v>
      </c>
      <c r="E424" s="67" t="s">
        <v>19172</v>
      </c>
      <c r="F424" s="67" t="s">
        <v>19601</v>
      </c>
    </row>
    <row r="425" spans="1:6">
      <c r="A425" s="67" t="s">
        <v>460</v>
      </c>
      <c r="B425" s="29">
        <v>50695917</v>
      </c>
      <c r="C425" s="29">
        <v>50699670</v>
      </c>
      <c r="D425" s="67" t="s">
        <v>19170</v>
      </c>
      <c r="E425" s="67" t="s">
        <v>19172</v>
      </c>
      <c r="F425" s="67" t="s">
        <v>19602</v>
      </c>
    </row>
    <row r="426" spans="1:6">
      <c r="A426" s="67" t="s">
        <v>460</v>
      </c>
      <c r="B426" s="29">
        <v>50702442</v>
      </c>
      <c r="C426" s="29">
        <v>50704486</v>
      </c>
      <c r="D426" s="67" t="s">
        <v>19170</v>
      </c>
      <c r="E426" s="67" t="s">
        <v>19182</v>
      </c>
      <c r="F426" s="67" t="s">
        <v>19603</v>
      </c>
    </row>
    <row r="427" spans="1:6">
      <c r="A427" s="67" t="s">
        <v>460</v>
      </c>
      <c r="B427" s="29">
        <v>50935782</v>
      </c>
      <c r="C427" s="29">
        <v>50939407</v>
      </c>
      <c r="D427" s="67" t="s">
        <v>1204</v>
      </c>
      <c r="E427" s="67" t="s">
        <v>19172</v>
      </c>
      <c r="F427" s="67" t="s">
        <v>19604</v>
      </c>
    </row>
    <row r="428" spans="1:6">
      <c r="A428" s="67" t="s">
        <v>460</v>
      </c>
      <c r="B428" s="29">
        <v>50941717</v>
      </c>
      <c r="C428" s="29">
        <v>50946742</v>
      </c>
      <c r="D428" s="67" t="s">
        <v>1204</v>
      </c>
      <c r="E428" s="67" t="s">
        <v>19172</v>
      </c>
      <c r="F428" s="67" t="s">
        <v>19605</v>
      </c>
    </row>
    <row r="429" spans="1:6">
      <c r="A429" s="67" t="s">
        <v>460</v>
      </c>
      <c r="B429" s="29">
        <v>51021927</v>
      </c>
      <c r="C429" s="29">
        <v>51027602</v>
      </c>
      <c r="D429" s="67" t="s">
        <v>1204</v>
      </c>
      <c r="E429" s="67" t="s">
        <v>19172</v>
      </c>
      <c r="F429" s="67" t="s">
        <v>19606</v>
      </c>
    </row>
    <row r="430" spans="1:6">
      <c r="A430" s="67" t="s">
        <v>460</v>
      </c>
      <c r="B430" s="29">
        <v>51043856</v>
      </c>
      <c r="C430" s="29">
        <v>51046332</v>
      </c>
      <c r="D430" s="67" t="s">
        <v>1204</v>
      </c>
      <c r="E430" s="67" t="s">
        <v>19182</v>
      </c>
      <c r="F430" s="67" t="s">
        <v>19607</v>
      </c>
    </row>
    <row r="431" spans="1:6">
      <c r="A431" s="67" t="s">
        <v>460</v>
      </c>
      <c r="B431" s="29">
        <v>51049505</v>
      </c>
      <c r="C431" s="29">
        <v>51053047</v>
      </c>
      <c r="D431" s="67" t="s">
        <v>1204</v>
      </c>
      <c r="E431" s="67" t="s">
        <v>19172</v>
      </c>
      <c r="F431" s="67" t="s">
        <v>19608</v>
      </c>
    </row>
    <row r="432" spans="1:6">
      <c r="A432" s="67" t="s">
        <v>460</v>
      </c>
      <c r="B432" s="29">
        <v>51055450</v>
      </c>
      <c r="C432" s="29">
        <v>51057786</v>
      </c>
      <c r="D432" s="67" t="s">
        <v>1204</v>
      </c>
      <c r="E432" s="67" t="s">
        <v>19186</v>
      </c>
      <c r="F432" s="67" t="s">
        <v>19609</v>
      </c>
    </row>
    <row r="433" spans="1:6">
      <c r="A433" s="67" t="s">
        <v>460</v>
      </c>
      <c r="B433" s="29">
        <v>51087150</v>
      </c>
      <c r="C433" s="29">
        <v>51093681</v>
      </c>
      <c r="D433" s="67" t="s">
        <v>1204</v>
      </c>
      <c r="E433" s="67" t="s">
        <v>19172</v>
      </c>
      <c r="F433" s="67" t="s">
        <v>19610</v>
      </c>
    </row>
    <row r="434" spans="1:6">
      <c r="A434" s="67" t="s">
        <v>460</v>
      </c>
      <c r="B434" s="29">
        <v>51114818</v>
      </c>
      <c r="C434" s="29">
        <v>51122633</v>
      </c>
      <c r="D434" s="67" t="s">
        <v>1204</v>
      </c>
      <c r="E434" s="67" t="s">
        <v>19172</v>
      </c>
      <c r="F434" s="67" t="s">
        <v>19611</v>
      </c>
    </row>
    <row r="435" spans="1:6">
      <c r="A435" s="67" t="s">
        <v>460</v>
      </c>
      <c r="B435" s="29">
        <v>51123991</v>
      </c>
      <c r="C435" s="29">
        <v>51127209</v>
      </c>
      <c r="D435" s="67" t="s">
        <v>1204</v>
      </c>
      <c r="E435" s="67" t="s">
        <v>19172</v>
      </c>
      <c r="F435" s="67" t="s">
        <v>19612</v>
      </c>
    </row>
    <row r="436" spans="1:6">
      <c r="A436" s="67" t="s">
        <v>460</v>
      </c>
      <c r="B436" s="29">
        <v>51133052</v>
      </c>
      <c r="C436" s="29">
        <v>51137092</v>
      </c>
      <c r="D436" s="67" t="s">
        <v>19170</v>
      </c>
      <c r="E436" s="67" t="s">
        <v>19172</v>
      </c>
      <c r="F436" s="67" t="s">
        <v>19613</v>
      </c>
    </row>
    <row r="437" spans="1:6">
      <c r="A437" s="69" t="s">
        <v>460</v>
      </c>
      <c r="B437" s="29">
        <v>54899642</v>
      </c>
      <c r="C437" s="29">
        <v>54902728</v>
      </c>
      <c r="D437" s="69" t="s">
        <v>1204</v>
      </c>
      <c r="E437" s="69" t="s">
        <v>19172</v>
      </c>
      <c r="F437" s="69" t="s">
        <v>19931</v>
      </c>
    </row>
    <row r="438" spans="1:6">
      <c r="A438" s="67" t="s">
        <v>555</v>
      </c>
      <c r="B438" s="29">
        <v>66351</v>
      </c>
      <c r="C438" s="29">
        <v>70792</v>
      </c>
      <c r="D438" s="67" t="s">
        <v>1204</v>
      </c>
      <c r="E438" s="67" t="s">
        <v>19188</v>
      </c>
      <c r="F438" s="67" t="s">
        <v>19614</v>
      </c>
    </row>
    <row r="439" spans="1:6">
      <c r="A439" s="67" t="s">
        <v>555</v>
      </c>
      <c r="B439" s="29">
        <v>79125</v>
      </c>
      <c r="C439" s="29">
        <v>80357</v>
      </c>
      <c r="D439" s="67" t="s">
        <v>1204</v>
      </c>
      <c r="E439" s="67" t="s">
        <v>19186</v>
      </c>
      <c r="F439" s="67" t="s">
        <v>19615</v>
      </c>
    </row>
    <row r="440" spans="1:6">
      <c r="A440" s="67" t="s">
        <v>555</v>
      </c>
      <c r="B440" s="29">
        <v>80540</v>
      </c>
      <c r="C440" s="29">
        <v>82055</v>
      </c>
      <c r="D440" s="67" t="s">
        <v>1204</v>
      </c>
      <c r="E440" s="67" t="s">
        <v>19213</v>
      </c>
      <c r="F440" s="67" t="s">
        <v>19616</v>
      </c>
    </row>
    <row r="441" spans="1:6">
      <c r="A441" s="67" t="s">
        <v>555</v>
      </c>
      <c r="B441" s="29">
        <v>1932777</v>
      </c>
      <c r="C441" s="29">
        <v>1933184</v>
      </c>
      <c r="D441" s="67" t="s">
        <v>1204</v>
      </c>
      <c r="E441" s="67" t="s">
        <v>19191</v>
      </c>
      <c r="F441" s="67" t="s">
        <v>19617</v>
      </c>
    </row>
    <row r="442" spans="1:6">
      <c r="A442" s="67" t="s">
        <v>555</v>
      </c>
      <c r="B442" s="29">
        <v>1933243</v>
      </c>
      <c r="C442" s="29">
        <v>1933548</v>
      </c>
      <c r="D442" s="67" t="s">
        <v>1204</v>
      </c>
      <c r="E442" s="67" t="s">
        <v>19191</v>
      </c>
      <c r="F442" s="67" t="s">
        <v>19618</v>
      </c>
    </row>
    <row r="443" spans="1:6">
      <c r="A443" s="67" t="s">
        <v>555</v>
      </c>
      <c r="B443" s="29">
        <v>5573573</v>
      </c>
      <c r="C443" s="29">
        <v>5577212</v>
      </c>
      <c r="D443" s="67" t="s">
        <v>1204</v>
      </c>
      <c r="E443" s="67" t="s">
        <v>19186</v>
      </c>
      <c r="F443" s="67" t="s">
        <v>19619</v>
      </c>
    </row>
    <row r="444" spans="1:6">
      <c r="A444" s="67" t="s">
        <v>555</v>
      </c>
      <c r="B444" s="29">
        <v>5579691</v>
      </c>
      <c r="C444" s="29">
        <v>5581446</v>
      </c>
      <c r="D444" s="67" t="s">
        <v>1204</v>
      </c>
      <c r="E444" s="67" t="s">
        <v>19194</v>
      </c>
      <c r="F444" s="67" t="s">
        <v>19620</v>
      </c>
    </row>
    <row r="445" spans="1:6">
      <c r="A445" s="67" t="s">
        <v>555</v>
      </c>
      <c r="B445" s="29">
        <v>5605559</v>
      </c>
      <c r="C445" s="29">
        <v>5612366</v>
      </c>
      <c r="D445" s="67" t="s">
        <v>1204</v>
      </c>
      <c r="E445" s="67" t="s">
        <v>19188</v>
      </c>
      <c r="F445" s="67" t="s">
        <v>19621</v>
      </c>
    </row>
    <row r="446" spans="1:6">
      <c r="A446" s="67" t="s">
        <v>555</v>
      </c>
      <c r="B446" s="29">
        <v>8481005</v>
      </c>
      <c r="C446" s="29">
        <v>8483815</v>
      </c>
      <c r="D446" s="67" t="s">
        <v>1204</v>
      </c>
      <c r="E446" s="67" t="s">
        <v>19172</v>
      </c>
      <c r="F446" s="67" t="s">
        <v>19622</v>
      </c>
    </row>
    <row r="447" spans="1:6">
      <c r="A447" s="67" t="s">
        <v>555</v>
      </c>
      <c r="B447" s="29">
        <v>8536435</v>
      </c>
      <c r="C447" s="29">
        <v>8537747</v>
      </c>
      <c r="D447" s="67" t="s">
        <v>1204</v>
      </c>
      <c r="E447" s="67" t="s">
        <v>19186</v>
      </c>
      <c r="F447" s="67" t="s">
        <v>19623</v>
      </c>
    </row>
    <row r="448" spans="1:6">
      <c r="A448" s="67" t="s">
        <v>555</v>
      </c>
      <c r="B448" s="29">
        <v>8572704</v>
      </c>
      <c r="C448" s="29">
        <v>8575520</v>
      </c>
      <c r="D448" s="67" t="s">
        <v>1204</v>
      </c>
      <c r="E448" s="67" t="s">
        <v>19172</v>
      </c>
      <c r="F448" s="67" t="s">
        <v>19624</v>
      </c>
    </row>
    <row r="449" spans="1:6">
      <c r="A449" s="67" t="s">
        <v>555</v>
      </c>
      <c r="B449" s="29">
        <v>13001889</v>
      </c>
      <c r="C449" s="29">
        <v>13003595</v>
      </c>
      <c r="D449" s="67" t="s">
        <v>19170</v>
      </c>
      <c r="E449" s="67" t="s">
        <v>19191</v>
      </c>
      <c r="F449" s="67" t="s">
        <v>19625</v>
      </c>
    </row>
    <row r="450" spans="1:6">
      <c r="A450" s="67" t="s">
        <v>555</v>
      </c>
      <c r="B450" s="29">
        <v>15131922</v>
      </c>
      <c r="C450" s="29">
        <v>15134516</v>
      </c>
      <c r="D450" s="67" t="s">
        <v>19170</v>
      </c>
      <c r="E450" s="67" t="s">
        <v>19172</v>
      </c>
      <c r="F450" s="67" t="s">
        <v>19626</v>
      </c>
    </row>
    <row r="451" spans="1:6">
      <c r="A451" s="67" t="s">
        <v>555</v>
      </c>
      <c r="B451" s="29">
        <v>15383442</v>
      </c>
      <c r="C451" s="29">
        <v>15386036</v>
      </c>
      <c r="D451" s="67" t="s">
        <v>1204</v>
      </c>
      <c r="E451" s="67" t="s">
        <v>19172</v>
      </c>
      <c r="F451" s="67" t="s">
        <v>19627</v>
      </c>
    </row>
    <row r="452" spans="1:6">
      <c r="A452" s="67" t="s">
        <v>555</v>
      </c>
      <c r="B452" s="29">
        <v>19985190</v>
      </c>
      <c r="C452" s="29">
        <v>19985704</v>
      </c>
      <c r="D452" s="67" t="s">
        <v>1204</v>
      </c>
      <c r="E452" s="67" t="s">
        <v>19191</v>
      </c>
      <c r="F452" s="67" t="s">
        <v>19628</v>
      </c>
    </row>
    <row r="453" spans="1:6">
      <c r="A453" s="67" t="s">
        <v>555</v>
      </c>
      <c r="B453" s="29">
        <v>21749926</v>
      </c>
      <c r="C453" s="29">
        <v>21753935</v>
      </c>
      <c r="D453" s="67" t="s">
        <v>19170</v>
      </c>
      <c r="E453" s="67" t="s">
        <v>19172</v>
      </c>
      <c r="F453" s="67" t="s">
        <v>19629</v>
      </c>
    </row>
    <row r="454" spans="1:6">
      <c r="A454" s="67" t="s">
        <v>555</v>
      </c>
      <c r="B454" s="29">
        <v>37858191</v>
      </c>
      <c r="C454" s="29">
        <v>37860070</v>
      </c>
      <c r="D454" s="67" t="s">
        <v>1204</v>
      </c>
      <c r="E454" s="67" t="s">
        <v>19186</v>
      </c>
      <c r="F454" s="67" t="s">
        <v>19630</v>
      </c>
    </row>
    <row r="455" spans="1:6">
      <c r="A455" s="67" t="s">
        <v>555</v>
      </c>
      <c r="B455" s="29">
        <v>37860105</v>
      </c>
      <c r="C455" s="29">
        <v>37861835</v>
      </c>
      <c r="D455" s="67" t="s">
        <v>1204</v>
      </c>
      <c r="E455" s="67" t="s">
        <v>19199</v>
      </c>
      <c r="F455" s="67" t="s">
        <v>19631</v>
      </c>
    </row>
    <row r="456" spans="1:6">
      <c r="A456" s="67" t="s">
        <v>555</v>
      </c>
      <c r="B456" s="29">
        <v>39353873</v>
      </c>
      <c r="C456" s="29">
        <v>39354508</v>
      </c>
      <c r="D456" s="67" t="s">
        <v>1204</v>
      </c>
      <c r="E456" s="67" t="s">
        <v>19191</v>
      </c>
      <c r="F456" s="67" t="s">
        <v>19632</v>
      </c>
    </row>
    <row r="457" spans="1:6">
      <c r="A457" s="67" t="s">
        <v>555</v>
      </c>
      <c r="B457" s="29">
        <v>41082862</v>
      </c>
      <c r="C457" s="29">
        <v>41084421</v>
      </c>
      <c r="D457" s="67" t="s">
        <v>1204</v>
      </c>
      <c r="E457" s="67" t="s">
        <v>19182</v>
      </c>
      <c r="F457" s="67" t="s">
        <v>19633</v>
      </c>
    </row>
    <row r="458" spans="1:6">
      <c r="A458" s="67" t="s">
        <v>555</v>
      </c>
      <c r="B458" s="29">
        <v>50443674</v>
      </c>
      <c r="C458" s="29">
        <v>50445287</v>
      </c>
      <c r="D458" s="67" t="s">
        <v>19170</v>
      </c>
      <c r="E458" s="67" t="s">
        <v>19172</v>
      </c>
      <c r="F458" s="67" t="s">
        <v>19634</v>
      </c>
    </row>
    <row r="459" spans="1:6">
      <c r="A459" s="67" t="s">
        <v>555</v>
      </c>
      <c r="B459" s="29">
        <v>52180768</v>
      </c>
      <c r="C459" s="29">
        <v>52183391</v>
      </c>
      <c r="D459" s="67" t="s">
        <v>1204</v>
      </c>
      <c r="E459" s="67" t="s">
        <v>19172</v>
      </c>
      <c r="F459" s="67" t="s">
        <v>19635</v>
      </c>
    </row>
    <row r="460" spans="1:6">
      <c r="A460" s="67" t="s">
        <v>555</v>
      </c>
      <c r="B460" s="29">
        <v>52892623</v>
      </c>
      <c r="C460" s="29">
        <v>52896685</v>
      </c>
      <c r="D460" s="67" t="s">
        <v>1204</v>
      </c>
      <c r="E460" s="67" t="s">
        <v>19172</v>
      </c>
      <c r="F460" s="67" t="s">
        <v>19636</v>
      </c>
    </row>
    <row r="461" spans="1:6">
      <c r="A461" s="67" t="s">
        <v>555</v>
      </c>
      <c r="B461" s="29">
        <v>53043010</v>
      </c>
      <c r="C461" s="29">
        <v>53047052</v>
      </c>
      <c r="D461" s="67" t="s">
        <v>1204</v>
      </c>
      <c r="E461" s="67" t="s">
        <v>19172</v>
      </c>
      <c r="F461" s="67" t="s">
        <v>19637</v>
      </c>
    </row>
    <row r="462" spans="1:6">
      <c r="A462" s="67" t="s">
        <v>555</v>
      </c>
      <c r="B462" s="29">
        <v>53665043</v>
      </c>
      <c r="C462" s="29">
        <v>53667007</v>
      </c>
      <c r="D462" s="67" t="s">
        <v>1204</v>
      </c>
      <c r="E462" s="67" t="s">
        <v>19182</v>
      </c>
      <c r="F462" s="67" t="s">
        <v>19638</v>
      </c>
    </row>
    <row r="463" spans="1:6">
      <c r="A463" s="67" t="s">
        <v>555</v>
      </c>
      <c r="B463" s="29">
        <v>56486452</v>
      </c>
      <c r="C463" s="29">
        <v>56489049</v>
      </c>
      <c r="D463" s="67" t="s">
        <v>19170</v>
      </c>
      <c r="E463" s="67" t="s">
        <v>19191</v>
      </c>
      <c r="F463" s="67" t="s">
        <v>19639</v>
      </c>
    </row>
    <row r="464" spans="1:6">
      <c r="A464" s="67" t="s">
        <v>555</v>
      </c>
      <c r="B464" s="29">
        <v>56489061</v>
      </c>
      <c r="C464" s="29">
        <v>56491244</v>
      </c>
      <c r="D464" s="67" t="s">
        <v>19170</v>
      </c>
      <c r="E464" s="67" t="s">
        <v>19186</v>
      </c>
      <c r="F464" s="67" t="s">
        <v>19640</v>
      </c>
    </row>
    <row r="465" spans="1:6">
      <c r="A465" s="67" t="s">
        <v>555</v>
      </c>
      <c r="B465" s="29">
        <v>57709920</v>
      </c>
      <c r="C465" s="29">
        <v>57711638</v>
      </c>
      <c r="D465" s="67" t="s">
        <v>19170</v>
      </c>
      <c r="E465" s="67" t="s">
        <v>19191</v>
      </c>
      <c r="F465" s="67" t="s">
        <v>19641</v>
      </c>
    </row>
    <row r="466" spans="1:6">
      <c r="A466" s="67" t="s">
        <v>555</v>
      </c>
      <c r="B466" s="29">
        <v>57855938</v>
      </c>
      <c r="C466" s="29">
        <v>57858005</v>
      </c>
      <c r="D466" s="67" t="s">
        <v>19170</v>
      </c>
      <c r="E466" s="67" t="s">
        <v>19191</v>
      </c>
      <c r="F466" s="67" t="s">
        <v>19642</v>
      </c>
    </row>
    <row r="467" spans="1:6">
      <c r="A467" s="67" t="s">
        <v>555</v>
      </c>
      <c r="B467" s="29">
        <v>63353361</v>
      </c>
      <c r="C467" s="29">
        <v>63358886</v>
      </c>
      <c r="D467" s="67" t="s">
        <v>1204</v>
      </c>
      <c r="E467" s="67" t="s">
        <v>19172</v>
      </c>
      <c r="F467" s="67" t="s">
        <v>19643</v>
      </c>
    </row>
    <row r="468" spans="1:6">
      <c r="A468" s="67" t="s">
        <v>555</v>
      </c>
      <c r="B468" s="29">
        <v>65459531</v>
      </c>
      <c r="C468" s="29">
        <v>65463505</v>
      </c>
      <c r="D468" s="67" t="s">
        <v>1204</v>
      </c>
      <c r="E468" s="67" t="s">
        <v>19188</v>
      </c>
      <c r="F468" s="67" t="s">
        <v>19644</v>
      </c>
    </row>
    <row r="469" spans="1:6">
      <c r="A469" s="67" t="s">
        <v>555</v>
      </c>
      <c r="B469" s="29">
        <v>65465413</v>
      </c>
      <c r="C469" s="29">
        <v>65469707</v>
      </c>
      <c r="D469" s="67" t="s">
        <v>1204</v>
      </c>
      <c r="E469" s="67" t="s">
        <v>19188</v>
      </c>
      <c r="F469" s="67" t="s">
        <v>19645</v>
      </c>
    </row>
    <row r="470" spans="1:6">
      <c r="A470" s="67" t="s">
        <v>555</v>
      </c>
      <c r="B470" s="29">
        <v>65478488</v>
      </c>
      <c r="C470" s="29">
        <v>65480186</v>
      </c>
      <c r="D470" s="67" t="s">
        <v>1204</v>
      </c>
      <c r="E470" s="67" t="s">
        <v>19213</v>
      </c>
      <c r="F470" s="67" t="s">
        <v>19646</v>
      </c>
    </row>
    <row r="471" spans="1:6">
      <c r="A471" s="67" t="s">
        <v>555</v>
      </c>
      <c r="B471" s="29">
        <v>65481854</v>
      </c>
      <c r="C471" s="29">
        <v>65486179</v>
      </c>
      <c r="D471" s="67" t="s">
        <v>1204</v>
      </c>
      <c r="E471" s="67" t="s">
        <v>19188</v>
      </c>
      <c r="F471" s="67" t="s">
        <v>19647</v>
      </c>
    </row>
    <row r="472" spans="1:6">
      <c r="A472" s="67" t="s">
        <v>555</v>
      </c>
      <c r="B472" s="29">
        <v>65488407</v>
      </c>
      <c r="C472" s="29">
        <v>65492572</v>
      </c>
      <c r="D472" s="67" t="s">
        <v>1204</v>
      </c>
      <c r="E472" s="67" t="s">
        <v>19188</v>
      </c>
      <c r="F472" s="67" t="s">
        <v>19648</v>
      </c>
    </row>
    <row r="473" spans="1:6">
      <c r="A473" s="67" t="s">
        <v>555</v>
      </c>
      <c r="B473" s="29">
        <v>65502204</v>
      </c>
      <c r="C473" s="29">
        <v>65507402</v>
      </c>
      <c r="D473" s="67" t="s">
        <v>1204</v>
      </c>
      <c r="E473" s="67" t="s">
        <v>19188</v>
      </c>
      <c r="F473" s="67" t="s">
        <v>19649</v>
      </c>
    </row>
    <row r="474" spans="1:6">
      <c r="A474" s="67" t="s">
        <v>555</v>
      </c>
      <c r="B474" s="29">
        <v>65516731</v>
      </c>
      <c r="C474" s="29">
        <v>65517234</v>
      </c>
      <c r="D474" s="67" t="s">
        <v>1204</v>
      </c>
      <c r="E474" s="67" t="s">
        <v>19191</v>
      </c>
      <c r="F474" s="67" t="s">
        <v>19650</v>
      </c>
    </row>
    <row r="475" spans="1:6">
      <c r="A475" s="67" t="s">
        <v>555</v>
      </c>
      <c r="B475" s="29">
        <v>65517291</v>
      </c>
      <c r="C475" s="29">
        <v>65518294</v>
      </c>
      <c r="D475" s="67" t="s">
        <v>1204</v>
      </c>
      <c r="E475" s="67" t="s">
        <v>19213</v>
      </c>
      <c r="F475" s="67" t="s">
        <v>19651</v>
      </c>
    </row>
    <row r="476" spans="1:6">
      <c r="A476" s="67" t="s">
        <v>555</v>
      </c>
      <c r="B476" s="29">
        <v>65529219</v>
      </c>
      <c r="C476" s="29">
        <v>65536871</v>
      </c>
      <c r="D476" s="67" t="s">
        <v>1204</v>
      </c>
      <c r="E476" s="67" t="s">
        <v>19188</v>
      </c>
      <c r="F476" s="67" t="s">
        <v>19652</v>
      </c>
    </row>
    <row r="477" spans="1:6">
      <c r="A477" s="67" t="s">
        <v>555</v>
      </c>
      <c r="B477" s="29">
        <v>65539971</v>
      </c>
      <c r="C477" s="29">
        <v>65541773</v>
      </c>
      <c r="D477" s="67" t="s">
        <v>1204</v>
      </c>
      <c r="E477" s="67" t="s">
        <v>19186</v>
      </c>
      <c r="F477" s="67" t="s">
        <v>19653</v>
      </c>
    </row>
    <row r="478" spans="1:6">
      <c r="A478" s="67" t="s">
        <v>555</v>
      </c>
      <c r="B478" s="29">
        <v>65594807</v>
      </c>
      <c r="C478" s="29">
        <v>65597416</v>
      </c>
      <c r="D478" s="67" t="s">
        <v>1204</v>
      </c>
      <c r="E478" s="67" t="s">
        <v>19172</v>
      </c>
      <c r="F478" s="67" t="s">
        <v>19654</v>
      </c>
    </row>
    <row r="479" spans="1:6">
      <c r="A479" s="67" t="s">
        <v>555</v>
      </c>
      <c r="B479" s="29">
        <v>65601898</v>
      </c>
      <c r="C479" s="29">
        <v>65604474</v>
      </c>
      <c r="D479" s="67" t="s">
        <v>1204</v>
      </c>
      <c r="E479" s="67" t="s">
        <v>19172</v>
      </c>
      <c r="F479" s="67" t="s">
        <v>19655</v>
      </c>
    </row>
    <row r="480" spans="1:6">
      <c r="A480" s="67" t="s">
        <v>555</v>
      </c>
      <c r="B480" s="29">
        <v>65607054</v>
      </c>
      <c r="C480" s="29">
        <v>65610263</v>
      </c>
      <c r="D480" s="67" t="s">
        <v>1204</v>
      </c>
      <c r="E480" s="67" t="s">
        <v>19191</v>
      </c>
      <c r="F480" s="67" t="s">
        <v>19656</v>
      </c>
    </row>
    <row r="481" spans="1:6">
      <c r="A481" s="67" t="s">
        <v>555</v>
      </c>
      <c r="B481" s="29">
        <v>65622712</v>
      </c>
      <c r="C481" s="29">
        <v>65625297</v>
      </c>
      <c r="D481" s="67" t="s">
        <v>1204</v>
      </c>
      <c r="E481" s="67" t="s">
        <v>19172</v>
      </c>
      <c r="F481" s="67" t="s">
        <v>19657</v>
      </c>
    </row>
    <row r="482" spans="1:6">
      <c r="A482" s="67" t="s">
        <v>555</v>
      </c>
      <c r="B482" s="29">
        <v>65628257</v>
      </c>
      <c r="C482" s="29">
        <v>65629144</v>
      </c>
      <c r="D482" s="67" t="s">
        <v>1204</v>
      </c>
      <c r="E482" s="67" t="s">
        <v>19182</v>
      </c>
      <c r="F482" s="67" t="s">
        <v>19658</v>
      </c>
    </row>
    <row r="483" spans="1:6">
      <c r="A483" s="67" t="s">
        <v>555</v>
      </c>
      <c r="B483" s="29">
        <v>65632706</v>
      </c>
      <c r="C483" s="29">
        <v>65635294</v>
      </c>
      <c r="D483" s="67" t="s">
        <v>1204</v>
      </c>
      <c r="E483" s="67" t="s">
        <v>19172</v>
      </c>
      <c r="F483" s="67" t="s">
        <v>19659</v>
      </c>
    </row>
    <row r="484" spans="1:6">
      <c r="A484" s="67" t="s">
        <v>555</v>
      </c>
      <c r="B484" s="29">
        <v>65639693</v>
      </c>
      <c r="C484" s="29">
        <v>65642281</v>
      </c>
      <c r="D484" s="67" t="s">
        <v>1204</v>
      </c>
      <c r="E484" s="67" t="s">
        <v>19172</v>
      </c>
      <c r="F484" s="67" t="s">
        <v>19660</v>
      </c>
    </row>
    <row r="485" spans="1:6">
      <c r="A485" s="67" t="s">
        <v>555</v>
      </c>
      <c r="B485" s="29">
        <v>65646605</v>
      </c>
      <c r="C485" s="29">
        <v>65649181</v>
      </c>
      <c r="D485" s="67" t="s">
        <v>1204</v>
      </c>
      <c r="E485" s="67" t="s">
        <v>19172</v>
      </c>
      <c r="F485" s="67" t="s">
        <v>19661</v>
      </c>
    </row>
    <row r="486" spans="1:6">
      <c r="A486" s="67" t="s">
        <v>555</v>
      </c>
      <c r="B486" s="29">
        <v>65754558</v>
      </c>
      <c r="C486" s="29">
        <v>65758752</v>
      </c>
      <c r="D486" s="67" t="s">
        <v>19170</v>
      </c>
      <c r="E486" s="67" t="s">
        <v>19188</v>
      </c>
      <c r="F486" s="67" t="s">
        <v>19662</v>
      </c>
    </row>
    <row r="487" spans="1:6">
      <c r="A487" s="67" t="s">
        <v>555</v>
      </c>
      <c r="B487" s="29">
        <v>65762492</v>
      </c>
      <c r="C487" s="29">
        <v>65766994</v>
      </c>
      <c r="D487" s="67" t="s">
        <v>19170</v>
      </c>
      <c r="E487" s="67" t="s">
        <v>19188</v>
      </c>
      <c r="F487" s="67" t="s">
        <v>19663</v>
      </c>
    </row>
    <row r="488" spans="1:6">
      <c r="A488" s="67" t="s">
        <v>555</v>
      </c>
      <c r="B488" s="29">
        <v>65769835</v>
      </c>
      <c r="C488" s="29">
        <v>65773825</v>
      </c>
      <c r="D488" s="67" t="s">
        <v>19170</v>
      </c>
      <c r="E488" s="67" t="s">
        <v>19188</v>
      </c>
      <c r="F488" s="67" t="s">
        <v>19664</v>
      </c>
    </row>
    <row r="489" spans="1:6">
      <c r="A489" s="67" t="s">
        <v>555</v>
      </c>
      <c r="B489" s="29">
        <v>65778486</v>
      </c>
      <c r="C489" s="29">
        <v>65782420</v>
      </c>
      <c r="D489" s="67" t="s">
        <v>19170</v>
      </c>
      <c r="E489" s="67" t="s">
        <v>19188</v>
      </c>
      <c r="F489" s="67" t="s">
        <v>19665</v>
      </c>
    </row>
    <row r="490" spans="1:6">
      <c r="A490" s="67" t="s">
        <v>555</v>
      </c>
      <c r="B490" s="29">
        <v>65793506</v>
      </c>
      <c r="C490" s="29">
        <v>65797712</v>
      </c>
      <c r="D490" s="67" t="s">
        <v>19170</v>
      </c>
      <c r="E490" s="67" t="s">
        <v>19188</v>
      </c>
      <c r="F490" s="67" t="s">
        <v>19666</v>
      </c>
    </row>
    <row r="491" spans="1:6">
      <c r="A491" s="67" t="s">
        <v>555</v>
      </c>
      <c r="B491" s="29">
        <v>65801670</v>
      </c>
      <c r="C491" s="29">
        <v>65802905</v>
      </c>
      <c r="D491" s="67" t="s">
        <v>19170</v>
      </c>
      <c r="E491" s="67" t="s">
        <v>19213</v>
      </c>
      <c r="F491" s="67" t="s">
        <v>19667</v>
      </c>
    </row>
    <row r="492" spans="1:6">
      <c r="A492" s="67" t="s">
        <v>555</v>
      </c>
      <c r="B492" s="29">
        <v>65802927</v>
      </c>
      <c r="C492" s="29">
        <v>65804210</v>
      </c>
      <c r="D492" s="67" t="s">
        <v>19170</v>
      </c>
      <c r="E492" s="67" t="s">
        <v>19191</v>
      </c>
      <c r="F492" s="67" t="s">
        <v>19668</v>
      </c>
    </row>
    <row r="493" spans="1:6">
      <c r="A493" s="67" t="s">
        <v>555</v>
      </c>
      <c r="B493" s="29">
        <v>65819571</v>
      </c>
      <c r="C493" s="29">
        <v>65822168</v>
      </c>
      <c r="D493" s="67" t="s">
        <v>19170</v>
      </c>
      <c r="E493" s="67" t="s">
        <v>19172</v>
      </c>
      <c r="F493" s="67" t="s">
        <v>19669</v>
      </c>
    </row>
    <row r="494" spans="1:6">
      <c r="A494" s="67" t="s">
        <v>555</v>
      </c>
      <c r="B494" s="29">
        <v>66285682</v>
      </c>
      <c r="C494" s="29">
        <v>66289454</v>
      </c>
      <c r="D494" s="67" t="s">
        <v>19170</v>
      </c>
      <c r="E494" s="67" t="s">
        <v>19172</v>
      </c>
      <c r="F494" s="67" t="s">
        <v>19670</v>
      </c>
    </row>
    <row r="495" spans="1:6">
      <c r="A495" s="67" t="s">
        <v>555</v>
      </c>
      <c r="B495" s="29">
        <v>66814815</v>
      </c>
      <c r="C495" s="29">
        <v>66818494</v>
      </c>
      <c r="D495" s="67" t="s">
        <v>1204</v>
      </c>
      <c r="E495" s="67" t="s">
        <v>19172</v>
      </c>
      <c r="F495" s="67" t="s">
        <v>19671</v>
      </c>
    </row>
    <row r="496" spans="1:6">
      <c r="A496" s="67" t="s">
        <v>555</v>
      </c>
      <c r="B496" s="29">
        <v>66829496</v>
      </c>
      <c r="C496" s="29">
        <v>66833406</v>
      </c>
      <c r="D496" s="67" t="s">
        <v>1204</v>
      </c>
      <c r="E496" s="67" t="s">
        <v>19172</v>
      </c>
      <c r="F496" s="67" t="s">
        <v>19672</v>
      </c>
    </row>
    <row r="497" spans="1:6">
      <c r="A497" s="67" t="s">
        <v>555</v>
      </c>
      <c r="B497" s="29">
        <v>66834134</v>
      </c>
      <c r="C497" s="29">
        <v>66838461</v>
      </c>
      <c r="D497" s="67" t="s">
        <v>1204</v>
      </c>
      <c r="E497" s="67" t="s">
        <v>19172</v>
      </c>
      <c r="F497" s="67" t="s">
        <v>19673</v>
      </c>
    </row>
    <row r="498" spans="1:6">
      <c r="A498" s="67" t="s">
        <v>555</v>
      </c>
      <c r="B498" s="29">
        <v>66860134</v>
      </c>
      <c r="C498" s="29">
        <v>66864560</v>
      </c>
      <c r="D498" s="67" t="s">
        <v>1204</v>
      </c>
      <c r="E498" s="67" t="s">
        <v>19172</v>
      </c>
      <c r="F498" s="67" t="s">
        <v>19674</v>
      </c>
    </row>
    <row r="499" spans="1:6">
      <c r="A499" s="67" t="s">
        <v>555</v>
      </c>
      <c r="B499" s="29">
        <v>66871311</v>
      </c>
      <c r="C499" s="29">
        <v>66876152</v>
      </c>
      <c r="D499" s="67" t="s">
        <v>1204</v>
      </c>
      <c r="E499" s="67" t="s">
        <v>19186</v>
      </c>
      <c r="F499" s="67" t="s">
        <v>19675</v>
      </c>
    </row>
    <row r="500" spans="1:6">
      <c r="A500" s="67" t="s">
        <v>555</v>
      </c>
      <c r="B500" s="29">
        <v>66916689</v>
      </c>
      <c r="C500" s="29">
        <v>66921681</v>
      </c>
      <c r="D500" s="67" t="s">
        <v>1204</v>
      </c>
      <c r="E500" s="67" t="s">
        <v>19172</v>
      </c>
      <c r="F500" s="67" t="s">
        <v>19676</v>
      </c>
    </row>
    <row r="501" spans="1:6">
      <c r="A501" s="67" t="s">
        <v>555</v>
      </c>
      <c r="B501" s="29">
        <v>66936752</v>
      </c>
      <c r="C501" s="29">
        <v>66941540</v>
      </c>
      <c r="D501" s="67" t="s">
        <v>1204</v>
      </c>
      <c r="E501" s="67" t="s">
        <v>19172</v>
      </c>
      <c r="F501" s="67" t="s">
        <v>19677</v>
      </c>
    </row>
    <row r="502" spans="1:6">
      <c r="A502" s="67" t="s">
        <v>555</v>
      </c>
      <c r="B502" s="29">
        <v>66963409</v>
      </c>
      <c r="C502" s="29">
        <v>66967904</v>
      </c>
      <c r="D502" s="67" t="s">
        <v>1204</v>
      </c>
      <c r="E502" s="67" t="s">
        <v>19172</v>
      </c>
      <c r="F502" s="67" t="s">
        <v>19678</v>
      </c>
    </row>
    <row r="503" spans="1:6">
      <c r="A503" s="67" t="s">
        <v>555</v>
      </c>
      <c r="B503" s="29">
        <v>66998050</v>
      </c>
      <c r="C503" s="29">
        <v>67001868</v>
      </c>
      <c r="D503" s="67" t="s">
        <v>19170</v>
      </c>
      <c r="E503" s="67" t="s">
        <v>19172</v>
      </c>
      <c r="F503" s="67" t="s">
        <v>19679</v>
      </c>
    </row>
    <row r="504" spans="1:6">
      <c r="A504" s="67" t="s">
        <v>555</v>
      </c>
      <c r="B504" s="29">
        <v>67007566</v>
      </c>
      <c r="C504" s="29">
        <v>67010835</v>
      </c>
      <c r="D504" s="67" t="s">
        <v>19170</v>
      </c>
      <c r="E504" s="67" t="s">
        <v>19172</v>
      </c>
      <c r="F504" s="67" t="s">
        <v>19680</v>
      </c>
    </row>
    <row r="505" spans="1:6">
      <c r="A505" s="67" t="s">
        <v>555</v>
      </c>
      <c r="B505" s="29">
        <v>67019123</v>
      </c>
      <c r="C505" s="29">
        <v>67022868</v>
      </c>
      <c r="D505" s="67" t="s">
        <v>19170</v>
      </c>
      <c r="E505" s="67" t="s">
        <v>19172</v>
      </c>
      <c r="F505" s="67" t="s">
        <v>19681</v>
      </c>
    </row>
    <row r="506" spans="1:6">
      <c r="A506" s="67" t="s">
        <v>555</v>
      </c>
      <c r="B506" s="29">
        <v>67029917</v>
      </c>
      <c r="C506" s="29">
        <v>67036008</v>
      </c>
      <c r="D506" s="67" t="s">
        <v>19170</v>
      </c>
      <c r="E506" s="67" t="s">
        <v>19172</v>
      </c>
      <c r="F506" s="67" t="s">
        <v>19682</v>
      </c>
    </row>
    <row r="507" spans="1:6">
      <c r="A507" s="67" t="s">
        <v>555</v>
      </c>
      <c r="B507" s="29">
        <v>67038393</v>
      </c>
      <c r="C507" s="29">
        <v>67042655</v>
      </c>
      <c r="D507" s="67" t="s">
        <v>19170</v>
      </c>
      <c r="E507" s="67" t="s">
        <v>19172</v>
      </c>
      <c r="F507" s="67" t="s">
        <v>19683</v>
      </c>
    </row>
    <row r="508" spans="1:6">
      <c r="A508" s="67" t="s">
        <v>555</v>
      </c>
      <c r="B508" s="29">
        <v>67049038</v>
      </c>
      <c r="C508" s="29">
        <v>67051640</v>
      </c>
      <c r="D508" s="67" t="s">
        <v>19170</v>
      </c>
      <c r="E508" s="67" t="s">
        <v>19182</v>
      </c>
      <c r="F508" s="67" t="s">
        <v>19684</v>
      </c>
    </row>
    <row r="509" spans="1:6">
      <c r="A509" s="67" t="s">
        <v>555</v>
      </c>
      <c r="B509" s="29">
        <v>67054981</v>
      </c>
      <c r="C509" s="29">
        <v>67058878</v>
      </c>
      <c r="D509" s="67" t="s">
        <v>19170</v>
      </c>
      <c r="E509" s="67" t="s">
        <v>19172</v>
      </c>
      <c r="F509" s="67" t="s">
        <v>19685</v>
      </c>
    </row>
    <row r="510" spans="1:6">
      <c r="A510" s="67" t="s">
        <v>555</v>
      </c>
      <c r="B510" s="29">
        <v>67060804</v>
      </c>
      <c r="C510" s="29">
        <v>67065115</v>
      </c>
      <c r="D510" s="67" t="s">
        <v>19170</v>
      </c>
      <c r="E510" s="67" t="s">
        <v>19172</v>
      </c>
      <c r="F510" s="67" t="s">
        <v>19686</v>
      </c>
    </row>
    <row r="511" spans="1:6">
      <c r="A511" s="67" t="s">
        <v>555</v>
      </c>
      <c r="B511" s="29">
        <v>67114866</v>
      </c>
      <c r="C511" s="29">
        <v>67115198</v>
      </c>
      <c r="D511" s="67" t="s">
        <v>19170</v>
      </c>
      <c r="E511" s="67" t="s">
        <v>19191</v>
      </c>
      <c r="F511" s="67" t="s">
        <v>19687</v>
      </c>
    </row>
    <row r="512" spans="1:6">
      <c r="A512" s="67" t="s">
        <v>555</v>
      </c>
      <c r="B512" s="29">
        <v>67115223</v>
      </c>
      <c r="C512" s="29">
        <v>67117466</v>
      </c>
      <c r="D512" s="67" t="s">
        <v>19170</v>
      </c>
      <c r="E512" s="67" t="s">
        <v>19186</v>
      </c>
      <c r="F512" s="67" t="s">
        <v>19688</v>
      </c>
    </row>
    <row r="513" spans="1:6">
      <c r="A513" s="67" t="s">
        <v>555</v>
      </c>
      <c r="B513" s="29">
        <v>67123410</v>
      </c>
      <c r="C513" s="29">
        <v>67125987</v>
      </c>
      <c r="D513" s="67" t="s">
        <v>19170</v>
      </c>
      <c r="E513" s="67" t="s">
        <v>19186</v>
      </c>
      <c r="F513" s="67" t="s">
        <v>19689</v>
      </c>
    </row>
    <row r="514" spans="1:6">
      <c r="A514" s="67" t="s">
        <v>555</v>
      </c>
      <c r="B514" s="29">
        <v>67131519</v>
      </c>
      <c r="C514" s="29">
        <v>67132369</v>
      </c>
      <c r="D514" s="67" t="s">
        <v>19170</v>
      </c>
      <c r="E514" s="67" t="s">
        <v>19191</v>
      </c>
      <c r="F514" s="67" t="s">
        <v>19690</v>
      </c>
    </row>
    <row r="515" spans="1:6">
      <c r="A515" s="67" t="s">
        <v>555</v>
      </c>
      <c r="B515" s="29">
        <v>67147815</v>
      </c>
      <c r="C515" s="29">
        <v>67151620</v>
      </c>
      <c r="D515" s="67" t="s">
        <v>19170</v>
      </c>
      <c r="E515" s="67" t="s">
        <v>19186</v>
      </c>
      <c r="F515" s="67" t="s">
        <v>19691</v>
      </c>
    </row>
    <row r="516" spans="1:6">
      <c r="A516" s="67" t="s">
        <v>471</v>
      </c>
      <c r="B516" s="29">
        <v>3333715</v>
      </c>
      <c r="C516" s="29">
        <v>3336378</v>
      </c>
      <c r="D516" s="67" t="s">
        <v>19170</v>
      </c>
      <c r="E516" s="67" t="s">
        <v>19172</v>
      </c>
      <c r="F516" s="67" t="s">
        <v>19692</v>
      </c>
    </row>
    <row r="517" spans="1:6">
      <c r="A517" s="67" t="s">
        <v>471</v>
      </c>
      <c r="B517" s="29">
        <v>3339293</v>
      </c>
      <c r="C517" s="29">
        <v>3341428</v>
      </c>
      <c r="D517" s="67" t="s">
        <v>19170</v>
      </c>
      <c r="E517" s="67" t="s">
        <v>19186</v>
      </c>
      <c r="F517" s="67" t="s">
        <v>19693</v>
      </c>
    </row>
    <row r="518" spans="1:6">
      <c r="A518" s="67" t="s">
        <v>471</v>
      </c>
      <c r="B518" s="29">
        <v>3345743</v>
      </c>
      <c r="C518" s="29">
        <v>3348031</v>
      </c>
      <c r="D518" s="67" t="s">
        <v>19170</v>
      </c>
      <c r="E518" s="67" t="s">
        <v>19186</v>
      </c>
      <c r="F518" s="67" t="s">
        <v>19694</v>
      </c>
    </row>
    <row r="519" spans="1:6">
      <c r="A519" s="67" t="s">
        <v>471</v>
      </c>
      <c r="B519" s="29">
        <v>6393681</v>
      </c>
      <c r="C519" s="29">
        <v>6399242</v>
      </c>
      <c r="D519" s="67" t="s">
        <v>1204</v>
      </c>
      <c r="E519" s="67" t="s">
        <v>19172</v>
      </c>
      <c r="F519" s="67" t="s">
        <v>19695</v>
      </c>
    </row>
    <row r="520" spans="1:6">
      <c r="A520" s="67" t="s">
        <v>471</v>
      </c>
      <c r="B520" s="29">
        <v>37213753</v>
      </c>
      <c r="C520" s="29">
        <v>37216971</v>
      </c>
      <c r="D520" s="67" t="s">
        <v>1204</v>
      </c>
      <c r="E520" s="67" t="s">
        <v>19172</v>
      </c>
      <c r="F520" s="67" t="s">
        <v>19696</v>
      </c>
    </row>
    <row r="521" spans="1:6">
      <c r="A521" s="67" t="s">
        <v>471</v>
      </c>
      <c r="B521" s="29">
        <v>39974654</v>
      </c>
      <c r="C521" s="29">
        <v>39978571</v>
      </c>
      <c r="D521" s="67" t="s">
        <v>19170</v>
      </c>
      <c r="E521" s="67" t="s">
        <v>19186</v>
      </c>
      <c r="F521" s="67" t="s">
        <v>19697</v>
      </c>
    </row>
    <row r="522" spans="1:6">
      <c r="A522" s="67" t="s">
        <v>471</v>
      </c>
      <c r="B522" s="29">
        <v>40022860</v>
      </c>
      <c r="C522" s="29">
        <v>40025801</v>
      </c>
      <c r="D522" s="67" t="s">
        <v>19170</v>
      </c>
      <c r="E522" s="67" t="s">
        <v>19186</v>
      </c>
      <c r="F522" s="67" t="s">
        <v>19698</v>
      </c>
    </row>
    <row r="523" spans="1:6">
      <c r="A523" s="67" t="s">
        <v>471</v>
      </c>
      <c r="B523" s="29">
        <v>42531650</v>
      </c>
      <c r="C523" s="29">
        <v>42534169</v>
      </c>
      <c r="D523" s="67" t="s">
        <v>19170</v>
      </c>
      <c r="E523" s="67" t="s">
        <v>19172</v>
      </c>
      <c r="F523" s="67" t="s">
        <v>19699</v>
      </c>
    </row>
    <row r="524" spans="1:6">
      <c r="A524" s="67" t="s">
        <v>471</v>
      </c>
      <c r="B524" s="29">
        <v>43843503</v>
      </c>
      <c r="C524" s="29">
        <v>43846094</v>
      </c>
      <c r="D524" s="67" t="s">
        <v>1204</v>
      </c>
      <c r="E524" s="67" t="s">
        <v>19186</v>
      </c>
      <c r="F524" s="67" t="s">
        <v>19700</v>
      </c>
    </row>
    <row r="525" spans="1:6">
      <c r="A525" s="67" t="s">
        <v>471</v>
      </c>
      <c r="B525" s="29">
        <v>43846363</v>
      </c>
      <c r="C525" s="29">
        <v>43846782</v>
      </c>
      <c r="D525" s="67" t="s">
        <v>1204</v>
      </c>
      <c r="E525" s="67" t="s">
        <v>19199</v>
      </c>
      <c r="F525" s="67" t="s">
        <v>19701</v>
      </c>
    </row>
    <row r="526" spans="1:6">
      <c r="A526" s="67" t="s">
        <v>471</v>
      </c>
      <c r="B526" s="29">
        <v>45120865</v>
      </c>
      <c r="C526" s="29">
        <v>45121579</v>
      </c>
      <c r="D526" s="67" t="s">
        <v>19170</v>
      </c>
      <c r="E526" s="67" t="s">
        <v>19191</v>
      </c>
      <c r="F526" s="67" t="s">
        <v>19702</v>
      </c>
    </row>
    <row r="527" spans="1:6">
      <c r="A527" s="67" t="s">
        <v>471</v>
      </c>
      <c r="B527" s="29">
        <v>46395243</v>
      </c>
      <c r="C527" s="29">
        <v>46401094</v>
      </c>
      <c r="D527" s="67" t="s">
        <v>19170</v>
      </c>
      <c r="E527" s="67" t="s">
        <v>19172</v>
      </c>
      <c r="F527" s="67" t="s">
        <v>19703</v>
      </c>
    </row>
    <row r="528" spans="1:6">
      <c r="A528" s="67" t="s">
        <v>471</v>
      </c>
      <c r="B528" s="29">
        <v>46481055</v>
      </c>
      <c r="C528" s="29">
        <v>46486131</v>
      </c>
      <c r="D528" s="67" t="s">
        <v>1204</v>
      </c>
      <c r="E528" s="67" t="s">
        <v>19172</v>
      </c>
      <c r="F528" s="67" t="s">
        <v>19704</v>
      </c>
    </row>
    <row r="529" spans="1:6">
      <c r="A529" s="67" t="s">
        <v>471</v>
      </c>
      <c r="B529" s="29">
        <v>46554171</v>
      </c>
      <c r="C529" s="29">
        <v>46555819</v>
      </c>
      <c r="D529" s="67" t="s">
        <v>19170</v>
      </c>
      <c r="E529" s="67" t="s">
        <v>19186</v>
      </c>
      <c r="F529" s="67" t="s">
        <v>19705</v>
      </c>
    </row>
    <row r="530" spans="1:6">
      <c r="A530" s="67" t="s">
        <v>471</v>
      </c>
      <c r="B530" s="29">
        <v>47051011</v>
      </c>
      <c r="C530" s="29">
        <v>47055313</v>
      </c>
      <c r="D530" s="67" t="s">
        <v>1204</v>
      </c>
      <c r="E530" s="67" t="s">
        <v>19186</v>
      </c>
      <c r="F530" s="67" t="s">
        <v>19706</v>
      </c>
    </row>
    <row r="531" spans="1:6">
      <c r="A531" s="67" t="s">
        <v>471</v>
      </c>
      <c r="B531" s="29">
        <v>49093081</v>
      </c>
      <c r="C531" s="29">
        <v>49096724</v>
      </c>
      <c r="D531" s="67" t="s">
        <v>19170</v>
      </c>
      <c r="E531" s="67" t="s">
        <v>19186</v>
      </c>
      <c r="F531" s="67" t="s">
        <v>19707</v>
      </c>
    </row>
    <row r="532" spans="1:6">
      <c r="A532" s="67" t="s">
        <v>471</v>
      </c>
      <c r="B532" s="29">
        <v>51882354</v>
      </c>
      <c r="C532" s="29">
        <v>51885122</v>
      </c>
      <c r="D532" s="67" t="s">
        <v>19170</v>
      </c>
      <c r="E532" s="67" t="s">
        <v>19172</v>
      </c>
      <c r="F532" s="67" t="s">
        <v>19708</v>
      </c>
    </row>
    <row r="533" spans="1:6">
      <c r="A533" s="67" t="s">
        <v>471</v>
      </c>
      <c r="B533" s="29">
        <v>53518691</v>
      </c>
      <c r="C533" s="29">
        <v>53524669</v>
      </c>
      <c r="D533" s="67" t="s">
        <v>19170</v>
      </c>
      <c r="E533" s="67" t="s">
        <v>19172</v>
      </c>
      <c r="F533" s="67" t="s">
        <v>19709</v>
      </c>
    </row>
    <row r="534" spans="1:6">
      <c r="A534" s="67" t="s">
        <v>471</v>
      </c>
      <c r="B534" s="29">
        <v>53526694</v>
      </c>
      <c r="C534" s="29">
        <v>53531776</v>
      </c>
      <c r="D534" s="67" t="s">
        <v>19170</v>
      </c>
      <c r="E534" s="67" t="s">
        <v>19172</v>
      </c>
      <c r="F534" s="67" t="s">
        <v>19710</v>
      </c>
    </row>
    <row r="535" spans="1:6">
      <c r="A535" s="67" t="s">
        <v>471</v>
      </c>
      <c r="B535" s="29">
        <v>53533036</v>
      </c>
      <c r="C535" s="29">
        <v>53538914</v>
      </c>
      <c r="D535" s="67" t="s">
        <v>19170</v>
      </c>
      <c r="E535" s="67" t="s">
        <v>19172</v>
      </c>
      <c r="F535" s="67" t="s">
        <v>19711</v>
      </c>
    </row>
    <row r="536" spans="1:6">
      <c r="A536" s="67" t="s">
        <v>471</v>
      </c>
      <c r="B536" s="29">
        <v>53541119</v>
      </c>
      <c r="C536" s="29">
        <v>53546154</v>
      </c>
      <c r="D536" s="67" t="s">
        <v>19170</v>
      </c>
      <c r="E536" s="67" t="s">
        <v>19172</v>
      </c>
      <c r="F536" s="67" t="s">
        <v>19712</v>
      </c>
    </row>
    <row r="537" spans="1:6">
      <c r="A537" s="67" t="s">
        <v>471</v>
      </c>
      <c r="B537" s="29">
        <v>53549822</v>
      </c>
      <c r="C537" s="29">
        <v>53551153</v>
      </c>
      <c r="D537" s="67" t="s">
        <v>19170</v>
      </c>
      <c r="E537" s="67" t="s">
        <v>19182</v>
      </c>
      <c r="F537" s="67" t="s">
        <v>19713</v>
      </c>
    </row>
    <row r="538" spans="1:6">
      <c r="A538" s="67" t="s">
        <v>471</v>
      </c>
      <c r="B538" s="29">
        <v>53559032</v>
      </c>
      <c r="C538" s="29">
        <v>53564150</v>
      </c>
      <c r="D538" s="67" t="s">
        <v>19170</v>
      </c>
      <c r="E538" s="67" t="s">
        <v>19172</v>
      </c>
      <c r="F538" s="67" t="s">
        <v>19714</v>
      </c>
    </row>
    <row r="539" spans="1:6">
      <c r="A539" s="67" t="s">
        <v>471</v>
      </c>
      <c r="B539" s="29">
        <v>53647592</v>
      </c>
      <c r="C539" s="29">
        <v>53649072</v>
      </c>
      <c r="D539" s="67" t="s">
        <v>19170</v>
      </c>
      <c r="E539" s="67" t="s">
        <v>19191</v>
      </c>
      <c r="F539" s="67" t="s">
        <v>19715</v>
      </c>
    </row>
    <row r="540" spans="1:6">
      <c r="A540" s="67" t="s">
        <v>471</v>
      </c>
      <c r="B540" s="29">
        <v>53654238</v>
      </c>
      <c r="C540" s="29">
        <v>53657837</v>
      </c>
      <c r="D540" s="67" t="s">
        <v>19170</v>
      </c>
      <c r="E540" s="67" t="s">
        <v>19172</v>
      </c>
      <c r="F540" s="67" t="s">
        <v>19716</v>
      </c>
    </row>
    <row r="541" spans="1:6">
      <c r="A541" s="67" t="s">
        <v>471</v>
      </c>
      <c r="B541" s="29">
        <v>53662167</v>
      </c>
      <c r="C541" s="29">
        <v>53667045</v>
      </c>
      <c r="D541" s="67" t="s">
        <v>19170</v>
      </c>
      <c r="E541" s="67" t="s">
        <v>19172</v>
      </c>
      <c r="F541" s="67" t="s">
        <v>19717</v>
      </c>
    </row>
    <row r="542" spans="1:6">
      <c r="A542" s="67" t="s">
        <v>471</v>
      </c>
      <c r="B542" s="29">
        <v>53669558</v>
      </c>
      <c r="C542" s="29">
        <v>53673325</v>
      </c>
      <c r="D542" s="67" t="s">
        <v>19170</v>
      </c>
      <c r="E542" s="67" t="s">
        <v>19172</v>
      </c>
      <c r="F542" s="67" t="s">
        <v>19718</v>
      </c>
    </row>
    <row r="543" spans="1:6">
      <c r="A543" s="67" t="s">
        <v>471</v>
      </c>
      <c r="B543" s="29">
        <v>53683609</v>
      </c>
      <c r="C543" s="29">
        <v>53688740</v>
      </c>
      <c r="D543" s="67" t="s">
        <v>19170</v>
      </c>
      <c r="E543" s="67" t="s">
        <v>19172</v>
      </c>
      <c r="F543" s="67" t="s">
        <v>19719</v>
      </c>
    </row>
    <row r="544" spans="1:6">
      <c r="A544" s="67" t="s">
        <v>471</v>
      </c>
      <c r="B544" s="29">
        <v>54024788</v>
      </c>
      <c r="C544" s="29">
        <v>54028823</v>
      </c>
      <c r="D544" s="67" t="s">
        <v>1204</v>
      </c>
      <c r="E544" s="67" t="s">
        <v>19172</v>
      </c>
      <c r="F544" s="67" t="s">
        <v>19720</v>
      </c>
    </row>
    <row r="545" spans="1:6">
      <c r="A545" s="67" t="s">
        <v>471</v>
      </c>
      <c r="B545" s="29">
        <v>54048897</v>
      </c>
      <c r="C545" s="29">
        <v>54051953</v>
      </c>
      <c r="D545" s="67" t="s">
        <v>1204</v>
      </c>
      <c r="E545" s="67" t="s">
        <v>19172</v>
      </c>
      <c r="F545" s="67" t="s">
        <v>19721</v>
      </c>
    </row>
    <row r="546" spans="1:6">
      <c r="A546" s="67" t="s">
        <v>471</v>
      </c>
      <c r="B546" s="29">
        <v>54250612</v>
      </c>
      <c r="C546" s="29">
        <v>54253113</v>
      </c>
      <c r="D546" s="67" t="s">
        <v>1204</v>
      </c>
      <c r="E546" s="67" t="s">
        <v>19172</v>
      </c>
      <c r="F546" s="67" t="s">
        <v>19722</v>
      </c>
    </row>
    <row r="547" spans="1:6">
      <c r="A547" s="67" t="s">
        <v>471</v>
      </c>
      <c r="B547" s="29">
        <v>54260178</v>
      </c>
      <c r="C547" s="29">
        <v>54265627</v>
      </c>
      <c r="D547" s="67" t="s">
        <v>1204</v>
      </c>
      <c r="E547" s="67" t="s">
        <v>19172</v>
      </c>
      <c r="F547" s="67" t="s">
        <v>19723</v>
      </c>
    </row>
    <row r="548" spans="1:6">
      <c r="A548" s="67" t="s">
        <v>471</v>
      </c>
      <c r="B548" s="29">
        <v>54361448</v>
      </c>
      <c r="C548" s="29">
        <v>54367206</v>
      </c>
      <c r="D548" s="67" t="s">
        <v>19170</v>
      </c>
      <c r="E548" s="67" t="s">
        <v>19172</v>
      </c>
      <c r="F548" s="67" t="s">
        <v>19724</v>
      </c>
    </row>
    <row r="549" spans="1:6">
      <c r="A549" s="67" t="s">
        <v>471</v>
      </c>
      <c r="B549" s="29">
        <v>54380775</v>
      </c>
      <c r="C549" s="29">
        <v>54387752</v>
      </c>
      <c r="D549" s="67" t="s">
        <v>19170</v>
      </c>
      <c r="E549" s="67" t="s">
        <v>19172</v>
      </c>
      <c r="F549" s="67" t="s">
        <v>19725</v>
      </c>
    </row>
    <row r="550" spans="1:6">
      <c r="A550" s="67" t="s">
        <v>471</v>
      </c>
      <c r="B550" s="29">
        <v>54399931</v>
      </c>
      <c r="C550" s="29">
        <v>54402076</v>
      </c>
      <c r="D550" s="67" t="s">
        <v>19170</v>
      </c>
      <c r="E550" s="67" t="s">
        <v>19172</v>
      </c>
      <c r="F550" s="67" t="s">
        <v>19726</v>
      </c>
    </row>
    <row r="551" spans="1:6">
      <c r="A551" s="67" t="s">
        <v>471</v>
      </c>
      <c r="B551" s="29">
        <v>54411927</v>
      </c>
      <c r="C551" s="29">
        <v>54412976</v>
      </c>
      <c r="D551" s="67" t="s">
        <v>19170</v>
      </c>
      <c r="E551" s="67" t="s">
        <v>19191</v>
      </c>
      <c r="F551" s="67" t="s">
        <v>19727</v>
      </c>
    </row>
    <row r="552" spans="1:6">
      <c r="A552" s="67" t="s">
        <v>471</v>
      </c>
      <c r="B552" s="29">
        <v>54413000</v>
      </c>
      <c r="C552" s="29">
        <v>54414699</v>
      </c>
      <c r="D552" s="67" t="s">
        <v>19170</v>
      </c>
      <c r="E552" s="67" t="s">
        <v>19186</v>
      </c>
      <c r="F552" s="67" t="s">
        <v>19728</v>
      </c>
    </row>
    <row r="553" spans="1:6">
      <c r="A553" s="67" t="s">
        <v>471</v>
      </c>
      <c r="B553" s="29">
        <v>54436338</v>
      </c>
      <c r="C553" s="29">
        <v>54442047</v>
      </c>
      <c r="D553" s="67" t="s">
        <v>19170</v>
      </c>
      <c r="E553" s="67" t="s">
        <v>19172</v>
      </c>
      <c r="F553" s="67" t="s">
        <v>19729</v>
      </c>
    </row>
    <row r="554" spans="1:6">
      <c r="A554" s="67" t="s">
        <v>471</v>
      </c>
      <c r="B554" s="29">
        <v>54465493</v>
      </c>
      <c r="C554" s="29">
        <v>54466047</v>
      </c>
      <c r="D554" s="67" t="s">
        <v>19170</v>
      </c>
      <c r="E554" s="67" t="s">
        <v>19199</v>
      </c>
      <c r="F554" s="67" t="s">
        <v>19730</v>
      </c>
    </row>
    <row r="555" spans="1:6">
      <c r="A555" s="67" t="s">
        <v>471</v>
      </c>
      <c r="B555" s="29">
        <v>54466257</v>
      </c>
      <c r="C555" s="29">
        <v>54473149</v>
      </c>
      <c r="D555" s="67" t="s">
        <v>19170</v>
      </c>
      <c r="E555" s="67" t="s">
        <v>19186</v>
      </c>
      <c r="F555" s="67" t="s">
        <v>19731</v>
      </c>
    </row>
    <row r="556" spans="1:6">
      <c r="A556" s="67" t="s">
        <v>471</v>
      </c>
      <c r="B556" s="29">
        <v>54481793</v>
      </c>
      <c r="C556" s="29">
        <v>54489469</v>
      </c>
      <c r="D556" s="67" t="s">
        <v>19170</v>
      </c>
      <c r="E556" s="67" t="s">
        <v>19172</v>
      </c>
      <c r="F556" s="67" t="s">
        <v>19732</v>
      </c>
    </row>
    <row r="557" spans="1:6">
      <c r="A557" s="67" t="s">
        <v>471</v>
      </c>
      <c r="B557" s="29">
        <v>54496612</v>
      </c>
      <c r="C557" s="29">
        <v>54500265</v>
      </c>
      <c r="D557" s="67" t="s">
        <v>19170</v>
      </c>
      <c r="E557" s="67" t="s">
        <v>19172</v>
      </c>
      <c r="F557" s="67" t="s">
        <v>19733</v>
      </c>
    </row>
    <row r="558" spans="1:6">
      <c r="A558" s="67" t="s">
        <v>471</v>
      </c>
      <c r="B558" s="29">
        <v>59453124</v>
      </c>
      <c r="C558" s="29">
        <v>59455403</v>
      </c>
      <c r="D558" s="67" t="s">
        <v>19170</v>
      </c>
      <c r="E558" s="67" t="s">
        <v>19191</v>
      </c>
      <c r="F558" s="67" t="s">
        <v>19734</v>
      </c>
    </row>
    <row r="559" spans="1:6">
      <c r="A559" s="67" t="s">
        <v>471</v>
      </c>
      <c r="B559" s="29">
        <v>59510146</v>
      </c>
      <c r="C559" s="29">
        <v>59514829</v>
      </c>
      <c r="D559" s="67" t="s">
        <v>1204</v>
      </c>
      <c r="E559" s="67" t="s">
        <v>19186</v>
      </c>
      <c r="F559" s="67" t="s">
        <v>19735</v>
      </c>
    </row>
    <row r="560" spans="1:6">
      <c r="A560" s="67" t="s">
        <v>471</v>
      </c>
      <c r="B560" s="29">
        <v>59519847</v>
      </c>
      <c r="C560" s="29">
        <v>59525315</v>
      </c>
      <c r="D560" s="67" t="s">
        <v>1204</v>
      </c>
      <c r="E560" s="67" t="s">
        <v>19186</v>
      </c>
      <c r="F560" s="67" t="s">
        <v>19736</v>
      </c>
    </row>
    <row r="561" spans="1:6">
      <c r="A561" s="67" t="s">
        <v>471</v>
      </c>
      <c r="B561" s="29">
        <v>59534561</v>
      </c>
      <c r="C561" s="29">
        <v>59535679</v>
      </c>
      <c r="D561" s="67" t="s">
        <v>1204</v>
      </c>
      <c r="E561" s="67" t="s">
        <v>19191</v>
      </c>
      <c r="F561" s="67" t="s">
        <v>19737</v>
      </c>
    </row>
    <row r="562" spans="1:6">
      <c r="A562" s="67" t="s">
        <v>471</v>
      </c>
      <c r="B562" s="29">
        <v>59536538</v>
      </c>
      <c r="C562" s="29">
        <v>59542125</v>
      </c>
      <c r="D562" s="67" t="s">
        <v>1204</v>
      </c>
      <c r="E562" s="67" t="s">
        <v>19186</v>
      </c>
      <c r="F562" s="67" t="s">
        <v>19738</v>
      </c>
    </row>
    <row r="563" spans="1:6">
      <c r="A563" s="67" t="s">
        <v>471</v>
      </c>
      <c r="B563" s="29">
        <v>59552775</v>
      </c>
      <c r="C563" s="29">
        <v>59558771</v>
      </c>
      <c r="D563" s="67" t="s">
        <v>1204</v>
      </c>
      <c r="E563" s="67" t="s">
        <v>19186</v>
      </c>
      <c r="F563" s="67" t="s">
        <v>19739</v>
      </c>
    </row>
    <row r="564" spans="1:6">
      <c r="A564" s="67" t="s">
        <v>471</v>
      </c>
      <c r="B564" s="29">
        <v>59570369</v>
      </c>
      <c r="C564" s="29">
        <v>59571538</v>
      </c>
      <c r="D564" s="67" t="s">
        <v>1204</v>
      </c>
      <c r="E564" s="67" t="s">
        <v>19191</v>
      </c>
      <c r="F564" s="67" t="s">
        <v>19740</v>
      </c>
    </row>
    <row r="565" spans="1:6">
      <c r="A565" s="67" t="s">
        <v>471</v>
      </c>
      <c r="B565" s="29">
        <v>59623407</v>
      </c>
      <c r="C565" s="29">
        <v>59627926</v>
      </c>
      <c r="D565" s="67" t="s">
        <v>1204</v>
      </c>
      <c r="E565" s="67" t="s">
        <v>19186</v>
      </c>
      <c r="F565" s="67" t="s">
        <v>19741</v>
      </c>
    </row>
    <row r="566" spans="1:6">
      <c r="A566" s="67" t="s">
        <v>471</v>
      </c>
      <c r="B566" s="29">
        <v>59629009</v>
      </c>
      <c r="C566" s="29">
        <v>59631515</v>
      </c>
      <c r="D566" s="67" t="s">
        <v>1204</v>
      </c>
      <c r="E566" s="67" t="s">
        <v>19186</v>
      </c>
      <c r="F566" s="67" t="s">
        <v>19742</v>
      </c>
    </row>
    <row r="567" spans="1:6">
      <c r="A567" s="67" t="s">
        <v>471</v>
      </c>
      <c r="B567" s="29">
        <v>59636393</v>
      </c>
      <c r="C567" s="29">
        <v>59638444</v>
      </c>
      <c r="D567" s="67" t="s">
        <v>1204</v>
      </c>
      <c r="E567" s="67" t="s">
        <v>19186</v>
      </c>
      <c r="F567" s="67" t="s">
        <v>19743</v>
      </c>
    </row>
    <row r="568" spans="1:6">
      <c r="A568" s="67" t="s">
        <v>471</v>
      </c>
      <c r="B568" s="29">
        <v>59642832</v>
      </c>
      <c r="C568" s="29">
        <v>59643749</v>
      </c>
      <c r="D568" s="67" t="s">
        <v>1204</v>
      </c>
      <c r="E568" s="67" t="s">
        <v>19191</v>
      </c>
      <c r="F568" s="67" t="s">
        <v>19744</v>
      </c>
    </row>
    <row r="569" spans="1:6">
      <c r="A569" s="67" t="s">
        <v>471</v>
      </c>
      <c r="B569" s="29">
        <v>59655442</v>
      </c>
      <c r="C569" s="29">
        <v>59656497</v>
      </c>
      <c r="D569" s="67" t="s">
        <v>1204</v>
      </c>
      <c r="E569" s="67" t="s">
        <v>19191</v>
      </c>
      <c r="F569" s="67" t="s">
        <v>19745</v>
      </c>
    </row>
    <row r="570" spans="1:6">
      <c r="A570" s="67" t="s">
        <v>471</v>
      </c>
      <c r="B570" s="29">
        <v>59682406</v>
      </c>
      <c r="C570" s="29">
        <v>59683882</v>
      </c>
      <c r="D570" s="67" t="s">
        <v>1204</v>
      </c>
      <c r="E570" s="67" t="s">
        <v>19191</v>
      </c>
      <c r="F570" s="67" t="s">
        <v>19746</v>
      </c>
    </row>
    <row r="571" spans="1:6">
      <c r="A571" s="67" t="s">
        <v>471</v>
      </c>
      <c r="B571" s="29">
        <v>59714454</v>
      </c>
      <c r="C571" s="29">
        <v>59715111</v>
      </c>
      <c r="D571" s="67" t="s">
        <v>1204</v>
      </c>
      <c r="E571" s="67" t="s">
        <v>19191</v>
      </c>
      <c r="F571" s="67" t="s">
        <v>19747</v>
      </c>
    </row>
    <row r="572" spans="1:6">
      <c r="A572" s="67" t="s">
        <v>471</v>
      </c>
      <c r="B572" s="29">
        <v>59720468</v>
      </c>
      <c r="C572" s="29">
        <v>59725935</v>
      </c>
      <c r="D572" s="67" t="s">
        <v>1204</v>
      </c>
      <c r="E572" s="67" t="s">
        <v>19186</v>
      </c>
      <c r="F572" s="67" t="s">
        <v>19748</v>
      </c>
    </row>
    <row r="573" spans="1:6">
      <c r="A573" s="67" t="s">
        <v>471</v>
      </c>
      <c r="B573" s="29">
        <v>59748839</v>
      </c>
      <c r="C573" s="29">
        <v>59753144</v>
      </c>
      <c r="D573" s="67" t="s">
        <v>1204</v>
      </c>
      <c r="E573" s="67" t="s">
        <v>19186</v>
      </c>
      <c r="F573" s="67" t="s">
        <v>19749</v>
      </c>
    </row>
    <row r="574" spans="1:6">
      <c r="A574" s="67" t="s">
        <v>471</v>
      </c>
      <c r="B574" s="29">
        <v>59794702</v>
      </c>
      <c r="C574" s="29">
        <v>59795412</v>
      </c>
      <c r="D574" s="67" t="s">
        <v>1204</v>
      </c>
      <c r="E574" s="67" t="s">
        <v>19191</v>
      </c>
      <c r="F574" s="67" t="s">
        <v>19750</v>
      </c>
    </row>
    <row r="575" spans="1:6">
      <c r="A575" s="67" t="s">
        <v>471</v>
      </c>
      <c r="B575" s="29">
        <v>59819027</v>
      </c>
      <c r="C575" s="29">
        <v>59823595</v>
      </c>
      <c r="D575" s="67" t="s">
        <v>1204</v>
      </c>
      <c r="E575" s="67" t="s">
        <v>19186</v>
      </c>
      <c r="F575" s="67" t="s">
        <v>19751</v>
      </c>
    </row>
    <row r="576" spans="1:6">
      <c r="A576" s="67" t="s">
        <v>471</v>
      </c>
      <c r="B576" s="29">
        <v>59838741</v>
      </c>
      <c r="C576" s="29">
        <v>59841229</v>
      </c>
      <c r="D576" s="67" t="s">
        <v>1204</v>
      </c>
      <c r="E576" s="67" t="s">
        <v>19186</v>
      </c>
      <c r="F576" s="67" t="s">
        <v>19752</v>
      </c>
    </row>
    <row r="577" spans="1:6">
      <c r="A577" s="67" t="s">
        <v>471</v>
      </c>
      <c r="B577" s="29">
        <v>60109039</v>
      </c>
      <c r="C577" s="29">
        <v>60110862</v>
      </c>
      <c r="D577" s="67" t="s">
        <v>19170</v>
      </c>
      <c r="E577" s="67" t="s">
        <v>19186</v>
      </c>
      <c r="F577" s="67" t="s">
        <v>19753</v>
      </c>
    </row>
    <row r="578" spans="1:6">
      <c r="A578" s="67" t="s">
        <v>471</v>
      </c>
      <c r="B578" s="29">
        <v>60123422</v>
      </c>
      <c r="C578" s="29">
        <v>60127213</v>
      </c>
      <c r="D578" s="67" t="s">
        <v>19170</v>
      </c>
      <c r="E578" s="67" t="s">
        <v>19186</v>
      </c>
      <c r="F578" s="67" t="s">
        <v>19754</v>
      </c>
    </row>
    <row r="579" spans="1:6">
      <c r="A579" s="67" t="s">
        <v>471</v>
      </c>
      <c r="B579" s="29">
        <v>60134561</v>
      </c>
      <c r="C579" s="29">
        <v>60144911</v>
      </c>
      <c r="D579" s="67" t="s">
        <v>19170</v>
      </c>
      <c r="E579" s="67" t="s">
        <v>19186</v>
      </c>
      <c r="F579" s="67" t="s">
        <v>19755</v>
      </c>
    </row>
    <row r="580" spans="1:6">
      <c r="A580" s="67" t="s">
        <v>471</v>
      </c>
      <c r="B580" s="29">
        <v>60149542</v>
      </c>
      <c r="C580" s="29">
        <v>60150882</v>
      </c>
      <c r="D580" s="67" t="s">
        <v>19170</v>
      </c>
      <c r="E580" s="67" t="s">
        <v>19191</v>
      </c>
      <c r="F580" s="67" t="s">
        <v>19756</v>
      </c>
    </row>
    <row r="581" spans="1:6">
      <c r="A581" s="67" t="s">
        <v>471</v>
      </c>
      <c r="B581" s="29">
        <v>60180461</v>
      </c>
      <c r="C581" s="29">
        <v>60184935</v>
      </c>
      <c r="D581" s="67" t="s">
        <v>19170</v>
      </c>
      <c r="E581" s="67" t="s">
        <v>19186</v>
      </c>
      <c r="F581" s="67" t="s">
        <v>19757</v>
      </c>
    </row>
    <row r="582" spans="1:6">
      <c r="A582" s="67" t="s">
        <v>471</v>
      </c>
      <c r="B582" s="29">
        <v>60629376</v>
      </c>
      <c r="C582" s="29">
        <v>60630940</v>
      </c>
      <c r="D582" s="67" t="s">
        <v>1204</v>
      </c>
      <c r="E582" s="67" t="s">
        <v>19191</v>
      </c>
      <c r="F582" s="67" t="s">
        <v>19758</v>
      </c>
    </row>
    <row r="583" spans="1:6">
      <c r="A583" s="67" t="s">
        <v>471</v>
      </c>
      <c r="B583" s="29">
        <v>60631047</v>
      </c>
      <c r="C583" s="29">
        <v>60631971</v>
      </c>
      <c r="D583" s="67" t="s">
        <v>1204</v>
      </c>
      <c r="E583" s="67" t="s">
        <v>19191</v>
      </c>
      <c r="F583" s="67" t="s">
        <v>19759</v>
      </c>
    </row>
    <row r="584" spans="1:6">
      <c r="A584" s="67" t="s">
        <v>440</v>
      </c>
      <c r="B584" s="29">
        <v>1495028</v>
      </c>
      <c r="C584" s="29">
        <v>1500151</v>
      </c>
      <c r="D584" s="67" t="s">
        <v>19170</v>
      </c>
      <c r="E584" s="67" t="s">
        <v>19186</v>
      </c>
      <c r="F584" s="67" t="s">
        <v>19760</v>
      </c>
    </row>
    <row r="585" spans="1:6">
      <c r="A585" s="67" t="s">
        <v>440</v>
      </c>
      <c r="B585" s="29">
        <v>1624829</v>
      </c>
      <c r="C585" s="29">
        <v>1631995</v>
      </c>
      <c r="D585" s="67" t="s">
        <v>19170</v>
      </c>
      <c r="E585" s="67" t="s">
        <v>19188</v>
      </c>
      <c r="F585" s="67" t="s">
        <v>19761</v>
      </c>
    </row>
    <row r="586" spans="1:6">
      <c r="A586" s="67" t="s">
        <v>440</v>
      </c>
      <c r="B586" s="29">
        <v>1633085</v>
      </c>
      <c r="C586" s="29">
        <v>1637967</v>
      </c>
      <c r="D586" s="67" t="s">
        <v>19170</v>
      </c>
      <c r="E586" s="67" t="s">
        <v>19188</v>
      </c>
      <c r="F586" s="67" t="s">
        <v>19762</v>
      </c>
    </row>
    <row r="587" spans="1:6">
      <c r="A587" s="67" t="s">
        <v>440</v>
      </c>
      <c r="B587" s="29">
        <v>1655759</v>
      </c>
      <c r="C587" s="29">
        <v>1657626</v>
      </c>
      <c r="D587" s="67" t="s">
        <v>19170</v>
      </c>
      <c r="E587" s="67" t="s">
        <v>19213</v>
      </c>
      <c r="F587" s="67" t="s">
        <v>19763</v>
      </c>
    </row>
    <row r="588" spans="1:6">
      <c r="A588" s="67" t="s">
        <v>440</v>
      </c>
      <c r="B588" s="29">
        <v>1683427</v>
      </c>
      <c r="C588" s="29">
        <v>1684609</v>
      </c>
      <c r="D588" s="67" t="s">
        <v>19170</v>
      </c>
      <c r="E588" s="67" t="s">
        <v>19213</v>
      </c>
      <c r="F588" s="67" t="s">
        <v>19764</v>
      </c>
    </row>
    <row r="589" spans="1:6">
      <c r="A589" s="67" t="s">
        <v>440</v>
      </c>
      <c r="B589" s="29">
        <v>1701133</v>
      </c>
      <c r="C589" s="29">
        <v>1705732</v>
      </c>
      <c r="D589" s="67" t="s">
        <v>19170</v>
      </c>
      <c r="E589" s="67" t="s">
        <v>19188</v>
      </c>
      <c r="F589" s="67" t="s">
        <v>19765</v>
      </c>
    </row>
    <row r="590" spans="1:6">
      <c r="A590" s="67" t="s">
        <v>440</v>
      </c>
      <c r="B590" s="29">
        <v>1706546</v>
      </c>
      <c r="C590" s="29">
        <v>1708601</v>
      </c>
      <c r="D590" s="67" t="s">
        <v>19170</v>
      </c>
      <c r="E590" s="67" t="s">
        <v>19213</v>
      </c>
      <c r="F590" s="67" t="s">
        <v>19766</v>
      </c>
    </row>
    <row r="591" spans="1:6">
      <c r="A591" s="67" t="s">
        <v>440</v>
      </c>
      <c r="B591" s="29">
        <v>1719169</v>
      </c>
      <c r="C591" s="29">
        <v>1724656</v>
      </c>
      <c r="D591" s="67" t="s">
        <v>19170</v>
      </c>
      <c r="E591" s="67" t="s">
        <v>19188</v>
      </c>
      <c r="F591" s="67" t="s">
        <v>19767</v>
      </c>
    </row>
    <row r="592" spans="1:6">
      <c r="A592" s="67" t="s">
        <v>440</v>
      </c>
      <c r="B592" s="29">
        <v>1733558</v>
      </c>
      <c r="C592" s="29">
        <v>1736132</v>
      </c>
      <c r="D592" s="67" t="s">
        <v>19170</v>
      </c>
      <c r="E592" s="67" t="s">
        <v>19213</v>
      </c>
      <c r="F592" s="67" t="s">
        <v>19768</v>
      </c>
    </row>
    <row r="593" spans="1:6">
      <c r="A593" s="67" t="s">
        <v>440</v>
      </c>
      <c r="B593" s="29">
        <v>1817779</v>
      </c>
      <c r="C593" s="29">
        <v>1820316</v>
      </c>
      <c r="D593" s="67" t="s">
        <v>19170</v>
      </c>
      <c r="E593" s="67" t="s">
        <v>19213</v>
      </c>
      <c r="F593" s="67" t="s">
        <v>19769</v>
      </c>
    </row>
    <row r="594" spans="1:6">
      <c r="A594" s="67" t="s">
        <v>440</v>
      </c>
      <c r="B594" s="29">
        <v>1833204</v>
      </c>
      <c r="C594" s="29">
        <v>1836734</v>
      </c>
      <c r="D594" s="67" t="s">
        <v>19170</v>
      </c>
      <c r="E594" s="67" t="s">
        <v>19213</v>
      </c>
      <c r="F594" s="67" t="s">
        <v>19770</v>
      </c>
    </row>
    <row r="595" spans="1:6">
      <c r="A595" s="67" t="s">
        <v>440</v>
      </c>
      <c r="B595" s="29">
        <v>1853619</v>
      </c>
      <c r="C595" s="29">
        <v>1855271</v>
      </c>
      <c r="D595" s="67" t="s">
        <v>19170</v>
      </c>
      <c r="E595" s="67" t="s">
        <v>19213</v>
      </c>
      <c r="F595" s="67" t="s">
        <v>19771</v>
      </c>
    </row>
    <row r="596" spans="1:6">
      <c r="A596" s="67" t="s">
        <v>440</v>
      </c>
      <c r="B596" s="29">
        <v>1944304</v>
      </c>
      <c r="C596" s="29">
        <v>1944511</v>
      </c>
      <c r="D596" s="67" t="s">
        <v>19170</v>
      </c>
      <c r="E596" s="67" t="s">
        <v>19194</v>
      </c>
      <c r="F596" s="67" t="s">
        <v>19772</v>
      </c>
    </row>
    <row r="597" spans="1:6">
      <c r="A597" s="67" t="s">
        <v>440</v>
      </c>
      <c r="B597" s="29">
        <v>1944611</v>
      </c>
      <c r="C597" s="29">
        <v>1947520</v>
      </c>
      <c r="D597" s="67" t="s">
        <v>19170</v>
      </c>
      <c r="E597" s="67" t="s">
        <v>19213</v>
      </c>
      <c r="F597" s="67" t="s">
        <v>19773</v>
      </c>
    </row>
    <row r="598" spans="1:6">
      <c r="A598" s="67" t="s">
        <v>440</v>
      </c>
      <c r="B598" s="29">
        <v>1963594</v>
      </c>
      <c r="C598" s="29">
        <v>1966509</v>
      </c>
      <c r="D598" s="67" t="s">
        <v>19170</v>
      </c>
      <c r="E598" s="67" t="s">
        <v>19213</v>
      </c>
      <c r="F598" s="67" t="s">
        <v>19774</v>
      </c>
    </row>
    <row r="599" spans="1:6">
      <c r="A599" s="67" t="s">
        <v>440</v>
      </c>
      <c r="B599" s="29">
        <v>2035160</v>
      </c>
      <c r="C599" s="29">
        <v>2040802</v>
      </c>
      <c r="D599" s="67" t="s">
        <v>19170</v>
      </c>
      <c r="E599" s="67" t="s">
        <v>19188</v>
      </c>
      <c r="F599" s="67" t="s">
        <v>19775</v>
      </c>
    </row>
    <row r="600" spans="1:6">
      <c r="A600" s="67" t="s">
        <v>440</v>
      </c>
      <c r="B600" s="29">
        <v>2046075</v>
      </c>
      <c r="C600" s="29">
        <v>2048403</v>
      </c>
      <c r="D600" s="67" t="s">
        <v>19170</v>
      </c>
      <c r="E600" s="67" t="s">
        <v>19213</v>
      </c>
      <c r="F600" s="67" t="s">
        <v>19776</v>
      </c>
    </row>
    <row r="601" spans="1:6">
      <c r="A601" s="67" t="s">
        <v>440</v>
      </c>
      <c r="B601" s="29">
        <v>2083919</v>
      </c>
      <c r="C601" s="29">
        <v>2086115</v>
      </c>
      <c r="D601" s="67" t="s">
        <v>19170</v>
      </c>
      <c r="E601" s="67" t="s">
        <v>19213</v>
      </c>
      <c r="F601" s="67" t="s">
        <v>19777</v>
      </c>
    </row>
    <row r="602" spans="1:6">
      <c r="A602" s="67" t="s">
        <v>440</v>
      </c>
      <c r="B602" s="29">
        <v>2092299</v>
      </c>
      <c r="C602" s="29">
        <v>2094672</v>
      </c>
      <c r="D602" s="67" t="s">
        <v>19170</v>
      </c>
      <c r="E602" s="67" t="s">
        <v>19213</v>
      </c>
      <c r="F602" s="67" t="s">
        <v>19778</v>
      </c>
    </row>
    <row r="603" spans="1:6">
      <c r="A603" s="67" t="s">
        <v>440</v>
      </c>
      <c r="B603" s="29">
        <v>2169499</v>
      </c>
      <c r="C603" s="29">
        <v>2171788</v>
      </c>
      <c r="D603" s="67" t="s">
        <v>19170</v>
      </c>
      <c r="E603" s="67" t="s">
        <v>19213</v>
      </c>
      <c r="F603" s="67" t="s">
        <v>19779</v>
      </c>
    </row>
    <row r="604" spans="1:6">
      <c r="A604" s="67" t="s">
        <v>440</v>
      </c>
      <c r="B604" s="29">
        <v>2186762</v>
      </c>
      <c r="C604" s="29">
        <v>2189331</v>
      </c>
      <c r="D604" s="67" t="s">
        <v>19170</v>
      </c>
      <c r="E604" s="67" t="s">
        <v>19213</v>
      </c>
      <c r="F604" s="67" t="s">
        <v>19780</v>
      </c>
    </row>
    <row r="605" spans="1:6">
      <c r="A605" s="67" t="s">
        <v>440</v>
      </c>
      <c r="B605" s="29">
        <v>2195779</v>
      </c>
      <c r="C605" s="29">
        <v>2198209</v>
      </c>
      <c r="D605" s="67" t="s">
        <v>19170</v>
      </c>
      <c r="E605" s="67" t="s">
        <v>19213</v>
      </c>
      <c r="F605" s="67" t="s">
        <v>19781</v>
      </c>
    </row>
    <row r="606" spans="1:6">
      <c r="A606" s="67" t="s">
        <v>440</v>
      </c>
      <c r="B606" s="29">
        <v>2266812</v>
      </c>
      <c r="C606" s="29">
        <v>2269643</v>
      </c>
      <c r="D606" s="67" t="s">
        <v>19170</v>
      </c>
      <c r="E606" s="67" t="s">
        <v>19213</v>
      </c>
      <c r="F606" s="67" t="s">
        <v>19782</v>
      </c>
    </row>
    <row r="607" spans="1:6">
      <c r="A607" s="67" t="s">
        <v>440</v>
      </c>
      <c r="B607" s="29">
        <v>2292478</v>
      </c>
      <c r="C607" s="29">
        <v>2294451</v>
      </c>
      <c r="D607" s="67" t="s">
        <v>19170</v>
      </c>
      <c r="E607" s="67" t="s">
        <v>19213</v>
      </c>
      <c r="F607" s="67" t="s">
        <v>19783</v>
      </c>
    </row>
    <row r="608" spans="1:6">
      <c r="A608" s="67" t="s">
        <v>440</v>
      </c>
      <c r="B608" s="29">
        <v>2314206</v>
      </c>
      <c r="C608" s="29">
        <v>2318333</v>
      </c>
      <c r="D608" s="67" t="s">
        <v>19170</v>
      </c>
      <c r="E608" s="67" t="s">
        <v>19188</v>
      </c>
      <c r="F608" s="67" t="s">
        <v>19784</v>
      </c>
    </row>
    <row r="609" spans="1:6">
      <c r="A609" s="67" t="s">
        <v>440</v>
      </c>
      <c r="B609" s="29">
        <v>2343176</v>
      </c>
      <c r="C609" s="29">
        <v>2346220</v>
      </c>
      <c r="D609" s="67" t="s">
        <v>19170</v>
      </c>
      <c r="E609" s="67" t="s">
        <v>19213</v>
      </c>
      <c r="F609" s="67" t="s">
        <v>19785</v>
      </c>
    </row>
    <row r="610" spans="1:6">
      <c r="A610" s="67" t="s">
        <v>440</v>
      </c>
      <c r="B610" s="29">
        <v>2379471</v>
      </c>
      <c r="C610" s="29">
        <v>2384072</v>
      </c>
      <c r="D610" s="67" t="s">
        <v>19170</v>
      </c>
      <c r="E610" s="67" t="s">
        <v>19188</v>
      </c>
      <c r="F610" s="67" t="s">
        <v>19786</v>
      </c>
    </row>
    <row r="611" spans="1:6">
      <c r="A611" s="67" t="s">
        <v>440</v>
      </c>
      <c r="B611" s="29">
        <v>2595336</v>
      </c>
      <c r="C611" s="29">
        <v>2600002</v>
      </c>
      <c r="D611" s="67" t="s">
        <v>19170</v>
      </c>
      <c r="E611" s="67" t="s">
        <v>19188</v>
      </c>
      <c r="F611" s="67" t="s">
        <v>19787</v>
      </c>
    </row>
    <row r="612" spans="1:6">
      <c r="A612" s="67" t="s">
        <v>440</v>
      </c>
      <c r="B612" s="29">
        <v>2600006</v>
      </c>
      <c r="C612" s="29">
        <v>2604189</v>
      </c>
      <c r="D612" s="67" t="s">
        <v>19170</v>
      </c>
      <c r="E612" s="67" t="s">
        <v>19213</v>
      </c>
      <c r="F612" s="67" t="s">
        <v>19788</v>
      </c>
    </row>
    <row r="613" spans="1:6">
      <c r="A613" s="67" t="s">
        <v>440</v>
      </c>
      <c r="B613" s="29">
        <v>2615915</v>
      </c>
      <c r="C613" s="29">
        <v>2621004</v>
      </c>
      <c r="D613" s="67" t="s">
        <v>19170</v>
      </c>
      <c r="E613" s="67" t="s">
        <v>19188</v>
      </c>
      <c r="F613" s="67" t="s">
        <v>19789</v>
      </c>
    </row>
    <row r="614" spans="1:6">
      <c r="A614" s="67" t="s">
        <v>440</v>
      </c>
      <c r="B614" s="29">
        <v>2621008</v>
      </c>
      <c r="C614" s="29">
        <v>2624306</v>
      </c>
      <c r="D614" s="67" t="s">
        <v>19170</v>
      </c>
      <c r="E614" s="67" t="s">
        <v>19213</v>
      </c>
      <c r="F614" s="67" t="s">
        <v>19790</v>
      </c>
    </row>
    <row r="615" spans="1:6">
      <c r="A615" s="67" t="s">
        <v>440</v>
      </c>
      <c r="B615" s="29">
        <v>2634956</v>
      </c>
      <c r="C615" s="29">
        <v>2640232</v>
      </c>
      <c r="D615" s="67" t="s">
        <v>19170</v>
      </c>
      <c r="E615" s="67" t="s">
        <v>19188</v>
      </c>
      <c r="F615" s="67" t="s">
        <v>19791</v>
      </c>
    </row>
    <row r="616" spans="1:6">
      <c r="A616" s="67" t="s">
        <v>440</v>
      </c>
      <c r="B616" s="29">
        <v>3447799</v>
      </c>
      <c r="C616" s="29">
        <v>3450519</v>
      </c>
      <c r="D616" s="67" t="s">
        <v>1204</v>
      </c>
      <c r="E616" s="67" t="s">
        <v>19172</v>
      </c>
      <c r="F616" s="67" t="s">
        <v>19792</v>
      </c>
    </row>
    <row r="617" spans="1:6">
      <c r="A617" s="67" t="s">
        <v>440</v>
      </c>
      <c r="B617" s="29">
        <v>5030414</v>
      </c>
      <c r="C617" s="29">
        <v>5033276</v>
      </c>
      <c r="D617" s="67" t="s">
        <v>1204</v>
      </c>
      <c r="E617" s="67" t="s">
        <v>19186</v>
      </c>
      <c r="F617" s="67" t="s">
        <v>19793</v>
      </c>
    </row>
    <row r="618" spans="1:6">
      <c r="A618" s="67" t="s">
        <v>440</v>
      </c>
      <c r="B618" s="29">
        <v>6701283</v>
      </c>
      <c r="C618" s="29">
        <v>6703936</v>
      </c>
      <c r="D618" s="67" t="s">
        <v>1204</v>
      </c>
      <c r="E618" s="67" t="s">
        <v>19172</v>
      </c>
      <c r="F618" s="67" t="s">
        <v>19794</v>
      </c>
    </row>
    <row r="619" spans="1:6">
      <c r="A619" s="67" t="s">
        <v>440</v>
      </c>
      <c r="B619" s="29">
        <v>6711989</v>
      </c>
      <c r="C619" s="29">
        <v>6713351</v>
      </c>
      <c r="D619" s="67" t="s">
        <v>1204</v>
      </c>
      <c r="E619" s="67" t="s">
        <v>19191</v>
      </c>
      <c r="F619" s="67" t="s">
        <v>19795</v>
      </c>
    </row>
    <row r="620" spans="1:6">
      <c r="A620" s="67" t="s">
        <v>440</v>
      </c>
      <c r="B620" s="29">
        <v>6756912</v>
      </c>
      <c r="C620" s="29">
        <v>6760513</v>
      </c>
      <c r="D620" s="67" t="s">
        <v>1204</v>
      </c>
      <c r="E620" s="67" t="s">
        <v>19172</v>
      </c>
      <c r="F620" s="67" t="s">
        <v>19796</v>
      </c>
    </row>
    <row r="621" spans="1:6">
      <c r="A621" s="67" t="s">
        <v>440</v>
      </c>
      <c r="B621" s="29">
        <v>6763317</v>
      </c>
      <c r="C621" s="29">
        <v>6764933</v>
      </c>
      <c r="D621" s="67" t="s">
        <v>1204</v>
      </c>
      <c r="E621" s="67" t="s">
        <v>19172</v>
      </c>
      <c r="F621" s="67" t="s">
        <v>19797</v>
      </c>
    </row>
    <row r="622" spans="1:6">
      <c r="A622" s="67" t="s">
        <v>440</v>
      </c>
      <c r="B622" s="29">
        <v>6820382</v>
      </c>
      <c r="C622" s="29">
        <v>6821206</v>
      </c>
      <c r="D622" s="67" t="s">
        <v>1204</v>
      </c>
      <c r="E622" s="67" t="s">
        <v>19191</v>
      </c>
      <c r="F622" s="67" t="s">
        <v>19798</v>
      </c>
    </row>
    <row r="623" spans="1:6">
      <c r="A623" s="67" t="s">
        <v>440</v>
      </c>
      <c r="B623" s="29">
        <v>6853085</v>
      </c>
      <c r="C623" s="29">
        <v>6855688</v>
      </c>
      <c r="D623" s="67" t="s">
        <v>1204</v>
      </c>
      <c r="E623" s="67" t="s">
        <v>19172</v>
      </c>
      <c r="F623" s="67" t="s">
        <v>19799</v>
      </c>
    </row>
    <row r="624" spans="1:6">
      <c r="A624" s="67" t="s">
        <v>440</v>
      </c>
      <c r="B624" s="29">
        <v>6874216</v>
      </c>
      <c r="C624" s="29">
        <v>6875535</v>
      </c>
      <c r="D624" s="67" t="s">
        <v>1204</v>
      </c>
      <c r="E624" s="67" t="s">
        <v>19182</v>
      </c>
      <c r="F624" s="67" t="s">
        <v>19800</v>
      </c>
    </row>
    <row r="625" spans="1:6">
      <c r="A625" s="67" t="s">
        <v>440</v>
      </c>
      <c r="B625" s="29">
        <v>6888593</v>
      </c>
      <c r="C625" s="29">
        <v>6891527</v>
      </c>
      <c r="D625" s="67" t="s">
        <v>1204</v>
      </c>
      <c r="E625" s="67" t="s">
        <v>19172</v>
      </c>
      <c r="F625" s="67" t="s">
        <v>19801</v>
      </c>
    </row>
    <row r="626" spans="1:6">
      <c r="A626" s="67" t="s">
        <v>440</v>
      </c>
      <c r="B626" s="29">
        <v>6896928</v>
      </c>
      <c r="C626" s="29">
        <v>6899903</v>
      </c>
      <c r="D626" s="67" t="s">
        <v>1204</v>
      </c>
      <c r="E626" s="67" t="s">
        <v>19172</v>
      </c>
      <c r="F626" s="67" t="s">
        <v>19802</v>
      </c>
    </row>
    <row r="627" spans="1:6">
      <c r="A627" s="67" t="s">
        <v>440</v>
      </c>
      <c r="B627" s="29">
        <v>6919096</v>
      </c>
      <c r="C627" s="29">
        <v>6921710</v>
      </c>
      <c r="D627" s="67" t="s">
        <v>1204</v>
      </c>
      <c r="E627" s="67" t="s">
        <v>19172</v>
      </c>
      <c r="F627" s="67" t="s">
        <v>19803</v>
      </c>
    </row>
    <row r="628" spans="1:6">
      <c r="A628" s="67" t="s">
        <v>440</v>
      </c>
      <c r="B628" s="29">
        <v>6940952</v>
      </c>
      <c r="C628" s="29">
        <v>6944257</v>
      </c>
      <c r="D628" s="67" t="s">
        <v>1204</v>
      </c>
      <c r="E628" s="67" t="s">
        <v>19172</v>
      </c>
      <c r="F628" s="67" t="s">
        <v>19804</v>
      </c>
    </row>
    <row r="629" spans="1:6">
      <c r="A629" s="67" t="s">
        <v>440</v>
      </c>
      <c r="B629" s="29">
        <v>7029228</v>
      </c>
      <c r="C629" s="29">
        <v>7033316</v>
      </c>
      <c r="D629" s="67" t="s">
        <v>19170</v>
      </c>
      <c r="E629" s="67" t="s">
        <v>19172</v>
      </c>
      <c r="F629" s="67" t="s">
        <v>19805</v>
      </c>
    </row>
    <row r="630" spans="1:6">
      <c r="A630" s="67" t="s">
        <v>440</v>
      </c>
      <c r="B630" s="29">
        <v>7034513</v>
      </c>
      <c r="C630" s="29">
        <v>7038305</v>
      </c>
      <c r="D630" s="67" t="s">
        <v>19170</v>
      </c>
      <c r="E630" s="67" t="s">
        <v>19172</v>
      </c>
      <c r="F630" s="67" t="s">
        <v>19806</v>
      </c>
    </row>
    <row r="631" spans="1:6">
      <c r="A631" s="67" t="s">
        <v>440</v>
      </c>
      <c r="B631" s="29">
        <v>7039419</v>
      </c>
      <c r="C631" s="29">
        <v>7042310</v>
      </c>
      <c r="D631" s="67" t="s">
        <v>19170</v>
      </c>
      <c r="E631" s="67" t="s">
        <v>19172</v>
      </c>
      <c r="F631" s="67" t="s">
        <v>19807</v>
      </c>
    </row>
    <row r="632" spans="1:6">
      <c r="A632" s="67" t="s">
        <v>440</v>
      </c>
      <c r="B632" s="29">
        <v>7053792</v>
      </c>
      <c r="C632" s="29">
        <v>7055570</v>
      </c>
      <c r="D632" s="67" t="s">
        <v>19170</v>
      </c>
      <c r="E632" s="67" t="s">
        <v>19182</v>
      </c>
      <c r="F632" s="67" t="s">
        <v>19808</v>
      </c>
    </row>
    <row r="633" spans="1:6">
      <c r="A633" s="67" t="s">
        <v>440</v>
      </c>
      <c r="B633" s="29">
        <v>7059510</v>
      </c>
      <c r="C633" s="29">
        <v>7060460</v>
      </c>
      <c r="D633" s="67" t="s">
        <v>19170</v>
      </c>
      <c r="E633" s="67" t="s">
        <v>19191</v>
      </c>
      <c r="F633" s="67" t="s">
        <v>19809</v>
      </c>
    </row>
    <row r="634" spans="1:6">
      <c r="A634" s="67" t="s">
        <v>440</v>
      </c>
      <c r="B634" s="29">
        <v>7062527</v>
      </c>
      <c r="C634" s="29">
        <v>7065663</v>
      </c>
      <c r="D634" s="67" t="s">
        <v>19170</v>
      </c>
      <c r="E634" s="67" t="s">
        <v>19172</v>
      </c>
      <c r="F634" s="67" t="s">
        <v>19810</v>
      </c>
    </row>
    <row r="635" spans="1:6">
      <c r="A635" s="67" t="s">
        <v>440</v>
      </c>
      <c r="B635" s="29">
        <v>7071523</v>
      </c>
      <c r="C635" s="29">
        <v>7074646</v>
      </c>
      <c r="D635" s="67" t="s">
        <v>19170</v>
      </c>
      <c r="E635" s="67" t="s">
        <v>19172</v>
      </c>
      <c r="F635" s="67" t="s">
        <v>19811</v>
      </c>
    </row>
    <row r="636" spans="1:6">
      <c r="A636" s="67" t="s">
        <v>440</v>
      </c>
      <c r="B636" s="29">
        <v>10233045</v>
      </c>
      <c r="C636" s="29">
        <v>10235590</v>
      </c>
      <c r="D636" s="67" t="s">
        <v>1204</v>
      </c>
      <c r="E636" s="67" t="s">
        <v>19191</v>
      </c>
      <c r="F636" s="67" t="s">
        <v>19812</v>
      </c>
    </row>
    <row r="637" spans="1:6">
      <c r="A637" s="67" t="s">
        <v>440</v>
      </c>
      <c r="B637" s="29">
        <v>10487115</v>
      </c>
      <c r="C637" s="29">
        <v>10493037</v>
      </c>
      <c r="D637" s="67" t="s">
        <v>19170</v>
      </c>
      <c r="E637" s="67" t="s">
        <v>19188</v>
      </c>
      <c r="F637" s="67" t="s">
        <v>19813</v>
      </c>
    </row>
    <row r="638" spans="1:6">
      <c r="A638" s="67" t="s">
        <v>440</v>
      </c>
      <c r="B638" s="29">
        <v>11901735</v>
      </c>
      <c r="C638" s="29">
        <v>11906180</v>
      </c>
      <c r="D638" s="67" t="s">
        <v>19170</v>
      </c>
      <c r="E638" s="67" t="s">
        <v>19188</v>
      </c>
      <c r="F638" s="67" t="s">
        <v>19814</v>
      </c>
    </row>
    <row r="639" spans="1:6">
      <c r="A639" s="67" t="s">
        <v>440</v>
      </c>
      <c r="B639" s="29">
        <v>13291442</v>
      </c>
      <c r="C639" s="29">
        <v>13294930</v>
      </c>
      <c r="D639" s="67" t="s">
        <v>19170</v>
      </c>
      <c r="E639" s="67" t="s">
        <v>19186</v>
      </c>
      <c r="F639" s="67" t="s">
        <v>19815</v>
      </c>
    </row>
    <row r="640" spans="1:6">
      <c r="A640" s="67" t="s">
        <v>440</v>
      </c>
      <c r="B640" s="29">
        <v>16000637</v>
      </c>
      <c r="C640" s="29">
        <v>16002954</v>
      </c>
      <c r="D640" s="67" t="s">
        <v>19170</v>
      </c>
      <c r="E640" s="67" t="s">
        <v>19213</v>
      </c>
      <c r="F640" s="67" t="s">
        <v>19816</v>
      </c>
    </row>
    <row r="641" spans="1:6">
      <c r="A641" s="67" t="s">
        <v>440</v>
      </c>
      <c r="B641" s="29">
        <v>17131195</v>
      </c>
      <c r="C641" s="29">
        <v>17134717</v>
      </c>
      <c r="D641" s="67" t="s">
        <v>1204</v>
      </c>
      <c r="E641" s="67" t="s">
        <v>19172</v>
      </c>
      <c r="F641" s="67" t="s">
        <v>19817</v>
      </c>
    </row>
    <row r="642" spans="1:6">
      <c r="A642" s="67" t="s">
        <v>440</v>
      </c>
      <c r="B642" s="29">
        <v>37437894</v>
      </c>
      <c r="C642" s="29">
        <v>37439501</v>
      </c>
      <c r="D642" s="67" t="s">
        <v>1204</v>
      </c>
      <c r="E642" s="67" t="s">
        <v>19182</v>
      </c>
      <c r="F642" s="67" t="s">
        <v>19818</v>
      </c>
    </row>
    <row r="643" spans="1:6">
      <c r="A643" s="67" t="s">
        <v>440</v>
      </c>
      <c r="B643" s="29">
        <v>37443503</v>
      </c>
      <c r="C643" s="29">
        <v>37446907</v>
      </c>
      <c r="D643" s="67" t="s">
        <v>1204</v>
      </c>
      <c r="E643" s="67" t="s">
        <v>19172</v>
      </c>
      <c r="F643" s="67" t="s">
        <v>19819</v>
      </c>
    </row>
    <row r="644" spans="1:6">
      <c r="A644" s="67" t="s">
        <v>440</v>
      </c>
      <c r="B644" s="29">
        <v>37464458</v>
      </c>
      <c r="C644" s="29">
        <v>37469971</v>
      </c>
      <c r="D644" s="67" t="s">
        <v>1204</v>
      </c>
      <c r="E644" s="67" t="s">
        <v>19172</v>
      </c>
      <c r="F644" s="67" t="s">
        <v>19820</v>
      </c>
    </row>
    <row r="645" spans="1:6">
      <c r="A645" s="67" t="s">
        <v>440</v>
      </c>
      <c r="B645" s="29">
        <v>37476165</v>
      </c>
      <c r="C645" s="29">
        <v>37477149</v>
      </c>
      <c r="D645" s="67" t="s">
        <v>1204</v>
      </c>
      <c r="E645" s="67" t="s">
        <v>19191</v>
      </c>
      <c r="F645" s="67" t="s">
        <v>19821</v>
      </c>
    </row>
    <row r="646" spans="1:6">
      <c r="A646" s="67" t="s">
        <v>440</v>
      </c>
      <c r="B646" s="29">
        <v>37477298</v>
      </c>
      <c r="C646" s="29">
        <v>37477621</v>
      </c>
      <c r="D646" s="67" t="s">
        <v>1204</v>
      </c>
      <c r="E646" s="67" t="s">
        <v>19199</v>
      </c>
      <c r="F646" s="67" t="s">
        <v>19822</v>
      </c>
    </row>
    <row r="647" spans="1:6">
      <c r="A647" s="67" t="s">
        <v>440</v>
      </c>
      <c r="B647" s="29">
        <v>38790375</v>
      </c>
      <c r="C647" s="29">
        <v>38796228</v>
      </c>
      <c r="D647" s="67" t="s">
        <v>1204</v>
      </c>
      <c r="E647" s="67" t="s">
        <v>19186</v>
      </c>
      <c r="F647" s="67" t="s">
        <v>19823</v>
      </c>
    </row>
    <row r="648" spans="1:6">
      <c r="A648" s="67" t="s">
        <v>440</v>
      </c>
      <c r="B648" s="29">
        <v>39335077</v>
      </c>
      <c r="C648" s="29">
        <v>39338458</v>
      </c>
      <c r="D648" s="67" t="s">
        <v>1204</v>
      </c>
      <c r="E648" s="67" t="s">
        <v>19213</v>
      </c>
      <c r="F648" s="67" t="s">
        <v>19824</v>
      </c>
    </row>
    <row r="649" spans="1:6">
      <c r="A649" s="67" t="s">
        <v>440</v>
      </c>
      <c r="B649" s="29">
        <v>39715122</v>
      </c>
      <c r="C649" s="29">
        <v>39718943</v>
      </c>
      <c r="D649" s="67" t="s">
        <v>19170</v>
      </c>
      <c r="E649" s="67" t="s">
        <v>19172</v>
      </c>
      <c r="F649" s="67" t="s">
        <v>19825</v>
      </c>
    </row>
    <row r="650" spans="1:6">
      <c r="A650" s="67" t="s">
        <v>440</v>
      </c>
      <c r="B650" s="29">
        <v>42366521</v>
      </c>
      <c r="C650" s="29">
        <v>42370411</v>
      </c>
      <c r="D650" s="67" t="s">
        <v>19170</v>
      </c>
      <c r="E650" s="67" t="s">
        <v>19186</v>
      </c>
      <c r="F650" s="67" t="s">
        <v>19826</v>
      </c>
    </row>
    <row r="651" spans="1:6">
      <c r="A651" s="67" t="s">
        <v>440</v>
      </c>
      <c r="B651" s="29">
        <v>43486998</v>
      </c>
      <c r="C651" s="29">
        <v>43492993</v>
      </c>
      <c r="D651" s="67" t="s">
        <v>19170</v>
      </c>
      <c r="E651" s="67" t="s">
        <v>19172</v>
      </c>
      <c r="F651" s="67" t="s">
        <v>19827</v>
      </c>
    </row>
    <row r="652" spans="1:6">
      <c r="A652" s="67" t="s">
        <v>440</v>
      </c>
      <c r="B652" s="29">
        <v>43512418</v>
      </c>
      <c r="C652" s="29">
        <v>43516020</v>
      </c>
      <c r="D652" s="67" t="s">
        <v>19170</v>
      </c>
      <c r="E652" s="67" t="s">
        <v>19172</v>
      </c>
      <c r="F652" s="67" t="s">
        <v>19828</v>
      </c>
    </row>
    <row r="653" spans="1:6">
      <c r="A653" s="67" t="s">
        <v>440</v>
      </c>
      <c r="B653" s="29">
        <v>43596645</v>
      </c>
      <c r="C653" s="29">
        <v>43600655</v>
      </c>
      <c r="D653" s="67" t="s">
        <v>19170</v>
      </c>
      <c r="E653" s="67" t="s">
        <v>19172</v>
      </c>
      <c r="F653" s="67" t="s">
        <v>19829</v>
      </c>
    </row>
    <row r="654" spans="1:6">
      <c r="A654" s="67" t="s">
        <v>440</v>
      </c>
      <c r="B654" s="29">
        <v>43651352</v>
      </c>
      <c r="C654" s="29">
        <v>43655502</v>
      </c>
      <c r="D654" s="67" t="s">
        <v>19170</v>
      </c>
      <c r="E654" s="67" t="s">
        <v>19172</v>
      </c>
      <c r="F654" s="67" t="s">
        <v>19830</v>
      </c>
    </row>
    <row r="655" spans="1:6">
      <c r="A655" s="67" t="s">
        <v>440</v>
      </c>
      <c r="B655" s="29">
        <v>43675806</v>
      </c>
      <c r="C655" s="29">
        <v>43681431</v>
      </c>
      <c r="D655" s="67" t="s">
        <v>19170</v>
      </c>
      <c r="E655" s="67" t="s">
        <v>19172</v>
      </c>
      <c r="F655" s="67" t="s">
        <v>19831</v>
      </c>
    </row>
    <row r="656" spans="1:6">
      <c r="A656" s="67" t="s">
        <v>440</v>
      </c>
      <c r="B656" s="29">
        <v>43692987</v>
      </c>
      <c r="C656" s="29">
        <v>43697294</v>
      </c>
      <c r="D656" s="67" t="s">
        <v>19170</v>
      </c>
      <c r="E656" s="67" t="s">
        <v>19186</v>
      </c>
      <c r="F656" s="67" t="s">
        <v>19832</v>
      </c>
    </row>
    <row r="657" spans="1:6">
      <c r="A657" s="67" t="s">
        <v>440</v>
      </c>
      <c r="B657" s="29">
        <v>43799323</v>
      </c>
      <c r="C657" s="29">
        <v>43805164</v>
      </c>
      <c r="D657" s="67" t="s">
        <v>1204</v>
      </c>
      <c r="E657" s="67" t="s">
        <v>19172</v>
      </c>
      <c r="F657" s="67" t="s">
        <v>19833</v>
      </c>
    </row>
    <row r="658" spans="1:6">
      <c r="A658" s="67" t="s">
        <v>440</v>
      </c>
      <c r="B658" s="29">
        <v>43823344</v>
      </c>
      <c r="C658" s="29">
        <v>43827083</v>
      </c>
      <c r="D658" s="67" t="s">
        <v>1204</v>
      </c>
      <c r="E658" s="67" t="s">
        <v>19186</v>
      </c>
      <c r="F658" s="67" t="s">
        <v>19834</v>
      </c>
    </row>
    <row r="659" spans="1:6">
      <c r="A659" s="67" t="s">
        <v>440</v>
      </c>
      <c r="B659" s="29">
        <v>44179230</v>
      </c>
      <c r="C659" s="29">
        <v>44180129</v>
      </c>
      <c r="D659" s="67" t="s">
        <v>19170</v>
      </c>
      <c r="E659" s="67" t="s">
        <v>19182</v>
      </c>
      <c r="F659" s="67" t="s">
        <v>19835</v>
      </c>
    </row>
    <row r="660" spans="1:6">
      <c r="A660" s="67" t="s">
        <v>440</v>
      </c>
      <c r="B660" s="29">
        <v>44180211</v>
      </c>
      <c r="C660" s="29">
        <v>44182784</v>
      </c>
      <c r="D660" s="67" t="s">
        <v>19170</v>
      </c>
      <c r="E660" s="67" t="s">
        <v>19186</v>
      </c>
      <c r="F660" s="67" t="s">
        <v>19836</v>
      </c>
    </row>
    <row r="661" spans="1:6">
      <c r="A661" s="67" t="s">
        <v>440</v>
      </c>
      <c r="B661" s="29">
        <v>44190282</v>
      </c>
      <c r="C661" s="29">
        <v>44196936</v>
      </c>
      <c r="D661" s="67" t="s">
        <v>19170</v>
      </c>
      <c r="E661" s="67" t="s">
        <v>19172</v>
      </c>
      <c r="F661" s="67" t="s">
        <v>19837</v>
      </c>
    </row>
    <row r="662" spans="1:6">
      <c r="A662" s="67" t="s">
        <v>440</v>
      </c>
      <c r="B662" s="29">
        <v>44197585</v>
      </c>
      <c r="C662" s="29">
        <v>44200480</v>
      </c>
      <c r="D662" s="67" t="s">
        <v>19170</v>
      </c>
      <c r="E662" s="67" t="s">
        <v>19186</v>
      </c>
      <c r="F662" s="67" t="s">
        <v>19838</v>
      </c>
    </row>
    <row r="663" spans="1:6">
      <c r="A663" s="67" t="s">
        <v>440</v>
      </c>
      <c r="B663" s="29">
        <v>44208802</v>
      </c>
      <c r="C663" s="29">
        <v>44212599</v>
      </c>
      <c r="D663" s="67" t="s">
        <v>19170</v>
      </c>
      <c r="E663" s="67" t="s">
        <v>19172</v>
      </c>
      <c r="F663" s="67" t="s">
        <v>19839</v>
      </c>
    </row>
    <row r="664" spans="1:6">
      <c r="A664" s="67" t="s">
        <v>440</v>
      </c>
      <c r="B664" s="29">
        <v>44219023</v>
      </c>
      <c r="C664" s="29">
        <v>44220936</v>
      </c>
      <c r="D664" s="67" t="s">
        <v>19170</v>
      </c>
      <c r="E664" s="67" t="s">
        <v>19172</v>
      </c>
      <c r="F664" s="67" t="s">
        <v>19840</v>
      </c>
    </row>
    <row r="665" spans="1:6">
      <c r="A665" s="67" t="s">
        <v>440</v>
      </c>
      <c r="B665" s="29">
        <v>44249368</v>
      </c>
      <c r="C665" s="29">
        <v>44251421</v>
      </c>
      <c r="D665" s="67" t="s">
        <v>19170</v>
      </c>
      <c r="E665" s="67" t="s">
        <v>19172</v>
      </c>
      <c r="F665" s="67" t="s">
        <v>19841</v>
      </c>
    </row>
    <row r="666" spans="1:6">
      <c r="A666" s="67" t="s">
        <v>440</v>
      </c>
      <c r="B666" s="29">
        <v>44260358</v>
      </c>
      <c r="C666" s="29">
        <v>44261289</v>
      </c>
      <c r="D666" s="67" t="s">
        <v>19170</v>
      </c>
      <c r="E666" s="67" t="s">
        <v>19182</v>
      </c>
      <c r="F666" s="67" t="s">
        <v>19842</v>
      </c>
    </row>
    <row r="667" spans="1:6">
      <c r="A667" s="67" t="s">
        <v>440</v>
      </c>
      <c r="B667" s="29">
        <v>44261343</v>
      </c>
      <c r="C667" s="29">
        <v>44262452</v>
      </c>
      <c r="D667" s="67" t="s">
        <v>19170</v>
      </c>
      <c r="E667" s="67" t="s">
        <v>19186</v>
      </c>
      <c r="F667" s="67" t="s">
        <v>19843</v>
      </c>
    </row>
    <row r="668" spans="1:6">
      <c r="A668" s="67" t="s">
        <v>440</v>
      </c>
      <c r="B668" s="29">
        <v>44272485</v>
      </c>
      <c r="C668" s="29">
        <v>44279460</v>
      </c>
      <c r="D668" s="67" t="s">
        <v>19170</v>
      </c>
      <c r="E668" s="67" t="s">
        <v>19172</v>
      </c>
      <c r="F668" s="67" t="s">
        <v>19844</v>
      </c>
    </row>
    <row r="669" spans="1:6">
      <c r="A669" s="67" t="s">
        <v>440</v>
      </c>
      <c r="B669" s="29">
        <v>44291316</v>
      </c>
      <c r="C669" s="29">
        <v>44295062</v>
      </c>
      <c r="D669" s="67" t="s">
        <v>19170</v>
      </c>
      <c r="E669" s="67" t="s">
        <v>19172</v>
      </c>
      <c r="F669" s="67" t="s">
        <v>19845</v>
      </c>
    </row>
    <row r="670" spans="1:6">
      <c r="A670" s="67" t="s">
        <v>440</v>
      </c>
      <c r="B670" s="29">
        <v>44300739</v>
      </c>
      <c r="C670" s="29">
        <v>44304482</v>
      </c>
      <c r="D670" s="67" t="s">
        <v>19170</v>
      </c>
      <c r="E670" s="67" t="s">
        <v>19172</v>
      </c>
      <c r="F670" s="67" t="s">
        <v>19846</v>
      </c>
    </row>
    <row r="671" spans="1:6">
      <c r="A671" s="67" t="s">
        <v>440</v>
      </c>
      <c r="B671" s="29">
        <v>44316176</v>
      </c>
      <c r="C671" s="29">
        <v>44320066</v>
      </c>
      <c r="D671" s="67" t="s">
        <v>19170</v>
      </c>
      <c r="E671" s="67" t="s">
        <v>19172</v>
      </c>
      <c r="F671" s="67" t="s">
        <v>19847</v>
      </c>
    </row>
    <row r="672" spans="1:6">
      <c r="A672" s="67" t="s">
        <v>440</v>
      </c>
      <c r="B672" s="29">
        <v>44332692</v>
      </c>
      <c r="C672" s="29">
        <v>44336318</v>
      </c>
      <c r="D672" s="67" t="s">
        <v>19170</v>
      </c>
      <c r="E672" s="67" t="s">
        <v>19172</v>
      </c>
      <c r="F672" s="67" t="s">
        <v>19848</v>
      </c>
    </row>
    <row r="673" spans="1:6">
      <c r="A673" s="67" t="s">
        <v>440</v>
      </c>
      <c r="B673" s="29">
        <v>44898817</v>
      </c>
      <c r="C673" s="29">
        <v>44901915</v>
      </c>
      <c r="D673" s="67" t="s">
        <v>1204</v>
      </c>
      <c r="E673" s="67" t="s">
        <v>19186</v>
      </c>
      <c r="F673" s="67" t="s">
        <v>19849</v>
      </c>
    </row>
    <row r="674" spans="1:6">
      <c r="A674" s="67" t="s">
        <v>440</v>
      </c>
      <c r="B674" s="29">
        <v>44940479</v>
      </c>
      <c r="C674" s="29">
        <v>44942502</v>
      </c>
      <c r="D674" s="67" t="s">
        <v>1204</v>
      </c>
      <c r="E674" s="67" t="s">
        <v>19172</v>
      </c>
      <c r="F674" s="67" t="s">
        <v>19850</v>
      </c>
    </row>
    <row r="675" spans="1:6">
      <c r="A675" s="67" t="s">
        <v>440</v>
      </c>
      <c r="B675" s="29">
        <v>44981281</v>
      </c>
      <c r="C675" s="29">
        <v>44985138</v>
      </c>
      <c r="D675" s="67" t="s">
        <v>1204</v>
      </c>
      <c r="E675" s="67" t="s">
        <v>19172</v>
      </c>
      <c r="F675" s="67" t="s">
        <v>19851</v>
      </c>
    </row>
    <row r="676" spans="1:6">
      <c r="A676" s="67" t="s">
        <v>440</v>
      </c>
      <c r="B676" s="29">
        <v>45046969</v>
      </c>
      <c r="C676" s="29">
        <v>45050180</v>
      </c>
      <c r="D676" s="67" t="s">
        <v>1204</v>
      </c>
      <c r="E676" s="67" t="s">
        <v>19186</v>
      </c>
      <c r="F676" s="67" t="s">
        <v>19852</v>
      </c>
    </row>
    <row r="677" spans="1:6">
      <c r="A677" s="67" t="s">
        <v>440</v>
      </c>
      <c r="B677" s="29">
        <v>45052794</v>
      </c>
      <c r="C677" s="29">
        <v>45056576</v>
      </c>
      <c r="D677" s="67" t="s">
        <v>1204</v>
      </c>
      <c r="E677" s="67" t="s">
        <v>19172</v>
      </c>
      <c r="F677" s="67" t="s">
        <v>19853</v>
      </c>
    </row>
    <row r="678" spans="1:6">
      <c r="A678" s="67" t="s">
        <v>440</v>
      </c>
      <c r="B678" s="29">
        <v>45066308</v>
      </c>
      <c r="C678" s="29">
        <v>45070102</v>
      </c>
      <c r="D678" s="67" t="s">
        <v>1204</v>
      </c>
      <c r="E678" s="67" t="s">
        <v>19172</v>
      </c>
      <c r="F678" s="67" t="s">
        <v>19854</v>
      </c>
    </row>
    <row r="679" spans="1:6">
      <c r="A679" s="67" t="s">
        <v>440</v>
      </c>
      <c r="B679" s="29">
        <v>45410773</v>
      </c>
      <c r="C679" s="29">
        <v>45413121</v>
      </c>
      <c r="D679" s="67" t="s">
        <v>19170</v>
      </c>
      <c r="E679" s="67" t="s">
        <v>19172</v>
      </c>
      <c r="F679" s="67" t="s">
        <v>19855</v>
      </c>
    </row>
    <row r="680" spans="1:6">
      <c r="A680" s="67" t="s">
        <v>440</v>
      </c>
      <c r="B680" s="29">
        <v>45425010</v>
      </c>
      <c r="C680" s="29">
        <v>45430634</v>
      </c>
      <c r="D680" s="67" t="s">
        <v>19170</v>
      </c>
      <c r="E680" s="67" t="s">
        <v>19186</v>
      </c>
      <c r="F680" s="67" t="s">
        <v>19856</v>
      </c>
    </row>
    <row r="681" spans="1:6">
      <c r="A681" s="67" t="s">
        <v>440</v>
      </c>
      <c r="B681" s="29">
        <v>45433748</v>
      </c>
      <c r="C681" s="29">
        <v>45437693</v>
      </c>
      <c r="D681" s="67" t="s">
        <v>19170</v>
      </c>
      <c r="E681" s="67" t="s">
        <v>19172</v>
      </c>
      <c r="F681" s="67" t="s">
        <v>19857</v>
      </c>
    </row>
    <row r="682" spans="1:6">
      <c r="A682" s="67" t="s">
        <v>440</v>
      </c>
      <c r="B682" s="29">
        <v>45468392</v>
      </c>
      <c r="C682" s="29">
        <v>45469125</v>
      </c>
      <c r="D682" s="67" t="s">
        <v>1204</v>
      </c>
      <c r="E682" s="67" t="s">
        <v>19182</v>
      </c>
      <c r="F682" s="67" t="s">
        <v>19858</v>
      </c>
    </row>
    <row r="683" spans="1:6">
      <c r="A683" s="67" t="s">
        <v>440</v>
      </c>
      <c r="B683" s="29">
        <v>45573082</v>
      </c>
      <c r="C683" s="29">
        <v>45573870</v>
      </c>
      <c r="D683" s="67" t="s">
        <v>1204</v>
      </c>
      <c r="E683" s="67" t="s">
        <v>19191</v>
      </c>
      <c r="F683" s="67" t="s">
        <v>19859</v>
      </c>
    </row>
    <row r="684" spans="1:6">
      <c r="A684" s="67" t="s">
        <v>440</v>
      </c>
      <c r="B684" s="29">
        <v>45573915</v>
      </c>
      <c r="C684" s="29">
        <v>45574808</v>
      </c>
      <c r="D684" s="67" t="s">
        <v>1204</v>
      </c>
      <c r="E684" s="67" t="s">
        <v>19182</v>
      </c>
      <c r="F684" s="67" t="s">
        <v>19860</v>
      </c>
    </row>
    <row r="685" spans="1:6">
      <c r="A685" s="67" t="s">
        <v>440</v>
      </c>
      <c r="B685" s="29">
        <v>45587982</v>
      </c>
      <c r="C685" s="29">
        <v>45594833</v>
      </c>
      <c r="D685" s="67" t="s">
        <v>1204</v>
      </c>
      <c r="E685" s="67" t="s">
        <v>19172</v>
      </c>
      <c r="F685" s="67" t="s">
        <v>19861</v>
      </c>
    </row>
    <row r="686" spans="1:6">
      <c r="A686" s="67" t="s">
        <v>440</v>
      </c>
      <c r="B686" s="29">
        <v>45608131</v>
      </c>
      <c r="C686" s="29">
        <v>45610640</v>
      </c>
      <c r="D686" s="67" t="s">
        <v>1204</v>
      </c>
      <c r="E686" s="67" t="s">
        <v>19182</v>
      </c>
      <c r="F686" s="67" t="s">
        <v>19862</v>
      </c>
    </row>
    <row r="687" spans="1:6">
      <c r="A687" s="67" t="s">
        <v>440</v>
      </c>
      <c r="B687" s="29">
        <v>45614000</v>
      </c>
      <c r="C687" s="29">
        <v>45617478</v>
      </c>
      <c r="D687" s="67" t="s">
        <v>1204</v>
      </c>
      <c r="E687" s="67" t="s">
        <v>19186</v>
      </c>
      <c r="F687" s="67" t="s">
        <v>19863</v>
      </c>
    </row>
    <row r="688" spans="1:6">
      <c r="A688" s="67" t="s">
        <v>440</v>
      </c>
      <c r="B688" s="29">
        <v>45617542</v>
      </c>
      <c r="C688" s="29">
        <v>45618102</v>
      </c>
      <c r="D688" s="67" t="s">
        <v>1204</v>
      </c>
      <c r="E688" s="67" t="s">
        <v>19199</v>
      </c>
      <c r="F688" s="67" t="s">
        <v>19864</v>
      </c>
    </row>
    <row r="689" spans="1:6">
      <c r="A689" s="67" t="s">
        <v>440</v>
      </c>
      <c r="B689" s="29">
        <v>45631818</v>
      </c>
      <c r="C689" s="29">
        <v>45637354</v>
      </c>
      <c r="D689" s="67" t="s">
        <v>1204</v>
      </c>
      <c r="E689" s="67" t="s">
        <v>19172</v>
      </c>
      <c r="F689" s="67" t="s">
        <v>19865</v>
      </c>
    </row>
    <row r="690" spans="1:6">
      <c r="A690" s="67" t="s">
        <v>440</v>
      </c>
      <c r="B690" s="29">
        <v>45640313</v>
      </c>
      <c r="C690" s="29">
        <v>45646465</v>
      </c>
      <c r="D690" s="67" t="s">
        <v>1204</v>
      </c>
      <c r="E690" s="67" t="s">
        <v>19172</v>
      </c>
      <c r="F690" s="67" t="s">
        <v>19866</v>
      </c>
    </row>
    <row r="691" spans="1:6">
      <c r="A691" s="67" t="s">
        <v>440</v>
      </c>
      <c r="B691" s="29">
        <v>45665571</v>
      </c>
      <c r="C691" s="29">
        <v>45671653</v>
      </c>
      <c r="D691" s="67" t="s">
        <v>1204</v>
      </c>
      <c r="E691" s="67" t="s">
        <v>19172</v>
      </c>
      <c r="F691" s="67" t="s">
        <v>19867</v>
      </c>
    </row>
    <row r="692" spans="1:6">
      <c r="A692" s="67" t="s">
        <v>440</v>
      </c>
      <c r="B692" s="29">
        <v>45674937</v>
      </c>
      <c r="C692" s="29">
        <v>45679574</v>
      </c>
      <c r="D692" s="67" t="s">
        <v>1204</v>
      </c>
      <c r="E692" s="67" t="s">
        <v>19172</v>
      </c>
      <c r="F692" s="67" t="s">
        <v>19868</v>
      </c>
    </row>
    <row r="693" spans="1:6">
      <c r="A693" s="67" t="s">
        <v>440</v>
      </c>
      <c r="B693" s="29">
        <v>45684014</v>
      </c>
      <c r="C693" s="29">
        <v>45687961</v>
      </c>
      <c r="D693" s="67" t="s">
        <v>1204</v>
      </c>
      <c r="E693" s="67" t="s">
        <v>19172</v>
      </c>
      <c r="F693" s="67" t="s">
        <v>19869</v>
      </c>
    </row>
    <row r="694" spans="1:6">
      <c r="A694" s="67" t="s">
        <v>443</v>
      </c>
      <c r="B694" s="29">
        <v>443675</v>
      </c>
      <c r="C694" s="29">
        <v>449740</v>
      </c>
      <c r="D694" s="67" t="s">
        <v>1204</v>
      </c>
      <c r="E694" s="67" t="s">
        <v>19188</v>
      </c>
      <c r="F694" s="67" t="s">
        <v>19870</v>
      </c>
    </row>
    <row r="695" spans="1:6">
      <c r="A695" s="67" t="s">
        <v>443</v>
      </c>
      <c r="B695" s="29">
        <v>1945472</v>
      </c>
      <c r="C695" s="29">
        <v>1949131</v>
      </c>
      <c r="D695" s="67" t="s">
        <v>1204</v>
      </c>
      <c r="E695" s="67" t="s">
        <v>19172</v>
      </c>
      <c r="F695" s="67" t="s">
        <v>19871</v>
      </c>
    </row>
    <row r="696" spans="1:6">
      <c r="A696" s="67" t="s">
        <v>443</v>
      </c>
      <c r="B696" s="29">
        <v>1949158</v>
      </c>
      <c r="C696" s="29">
        <v>1950000</v>
      </c>
      <c r="D696" s="67" t="s">
        <v>1204</v>
      </c>
      <c r="E696" s="67" t="s">
        <v>19199</v>
      </c>
      <c r="F696" s="67" t="s">
        <v>19872</v>
      </c>
    </row>
    <row r="697" spans="1:6">
      <c r="A697" s="67" t="s">
        <v>443</v>
      </c>
      <c r="B697" s="29">
        <v>1952253</v>
      </c>
      <c r="C697" s="29">
        <v>1956699</v>
      </c>
      <c r="D697" s="67" t="s">
        <v>1204</v>
      </c>
      <c r="E697" s="67" t="s">
        <v>19172</v>
      </c>
      <c r="F697" s="67" t="s">
        <v>19873</v>
      </c>
    </row>
    <row r="698" spans="1:6">
      <c r="A698" s="67" t="s">
        <v>443</v>
      </c>
      <c r="B698" s="29">
        <v>1967214</v>
      </c>
      <c r="C698" s="29">
        <v>1972455</v>
      </c>
      <c r="D698" s="67" t="s">
        <v>1204</v>
      </c>
      <c r="E698" s="67" t="s">
        <v>19172</v>
      </c>
      <c r="F698" s="67" t="s">
        <v>19874</v>
      </c>
    </row>
    <row r="699" spans="1:6">
      <c r="A699" s="67" t="s">
        <v>443</v>
      </c>
      <c r="B699" s="29">
        <v>2619030</v>
      </c>
      <c r="C699" s="29">
        <v>2623620</v>
      </c>
      <c r="D699" s="67" t="s">
        <v>19170</v>
      </c>
      <c r="E699" s="67" t="s">
        <v>19188</v>
      </c>
      <c r="F699" s="67" t="s">
        <v>19875</v>
      </c>
    </row>
    <row r="700" spans="1:6">
      <c r="A700" s="67" t="s">
        <v>443</v>
      </c>
      <c r="B700" s="29">
        <v>2641818</v>
      </c>
      <c r="C700" s="29">
        <v>2642566</v>
      </c>
      <c r="D700" s="67" t="s">
        <v>19170</v>
      </c>
      <c r="E700" s="67" t="s">
        <v>19191</v>
      </c>
      <c r="F700" s="67" t="s">
        <v>19876</v>
      </c>
    </row>
    <row r="701" spans="1:6">
      <c r="A701" s="67" t="s">
        <v>443</v>
      </c>
      <c r="B701" s="29">
        <v>2651569</v>
      </c>
      <c r="C701" s="29">
        <v>2655603</v>
      </c>
      <c r="D701" s="67" t="s">
        <v>19170</v>
      </c>
      <c r="E701" s="67" t="s">
        <v>19213</v>
      </c>
      <c r="F701" s="67" t="s">
        <v>19877</v>
      </c>
    </row>
    <row r="702" spans="1:6">
      <c r="A702" s="67" t="s">
        <v>443</v>
      </c>
      <c r="B702" s="29">
        <v>2672725</v>
      </c>
      <c r="C702" s="29">
        <v>2674434</v>
      </c>
      <c r="D702" s="67" t="s">
        <v>19170</v>
      </c>
      <c r="E702" s="67" t="s">
        <v>19213</v>
      </c>
      <c r="F702" s="67" t="s">
        <v>19878</v>
      </c>
    </row>
    <row r="703" spans="1:6">
      <c r="A703" s="67" t="s">
        <v>443</v>
      </c>
      <c r="B703" s="29">
        <v>2704603</v>
      </c>
      <c r="C703" s="29">
        <v>2706491</v>
      </c>
      <c r="D703" s="67" t="s">
        <v>19170</v>
      </c>
      <c r="E703" s="67" t="s">
        <v>19213</v>
      </c>
      <c r="F703" s="67" t="s">
        <v>19879</v>
      </c>
    </row>
    <row r="704" spans="1:6">
      <c r="A704" s="67" t="s">
        <v>443</v>
      </c>
      <c r="B704" s="29">
        <v>2712976</v>
      </c>
      <c r="C704" s="29">
        <v>2718409</v>
      </c>
      <c r="D704" s="67" t="s">
        <v>19170</v>
      </c>
      <c r="E704" s="67" t="s">
        <v>19188</v>
      </c>
      <c r="F704" s="67" t="s">
        <v>19880</v>
      </c>
    </row>
    <row r="705" spans="1:6">
      <c r="A705" s="67" t="s">
        <v>443</v>
      </c>
      <c r="B705" s="29">
        <v>2719064</v>
      </c>
      <c r="C705" s="29">
        <v>2728201</v>
      </c>
      <c r="D705" s="67" t="s">
        <v>19170</v>
      </c>
      <c r="E705" s="67" t="s">
        <v>19188</v>
      </c>
      <c r="F705" s="67" t="s">
        <v>19881</v>
      </c>
    </row>
    <row r="706" spans="1:6">
      <c r="A706" s="67" t="s">
        <v>443</v>
      </c>
      <c r="B706" s="29">
        <v>2775148</v>
      </c>
      <c r="C706" s="29">
        <v>2779835</v>
      </c>
      <c r="D706" s="67" t="s">
        <v>1204</v>
      </c>
      <c r="E706" s="67" t="s">
        <v>19172</v>
      </c>
      <c r="F706" s="67" t="s">
        <v>19882</v>
      </c>
    </row>
    <row r="707" spans="1:6">
      <c r="A707" s="67" t="s">
        <v>443</v>
      </c>
      <c r="B707" s="29">
        <v>3790227</v>
      </c>
      <c r="C707" s="29">
        <v>3793678</v>
      </c>
      <c r="D707" s="67" t="s">
        <v>19170</v>
      </c>
      <c r="E707" s="67" t="s">
        <v>19186</v>
      </c>
      <c r="F707" s="67" t="s">
        <v>19883</v>
      </c>
    </row>
    <row r="708" spans="1:6">
      <c r="A708" s="67" t="s">
        <v>443</v>
      </c>
      <c r="B708" s="29">
        <v>3811080</v>
      </c>
      <c r="C708" s="29">
        <v>3814499</v>
      </c>
      <c r="D708" s="67" t="s">
        <v>19170</v>
      </c>
      <c r="E708" s="67" t="s">
        <v>19186</v>
      </c>
      <c r="F708" s="67" t="s">
        <v>19884</v>
      </c>
    </row>
    <row r="709" spans="1:6">
      <c r="A709" s="67" t="s">
        <v>443</v>
      </c>
      <c r="B709" s="29">
        <v>3827124</v>
      </c>
      <c r="C709" s="29">
        <v>3830487</v>
      </c>
      <c r="D709" s="67" t="s">
        <v>1204</v>
      </c>
      <c r="E709" s="67" t="s">
        <v>19186</v>
      </c>
      <c r="F709" s="67" t="s">
        <v>19885</v>
      </c>
    </row>
    <row r="710" spans="1:6">
      <c r="A710" s="67" t="s">
        <v>443</v>
      </c>
      <c r="B710" s="29">
        <v>4010262</v>
      </c>
      <c r="C710" s="29">
        <v>4014616</v>
      </c>
      <c r="D710" s="67" t="s">
        <v>1204</v>
      </c>
      <c r="E710" s="67" t="s">
        <v>19188</v>
      </c>
      <c r="F710" s="67" t="s">
        <v>19886</v>
      </c>
    </row>
    <row r="711" spans="1:6">
      <c r="A711" s="67" t="s">
        <v>443</v>
      </c>
      <c r="B711" s="29">
        <v>10219011</v>
      </c>
      <c r="C711" s="29">
        <v>10221560</v>
      </c>
      <c r="D711" s="67" t="s">
        <v>19170</v>
      </c>
      <c r="E711" s="67" t="s">
        <v>19186</v>
      </c>
      <c r="F711" s="67" t="s">
        <v>19887</v>
      </c>
    </row>
    <row r="712" spans="1:6">
      <c r="A712" s="67" t="s">
        <v>443</v>
      </c>
      <c r="B712" s="29">
        <v>41126822</v>
      </c>
      <c r="C712" s="29">
        <v>41128588</v>
      </c>
      <c r="D712" s="67" t="s">
        <v>1204</v>
      </c>
      <c r="E712" s="67" t="s">
        <v>19191</v>
      </c>
      <c r="F712" s="67" t="s">
        <v>19888</v>
      </c>
    </row>
    <row r="713" spans="1:6">
      <c r="A713" s="67" t="s">
        <v>443</v>
      </c>
      <c r="B713" s="29">
        <v>48454026</v>
      </c>
      <c r="C713" s="29">
        <v>48457126</v>
      </c>
      <c r="D713" s="67" t="s">
        <v>1204</v>
      </c>
      <c r="E713" s="67" t="s">
        <v>19172</v>
      </c>
      <c r="F713" s="67" t="s">
        <v>19889</v>
      </c>
    </row>
    <row r="714" spans="1:6">
      <c r="A714" s="67" t="s">
        <v>443</v>
      </c>
      <c r="B714" s="29">
        <v>49295826</v>
      </c>
      <c r="C714" s="29">
        <v>49299455</v>
      </c>
      <c r="D714" s="67" t="s">
        <v>19170</v>
      </c>
      <c r="E714" s="67" t="s">
        <v>19186</v>
      </c>
      <c r="F714" s="67" t="s">
        <v>19890</v>
      </c>
    </row>
    <row r="715" spans="1:6">
      <c r="A715" s="67" t="s">
        <v>443</v>
      </c>
      <c r="B715" s="29">
        <v>50725543</v>
      </c>
      <c r="C715" s="29">
        <v>50728041</v>
      </c>
      <c r="D715" s="67" t="s">
        <v>19170</v>
      </c>
      <c r="E715" s="67" t="s">
        <v>19172</v>
      </c>
      <c r="F715" s="67" t="s">
        <v>19891</v>
      </c>
    </row>
    <row r="716" spans="1:6">
      <c r="A716" s="67" t="s">
        <v>443</v>
      </c>
      <c r="B716" s="29">
        <v>51418246</v>
      </c>
      <c r="C716" s="29">
        <v>51418758</v>
      </c>
      <c r="D716" s="67" t="s">
        <v>1204</v>
      </c>
      <c r="E716" s="67" t="s">
        <v>19191</v>
      </c>
      <c r="F716" s="67" t="s">
        <v>19892</v>
      </c>
    </row>
    <row r="717" spans="1:6">
      <c r="A717" s="67" t="s">
        <v>443</v>
      </c>
      <c r="B717" s="29">
        <v>52787140</v>
      </c>
      <c r="C717" s="29">
        <v>52791696</v>
      </c>
      <c r="D717" s="67" t="s">
        <v>19170</v>
      </c>
      <c r="E717" s="67" t="s">
        <v>19186</v>
      </c>
      <c r="F717" s="67" t="s">
        <v>19893</v>
      </c>
    </row>
    <row r="718" spans="1:6">
      <c r="A718" s="67" t="s">
        <v>443</v>
      </c>
      <c r="B718" s="29">
        <v>53322969</v>
      </c>
      <c r="C718" s="29">
        <v>53325749</v>
      </c>
      <c r="D718" s="67" t="s">
        <v>1204</v>
      </c>
      <c r="E718" s="67" t="s">
        <v>19172</v>
      </c>
      <c r="F718" s="67" t="s">
        <v>19894</v>
      </c>
    </row>
    <row r="719" spans="1:6">
      <c r="A719" s="67" t="s">
        <v>443</v>
      </c>
      <c r="B719" s="29">
        <v>53372030</v>
      </c>
      <c r="C719" s="29">
        <v>53373624</v>
      </c>
      <c r="D719" s="67" t="s">
        <v>1204</v>
      </c>
      <c r="E719" s="67" t="s">
        <v>19191</v>
      </c>
      <c r="F719" s="67" t="s">
        <v>19895</v>
      </c>
    </row>
    <row r="720" spans="1:6">
      <c r="A720" s="67" t="s">
        <v>443</v>
      </c>
      <c r="B720" s="29">
        <v>53381568</v>
      </c>
      <c r="C720" s="29">
        <v>53383847</v>
      </c>
      <c r="D720" s="67" t="s">
        <v>1204</v>
      </c>
      <c r="E720" s="67" t="s">
        <v>19172</v>
      </c>
      <c r="F720" s="67" t="s">
        <v>19896</v>
      </c>
    </row>
    <row r="721" spans="1:6">
      <c r="A721" s="67" t="s">
        <v>443</v>
      </c>
      <c r="B721" s="29">
        <v>53395669</v>
      </c>
      <c r="C721" s="29">
        <v>53398813</v>
      </c>
      <c r="D721" s="67" t="s">
        <v>1204</v>
      </c>
      <c r="E721" s="67" t="s">
        <v>19186</v>
      </c>
      <c r="F721" s="67" t="s">
        <v>19897</v>
      </c>
    </row>
    <row r="722" spans="1:6">
      <c r="A722" s="67" t="s">
        <v>443</v>
      </c>
      <c r="B722" s="29">
        <v>53402833</v>
      </c>
      <c r="C722" s="29">
        <v>53403441</v>
      </c>
      <c r="D722" s="67" t="s">
        <v>1204</v>
      </c>
      <c r="E722" s="67" t="s">
        <v>19191</v>
      </c>
      <c r="F722" s="67" t="s">
        <v>19898</v>
      </c>
    </row>
    <row r="723" spans="1:6">
      <c r="A723" s="67" t="s">
        <v>443</v>
      </c>
      <c r="B723" s="29">
        <v>53406190</v>
      </c>
      <c r="C723" s="29">
        <v>53408970</v>
      </c>
      <c r="D723" s="67" t="s">
        <v>1204</v>
      </c>
      <c r="E723" s="67" t="s">
        <v>19172</v>
      </c>
      <c r="F723" s="67" t="s">
        <v>19899</v>
      </c>
    </row>
    <row r="724" spans="1:6">
      <c r="A724" s="67" t="s">
        <v>443</v>
      </c>
      <c r="B724" s="29">
        <v>53979118</v>
      </c>
      <c r="C724" s="29">
        <v>53981450</v>
      </c>
      <c r="D724" s="67" t="s">
        <v>1204</v>
      </c>
      <c r="E724" s="67" t="s">
        <v>19186</v>
      </c>
      <c r="F724" s="67" t="s">
        <v>19900</v>
      </c>
    </row>
    <row r="725" spans="1:6">
      <c r="A725" s="67" t="s">
        <v>443</v>
      </c>
      <c r="B725" s="29">
        <v>53981475</v>
      </c>
      <c r="C725" s="29">
        <v>53984245</v>
      </c>
      <c r="D725" s="67" t="s">
        <v>1204</v>
      </c>
      <c r="E725" s="67" t="s">
        <v>19182</v>
      </c>
      <c r="F725" s="67" t="s">
        <v>19901</v>
      </c>
    </row>
    <row r="726" spans="1:6">
      <c r="A726" s="67" t="s">
        <v>443</v>
      </c>
      <c r="B726" s="29">
        <v>56418663</v>
      </c>
      <c r="C726" s="29">
        <v>56422430</v>
      </c>
      <c r="D726" s="67" t="s">
        <v>19170</v>
      </c>
      <c r="E726" s="67" t="s">
        <v>19172</v>
      </c>
      <c r="F726" s="67" t="s">
        <v>19902</v>
      </c>
    </row>
    <row r="727" spans="1:6">
      <c r="A727" s="67" t="s">
        <v>443</v>
      </c>
      <c r="B727" s="29">
        <v>56456160</v>
      </c>
      <c r="C727" s="29">
        <v>56459639</v>
      </c>
      <c r="D727" s="67" t="s">
        <v>19170</v>
      </c>
      <c r="E727" s="67" t="s">
        <v>19172</v>
      </c>
      <c r="F727" s="67" t="s">
        <v>19903</v>
      </c>
    </row>
    <row r="728" spans="1:6">
      <c r="A728" s="67" t="s">
        <v>443</v>
      </c>
      <c r="B728" s="29">
        <v>56462193</v>
      </c>
      <c r="C728" s="29">
        <v>56468329</v>
      </c>
      <c r="D728" s="67" t="s">
        <v>19170</v>
      </c>
      <c r="E728" s="67" t="s">
        <v>19172</v>
      </c>
      <c r="F728" s="67" t="s">
        <v>19904</v>
      </c>
    </row>
    <row r="729" spans="1:6">
      <c r="A729" s="67" t="s">
        <v>443</v>
      </c>
      <c r="B729" s="29">
        <v>57901228</v>
      </c>
      <c r="C729" s="29">
        <v>57906257</v>
      </c>
      <c r="D729" s="67" t="s">
        <v>19170</v>
      </c>
      <c r="E729" s="67" t="s">
        <v>19186</v>
      </c>
      <c r="F729" s="67" t="s">
        <v>19905</v>
      </c>
    </row>
    <row r="730" spans="1:6">
      <c r="A730" s="67" t="s">
        <v>443</v>
      </c>
      <c r="B730" s="29">
        <v>57907022</v>
      </c>
      <c r="C730" s="29">
        <v>57909715</v>
      </c>
      <c r="D730" s="67" t="s">
        <v>19170</v>
      </c>
      <c r="E730" s="67" t="s">
        <v>19172</v>
      </c>
      <c r="F730" s="67" t="s">
        <v>19906</v>
      </c>
    </row>
    <row r="731" spans="1:6">
      <c r="A731" s="67" t="s">
        <v>443</v>
      </c>
      <c r="B731" s="29">
        <v>57917290</v>
      </c>
      <c r="C731" s="29">
        <v>57920004</v>
      </c>
      <c r="D731" s="67" t="s">
        <v>19170</v>
      </c>
      <c r="E731" s="67" t="s">
        <v>19172</v>
      </c>
      <c r="F731" s="67" t="s">
        <v>19907</v>
      </c>
    </row>
    <row r="732" spans="1:6">
      <c r="A732" s="67" t="s">
        <v>443</v>
      </c>
      <c r="B732" s="29">
        <v>57934238</v>
      </c>
      <c r="C732" s="29">
        <v>57937863</v>
      </c>
      <c r="D732" s="67" t="s">
        <v>19170</v>
      </c>
      <c r="E732" s="67" t="s">
        <v>19172</v>
      </c>
      <c r="F732" s="67" t="s">
        <v>19908</v>
      </c>
    </row>
    <row r="733" spans="1:6">
      <c r="A733" s="67" t="s">
        <v>443</v>
      </c>
      <c r="B733" s="29">
        <v>57938939</v>
      </c>
      <c r="C733" s="29">
        <v>57941469</v>
      </c>
      <c r="D733" s="67" t="s">
        <v>19170</v>
      </c>
      <c r="E733" s="67" t="s">
        <v>19172</v>
      </c>
      <c r="F733" s="67" t="s">
        <v>19909</v>
      </c>
    </row>
    <row r="734" spans="1:6">
      <c r="A734" s="67" t="s">
        <v>443</v>
      </c>
      <c r="B734" s="29">
        <v>57977817</v>
      </c>
      <c r="C734" s="29">
        <v>57982269</v>
      </c>
      <c r="D734" s="67" t="s">
        <v>19170</v>
      </c>
      <c r="E734" s="67" t="s">
        <v>19172</v>
      </c>
      <c r="F734" s="67" t="s">
        <v>19910</v>
      </c>
    </row>
    <row r="735" spans="1:6">
      <c r="A735" s="67" t="s">
        <v>19911</v>
      </c>
      <c r="B735" s="29">
        <v>4598</v>
      </c>
      <c r="C735" s="29">
        <v>9554</v>
      </c>
      <c r="D735" s="67" t="s">
        <v>1204</v>
      </c>
      <c r="E735" s="67" t="s">
        <v>19188</v>
      </c>
      <c r="F735" s="67" t="s">
        <v>19912</v>
      </c>
    </row>
    <row r="736" spans="1:6">
      <c r="A736" s="67" t="s">
        <v>19911</v>
      </c>
      <c r="B736" s="29">
        <v>17601</v>
      </c>
      <c r="C736" s="29">
        <v>20832</v>
      </c>
      <c r="D736" s="67" t="s">
        <v>1204</v>
      </c>
      <c r="E736" s="67" t="s">
        <v>19188</v>
      </c>
      <c r="F736" s="67" t="s">
        <v>19913</v>
      </c>
    </row>
    <row r="737" spans="1:6">
      <c r="A737" s="67" t="s">
        <v>19914</v>
      </c>
      <c r="B737" s="29">
        <v>692</v>
      </c>
      <c r="C737" s="29">
        <v>5647</v>
      </c>
      <c r="D737" s="67" t="s">
        <v>1204</v>
      </c>
      <c r="E737" s="67" t="s">
        <v>19188</v>
      </c>
      <c r="F737" s="67" t="s">
        <v>19915</v>
      </c>
    </row>
    <row r="738" spans="1:6">
      <c r="A738" s="67" t="s">
        <v>19914</v>
      </c>
      <c r="B738" s="29">
        <v>11962</v>
      </c>
      <c r="C738" s="29">
        <v>16919</v>
      </c>
      <c r="D738" s="67" t="s">
        <v>1204</v>
      </c>
      <c r="E738" s="67" t="s">
        <v>19188</v>
      </c>
      <c r="F738" s="67" t="s">
        <v>19916</v>
      </c>
    </row>
    <row r="739" spans="1:6">
      <c r="A739" s="67" t="s">
        <v>19914</v>
      </c>
      <c r="B739" s="29">
        <v>23240</v>
      </c>
      <c r="C739" s="29">
        <v>25999</v>
      </c>
      <c r="D739" s="67" t="s">
        <v>1204</v>
      </c>
      <c r="E739" s="67" t="s">
        <v>19186</v>
      </c>
      <c r="F739" s="67" t="s">
        <v>19917</v>
      </c>
    </row>
    <row r="740" spans="1:6">
      <c r="A740" s="67" t="s">
        <v>19918</v>
      </c>
      <c r="B740" s="29">
        <v>4069</v>
      </c>
      <c r="C740" s="29">
        <v>9388</v>
      </c>
      <c r="D740" s="67" t="s">
        <v>19170</v>
      </c>
      <c r="E740" s="67" t="s">
        <v>19186</v>
      </c>
      <c r="F740" s="67" t="s">
        <v>19919</v>
      </c>
    </row>
    <row r="741" spans="1:6">
      <c r="A741" s="67" t="s">
        <v>19918</v>
      </c>
      <c r="B741" s="29">
        <v>41267</v>
      </c>
      <c r="C741" s="29">
        <v>50187</v>
      </c>
      <c r="D741" s="67" t="s">
        <v>19170</v>
      </c>
      <c r="E741" s="67" t="s">
        <v>19186</v>
      </c>
      <c r="F741" s="67" t="s">
        <v>19920</v>
      </c>
    </row>
    <row r="742" spans="1:6">
      <c r="A742" s="67" t="s">
        <v>19918</v>
      </c>
      <c r="B742" s="29">
        <v>56229</v>
      </c>
      <c r="C742" s="29">
        <v>63507</v>
      </c>
      <c r="D742" s="67" t="s">
        <v>19170</v>
      </c>
      <c r="E742" s="67" t="s">
        <v>19186</v>
      </c>
      <c r="F742" s="67" t="s">
        <v>19921</v>
      </c>
    </row>
    <row r="743" spans="1:6">
      <c r="A743" s="67" t="s">
        <v>19922</v>
      </c>
      <c r="B743" s="29">
        <v>5800</v>
      </c>
      <c r="C743" s="29">
        <v>6846</v>
      </c>
      <c r="D743" s="67" t="s">
        <v>1204</v>
      </c>
      <c r="E743" s="67" t="s">
        <v>19182</v>
      </c>
      <c r="F743" s="67" t="s">
        <v>19923</v>
      </c>
    </row>
    <row r="744" spans="1:6">
      <c r="A744" s="67" t="s">
        <v>19922</v>
      </c>
      <c r="B744" s="29">
        <v>26172</v>
      </c>
      <c r="C744" s="29">
        <v>30071</v>
      </c>
      <c r="D744" s="67" t="s">
        <v>1204</v>
      </c>
      <c r="E744" s="67" t="s">
        <v>19172</v>
      </c>
      <c r="F744" s="67" t="s">
        <v>19924</v>
      </c>
    </row>
    <row r="745" spans="1:6">
      <c r="A745" s="67" t="s">
        <v>19922</v>
      </c>
      <c r="B745" s="29">
        <v>43299</v>
      </c>
      <c r="C745" s="29">
        <v>44277</v>
      </c>
      <c r="D745" s="67" t="s">
        <v>1204</v>
      </c>
      <c r="E745" s="67" t="s">
        <v>19191</v>
      </c>
      <c r="F745" s="67" t="s">
        <v>19925</v>
      </c>
    </row>
    <row r="746" spans="1:6">
      <c r="A746" s="67" t="s">
        <v>19922</v>
      </c>
      <c r="B746" s="29">
        <v>44623</v>
      </c>
      <c r="C746" s="29">
        <v>46075</v>
      </c>
      <c r="D746" s="67" t="s">
        <v>1204</v>
      </c>
      <c r="E746" s="67" t="s">
        <v>19199</v>
      </c>
      <c r="F746" s="67" t="s">
        <v>19926</v>
      </c>
    </row>
    <row r="747" spans="1:6">
      <c r="A747" s="67" t="s">
        <v>19927</v>
      </c>
      <c r="B747" s="29">
        <v>268</v>
      </c>
      <c r="C747" s="29">
        <v>3340</v>
      </c>
      <c r="D747" s="67" t="s">
        <v>19170</v>
      </c>
      <c r="E747" s="67" t="s">
        <v>19188</v>
      </c>
      <c r="F747" s="67" t="s">
        <v>19928</v>
      </c>
    </row>
    <row r="748" spans="1:6">
      <c r="A748" s="67" t="s">
        <v>19929</v>
      </c>
      <c r="B748" s="29">
        <v>2332</v>
      </c>
      <c r="C748" s="29">
        <v>4396</v>
      </c>
      <c r="D748" s="67" t="s">
        <v>1204</v>
      </c>
      <c r="E748" s="67" t="s">
        <v>19182</v>
      </c>
      <c r="F748" s="67" t="s">
        <v>19930</v>
      </c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4E83D-A3C8-D94D-9C76-3DDFF26416B9}">
  <dimension ref="A1:H16"/>
  <sheetViews>
    <sheetView zoomScale="210" workbookViewId="0"/>
  </sheetViews>
  <sheetFormatPr baseColWidth="10" defaultRowHeight="16"/>
  <cols>
    <col min="1" max="1" width="14.83203125" customWidth="1"/>
    <col min="2" max="2" width="20.5" customWidth="1"/>
    <col min="5" max="5" width="15.6640625" customWidth="1"/>
    <col min="6" max="6" width="15" customWidth="1"/>
  </cols>
  <sheetData>
    <row r="1" spans="1:8" ht="18">
      <c r="A1" s="30" t="s">
        <v>19945</v>
      </c>
    </row>
    <row r="2" spans="1:8">
      <c r="A2" s="64" t="s">
        <v>560</v>
      </c>
      <c r="B2" s="64" t="s">
        <v>16559</v>
      </c>
      <c r="C2" s="64" t="s">
        <v>16556</v>
      </c>
      <c r="D2" s="64" t="s">
        <v>16575</v>
      </c>
      <c r="E2" s="64" t="s">
        <v>16557</v>
      </c>
      <c r="F2" s="64" t="s">
        <v>16558</v>
      </c>
      <c r="G2" s="64" t="s">
        <v>16572</v>
      </c>
      <c r="H2" s="64" t="s">
        <v>16571</v>
      </c>
    </row>
    <row r="3" spans="1:8">
      <c r="A3" s="63" t="s">
        <v>453</v>
      </c>
      <c r="B3" s="63" t="s">
        <v>19147</v>
      </c>
      <c r="C3" s="63">
        <v>43592898</v>
      </c>
      <c r="D3" s="63" t="s">
        <v>16576</v>
      </c>
      <c r="E3" s="63" t="s">
        <v>16581</v>
      </c>
      <c r="F3" s="63" t="s">
        <v>16580</v>
      </c>
      <c r="G3" s="55">
        <v>4.0600099999999998E-8</v>
      </c>
      <c r="H3" s="28">
        <v>0.41867470000000001</v>
      </c>
    </row>
    <row r="4" spans="1:8">
      <c r="A4" s="63" t="s">
        <v>432</v>
      </c>
      <c r="B4" s="63" t="s">
        <v>19148</v>
      </c>
      <c r="C4" s="63">
        <v>29173946</v>
      </c>
      <c r="D4" s="63" t="s">
        <v>16576</v>
      </c>
      <c r="E4" s="63" t="s">
        <v>16581</v>
      </c>
      <c r="F4" s="63" t="s">
        <v>16579</v>
      </c>
      <c r="G4" s="55">
        <v>1.9032600000000001E-8</v>
      </c>
      <c r="H4" s="28">
        <v>7.8947370000000003E-2</v>
      </c>
    </row>
    <row r="5" spans="1:8">
      <c r="A5" s="63" t="s">
        <v>432</v>
      </c>
      <c r="B5" s="63" t="s">
        <v>19149</v>
      </c>
      <c r="C5" s="63">
        <v>29173987</v>
      </c>
      <c r="D5" s="63" t="s">
        <v>16576</v>
      </c>
      <c r="E5" s="63" t="s">
        <v>16581</v>
      </c>
      <c r="F5" s="63" t="s">
        <v>16580</v>
      </c>
      <c r="G5" s="55">
        <v>4.0034099999999998E-8</v>
      </c>
      <c r="H5" s="28">
        <v>8.0592109999999995E-2</v>
      </c>
    </row>
    <row r="6" spans="1:8">
      <c r="A6" s="63" t="s">
        <v>469</v>
      </c>
      <c r="B6" s="63" t="s">
        <v>19152</v>
      </c>
      <c r="C6" s="63">
        <v>4821901</v>
      </c>
      <c r="D6" s="63" t="s">
        <v>16576</v>
      </c>
      <c r="E6" s="63" t="s">
        <v>16579</v>
      </c>
      <c r="F6" s="63" t="s">
        <v>16581</v>
      </c>
      <c r="G6" s="55">
        <v>2.20789E-8</v>
      </c>
      <c r="H6" s="28">
        <v>9.2987799999999995E-2</v>
      </c>
    </row>
    <row r="7" spans="1:8">
      <c r="A7" s="63" t="s">
        <v>469</v>
      </c>
      <c r="B7" s="63" t="s">
        <v>19150</v>
      </c>
      <c r="C7" s="63">
        <v>37391681</v>
      </c>
      <c r="D7" s="63" t="s">
        <v>16576</v>
      </c>
      <c r="E7" s="63" t="s">
        <v>16578</v>
      </c>
      <c r="F7" s="63" t="s">
        <v>16580</v>
      </c>
      <c r="G7" s="55">
        <v>7.8850299999999998E-8</v>
      </c>
      <c r="H7" s="28">
        <v>0.10303030000000001</v>
      </c>
    </row>
    <row r="8" spans="1:8">
      <c r="A8" s="63" t="s">
        <v>469</v>
      </c>
      <c r="B8" s="63" t="s">
        <v>19151</v>
      </c>
      <c r="C8" s="63">
        <v>37391753</v>
      </c>
      <c r="D8" s="63" t="s">
        <v>16576</v>
      </c>
      <c r="E8" s="63" t="s">
        <v>16581</v>
      </c>
      <c r="F8" s="63" t="s">
        <v>16579</v>
      </c>
      <c r="G8" s="55">
        <v>3.6942799999999998E-8</v>
      </c>
      <c r="H8" s="28">
        <v>9.4879519999999995E-2</v>
      </c>
    </row>
    <row r="9" spans="1:8">
      <c r="A9" s="63" t="s">
        <v>460</v>
      </c>
      <c r="B9" s="63" t="s">
        <v>19153</v>
      </c>
      <c r="C9" s="63">
        <v>55248636</v>
      </c>
      <c r="D9" s="63" t="s">
        <v>16576</v>
      </c>
      <c r="E9" s="63" t="s">
        <v>16578</v>
      </c>
      <c r="F9" s="63" t="s">
        <v>16580</v>
      </c>
      <c r="G9" s="55">
        <v>1.02283E-7</v>
      </c>
      <c r="H9" s="28">
        <v>7.8313250000000001E-2</v>
      </c>
    </row>
    <row r="10" spans="1:8">
      <c r="A10" s="63" t="s">
        <v>555</v>
      </c>
      <c r="B10" s="63" t="s">
        <v>19154</v>
      </c>
      <c r="C10" s="63">
        <v>59175110</v>
      </c>
      <c r="D10" s="63" t="s">
        <v>16576</v>
      </c>
      <c r="E10" s="63" t="s">
        <v>16578</v>
      </c>
      <c r="F10" s="63" t="s">
        <v>16580</v>
      </c>
      <c r="G10" s="55">
        <v>8.2364999999999997E-8</v>
      </c>
      <c r="H10" s="28">
        <v>0.1716867</v>
      </c>
    </row>
    <row r="11" spans="1:8">
      <c r="A11" s="63" t="s">
        <v>440</v>
      </c>
      <c r="B11" s="63" t="s">
        <v>19155</v>
      </c>
      <c r="C11" s="63">
        <v>30196295</v>
      </c>
      <c r="D11" s="63" t="s">
        <v>16576</v>
      </c>
      <c r="E11" s="63" t="s">
        <v>16579</v>
      </c>
      <c r="F11" s="63" t="s">
        <v>16581</v>
      </c>
      <c r="G11" s="55">
        <v>2.58503E-8</v>
      </c>
      <c r="H11" s="28">
        <v>5.7453419999999998E-2</v>
      </c>
    </row>
    <row r="12" spans="1:8">
      <c r="A12" s="63" t="s">
        <v>440</v>
      </c>
      <c r="B12" s="63" t="s">
        <v>19156</v>
      </c>
      <c r="C12" s="63">
        <v>39852651</v>
      </c>
      <c r="D12" s="63" t="s">
        <v>16576</v>
      </c>
      <c r="E12" s="63" t="s">
        <v>16580</v>
      </c>
      <c r="F12" s="63" t="s">
        <v>16578</v>
      </c>
      <c r="G12" s="55">
        <v>5.3367399999999999E-8</v>
      </c>
      <c r="H12" s="28">
        <v>5.2710840000000002E-2</v>
      </c>
    </row>
    <row r="13" spans="1:8">
      <c r="A13" s="63" t="s">
        <v>440</v>
      </c>
      <c r="B13" s="63" t="s">
        <v>19157</v>
      </c>
      <c r="C13" s="63">
        <v>40257716</v>
      </c>
      <c r="D13" s="63" t="s">
        <v>16576</v>
      </c>
      <c r="E13" s="63" t="s">
        <v>16578</v>
      </c>
      <c r="F13" s="63" t="s">
        <v>16580</v>
      </c>
      <c r="G13" s="55">
        <v>1.0670999999999999E-7</v>
      </c>
      <c r="H13" s="28">
        <v>5.1204819999999998E-2</v>
      </c>
    </row>
    <row r="14" spans="1:8">
      <c r="A14" s="63" t="s">
        <v>440</v>
      </c>
      <c r="B14" s="63" t="s">
        <v>19158</v>
      </c>
      <c r="C14" s="63">
        <v>40371608</v>
      </c>
      <c r="D14" s="63" t="s">
        <v>16576</v>
      </c>
      <c r="E14" s="63" t="s">
        <v>16578</v>
      </c>
      <c r="F14" s="63" t="s">
        <v>16580</v>
      </c>
      <c r="G14" s="55">
        <v>9.1725699999999994E-8</v>
      </c>
      <c r="H14" s="28">
        <v>5.7228920000000003E-2</v>
      </c>
    </row>
    <row r="15" spans="1:8">
      <c r="A15" s="63" t="s">
        <v>440</v>
      </c>
      <c r="B15" s="63" t="s">
        <v>19159</v>
      </c>
      <c r="C15" s="63">
        <v>40546060</v>
      </c>
      <c r="D15" s="63" t="s">
        <v>16576</v>
      </c>
      <c r="E15" s="63" t="s">
        <v>16580</v>
      </c>
      <c r="F15" s="63" t="s">
        <v>16578</v>
      </c>
      <c r="G15" s="55">
        <v>3.4987299999999997E-8</v>
      </c>
      <c r="H15" s="28">
        <v>5.1204819999999998E-2</v>
      </c>
    </row>
    <row r="16" spans="1:8">
      <c r="A16" s="63" t="s">
        <v>443</v>
      </c>
      <c r="B16" s="63" t="s">
        <v>19160</v>
      </c>
      <c r="C16" s="63">
        <v>29352180</v>
      </c>
      <c r="D16" s="63" t="s">
        <v>16576</v>
      </c>
      <c r="E16" s="63" t="s">
        <v>16580</v>
      </c>
      <c r="F16" s="63" t="s">
        <v>16579</v>
      </c>
      <c r="G16" s="55">
        <v>5.4973200000000003E-8</v>
      </c>
      <c r="H16" s="28">
        <v>6.5548780000000001E-2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4765-7D09-2B4E-86A1-B9CD13639895}">
  <dimension ref="A1:I1075"/>
  <sheetViews>
    <sheetView zoomScale="161" workbookViewId="0"/>
  </sheetViews>
  <sheetFormatPr baseColWidth="10" defaultRowHeight="16"/>
  <cols>
    <col min="1" max="1" width="13.6640625" customWidth="1"/>
    <col min="2" max="2" width="13.5" customWidth="1"/>
    <col min="4" max="4" width="21.1640625" customWidth="1"/>
    <col min="5" max="5" width="17.83203125" customWidth="1"/>
    <col min="6" max="6" width="20.1640625" customWidth="1"/>
    <col min="7" max="7" width="21" customWidth="1"/>
    <col min="8" max="8" width="23.83203125" customWidth="1"/>
  </cols>
  <sheetData>
    <row r="1" spans="1:9" ht="18">
      <c r="A1" s="30" t="s">
        <v>19946</v>
      </c>
    </row>
    <row r="2" spans="1:9">
      <c r="A2" s="62" t="s">
        <v>560</v>
      </c>
      <c r="B2" s="62" t="s">
        <v>561</v>
      </c>
      <c r="C2" s="62" t="s">
        <v>562</v>
      </c>
      <c r="D2" s="62" t="s">
        <v>7674</v>
      </c>
      <c r="E2" s="62" t="s">
        <v>16496</v>
      </c>
      <c r="F2" s="62" t="s">
        <v>16497</v>
      </c>
      <c r="G2" s="62" t="s">
        <v>1189</v>
      </c>
      <c r="H2" s="62" t="s">
        <v>16498</v>
      </c>
      <c r="I2" s="62" t="s">
        <v>1191</v>
      </c>
    </row>
    <row r="3" spans="1:9">
      <c r="A3" s="61" t="s">
        <v>453</v>
      </c>
      <c r="B3" s="61">
        <v>4331523</v>
      </c>
      <c r="C3" s="61">
        <v>4332670</v>
      </c>
      <c r="D3" s="61" t="s">
        <v>7711</v>
      </c>
      <c r="E3" s="61" t="s">
        <v>1204</v>
      </c>
      <c r="F3" s="61" t="s">
        <v>1204</v>
      </c>
      <c r="G3" s="61" t="s">
        <v>1204</v>
      </c>
      <c r="H3" s="61" t="s">
        <v>1204</v>
      </c>
      <c r="I3" s="61" t="s">
        <v>1204</v>
      </c>
    </row>
    <row r="4" spans="1:9">
      <c r="A4" s="61" t="s">
        <v>453</v>
      </c>
      <c r="B4" s="61">
        <v>4333616</v>
      </c>
      <c r="C4" s="61">
        <v>4334104</v>
      </c>
      <c r="D4" s="61" t="s">
        <v>7712</v>
      </c>
      <c r="E4" s="61" t="s">
        <v>1325</v>
      </c>
      <c r="F4" s="61" t="s">
        <v>5217</v>
      </c>
      <c r="G4" s="61" t="s">
        <v>7700</v>
      </c>
      <c r="H4" s="61" t="s">
        <v>7713</v>
      </c>
      <c r="I4" s="61" t="s">
        <v>1204</v>
      </c>
    </row>
    <row r="5" spans="1:9">
      <c r="A5" s="61" t="s">
        <v>453</v>
      </c>
      <c r="B5" s="61">
        <v>4334793</v>
      </c>
      <c r="C5" s="61">
        <v>4337546</v>
      </c>
      <c r="D5" s="61" t="s">
        <v>7714</v>
      </c>
      <c r="E5" s="61" t="s">
        <v>1204</v>
      </c>
      <c r="F5" s="61" t="s">
        <v>1204</v>
      </c>
      <c r="G5" s="61" t="s">
        <v>7715</v>
      </c>
      <c r="H5" s="61" t="s">
        <v>7716</v>
      </c>
      <c r="I5" s="61" t="s">
        <v>1204</v>
      </c>
    </row>
    <row r="6" spans="1:9">
      <c r="A6" s="61" t="s">
        <v>453</v>
      </c>
      <c r="B6" s="61">
        <v>4349083</v>
      </c>
      <c r="C6" s="61">
        <v>4355595</v>
      </c>
      <c r="D6" s="61" t="s">
        <v>7717</v>
      </c>
      <c r="E6" s="61" t="s">
        <v>1325</v>
      </c>
      <c r="F6" s="61" t="s">
        <v>3636</v>
      </c>
      <c r="G6" s="61" t="s">
        <v>7692</v>
      </c>
      <c r="H6" s="61" t="s">
        <v>6717</v>
      </c>
      <c r="I6" s="61" t="s">
        <v>1204</v>
      </c>
    </row>
    <row r="7" spans="1:9">
      <c r="A7" s="61" t="s">
        <v>453</v>
      </c>
      <c r="B7" s="61">
        <v>4360390</v>
      </c>
      <c r="C7" s="61">
        <v>4362525</v>
      </c>
      <c r="D7" s="61" t="s">
        <v>16585</v>
      </c>
      <c r="E7" s="61" t="s">
        <v>1325</v>
      </c>
      <c r="F7" s="61" t="s">
        <v>3636</v>
      </c>
      <c r="G7" s="61" t="s">
        <v>7692</v>
      </c>
      <c r="H7" s="61" t="s">
        <v>16586</v>
      </c>
      <c r="I7" s="61" t="s">
        <v>1204</v>
      </c>
    </row>
    <row r="8" spans="1:9">
      <c r="A8" s="61" t="s">
        <v>453</v>
      </c>
      <c r="B8" s="61">
        <v>43287951</v>
      </c>
      <c r="C8" s="61">
        <v>43289977</v>
      </c>
      <c r="D8" s="61" t="s">
        <v>16587</v>
      </c>
      <c r="E8" s="61" t="s">
        <v>1204</v>
      </c>
      <c r="F8" s="61" t="s">
        <v>1204</v>
      </c>
      <c r="G8" s="61" t="s">
        <v>1204</v>
      </c>
      <c r="H8" s="61" t="s">
        <v>1204</v>
      </c>
      <c r="I8" s="61" t="s">
        <v>1204</v>
      </c>
    </row>
    <row r="9" spans="1:9">
      <c r="A9" s="61" t="s">
        <v>453</v>
      </c>
      <c r="B9" s="61">
        <v>43291748</v>
      </c>
      <c r="C9" s="61">
        <v>43292843</v>
      </c>
      <c r="D9" s="61" t="s">
        <v>16588</v>
      </c>
      <c r="E9" s="61" t="s">
        <v>1204</v>
      </c>
      <c r="F9" s="61" t="s">
        <v>1204</v>
      </c>
      <c r="G9" s="61" t="s">
        <v>1204</v>
      </c>
      <c r="H9" s="61" t="s">
        <v>1204</v>
      </c>
      <c r="I9" s="61" t="s">
        <v>1204</v>
      </c>
    </row>
    <row r="10" spans="1:9">
      <c r="A10" s="61" t="s">
        <v>453</v>
      </c>
      <c r="B10" s="61">
        <v>43329569</v>
      </c>
      <c r="C10" s="61">
        <v>43329988</v>
      </c>
      <c r="D10" s="61" t="s">
        <v>16589</v>
      </c>
      <c r="E10" s="61" t="s">
        <v>1204</v>
      </c>
      <c r="F10" s="61" t="s">
        <v>13732</v>
      </c>
      <c r="G10" s="61" t="s">
        <v>1204</v>
      </c>
      <c r="H10" s="61" t="s">
        <v>1204</v>
      </c>
      <c r="I10" s="61" t="s">
        <v>1204</v>
      </c>
    </row>
    <row r="11" spans="1:9">
      <c r="A11" s="61" t="s">
        <v>453</v>
      </c>
      <c r="B11" s="61">
        <v>43485664</v>
      </c>
      <c r="C11" s="61">
        <v>43492451</v>
      </c>
      <c r="D11" s="61" t="s">
        <v>16590</v>
      </c>
      <c r="E11" s="61" t="s">
        <v>16591</v>
      </c>
      <c r="F11" s="61" t="s">
        <v>16592</v>
      </c>
      <c r="G11" s="61" t="s">
        <v>16593</v>
      </c>
      <c r="H11" s="61" t="s">
        <v>16594</v>
      </c>
      <c r="I11" s="61" t="s">
        <v>16595</v>
      </c>
    </row>
    <row r="12" spans="1:9">
      <c r="A12" s="61" t="s">
        <v>453</v>
      </c>
      <c r="B12" s="61">
        <v>43554214</v>
      </c>
      <c r="C12" s="61">
        <v>43558101</v>
      </c>
      <c r="D12" s="61" t="s">
        <v>16596</v>
      </c>
      <c r="E12" s="61" t="s">
        <v>1204</v>
      </c>
      <c r="F12" s="61" t="s">
        <v>1204</v>
      </c>
      <c r="G12" s="61" t="s">
        <v>13949</v>
      </c>
      <c r="H12" s="61" t="s">
        <v>16597</v>
      </c>
      <c r="I12" s="61" t="s">
        <v>1204</v>
      </c>
    </row>
    <row r="13" spans="1:9">
      <c r="A13" s="61" t="s">
        <v>453</v>
      </c>
      <c r="B13" s="61">
        <v>43563145</v>
      </c>
      <c r="C13" s="61">
        <v>43563441</v>
      </c>
      <c r="D13" s="61" t="s">
        <v>16598</v>
      </c>
      <c r="E13" s="61" t="s">
        <v>1204</v>
      </c>
      <c r="F13" s="61" t="s">
        <v>1204</v>
      </c>
      <c r="G13" s="61" t="s">
        <v>1204</v>
      </c>
      <c r="H13" s="61" t="s">
        <v>1204</v>
      </c>
      <c r="I13" s="61" t="s">
        <v>1204</v>
      </c>
    </row>
    <row r="14" spans="1:9">
      <c r="A14" s="61" t="s">
        <v>453</v>
      </c>
      <c r="B14" s="61">
        <v>43573553</v>
      </c>
      <c r="C14" s="61">
        <v>43585082</v>
      </c>
      <c r="D14" s="61" t="s">
        <v>16599</v>
      </c>
      <c r="E14" s="61" t="s">
        <v>16600</v>
      </c>
      <c r="F14" s="61" t="s">
        <v>7452</v>
      </c>
      <c r="G14" s="61" t="s">
        <v>13949</v>
      </c>
      <c r="H14" s="61" t="s">
        <v>13950</v>
      </c>
      <c r="I14" s="61" t="s">
        <v>7455</v>
      </c>
    </row>
    <row r="15" spans="1:9">
      <c r="A15" s="61" t="s">
        <v>453</v>
      </c>
      <c r="B15" s="61">
        <v>43618804</v>
      </c>
      <c r="C15" s="61">
        <v>43619331</v>
      </c>
      <c r="D15" s="61" t="s">
        <v>16601</v>
      </c>
      <c r="E15" s="61" t="s">
        <v>1204</v>
      </c>
      <c r="F15" s="61" t="s">
        <v>6795</v>
      </c>
      <c r="G15" s="61" t="s">
        <v>6859</v>
      </c>
      <c r="H15" s="61" t="s">
        <v>6797</v>
      </c>
      <c r="I15" s="61" t="s">
        <v>1204</v>
      </c>
    </row>
    <row r="16" spans="1:9">
      <c r="A16" s="61" t="s">
        <v>453</v>
      </c>
      <c r="B16" s="61">
        <v>43625970</v>
      </c>
      <c r="C16" s="61">
        <v>43628290</v>
      </c>
      <c r="D16" s="61" t="s">
        <v>16602</v>
      </c>
      <c r="E16" s="61" t="s">
        <v>1204</v>
      </c>
      <c r="F16" s="61" t="s">
        <v>6795</v>
      </c>
      <c r="G16" s="61" t="s">
        <v>16603</v>
      </c>
      <c r="H16" s="61" t="s">
        <v>16604</v>
      </c>
      <c r="I16" s="61" t="s">
        <v>1204</v>
      </c>
    </row>
    <row r="17" spans="1:9">
      <c r="A17" s="61" t="s">
        <v>453</v>
      </c>
      <c r="B17" s="61">
        <v>43628976</v>
      </c>
      <c r="C17" s="61">
        <v>43630949</v>
      </c>
      <c r="D17" s="61" t="s">
        <v>16605</v>
      </c>
      <c r="E17" s="61" t="s">
        <v>2043</v>
      </c>
      <c r="F17" s="61" t="s">
        <v>16606</v>
      </c>
      <c r="G17" s="61" t="s">
        <v>16607</v>
      </c>
      <c r="H17" s="61" t="s">
        <v>16608</v>
      </c>
      <c r="I17" s="61" t="s">
        <v>16609</v>
      </c>
    </row>
    <row r="18" spans="1:9">
      <c r="A18" s="61" t="s">
        <v>453</v>
      </c>
      <c r="B18" s="61">
        <v>43673337</v>
      </c>
      <c r="C18" s="61">
        <v>43684069</v>
      </c>
      <c r="D18" s="61" t="s">
        <v>16610</v>
      </c>
      <c r="E18" s="61" t="s">
        <v>1204</v>
      </c>
      <c r="F18" s="61" t="s">
        <v>1204</v>
      </c>
      <c r="G18" s="61" t="s">
        <v>1204</v>
      </c>
      <c r="H18" s="61" t="s">
        <v>1204</v>
      </c>
      <c r="I18" s="61" t="s">
        <v>1204</v>
      </c>
    </row>
    <row r="19" spans="1:9">
      <c r="A19" s="61" t="s">
        <v>453</v>
      </c>
      <c r="B19" s="61">
        <v>43734373</v>
      </c>
      <c r="C19" s="61">
        <v>43743453</v>
      </c>
      <c r="D19" s="61" t="s">
        <v>16611</v>
      </c>
      <c r="E19" s="61" t="s">
        <v>9584</v>
      </c>
      <c r="F19" s="61" t="s">
        <v>9585</v>
      </c>
      <c r="G19" s="61" t="s">
        <v>16612</v>
      </c>
      <c r="H19" s="61" t="s">
        <v>16613</v>
      </c>
      <c r="I19" s="61" t="s">
        <v>16614</v>
      </c>
    </row>
    <row r="20" spans="1:9">
      <c r="A20" s="61" t="s">
        <v>453</v>
      </c>
      <c r="B20" s="61">
        <v>43826793</v>
      </c>
      <c r="C20" s="61">
        <v>43827934</v>
      </c>
      <c r="D20" s="61" t="s">
        <v>16615</v>
      </c>
      <c r="E20" s="61" t="s">
        <v>1204</v>
      </c>
      <c r="F20" s="61" t="s">
        <v>2979</v>
      </c>
      <c r="G20" s="61" t="s">
        <v>16616</v>
      </c>
      <c r="H20" s="61" t="s">
        <v>16617</v>
      </c>
      <c r="I20" s="61" t="s">
        <v>1204</v>
      </c>
    </row>
    <row r="21" spans="1:9">
      <c r="A21" s="61" t="s">
        <v>432</v>
      </c>
      <c r="B21" s="61">
        <v>2923024</v>
      </c>
      <c r="C21" s="61">
        <v>2923763</v>
      </c>
      <c r="D21" s="61" t="s">
        <v>16618</v>
      </c>
      <c r="E21" s="61" t="s">
        <v>13313</v>
      </c>
      <c r="F21" s="61" t="s">
        <v>16619</v>
      </c>
      <c r="G21" s="61" t="s">
        <v>16620</v>
      </c>
      <c r="H21" s="61" t="s">
        <v>16621</v>
      </c>
      <c r="I21" s="61" t="s">
        <v>1204</v>
      </c>
    </row>
    <row r="22" spans="1:9">
      <c r="A22" s="61" t="s">
        <v>432</v>
      </c>
      <c r="B22" s="61">
        <v>2937731</v>
      </c>
      <c r="C22" s="61">
        <v>2939172</v>
      </c>
      <c r="D22" s="61" t="s">
        <v>16622</v>
      </c>
      <c r="E22" s="61" t="s">
        <v>16623</v>
      </c>
      <c r="F22" s="61" t="s">
        <v>16624</v>
      </c>
      <c r="G22" s="61" t="s">
        <v>2954</v>
      </c>
      <c r="H22" s="61" t="s">
        <v>16625</v>
      </c>
      <c r="I22" s="61" t="s">
        <v>1204</v>
      </c>
    </row>
    <row r="23" spans="1:9">
      <c r="A23" s="61" t="s">
        <v>432</v>
      </c>
      <c r="B23" s="61">
        <v>2939888</v>
      </c>
      <c r="C23" s="61">
        <v>2944508</v>
      </c>
      <c r="D23" s="61" t="s">
        <v>16626</v>
      </c>
      <c r="E23" s="61" t="s">
        <v>1204</v>
      </c>
      <c r="F23" s="61" t="s">
        <v>16627</v>
      </c>
      <c r="G23" s="61" t="s">
        <v>16628</v>
      </c>
      <c r="H23" s="61" t="s">
        <v>16629</v>
      </c>
      <c r="I23" s="61" t="s">
        <v>1204</v>
      </c>
    </row>
    <row r="24" spans="1:9">
      <c r="A24" s="61" t="s">
        <v>432</v>
      </c>
      <c r="B24" s="61">
        <v>2948301</v>
      </c>
      <c r="C24" s="61">
        <v>2953523</v>
      </c>
      <c r="D24" s="61" t="s">
        <v>16630</v>
      </c>
      <c r="E24" s="61" t="s">
        <v>1204</v>
      </c>
      <c r="F24" s="61" t="s">
        <v>16627</v>
      </c>
      <c r="G24" s="61" t="s">
        <v>16631</v>
      </c>
      <c r="H24" s="61" t="s">
        <v>16632</v>
      </c>
      <c r="I24" s="61" t="s">
        <v>1204</v>
      </c>
    </row>
    <row r="25" spans="1:9">
      <c r="A25" s="61" t="s">
        <v>432</v>
      </c>
      <c r="B25" s="61">
        <v>28877934</v>
      </c>
      <c r="C25" s="61">
        <v>28887577</v>
      </c>
      <c r="D25" s="61" t="s">
        <v>16633</v>
      </c>
      <c r="E25" s="61" t="s">
        <v>3687</v>
      </c>
      <c r="F25" s="61" t="s">
        <v>8519</v>
      </c>
      <c r="G25" s="61" t="s">
        <v>16634</v>
      </c>
      <c r="H25" s="61" t="s">
        <v>16635</v>
      </c>
      <c r="I25" s="61" t="s">
        <v>16636</v>
      </c>
    </row>
    <row r="26" spans="1:9">
      <c r="A26" s="61" t="s">
        <v>432</v>
      </c>
      <c r="B26" s="61">
        <v>28918002</v>
      </c>
      <c r="C26" s="61">
        <v>28921160</v>
      </c>
      <c r="D26" s="61" t="s">
        <v>16637</v>
      </c>
      <c r="E26" s="61" t="s">
        <v>16638</v>
      </c>
      <c r="F26" s="61" t="s">
        <v>16639</v>
      </c>
      <c r="G26" s="61" t="s">
        <v>16640</v>
      </c>
      <c r="H26" s="61" t="s">
        <v>16641</v>
      </c>
      <c r="I26" s="61" t="s">
        <v>1204</v>
      </c>
    </row>
    <row r="27" spans="1:9">
      <c r="A27" s="61" t="s">
        <v>432</v>
      </c>
      <c r="B27" s="61">
        <v>28958448</v>
      </c>
      <c r="C27" s="61">
        <v>28959537</v>
      </c>
      <c r="D27" s="61" t="s">
        <v>16642</v>
      </c>
      <c r="E27" s="61" t="s">
        <v>1204</v>
      </c>
      <c r="F27" s="61" t="s">
        <v>1204</v>
      </c>
      <c r="G27" s="61" t="s">
        <v>1204</v>
      </c>
      <c r="H27" s="61" t="s">
        <v>16643</v>
      </c>
      <c r="I27" s="61" t="s">
        <v>1204</v>
      </c>
    </row>
    <row r="28" spans="1:9">
      <c r="A28" s="61" t="s">
        <v>432</v>
      </c>
      <c r="B28" s="61">
        <v>28965878</v>
      </c>
      <c r="C28" s="61">
        <v>28966261</v>
      </c>
      <c r="D28" s="61" t="s">
        <v>16644</v>
      </c>
      <c r="E28" s="61" t="s">
        <v>1204</v>
      </c>
      <c r="F28" s="61" t="s">
        <v>1204</v>
      </c>
      <c r="G28" s="61" t="s">
        <v>1204</v>
      </c>
      <c r="H28" s="61" t="s">
        <v>1204</v>
      </c>
      <c r="I28" s="61" t="s">
        <v>1204</v>
      </c>
    </row>
    <row r="29" spans="1:9">
      <c r="A29" s="61" t="s">
        <v>432</v>
      </c>
      <c r="B29" s="61">
        <v>28972896</v>
      </c>
      <c r="C29" s="61">
        <v>28981979</v>
      </c>
      <c r="D29" s="61" t="s">
        <v>16645</v>
      </c>
      <c r="E29" s="61" t="s">
        <v>1204</v>
      </c>
      <c r="F29" s="61" t="s">
        <v>16646</v>
      </c>
      <c r="G29" s="61" t="s">
        <v>16647</v>
      </c>
      <c r="H29" s="61" t="s">
        <v>16643</v>
      </c>
      <c r="I29" s="61" t="s">
        <v>1204</v>
      </c>
    </row>
    <row r="30" spans="1:9">
      <c r="A30" s="61" t="s">
        <v>432</v>
      </c>
      <c r="B30" s="61">
        <v>28986648</v>
      </c>
      <c r="C30" s="61">
        <v>28987563</v>
      </c>
      <c r="D30" s="61" t="s">
        <v>16648</v>
      </c>
      <c r="E30" s="61" t="s">
        <v>1204</v>
      </c>
      <c r="F30" s="61" t="s">
        <v>8566</v>
      </c>
      <c r="G30" s="61" t="s">
        <v>1204</v>
      </c>
      <c r="H30" s="61" t="s">
        <v>16649</v>
      </c>
      <c r="I30" s="61" t="s">
        <v>1204</v>
      </c>
    </row>
    <row r="31" spans="1:9">
      <c r="A31" s="61" t="s">
        <v>432</v>
      </c>
      <c r="B31" s="61">
        <v>29281367</v>
      </c>
      <c r="C31" s="61">
        <v>29282995</v>
      </c>
      <c r="D31" s="61" t="s">
        <v>16650</v>
      </c>
      <c r="E31" s="61" t="s">
        <v>1346</v>
      </c>
      <c r="F31" s="61" t="s">
        <v>1347</v>
      </c>
      <c r="G31" s="61" t="s">
        <v>16651</v>
      </c>
      <c r="H31" s="61" t="s">
        <v>16652</v>
      </c>
      <c r="I31" s="61" t="s">
        <v>1204</v>
      </c>
    </row>
    <row r="32" spans="1:9">
      <c r="A32" s="61" t="s">
        <v>432</v>
      </c>
      <c r="B32" s="61">
        <v>29285369</v>
      </c>
      <c r="C32" s="61">
        <v>29285762</v>
      </c>
      <c r="D32" s="61" t="s">
        <v>16653</v>
      </c>
      <c r="E32" s="61" t="s">
        <v>1204</v>
      </c>
      <c r="F32" s="61" t="s">
        <v>16654</v>
      </c>
      <c r="G32" s="61" t="s">
        <v>16655</v>
      </c>
      <c r="H32" s="61" t="s">
        <v>16656</v>
      </c>
      <c r="I32" s="61" t="s">
        <v>1204</v>
      </c>
    </row>
    <row r="33" spans="1:9">
      <c r="A33" s="61" t="s">
        <v>432</v>
      </c>
      <c r="B33" s="61">
        <v>29287238</v>
      </c>
      <c r="C33" s="61">
        <v>29292043</v>
      </c>
      <c r="D33" s="61" t="s">
        <v>16657</v>
      </c>
      <c r="E33" s="61" t="s">
        <v>1204</v>
      </c>
      <c r="F33" s="61" t="s">
        <v>16654</v>
      </c>
      <c r="G33" s="61" t="s">
        <v>16655</v>
      </c>
      <c r="H33" s="61" t="s">
        <v>16656</v>
      </c>
      <c r="I33" s="61" t="s">
        <v>1204</v>
      </c>
    </row>
    <row r="34" spans="1:9">
      <c r="A34" s="61" t="s">
        <v>432</v>
      </c>
      <c r="B34" s="61">
        <v>29323674</v>
      </c>
      <c r="C34" s="61">
        <v>29328349</v>
      </c>
      <c r="D34" s="61" t="s">
        <v>16658</v>
      </c>
      <c r="E34" s="61" t="s">
        <v>1204</v>
      </c>
      <c r="F34" s="61" t="s">
        <v>1204</v>
      </c>
      <c r="G34" s="61" t="s">
        <v>16659</v>
      </c>
      <c r="H34" s="61" t="s">
        <v>16660</v>
      </c>
      <c r="I34" s="61" t="s">
        <v>11608</v>
      </c>
    </row>
    <row r="35" spans="1:9">
      <c r="A35" s="61" t="s">
        <v>432</v>
      </c>
      <c r="B35" s="61">
        <v>29346212</v>
      </c>
      <c r="C35" s="61">
        <v>29373148</v>
      </c>
      <c r="D35" s="61" t="s">
        <v>16661</v>
      </c>
      <c r="E35" s="61" t="s">
        <v>6850</v>
      </c>
      <c r="F35" s="61" t="s">
        <v>7014</v>
      </c>
      <c r="G35" s="61" t="s">
        <v>16659</v>
      </c>
      <c r="H35" s="61" t="s">
        <v>16660</v>
      </c>
      <c r="I35" s="61" t="s">
        <v>11608</v>
      </c>
    </row>
    <row r="36" spans="1:9">
      <c r="A36" s="61" t="s">
        <v>432</v>
      </c>
      <c r="B36" s="61">
        <v>29386715</v>
      </c>
      <c r="C36" s="61">
        <v>29400660</v>
      </c>
      <c r="D36" s="61" t="s">
        <v>16662</v>
      </c>
      <c r="E36" s="61" t="s">
        <v>1204</v>
      </c>
      <c r="F36" s="61" t="s">
        <v>1204</v>
      </c>
      <c r="G36" s="61" t="s">
        <v>1204</v>
      </c>
      <c r="H36" s="61" t="s">
        <v>1204</v>
      </c>
      <c r="I36" s="61" t="s">
        <v>1204</v>
      </c>
    </row>
    <row r="37" spans="1:9">
      <c r="A37" s="61" t="s">
        <v>432</v>
      </c>
      <c r="B37" s="61">
        <v>29417196</v>
      </c>
      <c r="C37" s="61">
        <v>29424231</v>
      </c>
      <c r="D37" s="61" t="s">
        <v>16663</v>
      </c>
      <c r="E37" s="61" t="s">
        <v>1283</v>
      </c>
      <c r="F37" s="61" t="s">
        <v>2934</v>
      </c>
      <c r="G37" s="61" t="s">
        <v>16664</v>
      </c>
      <c r="H37" s="61" t="s">
        <v>16665</v>
      </c>
      <c r="I37" s="61" t="s">
        <v>1204</v>
      </c>
    </row>
    <row r="38" spans="1:9">
      <c r="A38" s="61" t="s">
        <v>432</v>
      </c>
      <c r="B38" s="61">
        <v>29424567</v>
      </c>
      <c r="C38" s="61">
        <v>29425586</v>
      </c>
      <c r="D38" s="61" t="s">
        <v>16666</v>
      </c>
      <c r="E38" s="61" t="s">
        <v>1204</v>
      </c>
      <c r="F38" s="61" t="s">
        <v>1204</v>
      </c>
      <c r="G38" s="61" t="s">
        <v>1204</v>
      </c>
      <c r="H38" s="61" t="s">
        <v>1204</v>
      </c>
      <c r="I38" s="61" t="s">
        <v>1204</v>
      </c>
    </row>
    <row r="39" spans="1:9">
      <c r="A39" s="61" t="s">
        <v>432</v>
      </c>
      <c r="B39" s="61">
        <v>29496430</v>
      </c>
      <c r="C39" s="61">
        <v>29499139</v>
      </c>
      <c r="D39" s="61" t="s">
        <v>16667</v>
      </c>
      <c r="E39" s="61" t="s">
        <v>1204</v>
      </c>
      <c r="F39" s="61" t="s">
        <v>1204</v>
      </c>
      <c r="G39" s="61" t="s">
        <v>1204</v>
      </c>
      <c r="H39" s="61" t="s">
        <v>1204</v>
      </c>
      <c r="I39" s="61" t="s">
        <v>1204</v>
      </c>
    </row>
    <row r="40" spans="1:9">
      <c r="A40" s="61" t="s">
        <v>432</v>
      </c>
      <c r="B40" s="61">
        <v>29536548</v>
      </c>
      <c r="C40" s="61">
        <v>29539898</v>
      </c>
      <c r="D40" s="61" t="s">
        <v>16668</v>
      </c>
      <c r="E40" s="61" t="s">
        <v>1204</v>
      </c>
      <c r="F40" s="61" t="s">
        <v>16669</v>
      </c>
      <c r="G40" s="61" t="s">
        <v>16670</v>
      </c>
      <c r="H40" s="61" t="s">
        <v>16671</v>
      </c>
      <c r="I40" s="61" t="s">
        <v>1204</v>
      </c>
    </row>
    <row r="41" spans="1:9">
      <c r="A41" s="61" t="s">
        <v>432</v>
      </c>
      <c r="B41" s="61">
        <v>29541248</v>
      </c>
      <c r="C41" s="61">
        <v>29542757</v>
      </c>
      <c r="D41" s="61" t="s">
        <v>16672</v>
      </c>
      <c r="E41" s="61" t="s">
        <v>1204</v>
      </c>
      <c r="F41" s="61" t="s">
        <v>1204</v>
      </c>
      <c r="G41" s="61" t="s">
        <v>16673</v>
      </c>
      <c r="H41" s="61" t="s">
        <v>16674</v>
      </c>
      <c r="I41" s="61" t="s">
        <v>1204</v>
      </c>
    </row>
    <row r="42" spans="1:9">
      <c r="A42" s="61" t="s">
        <v>469</v>
      </c>
      <c r="B42" s="61">
        <v>454126</v>
      </c>
      <c r="C42" s="61">
        <v>456387</v>
      </c>
      <c r="D42" s="61" t="s">
        <v>16675</v>
      </c>
      <c r="E42" s="61" t="s">
        <v>1204</v>
      </c>
      <c r="F42" s="61" t="s">
        <v>1332</v>
      </c>
      <c r="G42" s="61" t="s">
        <v>16676</v>
      </c>
      <c r="H42" s="61" t="s">
        <v>16677</v>
      </c>
      <c r="I42" s="61" t="s">
        <v>1335</v>
      </c>
    </row>
    <row r="43" spans="1:9">
      <c r="A43" s="61" t="s">
        <v>469</v>
      </c>
      <c r="B43" s="61">
        <v>474401</v>
      </c>
      <c r="C43" s="61">
        <v>492327</v>
      </c>
      <c r="D43" s="61" t="s">
        <v>16678</v>
      </c>
      <c r="E43" s="61" t="s">
        <v>1204</v>
      </c>
      <c r="F43" s="61" t="s">
        <v>16679</v>
      </c>
      <c r="G43" s="61" t="s">
        <v>16680</v>
      </c>
      <c r="H43" s="61" t="s">
        <v>16681</v>
      </c>
      <c r="I43" s="61" t="s">
        <v>16682</v>
      </c>
    </row>
    <row r="44" spans="1:9">
      <c r="A44" s="61" t="s">
        <v>469</v>
      </c>
      <c r="B44" s="61">
        <v>499564</v>
      </c>
      <c r="C44" s="61">
        <v>502897</v>
      </c>
      <c r="D44" s="61" t="s">
        <v>16683</v>
      </c>
      <c r="E44" s="61" t="s">
        <v>1325</v>
      </c>
      <c r="F44" s="61" t="s">
        <v>16684</v>
      </c>
      <c r="G44" s="61" t="s">
        <v>1204</v>
      </c>
      <c r="H44" s="61" t="s">
        <v>16685</v>
      </c>
      <c r="I44" s="61" t="s">
        <v>1204</v>
      </c>
    </row>
    <row r="45" spans="1:9">
      <c r="A45" s="61" t="s">
        <v>469</v>
      </c>
      <c r="B45" s="61">
        <v>502951</v>
      </c>
      <c r="C45" s="61">
        <v>507425</v>
      </c>
      <c r="D45" s="61" t="s">
        <v>16686</v>
      </c>
      <c r="E45" s="61" t="s">
        <v>8890</v>
      </c>
      <c r="F45" s="61" t="s">
        <v>8891</v>
      </c>
      <c r="G45" s="61" t="s">
        <v>8892</v>
      </c>
      <c r="H45" s="61" t="s">
        <v>16687</v>
      </c>
      <c r="I45" s="61" t="s">
        <v>8894</v>
      </c>
    </row>
    <row r="46" spans="1:9">
      <c r="A46" s="61" t="s">
        <v>469</v>
      </c>
      <c r="B46" s="61">
        <v>3722104</v>
      </c>
      <c r="C46" s="61">
        <v>3730570</v>
      </c>
      <c r="D46" s="61" t="s">
        <v>16688</v>
      </c>
      <c r="E46" s="61" t="s">
        <v>16689</v>
      </c>
      <c r="F46" s="61" t="s">
        <v>16690</v>
      </c>
      <c r="G46" s="61" t="s">
        <v>16691</v>
      </c>
      <c r="H46" s="61" t="s">
        <v>16692</v>
      </c>
      <c r="I46" s="61" t="s">
        <v>15356</v>
      </c>
    </row>
    <row r="47" spans="1:9">
      <c r="A47" s="61" t="s">
        <v>469</v>
      </c>
      <c r="B47" s="61">
        <v>3740518</v>
      </c>
      <c r="C47" s="61">
        <v>3740820</v>
      </c>
      <c r="D47" s="61" t="s">
        <v>16693</v>
      </c>
      <c r="E47" s="61" t="s">
        <v>1204</v>
      </c>
      <c r="F47" s="61" t="s">
        <v>16694</v>
      </c>
      <c r="G47" s="61" t="s">
        <v>1204</v>
      </c>
      <c r="H47" s="61" t="s">
        <v>16695</v>
      </c>
      <c r="I47" s="61" t="s">
        <v>1204</v>
      </c>
    </row>
    <row r="48" spans="1:9">
      <c r="A48" s="61" t="s">
        <v>469</v>
      </c>
      <c r="B48" s="61">
        <v>3747560</v>
      </c>
      <c r="C48" s="61">
        <v>3747979</v>
      </c>
      <c r="D48" s="61" t="s">
        <v>16696</v>
      </c>
      <c r="E48" s="61" t="s">
        <v>1204</v>
      </c>
      <c r="F48" s="61" t="s">
        <v>1204</v>
      </c>
      <c r="G48" s="61" t="s">
        <v>16697</v>
      </c>
      <c r="H48" s="61" t="s">
        <v>16698</v>
      </c>
      <c r="I48" s="61" t="s">
        <v>1204</v>
      </c>
    </row>
    <row r="49" spans="1:9">
      <c r="A49" s="61" t="s">
        <v>469</v>
      </c>
      <c r="B49" s="61">
        <v>3753939</v>
      </c>
      <c r="C49" s="61">
        <v>3754385</v>
      </c>
      <c r="D49" s="61" t="s">
        <v>16699</v>
      </c>
      <c r="E49" s="61" t="s">
        <v>1204</v>
      </c>
      <c r="F49" s="61" t="s">
        <v>1204</v>
      </c>
      <c r="G49" s="61" t="s">
        <v>1204</v>
      </c>
      <c r="H49" s="61" t="s">
        <v>1204</v>
      </c>
      <c r="I49" s="61" t="s">
        <v>1204</v>
      </c>
    </row>
    <row r="50" spans="1:9">
      <c r="A50" s="61" t="s">
        <v>469</v>
      </c>
      <c r="B50" s="61">
        <v>3757181</v>
      </c>
      <c r="C50" s="61">
        <v>3762306</v>
      </c>
      <c r="D50" s="61" t="s">
        <v>16700</v>
      </c>
      <c r="E50" s="61" t="s">
        <v>16701</v>
      </c>
      <c r="F50" s="61" t="s">
        <v>16702</v>
      </c>
      <c r="G50" s="61" t="s">
        <v>16703</v>
      </c>
      <c r="H50" s="61" t="s">
        <v>16704</v>
      </c>
      <c r="I50" s="61" t="s">
        <v>16705</v>
      </c>
    </row>
    <row r="51" spans="1:9">
      <c r="A51" s="61" t="s">
        <v>469</v>
      </c>
      <c r="B51" s="61">
        <v>4393954</v>
      </c>
      <c r="C51" s="61">
        <v>4397079</v>
      </c>
      <c r="D51" s="61" t="s">
        <v>16706</v>
      </c>
      <c r="E51" s="61" t="s">
        <v>8198</v>
      </c>
      <c r="F51" s="61" t="s">
        <v>5201</v>
      </c>
      <c r="G51" s="61" t="s">
        <v>16707</v>
      </c>
      <c r="H51" s="61" t="s">
        <v>16708</v>
      </c>
      <c r="I51" s="61" t="s">
        <v>5204</v>
      </c>
    </row>
    <row r="52" spans="1:9">
      <c r="A52" s="61" t="s">
        <v>469</v>
      </c>
      <c r="B52" s="61">
        <v>4417858</v>
      </c>
      <c r="C52" s="61">
        <v>4422860</v>
      </c>
      <c r="D52" s="61" t="s">
        <v>16709</v>
      </c>
      <c r="E52" s="61" t="s">
        <v>3038</v>
      </c>
      <c r="F52" s="61" t="s">
        <v>16710</v>
      </c>
      <c r="G52" s="61" t="s">
        <v>16711</v>
      </c>
      <c r="H52" s="61" t="s">
        <v>16712</v>
      </c>
      <c r="I52" s="61" t="s">
        <v>16713</v>
      </c>
    </row>
    <row r="53" spans="1:9">
      <c r="A53" s="61" t="s">
        <v>469</v>
      </c>
      <c r="B53" s="61">
        <v>4430780</v>
      </c>
      <c r="C53" s="61">
        <v>4437492</v>
      </c>
      <c r="D53" s="61" t="s">
        <v>16714</v>
      </c>
      <c r="E53" s="61" t="s">
        <v>16715</v>
      </c>
      <c r="F53" s="61" t="s">
        <v>16716</v>
      </c>
      <c r="G53" s="61" t="s">
        <v>16717</v>
      </c>
      <c r="H53" s="61" t="s">
        <v>16718</v>
      </c>
      <c r="I53" s="61" t="s">
        <v>16719</v>
      </c>
    </row>
    <row r="54" spans="1:9">
      <c r="A54" s="61" t="s">
        <v>469</v>
      </c>
      <c r="B54" s="61">
        <v>4437985</v>
      </c>
      <c r="C54" s="61">
        <v>4438546</v>
      </c>
      <c r="D54" s="61" t="s">
        <v>16720</v>
      </c>
      <c r="E54" s="61" t="s">
        <v>8107</v>
      </c>
      <c r="F54" s="61" t="s">
        <v>16721</v>
      </c>
      <c r="G54" s="61" t="s">
        <v>16722</v>
      </c>
      <c r="H54" s="61" t="s">
        <v>16723</v>
      </c>
      <c r="I54" s="61" t="s">
        <v>1204</v>
      </c>
    </row>
    <row r="55" spans="1:9">
      <c r="A55" s="61" t="s">
        <v>469</v>
      </c>
      <c r="B55" s="61">
        <v>4456713</v>
      </c>
      <c r="C55" s="61">
        <v>4457419</v>
      </c>
      <c r="D55" s="61" t="s">
        <v>16724</v>
      </c>
      <c r="E55" s="61" t="s">
        <v>8107</v>
      </c>
      <c r="F55" s="61" t="s">
        <v>16721</v>
      </c>
      <c r="G55" s="61" t="s">
        <v>16725</v>
      </c>
      <c r="H55" s="61" t="s">
        <v>16726</v>
      </c>
      <c r="I55" s="61" t="s">
        <v>1204</v>
      </c>
    </row>
    <row r="56" spans="1:9">
      <c r="A56" s="61" t="s">
        <v>469</v>
      </c>
      <c r="B56" s="61">
        <v>4466326</v>
      </c>
      <c r="C56" s="61">
        <v>4466974</v>
      </c>
      <c r="D56" s="61" t="s">
        <v>16727</v>
      </c>
      <c r="E56" s="61" t="s">
        <v>8107</v>
      </c>
      <c r="F56" s="61" t="s">
        <v>8108</v>
      </c>
      <c r="G56" s="61" t="s">
        <v>16728</v>
      </c>
      <c r="H56" s="61" t="s">
        <v>16729</v>
      </c>
      <c r="I56" s="61" t="s">
        <v>1204</v>
      </c>
    </row>
    <row r="57" spans="1:9">
      <c r="A57" s="61" t="s">
        <v>469</v>
      </c>
      <c r="B57" s="61">
        <v>4474608</v>
      </c>
      <c r="C57" s="61">
        <v>4474967</v>
      </c>
      <c r="D57" s="61" t="s">
        <v>16730</v>
      </c>
      <c r="E57" s="61" t="s">
        <v>8107</v>
      </c>
      <c r="F57" s="61" t="s">
        <v>8108</v>
      </c>
      <c r="G57" s="61" t="s">
        <v>16731</v>
      </c>
      <c r="H57" s="61" t="s">
        <v>16726</v>
      </c>
      <c r="I57" s="61" t="s">
        <v>1204</v>
      </c>
    </row>
    <row r="58" spans="1:9">
      <c r="A58" s="61" t="s">
        <v>469</v>
      </c>
      <c r="B58" s="61">
        <v>4514891</v>
      </c>
      <c r="C58" s="61">
        <v>4516632</v>
      </c>
      <c r="D58" s="61" t="s">
        <v>16732</v>
      </c>
      <c r="E58" s="61" t="s">
        <v>1204</v>
      </c>
      <c r="F58" s="61" t="s">
        <v>1204</v>
      </c>
      <c r="G58" s="61" t="s">
        <v>1204</v>
      </c>
      <c r="H58" s="61" t="s">
        <v>1204</v>
      </c>
      <c r="I58" s="61" t="s">
        <v>1204</v>
      </c>
    </row>
    <row r="59" spans="1:9">
      <c r="A59" s="61" t="s">
        <v>469</v>
      </c>
      <c r="B59" s="61">
        <v>4549750</v>
      </c>
      <c r="C59" s="61">
        <v>4554522</v>
      </c>
      <c r="D59" s="61" t="s">
        <v>16733</v>
      </c>
      <c r="E59" s="61" t="s">
        <v>1720</v>
      </c>
      <c r="F59" s="61" t="s">
        <v>1721</v>
      </c>
      <c r="G59" s="61" t="s">
        <v>16734</v>
      </c>
      <c r="H59" s="61" t="s">
        <v>16735</v>
      </c>
      <c r="I59" s="61" t="s">
        <v>16736</v>
      </c>
    </row>
    <row r="60" spans="1:9">
      <c r="A60" s="61" t="s">
        <v>469</v>
      </c>
      <c r="B60" s="61">
        <v>4581512</v>
      </c>
      <c r="C60" s="61">
        <v>4585402</v>
      </c>
      <c r="D60" s="61" t="s">
        <v>16737</v>
      </c>
      <c r="E60" s="61" t="s">
        <v>1204</v>
      </c>
      <c r="F60" s="61" t="s">
        <v>13654</v>
      </c>
      <c r="G60" s="61" t="s">
        <v>16738</v>
      </c>
      <c r="H60" s="61" t="s">
        <v>16739</v>
      </c>
      <c r="I60" s="61" t="s">
        <v>1204</v>
      </c>
    </row>
    <row r="61" spans="1:9">
      <c r="A61" s="61" t="s">
        <v>469</v>
      </c>
      <c r="B61" s="61">
        <v>4590547</v>
      </c>
      <c r="C61" s="61">
        <v>4597188</v>
      </c>
      <c r="D61" s="61" t="s">
        <v>16740</v>
      </c>
      <c r="E61" s="61" t="s">
        <v>1204</v>
      </c>
      <c r="F61" s="61" t="s">
        <v>3171</v>
      </c>
      <c r="G61" s="61" t="s">
        <v>16738</v>
      </c>
      <c r="H61" s="61" t="s">
        <v>16739</v>
      </c>
      <c r="I61" s="61" t="s">
        <v>13922</v>
      </c>
    </row>
    <row r="62" spans="1:9">
      <c r="A62" s="61" t="s">
        <v>469</v>
      </c>
      <c r="B62" s="61">
        <v>4611081</v>
      </c>
      <c r="C62" s="61">
        <v>4621551</v>
      </c>
      <c r="D62" s="61" t="s">
        <v>16741</v>
      </c>
      <c r="E62" s="61" t="s">
        <v>1204</v>
      </c>
      <c r="F62" s="61" t="s">
        <v>7496</v>
      </c>
      <c r="G62" s="61" t="s">
        <v>1519</v>
      </c>
      <c r="H62" s="61" t="s">
        <v>12761</v>
      </c>
      <c r="I62" s="61" t="s">
        <v>1204</v>
      </c>
    </row>
    <row r="63" spans="1:9">
      <c r="A63" s="61" t="s">
        <v>469</v>
      </c>
      <c r="B63" s="61">
        <v>4646919</v>
      </c>
      <c r="C63" s="61">
        <v>4649874</v>
      </c>
      <c r="D63" s="61" t="s">
        <v>16742</v>
      </c>
      <c r="E63" s="61" t="s">
        <v>16743</v>
      </c>
      <c r="F63" s="61" t="s">
        <v>16744</v>
      </c>
      <c r="G63" s="61" t="s">
        <v>1204</v>
      </c>
      <c r="H63" s="61" t="s">
        <v>16745</v>
      </c>
      <c r="I63" s="61" t="s">
        <v>1204</v>
      </c>
    </row>
    <row r="64" spans="1:9">
      <c r="A64" s="61" t="s">
        <v>469</v>
      </c>
      <c r="B64" s="61">
        <v>4652008</v>
      </c>
      <c r="C64" s="61">
        <v>4655860</v>
      </c>
      <c r="D64" s="61" t="s">
        <v>16746</v>
      </c>
      <c r="E64" s="61" t="s">
        <v>1204</v>
      </c>
      <c r="F64" s="61" t="s">
        <v>7857</v>
      </c>
      <c r="G64" s="61" t="s">
        <v>16747</v>
      </c>
      <c r="H64" s="61" t="s">
        <v>16748</v>
      </c>
      <c r="I64" s="61" t="s">
        <v>1204</v>
      </c>
    </row>
    <row r="65" spans="1:9">
      <c r="A65" s="61" t="s">
        <v>469</v>
      </c>
      <c r="B65" s="61">
        <v>4657876</v>
      </c>
      <c r="C65" s="61">
        <v>4660041</v>
      </c>
      <c r="D65" s="61" t="s">
        <v>16749</v>
      </c>
      <c r="E65" s="61" t="s">
        <v>1325</v>
      </c>
      <c r="F65" s="61" t="s">
        <v>1499</v>
      </c>
      <c r="G65" s="61" t="s">
        <v>16750</v>
      </c>
      <c r="H65" s="61" t="s">
        <v>16751</v>
      </c>
      <c r="I65" s="61" t="s">
        <v>1204</v>
      </c>
    </row>
    <row r="66" spans="1:9">
      <c r="A66" s="61" t="s">
        <v>469</v>
      </c>
      <c r="B66" s="61">
        <v>4663375</v>
      </c>
      <c r="C66" s="61">
        <v>4664958</v>
      </c>
      <c r="D66" s="61" t="s">
        <v>16752</v>
      </c>
      <c r="E66" s="61" t="s">
        <v>1325</v>
      </c>
      <c r="F66" s="61" t="s">
        <v>1499</v>
      </c>
      <c r="G66" s="61" t="s">
        <v>16753</v>
      </c>
      <c r="H66" s="61" t="s">
        <v>16754</v>
      </c>
      <c r="I66" s="61" t="s">
        <v>1204</v>
      </c>
    </row>
    <row r="67" spans="1:9">
      <c r="A67" s="61" t="s">
        <v>469</v>
      </c>
      <c r="B67" s="61">
        <v>4668991</v>
      </c>
      <c r="C67" s="61">
        <v>4670415</v>
      </c>
      <c r="D67" s="61" t="s">
        <v>16755</v>
      </c>
      <c r="E67" s="61" t="s">
        <v>1204</v>
      </c>
      <c r="F67" s="61" t="s">
        <v>1875</v>
      </c>
      <c r="G67" s="61" t="s">
        <v>16756</v>
      </c>
      <c r="H67" s="61" t="s">
        <v>16757</v>
      </c>
      <c r="I67" s="61" t="s">
        <v>1204</v>
      </c>
    </row>
    <row r="68" spans="1:9">
      <c r="A68" s="61" t="s">
        <v>469</v>
      </c>
      <c r="B68" s="61">
        <v>4672916</v>
      </c>
      <c r="C68" s="61">
        <v>4681910</v>
      </c>
      <c r="D68" s="61" t="s">
        <v>16758</v>
      </c>
      <c r="E68" s="61" t="s">
        <v>6449</v>
      </c>
      <c r="F68" s="61" t="s">
        <v>16759</v>
      </c>
      <c r="G68" s="61" t="s">
        <v>16760</v>
      </c>
      <c r="H68" s="61" t="s">
        <v>16761</v>
      </c>
      <c r="I68" s="61" t="s">
        <v>16762</v>
      </c>
    </row>
    <row r="69" spans="1:9">
      <c r="A69" s="61" t="s">
        <v>469</v>
      </c>
      <c r="B69" s="61">
        <v>4705219</v>
      </c>
      <c r="C69" s="61">
        <v>4707134</v>
      </c>
      <c r="D69" s="61" t="s">
        <v>16763</v>
      </c>
      <c r="E69" s="61" t="s">
        <v>16764</v>
      </c>
      <c r="F69" s="61" t="s">
        <v>16765</v>
      </c>
      <c r="G69" s="61" t="s">
        <v>16766</v>
      </c>
      <c r="H69" s="61" t="s">
        <v>16767</v>
      </c>
      <c r="I69" s="61" t="s">
        <v>1204</v>
      </c>
    </row>
    <row r="70" spans="1:9">
      <c r="A70" s="61" t="s">
        <v>469</v>
      </c>
      <c r="B70" s="61">
        <v>4763301</v>
      </c>
      <c r="C70" s="61">
        <v>4767068</v>
      </c>
      <c r="D70" s="61" t="s">
        <v>16768</v>
      </c>
      <c r="E70" s="61" t="s">
        <v>1204</v>
      </c>
      <c r="F70" s="61" t="s">
        <v>1204</v>
      </c>
      <c r="G70" s="61" t="s">
        <v>1204</v>
      </c>
      <c r="H70" s="61" t="s">
        <v>1204</v>
      </c>
      <c r="I70" s="61" t="s">
        <v>1204</v>
      </c>
    </row>
    <row r="71" spans="1:9">
      <c r="A71" s="61" t="s">
        <v>469</v>
      </c>
      <c r="B71" s="61">
        <v>4768284</v>
      </c>
      <c r="C71" s="61">
        <v>4771231</v>
      </c>
      <c r="D71" s="61" t="s">
        <v>16769</v>
      </c>
      <c r="E71" s="61" t="s">
        <v>1204</v>
      </c>
      <c r="F71" s="61" t="s">
        <v>1518</v>
      </c>
      <c r="G71" s="61" t="s">
        <v>16770</v>
      </c>
      <c r="H71" s="61" t="s">
        <v>16771</v>
      </c>
      <c r="I71" s="61" t="s">
        <v>16772</v>
      </c>
    </row>
    <row r="72" spans="1:9">
      <c r="A72" s="61" t="s">
        <v>469</v>
      </c>
      <c r="B72" s="61">
        <v>4789215</v>
      </c>
      <c r="C72" s="61">
        <v>4792083</v>
      </c>
      <c r="D72" s="61" t="s">
        <v>16773</v>
      </c>
      <c r="E72" s="61" t="s">
        <v>15649</v>
      </c>
      <c r="F72" s="61" t="s">
        <v>15650</v>
      </c>
      <c r="G72" s="61" t="s">
        <v>16774</v>
      </c>
      <c r="H72" s="61" t="s">
        <v>16775</v>
      </c>
      <c r="I72" s="61" t="s">
        <v>15653</v>
      </c>
    </row>
    <row r="73" spans="1:9">
      <c r="A73" s="61" t="s">
        <v>469</v>
      </c>
      <c r="B73" s="61">
        <v>4843463</v>
      </c>
      <c r="C73" s="61">
        <v>4843792</v>
      </c>
      <c r="D73" s="61" t="s">
        <v>16776</v>
      </c>
      <c r="E73" s="61" t="s">
        <v>1204</v>
      </c>
      <c r="F73" s="61" t="s">
        <v>16777</v>
      </c>
      <c r="G73" s="61" t="s">
        <v>1204</v>
      </c>
      <c r="H73" s="61" t="s">
        <v>16778</v>
      </c>
      <c r="I73" s="61" t="s">
        <v>1204</v>
      </c>
    </row>
    <row r="74" spans="1:9">
      <c r="A74" s="61" t="s">
        <v>469</v>
      </c>
      <c r="B74" s="61">
        <v>4864159</v>
      </c>
      <c r="C74" s="61">
        <v>4867190</v>
      </c>
      <c r="D74" s="61" t="s">
        <v>16779</v>
      </c>
      <c r="E74" s="61" t="s">
        <v>1204</v>
      </c>
      <c r="F74" s="61" t="s">
        <v>1204</v>
      </c>
      <c r="G74" s="61" t="s">
        <v>1204</v>
      </c>
      <c r="H74" s="61" t="s">
        <v>1204</v>
      </c>
      <c r="I74" s="61" t="s">
        <v>1204</v>
      </c>
    </row>
    <row r="75" spans="1:9">
      <c r="A75" s="61" t="s">
        <v>469</v>
      </c>
      <c r="B75" s="61">
        <v>4884101</v>
      </c>
      <c r="C75" s="61">
        <v>4888392</v>
      </c>
      <c r="D75" s="61" t="s">
        <v>16780</v>
      </c>
      <c r="E75" s="61" t="s">
        <v>1204</v>
      </c>
      <c r="F75" s="61" t="s">
        <v>16781</v>
      </c>
      <c r="G75" s="61" t="s">
        <v>1204</v>
      </c>
      <c r="H75" s="61" t="s">
        <v>16782</v>
      </c>
      <c r="I75" s="61" t="s">
        <v>16783</v>
      </c>
    </row>
    <row r="76" spans="1:9">
      <c r="A76" s="61" t="s">
        <v>469</v>
      </c>
      <c r="B76" s="61">
        <v>4893590</v>
      </c>
      <c r="C76" s="61">
        <v>4896061</v>
      </c>
      <c r="D76" s="61" t="s">
        <v>16784</v>
      </c>
      <c r="E76" s="61" t="s">
        <v>1204</v>
      </c>
      <c r="F76" s="61" t="s">
        <v>1676</v>
      </c>
      <c r="G76" s="61" t="s">
        <v>16785</v>
      </c>
      <c r="H76" s="61" t="s">
        <v>16786</v>
      </c>
      <c r="I76" s="61" t="s">
        <v>1204</v>
      </c>
    </row>
    <row r="77" spans="1:9">
      <c r="A77" s="61" t="s">
        <v>469</v>
      </c>
      <c r="B77" s="61">
        <v>4916858</v>
      </c>
      <c r="C77" s="61">
        <v>4922317</v>
      </c>
      <c r="D77" s="61" t="s">
        <v>16787</v>
      </c>
      <c r="E77" s="61" t="s">
        <v>1325</v>
      </c>
      <c r="F77" s="61" t="s">
        <v>16788</v>
      </c>
      <c r="G77" s="61" t="s">
        <v>16789</v>
      </c>
      <c r="H77" s="61" t="s">
        <v>16790</v>
      </c>
      <c r="I77" s="61" t="s">
        <v>1204</v>
      </c>
    </row>
    <row r="78" spans="1:9">
      <c r="A78" s="61" t="s">
        <v>469</v>
      </c>
      <c r="B78" s="61">
        <v>4951722</v>
      </c>
      <c r="C78" s="61">
        <v>4955277</v>
      </c>
      <c r="D78" s="61" t="s">
        <v>16791</v>
      </c>
      <c r="E78" s="61" t="s">
        <v>9915</v>
      </c>
      <c r="F78" s="61" t="s">
        <v>9916</v>
      </c>
      <c r="G78" s="61" t="s">
        <v>16792</v>
      </c>
      <c r="H78" s="61" t="s">
        <v>16793</v>
      </c>
      <c r="I78" s="61" t="s">
        <v>1204</v>
      </c>
    </row>
    <row r="79" spans="1:9">
      <c r="A79" s="61" t="s">
        <v>469</v>
      </c>
      <c r="B79" s="61">
        <v>4992224</v>
      </c>
      <c r="C79" s="61">
        <v>4999357</v>
      </c>
      <c r="D79" s="61" t="s">
        <v>16794</v>
      </c>
      <c r="E79" s="61" t="s">
        <v>1204</v>
      </c>
      <c r="F79" s="61" t="s">
        <v>9703</v>
      </c>
      <c r="G79" s="61" t="s">
        <v>16795</v>
      </c>
      <c r="H79" s="61" t="s">
        <v>16796</v>
      </c>
      <c r="I79" s="61" t="s">
        <v>1204</v>
      </c>
    </row>
    <row r="80" spans="1:9">
      <c r="A80" s="61" t="s">
        <v>469</v>
      </c>
      <c r="B80" s="61">
        <v>5019257</v>
      </c>
      <c r="C80" s="61">
        <v>5022557</v>
      </c>
      <c r="D80" s="61" t="s">
        <v>16797</v>
      </c>
      <c r="E80" s="61" t="s">
        <v>4913</v>
      </c>
      <c r="F80" s="61" t="s">
        <v>4896</v>
      </c>
      <c r="G80" s="61" t="s">
        <v>16798</v>
      </c>
      <c r="H80" s="61" t="s">
        <v>16799</v>
      </c>
      <c r="I80" s="61" t="s">
        <v>1204</v>
      </c>
    </row>
    <row r="81" spans="1:9">
      <c r="A81" s="61" t="s">
        <v>469</v>
      </c>
      <c r="B81" s="61">
        <v>5022767</v>
      </c>
      <c r="C81" s="61">
        <v>5026354</v>
      </c>
      <c r="D81" s="61" t="s">
        <v>16800</v>
      </c>
      <c r="E81" s="61" t="s">
        <v>13454</v>
      </c>
      <c r="F81" s="61" t="s">
        <v>16801</v>
      </c>
      <c r="G81" s="61" t="s">
        <v>16802</v>
      </c>
      <c r="H81" s="61" t="s">
        <v>16803</v>
      </c>
      <c r="I81" s="61" t="s">
        <v>1204</v>
      </c>
    </row>
    <row r="82" spans="1:9">
      <c r="A82" s="61" t="s">
        <v>469</v>
      </c>
      <c r="B82" s="61">
        <v>5123623</v>
      </c>
      <c r="C82" s="61">
        <v>5124852</v>
      </c>
      <c r="D82" s="61" t="s">
        <v>16804</v>
      </c>
      <c r="E82" s="61" t="s">
        <v>1204</v>
      </c>
      <c r="F82" s="61" t="s">
        <v>1204</v>
      </c>
      <c r="G82" s="61" t="s">
        <v>16805</v>
      </c>
      <c r="H82" s="61" t="s">
        <v>16806</v>
      </c>
      <c r="I82" s="61" t="s">
        <v>1204</v>
      </c>
    </row>
    <row r="83" spans="1:9">
      <c r="A83" s="61" t="s">
        <v>469</v>
      </c>
      <c r="B83" s="61">
        <v>37122870</v>
      </c>
      <c r="C83" s="61">
        <v>37128923</v>
      </c>
      <c r="D83" s="61" t="s">
        <v>16807</v>
      </c>
      <c r="E83" s="61" t="s">
        <v>1204</v>
      </c>
      <c r="F83" s="61" t="s">
        <v>16808</v>
      </c>
      <c r="G83" s="61" t="s">
        <v>7396</v>
      </c>
      <c r="H83" s="61" t="s">
        <v>16809</v>
      </c>
      <c r="I83" s="61" t="s">
        <v>1204</v>
      </c>
    </row>
    <row r="84" spans="1:9">
      <c r="A84" s="61" t="s">
        <v>469</v>
      </c>
      <c r="B84" s="61">
        <v>37131709</v>
      </c>
      <c r="C84" s="61">
        <v>37137195</v>
      </c>
      <c r="D84" s="61" t="s">
        <v>16810</v>
      </c>
      <c r="E84" s="61" t="s">
        <v>16811</v>
      </c>
      <c r="F84" s="61" t="s">
        <v>16812</v>
      </c>
      <c r="G84" s="61" t="s">
        <v>16813</v>
      </c>
      <c r="H84" s="61" t="s">
        <v>16814</v>
      </c>
      <c r="I84" s="61" t="s">
        <v>16815</v>
      </c>
    </row>
    <row r="85" spans="1:9">
      <c r="A85" s="61" t="s">
        <v>469</v>
      </c>
      <c r="B85" s="61">
        <v>37170278</v>
      </c>
      <c r="C85" s="61">
        <v>37172095</v>
      </c>
      <c r="D85" s="61" t="s">
        <v>16816</v>
      </c>
      <c r="E85" s="61" t="s">
        <v>2109</v>
      </c>
      <c r="F85" s="61" t="s">
        <v>2110</v>
      </c>
      <c r="G85" s="61" t="s">
        <v>16817</v>
      </c>
      <c r="H85" s="61" t="s">
        <v>16818</v>
      </c>
      <c r="I85" s="61" t="s">
        <v>1204</v>
      </c>
    </row>
    <row r="86" spans="1:9">
      <c r="A86" s="61" t="s">
        <v>469</v>
      </c>
      <c r="B86" s="61">
        <v>37198930</v>
      </c>
      <c r="C86" s="61">
        <v>37200125</v>
      </c>
      <c r="D86" s="61" t="s">
        <v>16819</v>
      </c>
      <c r="E86" s="61" t="s">
        <v>3038</v>
      </c>
      <c r="F86" s="61" t="s">
        <v>6035</v>
      </c>
      <c r="G86" s="61" t="s">
        <v>16820</v>
      </c>
      <c r="H86" s="61" t="s">
        <v>16821</v>
      </c>
      <c r="I86" s="61" t="s">
        <v>1204</v>
      </c>
    </row>
    <row r="87" spans="1:9">
      <c r="A87" s="61" t="s">
        <v>469</v>
      </c>
      <c r="B87" s="61">
        <v>37238116</v>
      </c>
      <c r="C87" s="61">
        <v>37240584</v>
      </c>
      <c r="D87" s="61" t="s">
        <v>16822</v>
      </c>
      <c r="E87" s="61" t="s">
        <v>1692</v>
      </c>
      <c r="F87" s="61" t="s">
        <v>4938</v>
      </c>
      <c r="G87" s="61" t="s">
        <v>16823</v>
      </c>
      <c r="H87" s="61" t="s">
        <v>16824</v>
      </c>
      <c r="I87" s="61" t="s">
        <v>16825</v>
      </c>
    </row>
    <row r="88" spans="1:9">
      <c r="A88" s="61" t="s">
        <v>469</v>
      </c>
      <c r="B88" s="61">
        <v>37278863</v>
      </c>
      <c r="C88" s="61">
        <v>37283302</v>
      </c>
      <c r="D88" s="61" t="s">
        <v>16826</v>
      </c>
      <c r="E88" s="61" t="s">
        <v>4711</v>
      </c>
      <c r="F88" s="61" t="s">
        <v>4712</v>
      </c>
      <c r="G88" s="61" t="s">
        <v>16827</v>
      </c>
      <c r="H88" s="61" t="s">
        <v>16828</v>
      </c>
      <c r="I88" s="61" t="s">
        <v>1204</v>
      </c>
    </row>
    <row r="89" spans="1:9">
      <c r="A89" s="61" t="s">
        <v>469</v>
      </c>
      <c r="B89" s="61">
        <v>37288567</v>
      </c>
      <c r="C89" s="61">
        <v>37292183</v>
      </c>
      <c r="D89" s="61" t="s">
        <v>16829</v>
      </c>
      <c r="E89" s="61" t="s">
        <v>1204</v>
      </c>
      <c r="F89" s="61" t="s">
        <v>1204</v>
      </c>
      <c r="G89" s="61" t="s">
        <v>1204</v>
      </c>
      <c r="H89" s="61" t="s">
        <v>1204</v>
      </c>
      <c r="I89" s="61" t="s">
        <v>1204</v>
      </c>
    </row>
    <row r="90" spans="1:9">
      <c r="A90" s="61" t="s">
        <v>469</v>
      </c>
      <c r="B90" s="61">
        <v>37306551</v>
      </c>
      <c r="C90" s="61">
        <v>37307740</v>
      </c>
      <c r="D90" s="61" t="s">
        <v>16830</v>
      </c>
      <c r="E90" s="61" t="s">
        <v>8967</v>
      </c>
      <c r="F90" s="61" t="s">
        <v>8968</v>
      </c>
      <c r="G90" s="61" t="s">
        <v>16831</v>
      </c>
      <c r="H90" s="61" t="s">
        <v>16832</v>
      </c>
      <c r="I90" s="61" t="s">
        <v>1204</v>
      </c>
    </row>
    <row r="91" spans="1:9">
      <c r="A91" s="61" t="s">
        <v>469</v>
      </c>
      <c r="B91" s="61">
        <v>37315935</v>
      </c>
      <c r="C91" s="61">
        <v>37319451</v>
      </c>
      <c r="D91" s="61" t="s">
        <v>16833</v>
      </c>
      <c r="E91" s="61" t="s">
        <v>4711</v>
      </c>
      <c r="F91" s="61" t="s">
        <v>4712</v>
      </c>
      <c r="G91" s="61" t="s">
        <v>16827</v>
      </c>
      <c r="H91" s="61" t="s">
        <v>16828</v>
      </c>
      <c r="I91" s="61" t="s">
        <v>1204</v>
      </c>
    </row>
    <row r="92" spans="1:9">
      <c r="A92" s="61" t="s">
        <v>469</v>
      </c>
      <c r="B92" s="61">
        <v>37334712</v>
      </c>
      <c r="C92" s="61">
        <v>37335095</v>
      </c>
      <c r="D92" s="61" t="s">
        <v>16834</v>
      </c>
      <c r="E92" s="61" t="s">
        <v>8967</v>
      </c>
      <c r="F92" s="61" t="s">
        <v>8968</v>
      </c>
      <c r="G92" s="61" t="s">
        <v>16831</v>
      </c>
      <c r="H92" s="61" t="s">
        <v>16832</v>
      </c>
      <c r="I92" s="61" t="s">
        <v>1204</v>
      </c>
    </row>
    <row r="93" spans="1:9">
      <c r="A93" s="61" t="s">
        <v>469</v>
      </c>
      <c r="B93" s="61">
        <v>37348896</v>
      </c>
      <c r="C93" s="61">
        <v>37354238</v>
      </c>
      <c r="D93" s="61" t="s">
        <v>16835</v>
      </c>
      <c r="E93" s="61" t="s">
        <v>16836</v>
      </c>
      <c r="F93" s="61" t="s">
        <v>16837</v>
      </c>
      <c r="G93" s="61" t="s">
        <v>16838</v>
      </c>
      <c r="H93" s="61" t="s">
        <v>16839</v>
      </c>
      <c r="I93" s="61" t="s">
        <v>1204</v>
      </c>
    </row>
    <row r="94" spans="1:9">
      <c r="A94" s="61" t="s">
        <v>469</v>
      </c>
      <c r="B94" s="61">
        <v>37357787</v>
      </c>
      <c r="C94" s="61">
        <v>37360819</v>
      </c>
      <c r="D94" s="61" t="s">
        <v>16840</v>
      </c>
      <c r="E94" s="61" t="s">
        <v>1204</v>
      </c>
      <c r="F94" s="61" t="s">
        <v>1204</v>
      </c>
      <c r="G94" s="61" t="s">
        <v>1204</v>
      </c>
      <c r="H94" s="61" t="s">
        <v>1204</v>
      </c>
      <c r="I94" s="61" t="s">
        <v>1204</v>
      </c>
    </row>
    <row r="95" spans="1:9">
      <c r="A95" s="61" t="s">
        <v>469</v>
      </c>
      <c r="B95" s="61">
        <v>37367632</v>
      </c>
      <c r="C95" s="61">
        <v>37368123</v>
      </c>
      <c r="D95" s="61" t="s">
        <v>16841</v>
      </c>
      <c r="E95" s="61" t="s">
        <v>1204</v>
      </c>
      <c r="F95" s="61" t="s">
        <v>10020</v>
      </c>
      <c r="G95" s="61" t="s">
        <v>1204</v>
      </c>
      <c r="H95" s="61" t="s">
        <v>1204</v>
      </c>
      <c r="I95" s="61" t="s">
        <v>1204</v>
      </c>
    </row>
    <row r="96" spans="1:9">
      <c r="A96" s="61" t="s">
        <v>469</v>
      </c>
      <c r="B96" s="61">
        <v>37369850</v>
      </c>
      <c r="C96" s="61">
        <v>37371637</v>
      </c>
      <c r="D96" s="61" t="s">
        <v>16842</v>
      </c>
      <c r="E96" s="61" t="s">
        <v>1325</v>
      </c>
      <c r="F96" s="61" t="s">
        <v>1499</v>
      </c>
      <c r="G96" s="61" t="s">
        <v>2962</v>
      </c>
      <c r="H96" s="61" t="s">
        <v>2963</v>
      </c>
      <c r="I96" s="61" t="s">
        <v>1204</v>
      </c>
    </row>
    <row r="97" spans="1:9">
      <c r="A97" s="61" t="s">
        <v>469</v>
      </c>
      <c r="B97" s="61">
        <v>37371829</v>
      </c>
      <c r="C97" s="61">
        <v>37374231</v>
      </c>
      <c r="D97" s="61" t="s">
        <v>16843</v>
      </c>
      <c r="E97" s="61" t="s">
        <v>12188</v>
      </c>
      <c r="F97" s="61" t="s">
        <v>16844</v>
      </c>
      <c r="G97" s="61" t="s">
        <v>16845</v>
      </c>
      <c r="H97" s="61" t="s">
        <v>16846</v>
      </c>
      <c r="I97" s="61" t="s">
        <v>16847</v>
      </c>
    </row>
    <row r="98" spans="1:9">
      <c r="A98" s="61" t="s">
        <v>469</v>
      </c>
      <c r="B98" s="61">
        <v>37402552</v>
      </c>
      <c r="C98" s="61">
        <v>37409490</v>
      </c>
      <c r="D98" s="61" t="s">
        <v>16848</v>
      </c>
      <c r="E98" s="61" t="s">
        <v>6788</v>
      </c>
      <c r="F98" s="61" t="s">
        <v>6789</v>
      </c>
      <c r="G98" s="61" t="s">
        <v>16849</v>
      </c>
      <c r="H98" s="61" t="s">
        <v>6791</v>
      </c>
      <c r="I98" s="61" t="s">
        <v>6792</v>
      </c>
    </row>
    <row r="99" spans="1:9">
      <c r="A99" s="61" t="s">
        <v>469</v>
      </c>
      <c r="B99" s="61">
        <v>37421699</v>
      </c>
      <c r="C99" s="61">
        <v>37422277</v>
      </c>
      <c r="D99" s="61" t="s">
        <v>16850</v>
      </c>
      <c r="E99" s="61" t="s">
        <v>2679</v>
      </c>
      <c r="F99" s="61" t="s">
        <v>5131</v>
      </c>
      <c r="G99" s="61" t="s">
        <v>16851</v>
      </c>
      <c r="H99" s="61" t="s">
        <v>16852</v>
      </c>
      <c r="I99" s="61" t="s">
        <v>1204</v>
      </c>
    </row>
    <row r="100" spans="1:9">
      <c r="A100" s="61" t="s">
        <v>469</v>
      </c>
      <c r="B100" s="61">
        <v>37430623</v>
      </c>
      <c r="C100" s="61">
        <v>37430923</v>
      </c>
      <c r="D100" s="61" t="s">
        <v>16853</v>
      </c>
      <c r="E100" s="61" t="s">
        <v>1204</v>
      </c>
      <c r="F100" s="61" t="s">
        <v>1204</v>
      </c>
      <c r="G100" s="61" t="s">
        <v>1204</v>
      </c>
      <c r="H100" s="61" t="s">
        <v>1204</v>
      </c>
      <c r="I100" s="61" t="s">
        <v>1204</v>
      </c>
    </row>
    <row r="101" spans="1:9">
      <c r="A101" s="61" t="s">
        <v>469</v>
      </c>
      <c r="B101" s="61">
        <v>37458312</v>
      </c>
      <c r="C101" s="61">
        <v>37459811</v>
      </c>
      <c r="D101" s="61" t="s">
        <v>16854</v>
      </c>
      <c r="E101" s="61" t="s">
        <v>1652</v>
      </c>
      <c r="F101" s="61" t="s">
        <v>1653</v>
      </c>
      <c r="G101" s="61" t="s">
        <v>16855</v>
      </c>
      <c r="H101" s="61" t="s">
        <v>16856</v>
      </c>
      <c r="I101" s="61" t="s">
        <v>1666</v>
      </c>
    </row>
    <row r="102" spans="1:9">
      <c r="A102" s="61" t="s">
        <v>469</v>
      </c>
      <c r="B102" s="61">
        <v>37517378</v>
      </c>
      <c r="C102" s="61">
        <v>37520526</v>
      </c>
      <c r="D102" s="61" t="s">
        <v>16857</v>
      </c>
      <c r="E102" s="61" t="s">
        <v>16858</v>
      </c>
      <c r="F102" s="61" t="s">
        <v>16859</v>
      </c>
      <c r="G102" s="61" t="s">
        <v>16860</v>
      </c>
      <c r="H102" s="61" t="s">
        <v>16861</v>
      </c>
      <c r="I102" s="61" t="s">
        <v>1204</v>
      </c>
    </row>
    <row r="103" spans="1:9">
      <c r="A103" s="61" t="s">
        <v>469</v>
      </c>
      <c r="B103" s="61">
        <v>37624296</v>
      </c>
      <c r="C103" s="61">
        <v>37626086</v>
      </c>
      <c r="D103" s="61" t="s">
        <v>16862</v>
      </c>
      <c r="E103" s="61" t="s">
        <v>1358</v>
      </c>
      <c r="F103" s="61" t="s">
        <v>1272</v>
      </c>
      <c r="G103" s="61" t="s">
        <v>16863</v>
      </c>
      <c r="H103" s="61" t="s">
        <v>16864</v>
      </c>
      <c r="I103" s="61" t="s">
        <v>1204</v>
      </c>
    </row>
    <row r="104" spans="1:9">
      <c r="A104" s="61" t="s">
        <v>469</v>
      </c>
      <c r="B104" s="61">
        <v>37652840</v>
      </c>
      <c r="C104" s="61">
        <v>37654555</v>
      </c>
      <c r="D104" s="61" t="s">
        <v>16865</v>
      </c>
      <c r="E104" s="61" t="s">
        <v>1358</v>
      </c>
      <c r="F104" s="61" t="s">
        <v>1272</v>
      </c>
      <c r="G104" s="61" t="s">
        <v>16863</v>
      </c>
      <c r="H104" s="61" t="s">
        <v>16866</v>
      </c>
      <c r="I104" s="61" t="s">
        <v>1204</v>
      </c>
    </row>
    <row r="105" spans="1:9">
      <c r="A105" s="61" t="s">
        <v>469</v>
      </c>
      <c r="B105" s="61">
        <v>37660294</v>
      </c>
      <c r="C105" s="61">
        <v>37661079</v>
      </c>
      <c r="D105" s="61" t="s">
        <v>16867</v>
      </c>
      <c r="E105" s="61" t="s">
        <v>1204</v>
      </c>
      <c r="F105" s="61" t="s">
        <v>1204</v>
      </c>
      <c r="G105" s="61" t="s">
        <v>1204</v>
      </c>
      <c r="H105" s="61" t="s">
        <v>1204</v>
      </c>
      <c r="I105" s="61" t="s">
        <v>1204</v>
      </c>
    </row>
    <row r="106" spans="1:9">
      <c r="A106" s="61" t="s">
        <v>469</v>
      </c>
      <c r="B106" s="61">
        <v>37674414</v>
      </c>
      <c r="C106" s="61">
        <v>37677815</v>
      </c>
      <c r="D106" s="61" t="s">
        <v>16868</v>
      </c>
      <c r="E106" s="61" t="s">
        <v>3361</v>
      </c>
      <c r="F106" s="61" t="s">
        <v>7003</v>
      </c>
      <c r="G106" s="61" t="s">
        <v>16869</v>
      </c>
      <c r="H106" s="61" t="s">
        <v>16870</v>
      </c>
      <c r="I106" s="61" t="s">
        <v>1204</v>
      </c>
    </row>
    <row r="107" spans="1:9">
      <c r="A107" s="61" t="s">
        <v>469</v>
      </c>
      <c r="B107" s="61">
        <v>37744154</v>
      </c>
      <c r="C107" s="61">
        <v>37746153</v>
      </c>
      <c r="D107" s="61" t="s">
        <v>16871</v>
      </c>
      <c r="E107" s="61" t="s">
        <v>3361</v>
      </c>
      <c r="F107" s="61" t="s">
        <v>16872</v>
      </c>
      <c r="G107" s="61" t="s">
        <v>16873</v>
      </c>
      <c r="H107" s="61" t="s">
        <v>16874</v>
      </c>
      <c r="I107" s="61" t="s">
        <v>1204</v>
      </c>
    </row>
    <row r="108" spans="1:9">
      <c r="A108" s="61" t="s">
        <v>469</v>
      </c>
      <c r="B108" s="61">
        <v>37802325</v>
      </c>
      <c r="C108" s="61">
        <v>37804530</v>
      </c>
      <c r="D108" s="61" t="s">
        <v>16875</v>
      </c>
      <c r="E108" s="61" t="s">
        <v>3361</v>
      </c>
      <c r="F108" s="61" t="s">
        <v>16872</v>
      </c>
      <c r="G108" s="61" t="s">
        <v>16869</v>
      </c>
      <c r="H108" s="61" t="s">
        <v>16870</v>
      </c>
      <c r="I108" s="61" t="s">
        <v>1204</v>
      </c>
    </row>
    <row r="109" spans="1:9">
      <c r="A109" s="61" t="s">
        <v>469</v>
      </c>
      <c r="B109" s="61">
        <v>37832878</v>
      </c>
      <c r="C109" s="61">
        <v>37840563</v>
      </c>
      <c r="D109" s="61" t="s">
        <v>16876</v>
      </c>
      <c r="E109" s="61" t="s">
        <v>1204</v>
      </c>
      <c r="F109" s="61" t="s">
        <v>11307</v>
      </c>
      <c r="G109" s="61" t="s">
        <v>11308</v>
      </c>
      <c r="H109" s="61" t="s">
        <v>10937</v>
      </c>
      <c r="I109" s="61" t="s">
        <v>1204</v>
      </c>
    </row>
    <row r="110" spans="1:9">
      <c r="A110" s="61" t="s">
        <v>469</v>
      </c>
      <c r="B110" s="61">
        <v>37856483</v>
      </c>
      <c r="C110" s="61">
        <v>37860033</v>
      </c>
      <c r="D110" s="61" t="s">
        <v>16877</v>
      </c>
      <c r="E110" s="61" t="s">
        <v>1204</v>
      </c>
      <c r="F110" s="61" t="s">
        <v>1204</v>
      </c>
      <c r="G110" s="61" t="s">
        <v>1204</v>
      </c>
      <c r="H110" s="61" t="s">
        <v>16878</v>
      </c>
      <c r="I110" s="61" t="s">
        <v>1204</v>
      </c>
    </row>
    <row r="111" spans="1:9">
      <c r="A111" s="61" t="s">
        <v>469</v>
      </c>
      <c r="B111" s="61">
        <v>37860213</v>
      </c>
      <c r="C111" s="61">
        <v>37863161</v>
      </c>
      <c r="D111" s="61" t="s">
        <v>16879</v>
      </c>
      <c r="E111" s="61" t="s">
        <v>1204</v>
      </c>
      <c r="F111" s="61" t="s">
        <v>1204</v>
      </c>
      <c r="G111" s="61" t="s">
        <v>16880</v>
      </c>
      <c r="H111" s="61" t="s">
        <v>16881</v>
      </c>
      <c r="I111" s="61" t="s">
        <v>1204</v>
      </c>
    </row>
    <row r="112" spans="1:9">
      <c r="A112" s="61" t="s">
        <v>469</v>
      </c>
      <c r="B112" s="61">
        <v>37864477</v>
      </c>
      <c r="C112" s="61">
        <v>37866579</v>
      </c>
      <c r="D112" s="61" t="s">
        <v>16882</v>
      </c>
      <c r="E112" s="61" t="s">
        <v>1204</v>
      </c>
      <c r="F112" s="61" t="s">
        <v>11304</v>
      </c>
      <c r="G112" s="61" t="s">
        <v>10936</v>
      </c>
      <c r="H112" s="61" t="s">
        <v>10937</v>
      </c>
      <c r="I112" s="61" t="s">
        <v>11305</v>
      </c>
    </row>
    <row r="113" spans="1:9">
      <c r="A113" s="61" t="s">
        <v>469</v>
      </c>
      <c r="B113" s="61">
        <v>37878753</v>
      </c>
      <c r="C113" s="61">
        <v>37884699</v>
      </c>
      <c r="D113" s="61" t="s">
        <v>16883</v>
      </c>
      <c r="E113" s="61" t="s">
        <v>2309</v>
      </c>
      <c r="F113" s="61" t="s">
        <v>16884</v>
      </c>
      <c r="G113" s="61" t="s">
        <v>16885</v>
      </c>
      <c r="H113" s="61" t="s">
        <v>16886</v>
      </c>
      <c r="I113" s="61" t="s">
        <v>1204</v>
      </c>
    </row>
    <row r="114" spans="1:9">
      <c r="A114" s="61" t="s">
        <v>469</v>
      </c>
      <c r="B114" s="61">
        <v>37886488</v>
      </c>
      <c r="C114" s="61">
        <v>37888372</v>
      </c>
      <c r="D114" s="61" t="s">
        <v>16887</v>
      </c>
      <c r="E114" s="61" t="s">
        <v>1204</v>
      </c>
      <c r="F114" s="61" t="s">
        <v>11903</v>
      </c>
      <c r="G114" s="61" t="s">
        <v>16888</v>
      </c>
      <c r="H114" s="61" t="s">
        <v>16889</v>
      </c>
      <c r="I114" s="61" t="s">
        <v>1204</v>
      </c>
    </row>
    <row r="115" spans="1:9">
      <c r="A115" s="61" t="s">
        <v>469</v>
      </c>
      <c r="B115" s="61">
        <v>37899678</v>
      </c>
      <c r="C115" s="61">
        <v>37900518</v>
      </c>
      <c r="D115" s="61" t="s">
        <v>16890</v>
      </c>
      <c r="E115" s="61" t="s">
        <v>16891</v>
      </c>
      <c r="F115" s="61" t="s">
        <v>16892</v>
      </c>
      <c r="G115" s="61" t="s">
        <v>16893</v>
      </c>
      <c r="H115" s="61" t="s">
        <v>16894</v>
      </c>
      <c r="I115" s="61" t="s">
        <v>1204</v>
      </c>
    </row>
    <row r="116" spans="1:9">
      <c r="A116" s="61" t="s">
        <v>469</v>
      </c>
      <c r="B116" s="61">
        <v>37932674</v>
      </c>
      <c r="C116" s="61">
        <v>37936785</v>
      </c>
      <c r="D116" s="61" t="s">
        <v>16895</v>
      </c>
      <c r="E116" s="61" t="s">
        <v>16896</v>
      </c>
      <c r="F116" s="61" t="s">
        <v>16897</v>
      </c>
      <c r="G116" s="61" t="s">
        <v>16885</v>
      </c>
      <c r="H116" s="61" t="s">
        <v>16886</v>
      </c>
      <c r="I116" s="61" t="s">
        <v>1959</v>
      </c>
    </row>
    <row r="117" spans="1:9">
      <c r="A117" s="61" t="s">
        <v>469</v>
      </c>
      <c r="B117" s="61">
        <v>43893912</v>
      </c>
      <c r="C117" s="61">
        <v>43895404</v>
      </c>
      <c r="D117" s="61" t="s">
        <v>16898</v>
      </c>
      <c r="E117" s="61" t="s">
        <v>1204</v>
      </c>
      <c r="F117" s="61" t="s">
        <v>16899</v>
      </c>
      <c r="G117" s="61" t="s">
        <v>1204</v>
      </c>
      <c r="H117" s="61" t="s">
        <v>16900</v>
      </c>
      <c r="I117" s="61" t="s">
        <v>1204</v>
      </c>
    </row>
    <row r="118" spans="1:9">
      <c r="A118" s="61" t="s">
        <v>469</v>
      </c>
      <c r="B118" s="61">
        <v>43902620</v>
      </c>
      <c r="C118" s="61">
        <v>43904445</v>
      </c>
      <c r="D118" s="61" t="s">
        <v>16901</v>
      </c>
      <c r="E118" s="61" t="s">
        <v>1652</v>
      </c>
      <c r="F118" s="61" t="s">
        <v>1653</v>
      </c>
      <c r="G118" s="61" t="s">
        <v>16902</v>
      </c>
      <c r="H118" s="61" t="s">
        <v>16903</v>
      </c>
      <c r="I118" s="61" t="s">
        <v>1666</v>
      </c>
    </row>
    <row r="119" spans="1:9">
      <c r="A119" s="61" t="s">
        <v>469</v>
      </c>
      <c r="B119" s="61">
        <v>43905249</v>
      </c>
      <c r="C119" s="61">
        <v>43912918</v>
      </c>
      <c r="D119" s="61" t="s">
        <v>16904</v>
      </c>
      <c r="E119" s="61" t="s">
        <v>1204</v>
      </c>
      <c r="F119" s="61" t="s">
        <v>5619</v>
      </c>
      <c r="G119" s="61" t="s">
        <v>16905</v>
      </c>
      <c r="H119" s="61" t="s">
        <v>16906</v>
      </c>
      <c r="I119" s="61" t="s">
        <v>1204</v>
      </c>
    </row>
    <row r="120" spans="1:9">
      <c r="A120" s="61" t="s">
        <v>469</v>
      </c>
      <c r="B120" s="61">
        <v>43915721</v>
      </c>
      <c r="C120" s="61">
        <v>43920693</v>
      </c>
      <c r="D120" s="61" t="s">
        <v>16907</v>
      </c>
      <c r="E120" s="61" t="s">
        <v>16908</v>
      </c>
      <c r="F120" s="61" t="s">
        <v>16909</v>
      </c>
      <c r="G120" s="61" t="s">
        <v>16910</v>
      </c>
      <c r="H120" s="61" t="s">
        <v>16911</v>
      </c>
      <c r="I120" s="61" t="s">
        <v>16912</v>
      </c>
    </row>
    <row r="121" spans="1:9">
      <c r="A121" s="61" t="s">
        <v>469</v>
      </c>
      <c r="B121" s="61">
        <v>43922232</v>
      </c>
      <c r="C121" s="61">
        <v>43923646</v>
      </c>
      <c r="D121" s="61" t="s">
        <v>16913</v>
      </c>
      <c r="E121" s="61" t="s">
        <v>1204</v>
      </c>
      <c r="F121" s="61" t="s">
        <v>1204</v>
      </c>
      <c r="G121" s="61" t="s">
        <v>16914</v>
      </c>
      <c r="H121" s="61" t="s">
        <v>16915</v>
      </c>
      <c r="I121" s="61" t="s">
        <v>1204</v>
      </c>
    </row>
    <row r="122" spans="1:9">
      <c r="A122" s="61" t="s">
        <v>469</v>
      </c>
      <c r="B122" s="61">
        <v>43956511</v>
      </c>
      <c r="C122" s="61">
        <v>43957325</v>
      </c>
      <c r="D122" s="61" t="s">
        <v>16916</v>
      </c>
      <c r="E122" s="61" t="s">
        <v>2115</v>
      </c>
      <c r="F122" s="61" t="s">
        <v>2116</v>
      </c>
      <c r="G122" s="61" t="s">
        <v>16917</v>
      </c>
      <c r="H122" s="61" t="s">
        <v>16918</v>
      </c>
      <c r="I122" s="61" t="s">
        <v>1204</v>
      </c>
    </row>
    <row r="123" spans="1:9">
      <c r="A123" s="61" t="s">
        <v>469</v>
      </c>
      <c r="B123" s="61">
        <v>43963600</v>
      </c>
      <c r="C123" s="61">
        <v>43966718</v>
      </c>
      <c r="D123" s="61" t="s">
        <v>16919</v>
      </c>
      <c r="E123" s="61" t="s">
        <v>1204</v>
      </c>
      <c r="F123" s="61" t="s">
        <v>7080</v>
      </c>
      <c r="G123" s="61" t="s">
        <v>16920</v>
      </c>
      <c r="H123" s="61" t="s">
        <v>16921</v>
      </c>
      <c r="I123" s="61" t="s">
        <v>1204</v>
      </c>
    </row>
    <row r="124" spans="1:9">
      <c r="A124" s="61" t="s">
        <v>469</v>
      </c>
      <c r="B124" s="61">
        <v>43967527</v>
      </c>
      <c r="C124" s="61">
        <v>43968957</v>
      </c>
      <c r="D124" s="61" t="s">
        <v>16922</v>
      </c>
      <c r="E124" s="61" t="s">
        <v>2115</v>
      </c>
      <c r="F124" s="61" t="s">
        <v>2116</v>
      </c>
      <c r="G124" s="61" t="s">
        <v>16923</v>
      </c>
      <c r="H124" s="61" t="s">
        <v>16918</v>
      </c>
      <c r="I124" s="61" t="s">
        <v>2119</v>
      </c>
    </row>
    <row r="125" spans="1:9">
      <c r="A125" s="61" t="s">
        <v>469</v>
      </c>
      <c r="B125" s="61">
        <v>43972769</v>
      </c>
      <c r="C125" s="61">
        <v>43977167</v>
      </c>
      <c r="D125" s="61" t="s">
        <v>16924</v>
      </c>
      <c r="E125" s="61" t="s">
        <v>2115</v>
      </c>
      <c r="F125" s="61" t="s">
        <v>2116</v>
      </c>
      <c r="G125" s="61" t="s">
        <v>16923</v>
      </c>
      <c r="H125" s="61" t="s">
        <v>16918</v>
      </c>
      <c r="I125" s="61" t="s">
        <v>2119</v>
      </c>
    </row>
    <row r="126" spans="1:9">
      <c r="A126" s="61" t="s">
        <v>469</v>
      </c>
      <c r="B126" s="61">
        <v>43990021</v>
      </c>
      <c r="C126" s="61">
        <v>43992195</v>
      </c>
      <c r="D126" s="61" t="s">
        <v>16925</v>
      </c>
      <c r="E126" s="61" t="s">
        <v>8547</v>
      </c>
      <c r="F126" s="61" t="s">
        <v>16926</v>
      </c>
      <c r="G126" s="61" t="s">
        <v>16927</v>
      </c>
      <c r="H126" s="61" t="s">
        <v>16928</v>
      </c>
      <c r="I126" s="61" t="s">
        <v>16929</v>
      </c>
    </row>
    <row r="127" spans="1:9">
      <c r="A127" s="61" t="s">
        <v>469</v>
      </c>
      <c r="B127" s="61">
        <v>43998335</v>
      </c>
      <c r="C127" s="61">
        <v>44003413</v>
      </c>
      <c r="D127" s="61" t="s">
        <v>16930</v>
      </c>
      <c r="E127" s="61" t="s">
        <v>16931</v>
      </c>
      <c r="F127" s="61" t="s">
        <v>12462</v>
      </c>
      <c r="G127" s="61" t="s">
        <v>16932</v>
      </c>
      <c r="H127" s="61" t="s">
        <v>16933</v>
      </c>
      <c r="I127" s="61" t="s">
        <v>1204</v>
      </c>
    </row>
    <row r="128" spans="1:9">
      <c r="A128" s="61" t="s">
        <v>469</v>
      </c>
      <c r="B128" s="61">
        <v>44004324</v>
      </c>
      <c r="C128" s="61">
        <v>44004833</v>
      </c>
      <c r="D128" s="61" t="s">
        <v>16934</v>
      </c>
      <c r="E128" s="61" t="s">
        <v>4533</v>
      </c>
      <c r="F128" s="61" t="s">
        <v>6291</v>
      </c>
      <c r="G128" s="61" t="s">
        <v>16935</v>
      </c>
      <c r="H128" s="61" t="s">
        <v>16936</v>
      </c>
      <c r="I128" s="61" t="s">
        <v>1204</v>
      </c>
    </row>
    <row r="129" spans="1:9">
      <c r="A129" s="61" t="s">
        <v>469</v>
      </c>
      <c r="B129" s="61">
        <v>44031533</v>
      </c>
      <c r="C129" s="61">
        <v>44035276</v>
      </c>
      <c r="D129" s="61" t="s">
        <v>16937</v>
      </c>
      <c r="E129" s="61" t="s">
        <v>8594</v>
      </c>
      <c r="F129" s="61" t="s">
        <v>8595</v>
      </c>
      <c r="G129" s="61" t="s">
        <v>16938</v>
      </c>
      <c r="H129" s="61" t="s">
        <v>16939</v>
      </c>
      <c r="I129" s="61" t="s">
        <v>1204</v>
      </c>
    </row>
    <row r="130" spans="1:9">
      <c r="A130" s="61" t="s">
        <v>469</v>
      </c>
      <c r="B130" s="61">
        <v>44038634</v>
      </c>
      <c r="C130" s="61">
        <v>44041383</v>
      </c>
      <c r="D130" s="61" t="s">
        <v>16940</v>
      </c>
      <c r="E130" s="61" t="s">
        <v>11275</v>
      </c>
      <c r="F130" s="61" t="s">
        <v>16941</v>
      </c>
      <c r="G130" s="61" t="s">
        <v>16942</v>
      </c>
      <c r="H130" s="61" t="s">
        <v>16943</v>
      </c>
      <c r="I130" s="61" t="s">
        <v>1204</v>
      </c>
    </row>
    <row r="131" spans="1:9">
      <c r="A131" s="61" t="s">
        <v>469</v>
      </c>
      <c r="B131" s="61">
        <v>44042624</v>
      </c>
      <c r="C131" s="61">
        <v>44043412</v>
      </c>
      <c r="D131" s="61" t="s">
        <v>16944</v>
      </c>
      <c r="E131" s="61" t="s">
        <v>1204</v>
      </c>
      <c r="F131" s="61" t="s">
        <v>8257</v>
      </c>
      <c r="G131" s="61" t="s">
        <v>16945</v>
      </c>
      <c r="H131" s="61" t="s">
        <v>16946</v>
      </c>
      <c r="I131" s="61" t="s">
        <v>1204</v>
      </c>
    </row>
    <row r="132" spans="1:9">
      <c r="A132" s="61" t="s">
        <v>469</v>
      </c>
      <c r="B132" s="61">
        <v>44061147</v>
      </c>
      <c r="C132" s="61">
        <v>44070977</v>
      </c>
      <c r="D132" s="61" t="s">
        <v>16947</v>
      </c>
      <c r="E132" s="61" t="s">
        <v>16948</v>
      </c>
      <c r="F132" s="61" t="s">
        <v>16949</v>
      </c>
      <c r="G132" s="61" t="s">
        <v>16950</v>
      </c>
      <c r="H132" s="61" t="s">
        <v>16951</v>
      </c>
      <c r="I132" s="61" t="s">
        <v>16952</v>
      </c>
    </row>
    <row r="133" spans="1:9">
      <c r="A133" s="61" t="s">
        <v>469</v>
      </c>
      <c r="B133" s="61">
        <v>44082471</v>
      </c>
      <c r="C133" s="61">
        <v>44084101</v>
      </c>
      <c r="D133" s="61" t="s">
        <v>16953</v>
      </c>
      <c r="E133" s="61" t="s">
        <v>1233</v>
      </c>
      <c r="F133" s="61" t="s">
        <v>1234</v>
      </c>
      <c r="G133" s="61" t="s">
        <v>16954</v>
      </c>
      <c r="H133" s="61" t="s">
        <v>16955</v>
      </c>
      <c r="I133" s="61" t="s">
        <v>1204</v>
      </c>
    </row>
    <row r="134" spans="1:9">
      <c r="A134" s="61" t="s">
        <v>469</v>
      </c>
      <c r="B134" s="61">
        <v>44089740</v>
      </c>
      <c r="C134" s="61">
        <v>44091374</v>
      </c>
      <c r="D134" s="61" t="s">
        <v>16956</v>
      </c>
      <c r="E134" s="61" t="s">
        <v>1233</v>
      </c>
      <c r="F134" s="61" t="s">
        <v>1234</v>
      </c>
      <c r="G134" s="61" t="s">
        <v>16957</v>
      </c>
      <c r="H134" s="61" t="s">
        <v>16955</v>
      </c>
      <c r="I134" s="61" t="s">
        <v>1204</v>
      </c>
    </row>
    <row r="135" spans="1:9">
      <c r="A135" s="61" t="s">
        <v>469</v>
      </c>
      <c r="B135" s="61">
        <v>44092837</v>
      </c>
      <c r="C135" s="61">
        <v>44094899</v>
      </c>
      <c r="D135" s="61" t="s">
        <v>16958</v>
      </c>
      <c r="E135" s="61" t="s">
        <v>1233</v>
      </c>
      <c r="F135" s="61" t="s">
        <v>1234</v>
      </c>
      <c r="G135" s="61" t="s">
        <v>16957</v>
      </c>
      <c r="H135" s="61" t="s">
        <v>16959</v>
      </c>
      <c r="I135" s="61" t="s">
        <v>1204</v>
      </c>
    </row>
    <row r="136" spans="1:9">
      <c r="A136" s="61" t="s">
        <v>469</v>
      </c>
      <c r="B136" s="61">
        <v>44101560</v>
      </c>
      <c r="C136" s="61">
        <v>44102060</v>
      </c>
      <c r="D136" s="61" t="s">
        <v>16960</v>
      </c>
      <c r="E136" s="61" t="s">
        <v>1233</v>
      </c>
      <c r="F136" s="61" t="s">
        <v>2934</v>
      </c>
      <c r="G136" s="61" t="s">
        <v>16961</v>
      </c>
      <c r="H136" s="61" t="s">
        <v>16955</v>
      </c>
      <c r="I136" s="61" t="s">
        <v>1204</v>
      </c>
    </row>
    <row r="137" spans="1:9">
      <c r="A137" s="61" t="s">
        <v>469</v>
      </c>
      <c r="B137" s="61">
        <v>44106610</v>
      </c>
      <c r="C137" s="61">
        <v>44107202</v>
      </c>
      <c r="D137" s="61" t="s">
        <v>16962</v>
      </c>
      <c r="E137" s="61" t="s">
        <v>1233</v>
      </c>
      <c r="F137" s="61" t="s">
        <v>1234</v>
      </c>
      <c r="G137" s="61" t="s">
        <v>16957</v>
      </c>
      <c r="H137" s="61" t="s">
        <v>16963</v>
      </c>
      <c r="I137" s="61" t="s">
        <v>1204</v>
      </c>
    </row>
    <row r="138" spans="1:9">
      <c r="A138" s="61" t="s">
        <v>469</v>
      </c>
      <c r="B138" s="61">
        <v>44108961</v>
      </c>
      <c r="C138" s="61">
        <v>44110367</v>
      </c>
      <c r="D138" s="61" t="s">
        <v>16964</v>
      </c>
      <c r="E138" s="61" t="s">
        <v>1233</v>
      </c>
      <c r="F138" s="61" t="s">
        <v>1234</v>
      </c>
      <c r="G138" s="61" t="s">
        <v>16957</v>
      </c>
      <c r="H138" s="61" t="s">
        <v>16955</v>
      </c>
      <c r="I138" s="61" t="s">
        <v>1204</v>
      </c>
    </row>
    <row r="139" spans="1:9">
      <c r="A139" s="61" t="s">
        <v>469</v>
      </c>
      <c r="B139" s="61">
        <v>44113422</v>
      </c>
      <c r="C139" s="61">
        <v>44113779</v>
      </c>
      <c r="D139" s="61" t="s">
        <v>16965</v>
      </c>
      <c r="E139" s="61" t="s">
        <v>6429</v>
      </c>
      <c r="F139" s="61" t="s">
        <v>6430</v>
      </c>
      <c r="G139" s="61" t="s">
        <v>16966</v>
      </c>
      <c r="H139" s="61" t="s">
        <v>6432</v>
      </c>
      <c r="I139" s="61" t="s">
        <v>1204</v>
      </c>
    </row>
    <row r="140" spans="1:9">
      <c r="A140" s="61" t="s">
        <v>469</v>
      </c>
      <c r="B140" s="61">
        <v>44120544</v>
      </c>
      <c r="C140" s="61">
        <v>44121944</v>
      </c>
      <c r="D140" s="61" t="s">
        <v>16967</v>
      </c>
      <c r="E140" s="61" t="s">
        <v>1233</v>
      </c>
      <c r="F140" s="61" t="s">
        <v>1968</v>
      </c>
      <c r="G140" s="61" t="s">
        <v>16957</v>
      </c>
      <c r="H140" s="61" t="s">
        <v>16955</v>
      </c>
      <c r="I140" s="61" t="s">
        <v>1204</v>
      </c>
    </row>
    <row r="141" spans="1:9">
      <c r="A141" s="61" t="s">
        <v>469</v>
      </c>
      <c r="B141" s="61">
        <v>44168054</v>
      </c>
      <c r="C141" s="61">
        <v>44168541</v>
      </c>
      <c r="D141" s="61" t="s">
        <v>16968</v>
      </c>
      <c r="E141" s="61" t="s">
        <v>1233</v>
      </c>
      <c r="F141" s="61" t="s">
        <v>2934</v>
      </c>
      <c r="G141" s="61" t="s">
        <v>16969</v>
      </c>
      <c r="H141" s="61" t="s">
        <v>16963</v>
      </c>
      <c r="I141" s="61" t="s">
        <v>1204</v>
      </c>
    </row>
    <row r="142" spans="1:9">
      <c r="A142" s="61" t="s">
        <v>469</v>
      </c>
      <c r="B142" s="61">
        <v>44228696</v>
      </c>
      <c r="C142" s="61">
        <v>44230237</v>
      </c>
      <c r="D142" s="61" t="s">
        <v>16970</v>
      </c>
      <c r="E142" s="61" t="s">
        <v>1233</v>
      </c>
      <c r="F142" s="61" t="s">
        <v>1234</v>
      </c>
      <c r="G142" s="61" t="s">
        <v>16957</v>
      </c>
      <c r="H142" s="61" t="s">
        <v>16959</v>
      </c>
      <c r="I142" s="61" t="s">
        <v>1204</v>
      </c>
    </row>
    <row r="143" spans="1:9">
      <c r="A143" s="61" t="s">
        <v>469</v>
      </c>
      <c r="B143" s="61">
        <v>44247476</v>
      </c>
      <c r="C143" s="61">
        <v>44251892</v>
      </c>
      <c r="D143" s="61" t="s">
        <v>16971</v>
      </c>
      <c r="E143" s="61" t="s">
        <v>1233</v>
      </c>
      <c r="F143" s="61" t="s">
        <v>1968</v>
      </c>
      <c r="G143" s="61" t="s">
        <v>16957</v>
      </c>
      <c r="H143" s="61" t="s">
        <v>16963</v>
      </c>
      <c r="I143" s="61" t="s">
        <v>1204</v>
      </c>
    </row>
    <row r="144" spans="1:9">
      <c r="A144" s="61" t="s">
        <v>469</v>
      </c>
      <c r="B144" s="61">
        <v>44257909</v>
      </c>
      <c r="C144" s="61">
        <v>44259121</v>
      </c>
      <c r="D144" s="61" t="s">
        <v>16972</v>
      </c>
      <c r="E144" s="61" t="s">
        <v>16973</v>
      </c>
      <c r="F144" s="61" t="s">
        <v>16974</v>
      </c>
      <c r="G144" s="61" t="s">
        <v>16957</v>
      </c>
      <c r="H144" s="61" t="s">
        <v>16955</v>
      </c>
      <c r="I144" s="61" t="s">
        <v>1204</v>
      </c>
    </row>
    <row r="145" spans="1:9">
      <c r="A145" s="61" t="s">
        <v>469</v>
      </c>
      <c r="B145" s="61">
        <v>44274761</v>
      </c>
      <c r="C145" s="61">
        <v>44280438</v>
      </c>
      <c r="D145" s="61" t="s">
        <v>16975</v>
      </c>
      <c r="E145" s="61" t="s">
        <v>1204</v>
      </c>
      <c r="F145" s="61" t="s">
        <v>11596</v>
      </c>
      <c r="G145" s="61" t="s">
        <v>16976</v>
      </c>
      <c r="H145" s="61" t="s">
        <v>16977</v>
      </c>
      <c r="I145" s="61" t="s">
        <v>1204</v>
      </c>
    </row>
    <row r="146" spans="1:9">
      <c r="A146" s="61" t="s">
        <v>469</v>
      </c>
      <c r="B146" s="61">
        <v>44280510</v>
      </c>
      <c r="C146" s="61">
        <v>44284539</v>
      </c>
      <c r="D146" s="61" t="s">
        <v>16978</v>
      </c>
      <c r="E146" s="61" t="s">
        <v>16979</v>
      </c>
      <c r="F146" s="61" t="s">
        <v>16980</v>
      </c>
      <c r="G146" s="61" t="s">
        <v>16981</v>
      </c>
      <c r="H146" s="61" t="s">
        <v>16982</v>
      </c>
      <c r="I146" s="61" t="s">
        <v>16983</v>
      </c>
    </row>
    <row r="147" spans="1:9">
      <c r="A147" s="61" t="s">
        <v>469</v>
      </c>
      <c r="B147" s="61">
        <v>44285975</v>
      </c>
      <c r="C147" s="61">
        <v>44291015</v>
      </c>
      <c r="D147" s="61" t="s">
        <v>16984</v>
      </c>
      <c r="E147" s="61" t="s">
        <v>4837</v>
      </c>
      <c r="F147" s="61" t="s">
        <v>16985</v>
      </c>
      <c r="G147" s="61" t="s">
        <v>16986</v>
      </c>
      <c r="H147" s="61" t="s">
        <v>5621</v>
      </c>
      <c r="I147" s="61" t="s">
        <v>1204</v>
      </c>
    </row>
    <row r="148" spans="1:9">
      <c r="A148" s="61" t="s">
        <v>469</v>
      </c>
      <c r="B148" s="61">
        <v>44303992</v>
      </c>
      <c r="C148" s="61">
        <v>44305761</v>
      </c>
      <c r="D148" s="61" t="s">
        <v>16987</v>
      </c>
      <c r="E148" s="61" t="s">
        <v>1204</v>
      </c>
      <c r="F148" s="61" t="s">
        <v>4454</v>
      </c>
      <c r="G148" s="61" t="s">
        <v>16988</v>
      </c>
      <c r="H148" s="61" t="s">
        <v>16989</v>
      </c>
      <c r="I148" s="61" t="s">
        <v>1204</v>
      </c>
    </row>
    <row r="149" spans="1:9">
      <c r="A149" s="61" t="s">
        <v>469</v>
      </c>
      <c r="B149" s="61">
        <v>44311994</v>
      </c>
      <c r="C149" s="61">
        <v>44321077</v>
      </c>
      <c r="D149" s="61" t="s">
        <v>16990</v>
      </c>
      <c r="E149" s="61" t="s">
        <v>1204</v>
      </c>
      <c r="F149" s="61" t="s">
        <v>3225</v>
      </c>
      <c r="G149" s="61" t="s">
        <v>16991</v>
      </c>
      <c r="H149" s="61" t="s">
        <v>16992</v>
      </c>
      <c r="I149" s="61" t="s">
        <v>1204</v>
      </c>
    </row>
    <row r="150" spans="1:9">
      <c r="A150" s="61" t="s">
        <v>469</v>
      </c>
      <c r="B150" s="61">
        <v>44324620</v>
      </c>
      <c r="C150" s="61">
        <v>44325977</v>
      </c>
      <c r="D150" s="61" t="s">
        <v>16993</v>
      </c>
      <c r="E150" s="61" t="s">
        <v>9584</v>
      </c>
      <c r="F150" s="61" t="s">
        <v>12162</v>
      </c>
      <c r="G150" s="61" t="s">
        <v>16994</v>
      </c>
      <c r="H150" s="61" t="s">
        <v>16995</v>
      </c>
      <c r="I150" s="61" t="s">
        <v>12164</v>
      </c>
    </row>
    <row r="151" spans="1:9">
      <c r="A151" s="61" t="s">
        <v>469</v>
      </c>
      <c r="B151" s="61">
        <v>44326087</v>
      </c>
      <c r="C151" s="61">
        <v>44330285</v>
      </c>
      <c r="D151" s="61" t="s">
        <v>16996</v>
      </c>
      <c r="E151" s="61" t="s">
        <v>16997</v>
      </c>
      <c r="F151" s="61" t="s">
        <v>16998</v>
      </c>
      <c r="G151" s="61" t="s">
        <v>16999</v>
      </c>
      <c r="H151" s="61" t="s">
        <v>17000</v>
      </c>
      <c r="I151" s="61" t="s">
        <v>17001</v>
      </c>
    </row>
    <row r="152" spans="1:9">
      <c r="A152" s="61" t="s">
        <v>469</v>
      </c>
      <c r="B152" s="61">
        <v>44331383</v>
      </c>
      <c r="C152" s="61">
        <v>44339950</v>
      </c>
      <c r="D152" s="61" t="s">
        <v>17002</v>
      </c>
      <c r="E152" s="61" t="s">
        <v>17003</v>
      </c>
      <c r="F152" s="61" t="s">
        <v>17004</v>
      </c>
      <c r="G152" s="61" t="s">
        <v>17005</v>
      </c>
      <c r="H152" s="61" t="s">
        <v>17006</v>
      </c>
      <c r="I152" s="61" t="s">
        <v>17007</v>
      </c>
    </row>
    <row r="153" spans="1:9">
      <c r="A153" s="61" t="s">
        <v>469</v>
      </c>
      <c r="B153" s="61">
        <v>44365538</v>
      </c>
      <c r="C153" s="61">
        <v>44366020</v>
      </c>
      <c r="D153" s="61" t="s">
        <v>17008</v>
      </c>
      <c r="E153" s="61" t="s">
        <v>1233</v>
      </c>
      <c r="F153" s="61" t="s">
        <v>1234</v>
      </c>
      <c r="G153" s="61" t="s">
        <v>16957</v>
      </c>
      <c r="H153" s="61" t="s">
        <v>16963</v>
      </c>
      <c r="I153" s="61" t="s">
        <v>1204</v>
      </c>
    </row>
    <row r="154" spans="1:9">
      <c r="A154" s="61" t="s">
        <v>469</v>
      </c>
      <c r="B154" s="61">
        <v>44369217</v>
      </c>
      <c r="C154" s="61">
        <v>44370659</v>
      </c>
      <c r="D154" s="61" t="s">
        <v>17009</v>
      </c>
      <c r="E154" s="61" t="s">
        <v>1233</v>
      </c>
      <c r="F154" s="61" t="s">
        <v>1968</v>
      </c>
      <c r="G154" s="61" t="s">
        <v>17010</v>
      </c>
      <c r="H154" s="61" t="s">
        <v>16955</v>
      </c>
      <c r="I154" s="61" t="s">
        <v>1204</v>
      </c>
    </row>
    <row r="155" spans="1:9">
      <c r="A155" s="61" t="s">
        <v>469</v>
      </c>
      <c r="B155" s="61">
        <v>44437397</v>
      </c>
      <c r="C155" s="61">
        <v>44438704</v>
      </c>
      <c r="D155" s="61" t="s">
        <v>17011</v>
      </c>
      <c r="E155" s="61" t="s">
        <v>1283</v>
      </c>
      <c r="F155" s="61" t="s">
        <v>1968</v>
      </c>
      <c r="G155" s="61" t="s">
        <v>16957</v>
      </c>
      <c r="H155" s="61" t="s">
        <v>16955</v>
      </c>
      <c r="I155" s="61" t="s">
        <v>1204</v>
      </c>
    </row>
    <row r="156" spans="1:9">
      <c r="A156" s="61" t="s">
        <v>469</v>
      </c>
      <c r="B156" s="61">
        <v>44448352</v>
      </c>
      <c r="C156" s="61">
        <v>44450674</v>
      </c>
      <c r="D156" s="61" t="s">
        <v>17012</v>
      </c>
      <c r="E156" s="61" t="s">
        <v>1233</v>
      </c>
      <c r="F156" s="61" t="s">
        <v>1234</v>
      </c>
      <c r="G156" s="61" t="s">
        <v>16957</v>
      </c>
      <c r="H156" s="61" t="s">
        <v>16955</v>
      </c>
      <c r="I156" s="61" t="s">
        <v>1204</v>
      </c>
    </row>
    <row r="157" spans="1:9">
      <c r="A157" s="61" t="s">
        <v>469</v>
      </c>
      <c r="B157" s="61">
        <v>44451767</v>
      </c>
      <c r="C157" s="61">
        <v>44452820</v>
      </c>
      <c r="D157" s="61" t="s">
        <v>17013</v>
      </c>
      <c r="E157" s="61" t="s">
        <v>17014</v>
      </c>
      <c r="F157" s="61" t="s">
        <v>17015</v>
      </c>
      <c r="G157" s="61" t="s">
        <v>17016</v>
      </c>
      <c r="H157" s="61" t="s">
        <v>17017</v>
      </c>
      <c r="I157" s="61" t="s">
        <v>17018</v>
      </c>
    </row>
    <row r="158" spans="1:9">
      <c r="A158" s="61" t="s">
        <v>469</v>
      </c>
      <c r="B158" s="61">
        <v>44475180</v>
      </c>
      <c r="C158" s="61">
        <v>44481852</v>
      </c>
      <c r="D158" s="61" t="s">
        <v>17019</v>
      </c>
      <c r="E158" s="61" t="s">
        <v>1692</v>
      </c>
      <c r="F158" s="61" t="s">
        <v>4938</v>
      </c>
      <c r="G158" s="61" t="s">
        <v>17020</v>
      </c>
      <c r="H158" s="61" t="s">
        <v>17021</v>
      </c>
      <c r="I158" s="61" t="s">
        <v>1204</v>
      </c>
    </row>
    <row r="159" spans="1:9">
      <c r="A159" s="61" t="s">
        <v>469</v>
      </c>
      <c r="B159" s="61">
        <v>44483137</v>
      </c>
      <c r="C159" s="61">
        <v>44488333</v>
      </c>
      <c r="D159" s="61" t="s">
        <v>17022</v>
      </c>
      <c r="E159" s="61" t="s">
        <v>17023</v>
      </c>
      <c r="F159" s="61" t="s">
        <v>17024</v>
      </c>
      <c r="G159" s="61" t="s">
        <v>17025</v>
      </c>
      <c r="H159" s="61" t="s">
        <v>17026</v>
      </c>
      <c r="I159" s="61" t="s">
        <v>17027</v>
      </c>
    </row>
    <row r="160" spans="1:9">
      <c r="A160" s="61" t="s">
        <v>469</v>
      </c>
      <c r="B160" s="61">
        <v>44492175</v>
      </c>
      <c r="C160" s="61">
        <v>44493911</v>
      </c>
      <c r="D160" s="61" t="s">
        <v>17028</v>
      </c>
      <c r="E160" s="61" t="s">
        <v>1204</v>
      </c>
      <c r="F160" s="61" t="s">
        <v>11119</v>
      </c>
      <c r="G160" s="61" t="s">
        <v>1204</v>
      </c>
      <c r="H160" s="61" t="s">
        <v>17029</v>
      </c>
      <c r="I160" s="61" t="s">
        <v>1204</v>
      </c>
    </row>
    <row r="161" spans="1:9">
      <c r="A161" s="61" t="s">
        <v>469</v>
      </c>
      <c r="B161" s="61">
        <v>44494935</v>
      </c>
      <c r="C161" s="61">
        <v>44497191</v>
      </c>
      <c r="D161" s="61" t="s">
        <v>17030</v>
      </c>
      <c r="E161" s="61" t="s">
        <v>17031</v>
      </c>
      <c r="F161" s="61" t="s">
        <v>17032</v>
      </c>
      <c r="G161" s="61" t="s">
        <v>17033</v>
      </c>
      <c r="H161" s="61" t="s">
        <v>17034</v>
      </c>
      <c r="I161" s="61" t="s">
        <v>1959</v>
      </c>
    </row>
    <row r="162" spans="1:9">
      <c r="A162" s="61" t="s">
        <v>469</v>
      </c>
      <c r="B162" s="61">
        <v>44519208</v>
      </c>
      <c r="C162" s="61">
        <v>44520000</v>
      </c>
      <c r="D162" s="61" t="s">
        <v>17035</v>
      </c>
      <c r="E162" s="61" t="s">
        <v>3722</v>
      </c>
      <c r="F162" s="61" t="s">
        <v>3723</v>
      </c>
      <c r="G162" s="61" t="s">
        <v>15902</v>
      </c>
      <c r="H162" s="61" t="s">
        <v>17036</v>
      </c>
      <c r="I162" s="61" t="s">
        <v>1204</v>
      </c>
    </row>
    <row r="163" spans="1:9">
      <c r="A163" s="61" t="s">
        <v>469</v>
      </c>
      <c r="B163" s="61">
        <v>44520106</v>
      </c>
      <c r="C163" s="61">
        <v>44526668</v>
      </c>
      <c r="D163" s="61" t="s">
        <v>17037</v>
      </c>
      <c r="E163" s="61" t="s">
        <v>17038</v>
      </c>
      <c r="F163" s="61" t="s">
        <v>17039</v>
      </c>
      <c r="G163" s="61" t="s">
        <v>17040</v>
      </c>
      <c r="H163" s="61" t="s">
        <v>17041</v>
      </c>
      <c r="I163" s="61" t="s">
        <v>17042</v>
      </c>
    </row>
    <row r="164" spans="1:9">
      <c r="A164" s="61" t="s">
        <v>469</v>
      </c>
      <c r="B164" s="61">
        <v>44527199</v>
      </c>
      <c r="C164" s="61">
        <v>44530818</v>
      </c>
      <c r="D164" s="61" t="s">
        <v>17043</v>
      </c>
      <c r="E164" s="61" t="s">
        <v>1204</v>
      </c>
      <c r="F164" s="61" t="s">
        <v>1204</v>
      </c>
      <c r="G164" s="61" t="s">
        <v>1688</v>
      </c>
      <c r="H164" s="61" t="s">
        <v>17044</v>
      </c>
      <c r="I164" s="61" t="s">
        <v>1204</v>
      </c>
    </row>
    <row r="165" spans="1:9">
      <c r="A165" s="61" t="s">
        <v>469</v>
      </c>
      <c r="B165" s="61">
        <v>44536115</v>
      </c>
      <c r="C165" s="61">
        <v>44537680</v>
      </c>
      <c r="D165" s="61" t="s">
        <v>17045</v>
      </c>
      <c r="E165" s="61" t="s">
        <v>1397</v>
      </c>
      <c r="F165" s="61" t="s">
        <v>1398</v>
      </c>
      <c r="G165" s="61" t="s">
        <v>17046</v>
      </c>
      <c r="H165" s="61" t="s">
        <v>17047</v>
      </c>
      <c r="I165" s="61" t="s">
        <v>1204</v>
      </c>
    </row>
    <row r="166" spans="1:9">
      <c r="A166" s="61" t="s">
        <v>469</v>
      </c>
      <c r="B166" s="61">
        <v>44570434</v>
      </c>
      <c r="C166" s="61">
        <v>44574383</v>
      </c>
      <c r="D166" s="61" t="s">
        <v>17048</v>
      </c>
      <c r="E166" s="61" t="s">
        <v>17049</v>
      </c>
      <c r="F166" s="61" t="s">
        <v>17050</v>
      </c>
      <c r="G166" s="61" t="s">
        <v>17051</v>
      </c>
      <c r="H166" s="61" t="s">
        <v>17052</v>
      </c>
      <c r="I166" s="61" t="s">
        <v>1204</v>
      </c>
    </row>
    <row r="167" spans="1:9">
      <c r="A167" s="61" t="s">
        <v>469</v>
      </c>
      <c r="B167" s="61">
        <v>44579303</v>
      </c>
      <c r="C167" s="61">
        <v>44584151</v>
      </c>
      <c r="D167" s="61" t="s">
        <v>17053</v>
      </c>
      <c r="E167" s="61" t="s">
        <v>17054</v>
      </c>
      <c r="F167" s="61" t="s">
        <v>17055</v>
      </c>
      <c r="G167" s="61" t="s">
        <v>1204</v>
      </c>
      <c r="H167" s="61" t="s">
        <v>17056</v>
      </c>
      <c r="I167" s="61" t="s">
        <v>1204</v>
      </c>
    </row>
    <row r="168" spans="1:9">
      <c r="A168" s="61" t="s">
        <v>469</v>
      </c>
      <c r="B168" s="61">
        <v>44588433</v>
      </c>
      <c r="C168" s="61">
        <v>44594661</v>
      </c>
      <c r="D168" s="61" t="s">
        <v>17057</v>
      </c>
      <c r="E168" s="61" t="s">
        <v>4051</v>
      </c>
      <c r="F168" s="61" t="s">
        <v>15961</v>
      </c>
      <c r="G168" s="61" t="s">
        <v>17058</v>
      </c>
      <c r="H168" s="61" t="s">
        <v>17059</v>
      </c>
      <c r="I168" s="61" t="s">
        <v>15964</v>
      </c>
    </row>
    <row r="169" spans="1:9">
      <c r="A169" s="61" t="s">
        <v>469</v>
      </c>
      <c r="B169" s="61">
        <v>44620741</v>
      </c>
      <c r="C169" s="61">
        <v>44624495</v>
      </c>
      <c r="D169" s="61" t="s">
        <v>17060</v>
      </c>
      <c r="E169" s="61" t="s">
        <v>1204</v>
      </c>
      <c r="F169" s="61" t="s">
        <v>1204</v>
      </c>
      <c r="G169" s="61" t="s">
        <v>1204</v>
      </c>
      <c r="H169" s="61" t="s">
        <v>17061</v>
      </c>
      <c r="I169" s="61" t="s">
        <v>1204</v>
      </c>
    </row>
    <row r="170" spans="1:9">
      <c r="A170" s="61" t="s">
        <v>469</v>
      </c>
      <c r="B170" s="61">
        <v>44629711</v>
      </c>
      <c r="C170" s="61">
        <v>44636809</v>
      </c>
      <c r="D170" s="61" t="s">
        <v>17062</v>
      </c>
      <c r="E170" s="61" t="s">
        <v>9062</v>
      </c>
      <c r="F170" s="61" t="s">
        <v>17063</v>
      </c>
      <c r="G170" s="61" t="s">
        <v>9064</v>
      </c>
      <c r="H170" s="61" t="s">
        <v>9065</v>
      </c>
      <c r="I170" s="61" t="s">
        <v>1204</v>
      </c>
    </row>
    <row r="171" spans="1:9">
      <c r="A171" s="61" t="s">
        <v>469</v>
      </c>
      <c r="B171" s="61">
        <v>44636918</v>
      </c>
      <c r="C171" s="61">
        <v>44639042</v>
      </c>
      <c r="D171" s="61" t="s">
        <v>17064</v>
      </c>
      <c r="E171" s="61" t="s">
        <v>1204</v>
      </c>
      <c r="F171" s="61" t="s">
        <v>1204</v>
      </c>
      <c r="G171" s="61" t="s">
        <v>1204</v>
      </c>
      <c r="H171" s="61" t="s">
        <v>1204</v>
      </c>
      <c r="I171" s="61" t="s">
        <v>1204</v>
      </c>
    </row>
    <row r="172" spans="1:9">
      <c r="A172" s="61" t="s">
        <v>469</v>
      </c>
      <c r="B172" s="61">
        <v>44646304</v>
      </c>
      <c r="C172" s="61">
        <v>44655115</v>
      </c>
      <c r="D172" s="61" t="s">
        <v>17065</v>
      </c>
      <c r="E172" s="61" t="s">
        <v>17066</v>
      </c>
      <c r="F172" s="61" t="s">
        <v>17067</v>
      </c>
      <c r="G172" s="61" t="s">
        <v>17068</v>
      </c>
      <c r="H172" s="61" t="s">
        <v>17069</v>
      </c>
      <c r="I172" s="61" t="s">
        <v>17070</v>
      </c>
    </row>
    <row r="173" spans="1:9">
      <c r="A173" s="61" t="s">
        <v>469</v>
      </c>
      <c r="B173" s="61">
        <v>44655460</v>
      </c>
      <c r="C173" s="61">
        <v>44657686</v>
      </c>
      <c r="D173" s="61" t="s">
        <v>17071</v>
      </c>
      <c r="E173" s="61" t="s">
        <v>13816</v>
      </c>
      <c r="F173" s="61" t="s">
        <v>17072</v>
      </c>
      <c r="G173" s="61" t="s">
        <v>17073</v>
      </c>
      <c r="H173" s="61" t="s">
        <v>17074</v>
      </c>
      <c r="I173" s="61" t="s">
        <v>1204</v>
      </c>
    </row>
    <row r="174" spans="1:9">
      <c r="A174" s="61" t="s">
        <v>469</v>
      </c>
      <c r="B174" s="61">
        <v>44668319</v>
      </c>
      <c r="C174" s="61">
        <v>44670812</v>
      </c>
      <c r="D174" s="61" t="s">
        <v>17075</v>
      </c>
      <c r="E174" s="61" t="s">
        <v>2144</v>
      </c>
      <c r="F174" s="61" t="s">
        <v>2145</v>
      </c>
      <c r="G174" s="61" t="s">
        <v>17076</v>
      </c>
      <c r="H174" s="61" t="s">
        <v>17077</v>
      </c>
      <c r="I174" s="61" t="s">
        <v>17078</v>
      </c>
    </row>
    <row r="175" spans="1:9">
      <c r="A175" s="61" t="s">
        <v>469</v>
      </c>
      <c r="B175" s="61">
        <v>44673025</v>
      </c>
      <c r="C175" s="61">
        <v>44673949</v>
      </c>
      <c r="D175" s="61" t="s">
        <v>17079</v>
      </c>
      <c r="E175" s="61" t="s">
        <v>17080</v>
      </c>
      <c r="F175" s="61" t="s">
        <v>17081</v>
      </c>
      <c r="G175" s="61" t="s">
        <v>17082</v>
      </c>
      <c r="H175" s="61" t="s">
        <v>17083</v>
      </c>
      <c r="I175" s="61" t="s">
        <v>1204</v>
      </c>
    </row>
    <row r="176" spans="1:9">
      <c r="A176" s="61" t="s">
        <v>469</v>
      </c>
      <c r="B176" s="61">
        <v>44684339</v>
      </c>
      <c r="C176" s="61">
        <v>44688760</v>
      </c>
      <c r="D176" s="61" t="s">
        <v>17084</v>
      </c>
      <c r="E176" s="61" t="s">
        <v>1204</v>
      </c>
      <c r="F176" s="61" t="s">
        <v>17085</v>
      </c>
      <c r="G176" s="61" t="s">
        <v>17086</v>
      </c>
      <c r="H176" s="61" t="s">
        <v>17087</v>
      </c>
      <c r="I176" s="61" t="s">
        <v>1204</v>
      </c>
    </row>
    <row r="177" spans="1:9">
      <c r="A177" s="61" t="s">
        <v>469</v>
      </c>
      <c r="B177" s="61">
        <v>44690135</v>
      </c>
      <c r="C177" s="61">
        <v>44698059</v>
      </c>
      <c r="D177" s="61" t="s">
        <v>17088</v>
      </c>
      <c r="E177" s="61" t="s">
        <v>6567</v>
      </c>
      <c r="F177" s="61" t="s">
        <v>6568</v>
      </c>
      <c r="G177" s="61" t="s">
        <v>6569</v>
      </c>
      <c r="H177" s="61" t="s">
        <v>17089</v>
      </c>
      <c r="I177" s="61" t="s">
        <v>13660</v>
      </c>
    </row>
    <row r="178" spans="1:9">
      <c r="A178" s="61" t="s">
        <v>469</v>
      </c>
      <c r="B178" s="61">
        <v>44713532</v>
      </c>
      <c r="C178" s="61">
        <v>44714349</v>
      </c>
      <c r="D178" s="61" t="s">
        <v>17090</v>
      </c>
      <c r="E178" s="61" t="s">
        <v>1204</v>
      </c>
      <c r="F178" s="61" t="s">
        <v>17091</v>
      </c>
      <c r="G178" s="61" t="s">
        <v>13333</v>
      </c>
      <c r="H178" s="61" t="s">
        <v>17092</v>
      </c>
      <c r="I178" s="61" t="s">
        <v>1204</v>
      </c>
    </row>
    <row r="179" spans="1:9">
      <c r="A179" s="61" t="s">
        <v>469</v>
      </c>
      <c r="B179" s="61">
        <v>44723773</v>
      </c>
      <c r="C179" s="61">
        <v>44725101</v>
      </c>
      <c r="D179" s="61" t="s">
        <v>17093</v>
      </c>
      <c r="E179" s="61" t="s">
        <v>17094</v>
      </c>
      <c r="F179" s="61" t="s">
        <v>17095</v>
      </c>
      <c r="G179" s="61" t="s">
        <v>13333</v>
      </c>
      <c r="H179" s="61" t="s">
        <v>17092</v>
      </c>
      <c r="I179" s="61" t="s">
        <v>1204</v>
      </c>
    </row>
    <row r="180" spans="1:9">
      <c r="A180" s="61" t="s">
        <v>469</v>
      </c>
      <c r="B180" s="61">
        <v>44753290</v>
      </c>
      <c r="C180" s="61">
        <v>44755665</v>
      </c>
      <c r="D180" s="61" t="s">
        <v>17096</v>
      </c>
      <c r="E180" s="61" t="s">
        <v>1204</v>
      </c>
      <c r="F180" s="61" t="s">
        <v>1204</v>
      </c>
      <c r="G180" s="61" t="s">
        <v>15886</v>
      </c>
      <c r="H180" s="61" t="s">
        <v>15887</v>
      </c>
      <c r="I180" s="61" t="s">
        <v>1204</v>
      </c>
    </row>
    <row r="181" spans="1:9">
      <c r="A181" s="61" t="s">
        <v>469</v>
      </c>
      <c r="B181" s="61">
        <v>44773516</v>
      </c>
      <c r="C181" s="61">
        <v>44775684</v>
      </c>
      <c r="D181" s="61" t="s">
        <v>17097</v>
      </c>
      <c r="E181" s="61" t="s">
        <v>1204</v>
      </c>
      <c r="F181" s="61" t="s">
        <v>13752</v>
      </c>
      <c r="G181" s="61" t="s">
        <v>17098</v>
      </c>
      <c r="H181" s="61" t="s">
        <v>17099</v>
      </c>
      <c r="I181" s="61" t="s">
        <v>4048</v>
      </c>
    </row>
    <row r="182" spans="1:9">
      <c r="A182" s="61" t="s">
        <v>469</v>
      </c>
      <c r="B182" s="61">
        <v>44819947</v>
      </c>
      <c r="C182" s="61">
        <v>44822047</v>
      </c>
      <c r="D182" s="61" t="s">
        <v>17100</v>
      </c>
      <c r="E182" s="61" t="s">
        <v>1358</v>
      </c>
      <c r="F182" s="61" t="s">
        <v>1272</v>
      </c>
      <c r="G182" s="61" t="s">
        <v>17101</v>
      </c>
      <c r="H182" s="61" t="s">
        <v>17102</v>
      </c>
      <c r="I182" s="61" t="s">
        <v>1204</v>
      </c>
    </row>
    <row r="183" spans="1:9">
      <c r="A183" s="61" t="s">
        <v>469</v>
      </c>
      <c r="B183" s="61">
        <v>44859734</v>
      </c>
      <c r="C183" s="61">
        <v>44861585</v>
      </c>
      <c r="D183" s="61" t="s">
        <v>17103</v>
      </c>
      <c r="E183" s="61" t="s">
        <v>1358</v>
      </c>
      <c r="F183" s="61" t="s">
        <v>1272</v>
      </c>
      <c r="G183" s="61" t="s">
        <v>17101</v>
      </c>
      <c r="H183" s="61" t="s">
        <v>17104</v>
      </c>
      <c r="I183" s="61" t="s">
        <v>1204</v>
      </c>
    </row>
    <row r="184" spans="1:9">
      <c r="A184" s="61" t="s">
        <v>469</v>
      </c>
      <c r="B184" s="61">
        <v>44864987</v>
      </c>
      <c r="C184" s="61">
        <v>44866883</v>
      </c>
      <c r="D184" s="61" t="s">
        <v>17105</v>
      </c>
      <c r="E184" s="61" t="s">
        <v>1204</v>
      </c>
      <c r="F184" s="61" t="s">
        <v>1204</v>
      </c>
      <c r="G184" s="61" t="s">
        <v>1204</v>
      </c>
      <c r="H184" s="61" t="s">
        <v>1204</v>
      </c>
      <c r="I184" s="61" t="s">
        <v>1204</v>
      </c>
    </row>
    <row r="185" spans="1:9">
      <c r="A185" s="61" t="s">
        <v>469</v>
      </c>
      <c r="B185" s="61">
        <v>44901092</v>
      </c>
      <c r="C185" s="61">
        <v>44906216</v>
      </c>
      <c r="D185" s="61" t="s">
        <v>17106</v>
      </c>
      <c r="E185" s="61" t="s">
        <v>4367</v>
      </c>
      <c r="F185" s="61" t="s">
        <v>17107</v>
      </c>
      <c r="G185" s="61" t="s">
        <v>17108</v>
      </c>
      <c r="H185" s="61" t="s">
        <v>17109</v>
      </c>
      <c r="I185" s="61" t="s">
        <v>1204</v>
      </c>
    </row>
    <row r="186" spans="1:9">
      <c r="A186" s="61" t="s">
        <v>469</v>
      </c>
      <c r="B186" s="61">
        <v>44907880</v>
      </c>
      <c r="C186" s="61">
        <v>44917269</v>
      </c>
      <c r="D186" s="61" t="s">
        <v>17110</v>
      </c>
      <c r="E186" s="61" t="s">
        <v>17111</v>
      </c>
      <c r="F186" s="61" t="s">
        <v>17112</v>
      </c>
      <c r="G186" s="61" t="s">
        <v>17113</v>
      </c>
      <c r="H186" s="61" t="s">
        <v>17114</v>
      </c>
      <c r="I186" s="61" t="s">
        <v>17115</v>
      </c>
    </row>
    <row r="187" spans="1:9">
      <c r="A187" s="61" t="s">
        <v>469</v>
      </c>
      <c r="B187" s="61">
        <v>44921389</v>
      </c>
      <c r="C187" s="61">
        <v>44924436</v>
      </c>
      <c r="D187" s="61" t="s">
        <v>17116</v>
      </c>
      <c r="E187" s="61" t="s">
        <v>1204</v>
      </c>
      <c r="F187" s="61" t="s">
        <v>1204</v>
      </c>
      <c r="G187" s="61" t="s">
        <v>17117</v>
      </c>
      <c r="H187" s="61" t="s">
        <v>17118</v>
      </c>
      <c r="I187" s="61" t="s">
        <v>1204</v>
      </c>
    </row>
    <row r="188" spans="1:9">
      <c r="A188" s="61" t="s">
        <v>469</v>
      </c>
      <c r="B188" s="61">
        <v>44925435</v>
      </c>
      <c r="C188" s="61">
        <v>44929408</v>
      </c>
      <c r="D188" s="61" t="s">
        <v>17119</v>
      </c>
      <c r="E188" s="61" t="s">
        <v>1204</v>
      </c>
      <c r="F188" s="61" t="s">
        <v>1204</v>
      </c>
      <c r="G188" s="61" t="s">
        <v>1204</v>
      </c>
      <c r="H188" s="61" t="s">
        <v>14043</v>
      </c>
      <c r="I188" s="61" t="s">
        <v>1204</v>
      </c>
    </row>
    <row r="189" spans="1:9">
      <c r="A189" s="61" t="s">
        <v>469</v>
      </c>
      <c r="B189" s="61">
        <v>44962859</v>
      </c>
      <c r="C189" s="61">
        <v>44964653</v>
      </c>
      <c r="D189" s="61" t="s">
        <v>17120</v>
      </c>
      <c r="E189" s="61" t="s">
        <v>17121</v>
      </c>
      <c r="F189" s="61" t="s">
        <v>17122</v>
      </c>
      <c r="G189" s="61" t="s">
        <v>17123</v>
      </c>
      <c r="H189" s="61" t="s">
        <v>17124</v>
      </c>
      <c r="I189" s="61" t="s">
        <v>17125</v>
      </c>
    </row>
    <row r="190" spans="1:9">
      <c r="A190" s="61" t="s">
        <v>469</v>
      </c>
      <c r="B190" s="61">
        <v>44985181</v>
      </c>
      <c r="C190" s="61">
        <v>44989993</v>
      </c>
      <c r="D190" s="61" t="s">
        <v>17126</v>
      </c>
      <c r="E190" s="61" t="s">
        <v>1555</v>
      </c>
      <c r="F190" s="61" t="s">
        <v>1962</v>
      </c>
      <c r="G190" s="61" t="s">
        <v>17127</v>
      </c>
      <c r="H190" s="61" t="s">
        <v>17128</v>
      </c>
      <c r="I190" s="61" t="s">
        <v>1204</v>
      </c>
    </row>
    <row r="191" spans="1:9">
      <c r="A191" s="61" t="s">
        <v>469</v>
      </c>
      <c r="B191" s="61">
        <v>44991895</v>
      </c>
      <c r="C191" s="61">
        <v>44993766</v>
      </c>
      <c r="D191" s="61" t="s">
        <v>17129</v>
      </c>
      <c r="E191" s="61" t="s">
        <v>1204</v>
      </c>
      <c r="F191" s="61" t="s">
        <v>17130</v>
      </c>
      <c r="G191" s="61" t="s">
        <v>1204</v>
      </c>
      <c r="H191" s="61" t="s">
        <v>17131</v>
      </c>
      <c r="I191" s="61" t="s">
        <v>1204</v>
      </c>
    </row>
    <row r="192" spans="1:9">
      <c r="A192" s="61" t="s">
        <v>469</v>
      </c>
      <c r="B192" s="61">
        <v>44994597</v>
      </c>
      <c r="C192" s="61">
        <v>44999360</v>
      </c>
      <c r="D192" s="61" t="s">
        <v>17132</v>
      </c>
      <c r="E192" s="61" t="s">
        <v>2203</v>
      </c>
      <c r="F192" s="61" t="s">
        <v>2204</v>
      </c>
      <c r="G192" s="61" t="s">
        <v>17133</v>
      </c>
      <c r="H192" s="61" t="s">
        <v>17134</v>
      </c>
      <c r="I192" s="61" t="s">
        <v>1204</v>
      </c>
    </row>
    <row r="193" spans="1:9">
      <c r="A193" s="61" t="s">
        <v>469</v>
      </c>
      <c r="B193" s="61">
        <v>44999646</v>
      </c>
      <c r="C193" s="61">
        <v>45000353</v>
      </c>
      <c r="D193" s="61" t="s">
        <v>17135</v>
      </c>
      <c r="E193" s="61" t="s">
        <v>17136</v>
      </c>
      <c r="F193" s="61" t="s">
        <v>17137</v>
      </c>
      <c r="G193" s="61" t="s">
        <v>17138</v>
      </c>
      <c r="H193" s="61" t="s">
        <v>17139</v>
      </c>
      <c r="I193" s="61" t="s">
        <v>1204</v>
      </c>
    </row>
    <row r="194" spans="1:9">
      <c r="A194" s="61" t="s">
        <v>469</v>
      </c>
      <c r="B194" s="61">
        <v>45042556</v>
      </c>
      <c r="C194" s="61">
        <v>45048861</v>
      </c>
      <c r="D194" s="61" t="s">
        <v>17140</v>
      </c>
      <c r="E194" s="61" t="s">
        <v>1204</v>
      </c>
      <c r="F194" s="61" t="s">
        <v>17141</v>
      </c>
      <c r="G194" s="61" t="s">
        <v>17142</v>
      </c>
      <c r="H194" s="61" t="s">
        <v>17143</v>
      </c>
      <c r="I194" s="61" t="s">
        <v>17144</v>
      </c>
    </row>
    <row r="195" spans="1:9">
      <c r="A195" s="61" t="s">
        <v>469</v>
      </c>
      <c r="B195" s="61">
        <v>45049553</v>
      </c>
      <c r="C195" s="61">
        <v>45054394</v>
      </c>
      <c r="D195" s="61" t="s">
        <v>17145</v>
      </c>
      <c r="E195" s="61" t="s">
        <v>1204</v>
      </c>
      <c r="F195" s="61" t="s">
        <v>1204</v>
      </c>
      <c r="G195" s="61" t="s">
        <v>1204</v>
      </c>
      <c r="H195" s="61" t="s">
        <v>12208</v>
      </c>
      <c r="I195" s="61" t="s">
        <v>1204</v>
      </c>
    </row>
    <row r="196" spans="1:9">
      <c r="A196" s="61" t="s">
        <v>469</v>
      </c>
      <c r="B196" s="61">
        <v>45054452</v>
      </c>
      <c r="C196" s="61">
        <v>45060115</v>
      </c>
      <c r="D196" s="61" t="s">
        <v>17146</v>
      </c>
      <c r="E196" s="61" t="s">
        <v>1204</v>
      </c>
      <c r="F196" s="61" t="s">
        <v>1204</v>
      </c>
      <c r="G196" s="61" t="s">
        <v>1204</v>
      </c>
      <c r="H196" s="61" t="s">
        <v>17147</v>
      </c>
      <c r="I196" s="61" t="s">
        <v>1204</v>
      </c>
    </row>
    <row r="197" spans="1:9">
      <c r="A197" s="61" t="s">
        <v>469</v>
      </c>
      <c r="B197" s="61">
        <v>45055266</v>
      </c>
      <c r="C197" s="61">
        <v>45055710</v>
      </c>
      <c r="D197" s="61" t="s">
        <v>17148</v>
      </c>
      <c r="E197" s="61" t="s">
        <v>1204</v>
      </c>
      <c r="F197" s="61" t="s">
        <v>1204</v>
      </c>
      <c r="G197" s="61" t="s">
        <v>1204</v>
      </c>
      <c r="H197" s="61" t="s">
        <v>1204</v>
      </c>
      <c r="I197" s="61" t="s">
        <v>1204</v>
      </c>
    </row>
    <row r="198" spans="1:9">
      <c r="A198" s="61" t="s">
        <v>469</v>
      </c>
      <c r="B198" s="61">
        <v>45060195</v>
      </c>
      <c r="C198" s="61">
        <v>45060674</v>
      </c>
      <c r="D198" s="61" t="s">
        <v>17149</v>
      </c>
      <c r="E198" s="61" t="s">
        <v>1204</v>
      </c>
      <c r="F198" s="61" t="s">
        <v>17150</v>
      </c>
      <c r="G198" s="61" t="s">
        <v>17151</v>
      </c>
      <c r="H198" s="61" t="s">
        <v>17152</v>
      </c>
      <c r="I198" s="61" t="s">
        <v>1204</v>
      </c>
    </row>
    <row r="199" spans="1:9">
      <c r="A199" s="61" t="s">
        <v>469</v>
      </c>
      <c r="B199" s="61">
        <v>45067601</v>
      </c>
      <c r="C199" s="61">
        <v>45076979</v>
      </c>
      <c r="D199" s="61" t="s">
        <v>17153</v>
      </c>
      <c r="E199" s="61" t="s">
        <v>17154</v>
      </c>
      <c r="F199" s="61" t="s">
        <v>17155</v>
      </c>
      <c r="G199" s="61" t="s">
        <v>17151</v>
      </c>
      <c r="H199" s="61" t="s">
        <v>17156</v>
      </c>
      <c r="I199" s="61" t="s">
        <v>17157</v>
      </c>
    </row>
    <row r="200" spans="1:9">
      <c r="A200" s="61" t="s">
        <v>469</v>
      </c>
      <c r="B200" s="61">
        <v>45097990</v>
      </c>
      <c r="C200" s="61">
        <v>45099389</v>
      </c>
      <c r="D200" s="61" t="s">
        <v>17158</v>
      </c>
      <c r="E200" s="61" t="s">
        <v>1204</v>
      </c>
      <c r="F200" s="61" t="s">
        <v>4454</v>
      </c>
      <c r="G200" s="61" t="s">
        <v>17159</v>
      </c>
      <c r="H200" s="61" t="s">
        <v>17160</v>
      </c>
      <c r="I200" s="61" t="s">
        <v>1204</v>
      </c>
    </row>
    <row r="201" spans="1:9">
      <c r="A201" s="61" t="s">
        <v>469</v>
      </c>
      <c r="B201" s="61">
        <v>45108648</v>
      </c>
      <c r="C201" s="61">
        <v>45112923</v>
      </c>
      <c r="D201" s="61" t="s">
        <v>17161</v>
      </c>
      <c r="E201" s="61" t="s">
        <v>11081</v>
      </c>
      <c r="F201" s="61" t="s">
        <v>11082</v>
      </c>
      <c r="G201" s="61" t="s">
        <v>11225</v>
      </c>
      <c r="H201" s="61" t="s">
        <v>11226</v>
      </c>
      <c r="I201" s="61" t="s">
        <v>17162</v>
      </c>
    </row>
    <row r="202" spans="1:9">
      <c r="A202" s="61" t="s">
        <v>469</v>
      </c>
      <c r="B202" s="61">
        <v>45115651</v>
      </c>
      <c r="C202" s="61">
        <v>45116827</v>
      </c>
      <c r="D202" s="61" t="s">
        <v>17163</v>
      </c>
      <c r="E202" s="61" t="s">
        <v>1204</v>
      </c>
      <c r="F202" s="61" t="s">
        <v>17164</v>
      </c>
      <c r="G202" s="61" t="s">
        <v>17165</v>
      </c>
      <c r="H202" s="61" t="s">
        <v>17166</v>
      </c>
      <c r="I202" s="61" t="s">
        <v>17167</v>
      </c>
    </row>
    <row r="203" spans="1:9">
      <c r="A203" s="61" t="s">
        <v>469</v>
      </c>
      <c r="B203" s="61">
        <v>45127504</v>
      </c>
      <c r="C203" s="61">
        <v>45129769</v>
      </c>
      <c r="D203" s="61" t="s">
        <v>17168</v>
      </c>
      <c r="E203" s="61" t="s">
        <v>1204</v>
      </c>
      <c r="F203" s="61" t="s">
        <v>11465</v>
      </c>
      <c r="G203" s="61" t="s">
        <v>17169</v>
      </c>
      <c r="H203" s="61" t="s">
        <v>17170</v>
      </c>
      <c r="I203" s="61" t="s">
        <v>1204</v>
      </c>
    </row>
    <row r="204" spans="1:9">
      <c r="A204" s="61" t="s">
        <v>469</v>
      </c>
      <c r="B204" s="61">
        <v>45153743</v>
      </c>
      <c r="C204" s="61">
        <v>45154860</v>
      </c>
      <c r="D204" s="61" t="s">
        <v>17171</v>
      </c>
      <c r="E204" s="61" t="s">
        <v>1204</v>
      </c>
      <c r="F204" s="61" t="s">
        <v>1204</v>
      </c>
      <c r="G204" s="61" t="s">
        <v>17172</v>
      </c>
      <c r="H204" s="61" t="s">
        <v>17173</v>
      </c>
      <c r="I204" s="61" t="s">
        <v>1204</v>
      </c>
    </row>
    <row r="205" spans="1:9">
      <c r="A205" s="61" t="s">
        <v>469</v>
      </c>
      <c r="B205" s="61">
        <v>45161329</v>
      </c>
      <c r="C205" s="61">
        <v>45163288</v>
      </c>
      <c r="D205" s="61" t="s">
        <v>17174</v>
      </c>
      <c r="E205" s="61" t="s">
        <v>17175</v>
      </c>
      <c r="F205" s="61" t="s">
        <v>17176</v>
      </c>
      <c r="G205" s="61" t="s">
        <v>17177</v>
      </c>
      <c r="H205" s="61" t="s">
        <v>17178</v>
      </c>
      <c r="I205" s="61" t="s">
        <v>17179</v>
      </c>
    </row>
    <row r="206" spans="1:9">
      <c r="A206" s="61" t="s">
        <v>469</v>
      </c>
      <c r="B206" s="61">
        <v>45163952</v>
      </c>
      <c r="C206" s="61">
        <v>45164942</v>
      </c>
      <c r="D206" s="61" t="s">
        <v>17180</v>
      </c>
      <c r="E206" s="61" t="s">
        <v>16623</v>
      </c>
      <c r="F206" s="61" t="s">
        <v>16624</v>
      </c>
      <c r="G206" s="61" t="s">
        <v>2954</v>
      </c>
      <c r="H206" s="61" t="s">
        <v>1204</v>
      </c>
      <c r="I206" s="61" t="s">
        <v>1204</v>
      </c>
    </row>
    <row r="207" spans="1:9">
      <c r="A207" s="61" t="s">
        <v>469</v>
      </c>
      <c r="B207" s="61">
        <v>45166873</v>
      </c>
      <c r="C207" s="61">
        <v>45167459</v>
      </c>
      <c r="D207" s="61" t="s">
        <v>17181</v>
      </c>
      <c r="E207" s="61" t="s">
        <v>16623</v>
      </c>
      <c r="F207" s="61" t="s">
        <v>16624</v>
      </c>
      <c r="G207" s="61" t="s">
        <v>2954</v>
      </c>
      <c r="H207" s="61" t="s">
        <v>1204</v>
      </c>
      <c r="I207" s="61" t="s">
        <v>1204</v>
      </c>
    </row>
    <row r="208" spans="1:9">
      <c r="A208" s="61" t="s">
        <v>469</v>
      </c>
      <c r="B208" s="61">
        <v>45192699</v>
      </c>
      <c r="C208" s="61">
        <v>45194768</v>
      </c>
      <c r="D208" s="61" t="s">
        <v>17182</v>
      </c>
      <c r="E208" s="61" t="s">
        <v>1204</v>
      </c>
      <c r="F208" s="61" t="s">
        <v>1204</v>
      </c>
      <c r="G208" s="61" t="s">
        <v>1204</v>
      </c>
      <c r="H208" s="61" t="s">
        <v>1204</v>
      </c>
      <c r="I208" s="61" t="s">
        <v>1204</v>
      </c>
    </row>
    <row r="209" spans="1:9">
      <c r="A209" s="61" t="s">
        <v>469</v>
      </c>
      <c r="B209" s="61">
        <v>45198555</v>
      </c>
      <c r="C209" s="61">
        <v>45199245</v>
      </c>
      <c r="D209" s="61" t="s">
        <v>17183</v>
      </c>
      <c r="E209" s="61" t="s">
        <v>1204</v>
      </c>
      <c r="F209" s="61" t="s">
        <v>1204</v>
      </c>
      <c r="G209" s="61" t="s">
        <v>1204</v>
      </c>
      <c r="H209" s="61" t="s">
        <v>1204</v>
      </c>
      <c r="I209" s="61" t="s">
        <v>1204</v>
      </c>
    </row>
    <row r="210" spans="1:9">
      <c r="A210" s="61" t="s">
        <v>469</v>
      </c>
      <c r="B210" s="61">
        <v>45229809</v>
      </c>
      <c r="C210" s="61">
        <v>45230176</v>
      </c>
      <c r="D210" s="61" t="s">
        <v>17184</v>
      </c>
      <c r="E210" s="61" t="s">
        <v>1204</v>
      </c>
      <c r="F210" s="61" t="s">
        <v>1204</v>
      </c>
      <c r="G210" s="61" t="s">
        <v>1204</v>
      </c>
      <c r="H210" s="61" t="s">
        <v>1204</v>
      </c>
      <c r="I210" s="61" t="s">
        <v>1204</v>
      </c>
    </row>
    <row r="211" spans="1:9">
      <c r="A211" s="61" t="s">
        <v>469</v>
      </c>
      <c r="B211" s="61">
        <v>45248679</v>
      </c>
      <c r="C211" s="61">
        <v>45250296</v>
      </c>
      <c r="D211" s="61" t="s">
        <v>17185</v>
      </c>
      <c r="E211" s="61" t="s">
        <v>4265</v>
      </c>
      <c r="F211" s="61" t="s">
        <v>17186</v>
      </c>
      <c r="G211" s="61" t="s">
        <v>1204</v>
      </c>
      <c r="H211" s="61" t="s">
        <v>17187</v>
      </c>
      <c r="I211" s="61" t="s">
        <v>1204</v>
      </c>
    </row>
    <row r="212" spans="1:9">
      <c r="A212" s="61" t="s">
        <v>469</v>
      </c>
      <c r="B212" s="61">
        <v>45271581</v>
      </c>
      <c r="C212" s="61">
        <v>45273198</v>
      </c>
      <c r="D212" s="61" t="s">
        <v>17188</v>
      </c>
      <c r="E212" s="61" t="s">
        <v>1204</v>
      </c>
      <c r="F212" s="61" t="s">
        <v>1518</v>
      </c>
      <c r="G212" s="61" t="s">
        <v>14483</v>
      </c>
      <c r="H212" s="61" t="s">
        <v>14484</v>
      </c>
      <c r="I212" s="61" t="s">
        <v>1204</v>
      </c>
    </row>
    <row r="213" spans="1:9">
      <c r="A213" s="61" t="s">
        <v>469</v>
      </c>
      <c r="B213" s="61">
        <v>45310080</v>
      </c>
      <c r="C213" s="61">
        <v>45313313</v>
      </c>
      <c r="D213" s="61" t="s">
        <v>17189</v>
      </c>
      <c r="E213" s="61" t="s">
        <v>1204</v>
      </c>
      <c r="F213" s="61" t="s">
        <v>7857</v>
      </c>
      <c r="G213" s="61" t="s">
        <v>10107</v>
      </c>
      <c r="H213" s="61" t="s">
        <v>17190</v>
      </c>
      <c r="I213" s="61" t="s">
        <v>1204</v>
      </c>
    </row>
    <row r="214" spans="1:9">
      <c r="A214" s="61" t="s">
        <v>469</v>
      </c>
      <c r="B214" s="61">
        <v>45326191</v>
      </c>
      <c r="C214" s="61">
        <v>45328062</v>
      </c>
      <c r="D214" s="61" t="s">
        <v>17191</v>
      </c>
      <c r="E214" s="61" t="s">
        <v>4533</v>
      </c>
      <c r="F214" s="61" t="s">
        <v>4534</v>
      </c>
      <c r="G214" s="61" t="s">
        <v>17192</v>
      </c>
      <c r="H214" s="61" t="s">
        <v>17193</v>
      </c>
      <c r="I214" s="61" t="s">
        <v>17194</v>
      </c>
    </row>
    <row r="215" spans="1:9">
      <c r="A215" s="61" t="s">
        <v>469</v>
      </c>
      <c r="B215" s="61">
        <v>45349754</v>
      </c>
      <c r="C215" s="61">
        <v>45351579</v>
      </c>
      <c r="D215" s="61" t="s">
        <v>17195</v>
      </c>
      <c r="E215" s="61" t="s">
        <v>4533</v>
      </c>
      <c r="F215" s="61" t="s">
        <v>4534</v>
      </c>
      <c r="G215" s="61" t="s">
        <v>17192</v>
      </c>
      <c r="H215" s="61" t="s">
        <v>17193</v>
      </c>
      <c r="I215" s="61" t="s">
        <v>17194</v>
      </c>
    </row>
    <row r="216" spans="1:9">
      <c r="A216" s="61" t="s">
        <v>469</v>
      </c>
      <c r="B216" s="61">
        <v>45396716</v>
      </c>
      <c r="C216" s="61">
        <v>45398395</v>
      </c>
      <c r="D216" s="61" t="s">
        <v>17196</v>
      </c>
      <c r="E216" s="61" t="s">
        <v>4533</v>
      </c>
      <c r="F216" s="61" t="s">
        <v>4534</v>
      </c>
      <c r="G216" s="61" t="s">
        <v>17192</v>
      </c>
      <c r="H216" s="61" t="s">
        <v>17193</v>
      </c>
      <c r="I216" s="61" t="s">
        <v>17194</v>
      </c>
    </row>
    <row r="217" spans="1:9">
      <c r="A217" s="61" t="s">
        <v>469</v>
      </c>
      <c r="B217" s="61">
        <v>45423040</v>
      </c>
      <c r="C217" s="61">
        <v>45425881</v>
      </c>
      <c r="D217" s="61" t="s">
        <v>17197</v>
      </c>
      <c r="E217" s="61" t="s">
        <v>1692</v>
      </c>
      <c r="F217" s="61" t="s">
        <v>4938</v>
      </c>
      <c r="G217" s="61" t="s">
        <v>17198</v>
      </c>
      <c r="H217" s="61" t="s">
        <v>17199</v>
      </c>
      <c r="I217" s="61" t="s">
        <v>1204</v>
      </c>
    </row>
    <row r="218" spans="1:9">
      <c r="A218" s="61" t="s">
        <v>469</v>
      </c>
      <c r="B218" s="61">
        <v>45441349</v>
      </c>
      <c r="C218" s="61">
        <v>45441738</v>
      </c>
      <c r="D218" s="61" t="s">
        <v>17200</v>
      </c>
      <c r="E218" s="61" t="s">
        <v>2043</v>
      </c>
      <c r="F218" s="61" t="s">
        <v>14894</v>
      </c>
      <c r="G218" s="61" t="s">
        <v>17201</v>
      </c>
      <c r="H218" s="61" t="s">
        <v>17202</v>
      </c>
      <c r="I218" s="61" t="s">
        <v>1204</v>
      </c>
    </row>
    <row r="219" spans="1:9">
      <c r="A219" s="61" t="s">
        <v>469</v>
      </c>
      <c r="B219" s="61">
        <v>45445747</v>
      </c>
      <c r="C219" s="61">
        <v>45450874</v>
      </c>
      <c r="D219" s="61" t="s">
        <v>17203</v>
      </c>
      <c r="E219" s="61" t="s">
        <v>12461</v>
      </c>
      <c r="F219" s="61" t="s">
        <v>12462</v>
      </c>
      <c r="G219" s="61" t="s">
        <v>16932</v>
      </c>
      <c r="H219" s="61" t="s">
        <v>16933</v>
      </c>
      <c r="I219" s="61" t="s">
        <v>1204</v>
      </c>
    </row>
    <row r="220" spans="1:9">
      <c r="A220" s="61" t="s">
        <v>469</v>
      </c>
      <c r="B220" s="61">
        <v>45451086</v>
      </c>
      <c r="C220" s="61">
        <v>45452504</v>
      </c>
      <c r="D220" s="61" t="s">
        <v>17204</v>
      </c>
      <c r="E220" s="61" t="s">
        <v>4533</v>
      </c>
      <c r="F220" s="61" t="s">
        <v>4534</v>
      </c>
      <c r="G220" s="61" t="s">
        <v>17192</v>
      </c>
      <c r="H220" s="61" t="s">
        <v>17205</v>
      </c>
      <c r="I220" s="61" t="s">
        <v>17194</v>
      </c>
    </row>
    <row r="221" spans="1:9">
      <c r="A221" s="61" t="s">
        <v>469</v>
      </c>
      <c r="B221" s="61">
        <v>45457547</v>
      </c>
      <c r="C221" s="61">
        <v>45462807</v>
      </c>
      <c r="D221" s="61" t="s">
        <v>17206</v>
      </c>
      <c r="E221" s="61" t="s">
        <v>17207</v>
      </c>
      <c r="F221" s="61" t="s">
        <v>17208</v>
      </c>
      <c r="G221" s="61" t="s">
        <v>17209</v>
      </c>
      <c r="H221" s="61" t="s">
        <v>17210</v>
      </c>
      <c r="I221" s="61" t="s">
        <v>17211</v>
      </c>
    </row>
    <row r="222" spans="1:9">
      <c r="A222" s="61" t="s">
        <v>469</v>
      </c>
      <c r="B222" s="61">
        <v>45466643</v>
      </c>
      <c r="C222" s="61">
        <v>45471665</v>
      </c>
      <c r="D222" s="61" t="s">
        <v>17212</v>
      </c>
      <c r="E222" s="61" t="s">
        <v>13948</v>
      </c>
      <c r="F222" s="61" t="s">
        <v>7452</v>
      </c>
      <c r="G222" s="61" t="s">
        <v>17213</v>
      </c>
      <c r="H222" s="61" t="s">
        <v>17214</v>
      </c>
      <c r="I222" s="61" t="s">
        <v>17215</v>
      </c>
    </row>
    <row r="223" spans="1:9">
      <c r="A223" s="61" t="s">
        <v>469</v>
      </c>
      <c r="B223" s="61">
        <v>45476604</v>
      </c>
      <c r="C223" s="61">
        <v>45476939</v>
      </c>
      <c r="D223" s="61" t="s">
        <v>17216</v>
      </c>
      <c r="E223" s="61" t="s">
        <v>17217</v>
      </c>
      <c r="F223" s="61" t="s">
        <v>17218</v>
      </c>
      <c r="G223" s="61" t="s">
        <v>17219</v>
      </c>
      <c r="H223" s="61" t="s">
        <v>17220</v>
      </c>
      <c r="I223" s="61" t="s">
        <v>17221</v>
      </c>
    </row>
    <row r="224" spans="1:9">
      <c r="A224" s="61" t="s">
        <v>469</v>
      </c>
      <c r="B224" s="61">
        <v>45477717</v>
      </c>
      <c r="C224" s="61">
        <v>45479471</v>
      </c>
      <c r="D224" s="61" t="s">
        <v>17222</v>
      </c>
      <c r="E224" s="61" t="s">
        <v>2679</v>
      </c>
      <c r="F224" s="61" t="s">
        <v>5131</v>
      </c>
      <c r="G224" s="61" t="s">
        <v>8585</v>
      </c>
      <c r="H224" s="61" t="s">
        <v>8586</v>
      </c>
      <c r="I224" s="61" t="s">
        <v>1204</v>
      </c>
    </row>
    <row r="225" spans="1:9">
      <c r="A225" s="61" t="s">
        <v>469</v>
      </c>
      <c r="B225" s="61">
        <v>45481369</v>
      </c>
      <c r="C225" s="61">
        <v>45483271</v>
      </c>
      <c r="D225" s="61" t="s">
        <v>17223</v>
      </c>
      <c r="E225" s="61" t="s">
        <v>1325</v>
      </c>
      <c r="F225" s="61" t="s">
        <v>1499</v>
      </c>
      <c r="G225" s="61" t="s">
        <v>17224</v>
      </c>
      <c r="H225" s="61" t="s">
        <v>17225</v>
      </c>
      <c r="I225" s="61" t="s">
        <v>1204</v>
      </c>
    </row>
    <row r="226" spans="1:9">
      <c r="A226" s="61" t="s">
        <v>469</v>
      </c>
      <c r="B226" s="61">
        <v>45483818</v>
      </c>
      <c r="C226" s="61">
        <v>45486645</v>
      </c>
      <c r="D226" s="61" t="s">
        <v>17226</v>
      </c>
      <c r="E226" s="61" t="s">
        <v>2519</v>
      </c>
      <c r="F226" s="61" t="s">
        <v>2520</v>
      </c>
      <c r="G226" s="61" t="s">
        <v>17227</v>
      </c>
      <c r="H226" s="61" t="s">
        <v>17228</v>
      </c>
      <c r="I226" s="61" t="s">
        <v>17229</v>
      </c>
    </row>
    <row r="227" spans="1:9">
      <c r="A227" s="61" t="s">
        <v>469</v>
      </c>
      <c r="B227" s="61">
        <v>45535348</v>
      </c>
      <c r="C227" s="61">
        <v>45541721</v>
      </c>
      <c r="D227" s="61" t="s">
        <v>17230</v>
      </c>
      <c r="E227" s="61" t="s">
        <v>1204</v>
      </c>
      <c r="F227" s="61" t="s">
        <v>12068</v>
      </c>
      <c r="G227" s="61" t="s">
        <v>17231</v>
      </c>
      <c r="H227" s="61" t="s">
        <v>17232</v>
      </c>
      <c r="I227" s="61" t="s">
        <v>1204</v>
      </c>
    </row>
    <row r="228" spans="1:9">
      <c r="A228" s="61" t="s">
        <v>469</v>
      </c>
      <c r="B228" s="61">
        <v>45560034</v>
      </c>
      <c r="C228" s="61">
        <v>45564781</v>
      </c>
      <c r="D228" s="61" t="s">
        <v>17233</v>
      </c>
      <c r="E228" s="61" t="s">
        <v>4612</v>
      </c>
      <c r="F228" s="61" t="s">
        <v>4613</v>
      </c>
      <c r="G228" s="61" t="s">
        <v>5421</v>
      </c>
      <c r="H228" s="61" t="s">
        <v>5422</v>
      </c>
      <c r="I228" s="61" t="s">
        <v>1204</v>
      </c>
    </row>
    <row r="229" spans="1:9">
      <c r="A229" s="61" t="s">
        <v>469</v>
      </c>
      <c r="B229" s="61">
        <v>45571145</v>
      </c>
      <c r="C229" s="61">
        <v>45576184</v>
      </c>
      <c r="D229" s="61" t="s">
        <v>17234</v>
      </c>
      <c r="E229" s="61" t="s">
        <v>6496</v>
      </c>
      <c r="F229" s="61" t="s">
        <v>17235</v>
      </c>
      <c r="G229" s="61" t="s">
        <v>17236</v>
      </c>
      <c r="H229" s="61" t="s">
        <v>17237</v>
      </c>
      <c r="I229" s="61" t="s">
        <v>17238</v>
      </c>
    </row>
    <row r="230" spans="1:9">
      <c r="A230" s="61" t="s">
        <v>469</v>
      </c>
      <c r="B230" s="61">
        <v>45578021</v>
      </c>
      <c r="C230" s="61">
        <v>45582032</v>
      </c>
      <c r="D230" s="61" t="s">
        <v>17239</v>
      </c>
      <c r="E230" s="61" t="s">
        <v>1545</v>
      </c>
      <c r="F230" s="61" t="s">
        <v>17240</v>
      </c>
      <c r="G230" s="61" t="s">
        <v>13123</v>
      </c>
      <c r="H230" s="61" t="s">
        <v>17241</v>
      </c>
      <c r="I230" s="61" t="s">
        <v>1204</v>
      </c>
    </row>
    <row r="231" spans="1:9">
      <c r="A231" s="61" t="s">
        <v>469</v>
      </c>
      <c r="B231" s="61">
        <v>45587878</v>
      </c>
      <c r="C231" s="61">
        <v>45591210</v>
      </c>
      <c r="D231" s="61" t="s">
        <v>17242</v>
      </c>
      <c r="E231" s="61" t="s">
        <v>1204</v>
      </c>
      <c r="F231" s="61" t="s">
        <v>17243</v>
      </c>
      <c r="G231" s="61" t="s">
        <v>13123</v>
      </c>
      <c r="H231" s="61" t="s">
        <v>13124</v>
      </c>
      <c r="I231" s="61" t="s">
        <v>1204</v>
      </c>
    </row>
    <row r="232" spans="1:9">
      <c r="A232" s="61" t="s">
        <v>469</v>
      </c>
      <c r="B232" s="61">
        <v>45591862</v>
      </c>
      <c r="C232" s="61">
        <v>45594514</v>
      </c>
      <c r="D232" s="61" t="s">
        <v>17244</v>
      </c>
      <c r="E232" s="61" t="s">
        <v>1204</v>
      </c>
      <c r="F232" s="61" t="s">
        <v>17245</v>
      </c>
      <c r="G232" s="61" t="s">
        <v>17246</v>
      </c>
      <c r="H232" s="61" t="s">
        <v>17247</v>
      </c>
      <c r="I232" s="61" t="s">
        <v>17248</v>
      </c>
    </row>
    <row r="233" spans="1:9">
      <c r="A233" s="61" t="s">
        <v>469</v>
      </c>
      <c r="B233" s="61">
        <v>45594697</v>
      </c>
      <c r="C233" s="61">
        <v>45596104</v>
      </c>
      <c r="D233" s="61" t="s">
        <v>17249</v>
      </c>
      <c r="E233" s="61" t="s">
        <v>1204</v>
      </c>
      <c r="F233" s="61" t="s">
        <v>1204</v>
      </c>
      <c r="G233" s="61" t="s">
        <v>1204</v>
      </c>
      <c r="H233" s="61" t="s">
        <v>13105</v>
      </c>
      <c r="I233" s="61" t="s">
        <v>1204</v>
      </c>
    </row>
    <row r="234" spans="1:9">
      <c r="A234" s="61" t="s">
        <v>469</v>
      </c>
      <c r="B234" s="61">
        <v>45598675</v>
      </c>
      <c r="C234" s="61">
        <v>45600538</v>
      </c>
      <c r="D234" s="61" t="s">
        <v>17250</v>
      </c>
      <c r="E234" s="61" t="s">
        <v>1358</v>
      </c>
      <c r="F234" s="61" t="s">
        <v>1272</v>
      </c>
      <c r="G234" s="61" t="s">
        <v>17251</v>
      </c>
      <c r="H234" s="61" t="s">
        <v>17252</v>
      </c>
      <c r="I234" s="61" t="s">
        <v>1204</v>
      </c>
    </row>
    <row r="235" spans="1:9">
      <c r="A235" s="61" t="s">
        <v>469</v>
      </c>
      <c r="B235" s="61">
        <v>45601415</v>
      </c>
      <c r="C235" s="61">
        <v>45602170</v>
      </c>
      <c r="D235" s="61" t="s">
        <v>17253</v>
      </c>
      <c r="E235" s="61" t="s">
        <v>1358</v>
      </c>
      <c r="F235" s="61" t="s">
        <v>17254</v>
      </c>
      <c r="G235" s="61" t="s">
        <v>17255</v>
      </c>
      <c r="H235" s="61" t="s">
        <v>17256</v>
      </c>
      <c r="I235" s="61" t="s">
        <v>1204</v>
      </c>
    </row>
    <row r="236" spans="1:9">
      <c r="A236" s="61" t="s">
        <v>469</v>
      </c>
      <c r="B236" s="61">
        <v>45608288</v>
      </c>
      <c r="C236" s="61">
        <v>45610738</v>
      </c>
      <c r="D236" s="61" t="s">
        <v>17257</v>
      </c>
      <c r="E236" s="61" t="s">
        <v>1358</v>
      </c>
      <c r="F236" s="61" t="s">
        <v>1272</v>
      </c>
      <c r="G236" s="61" t="s">
        <v>17251</v>
      </c>
      <c r="H236" s="61" t="s">
        <v>16864</v>
      </c>
      <c r="I236" s="61" t="s">
        <v>1204</v>
      </c>
    </row>
    <row r="237" spans="1:9">
      <c r="A237" s="61" t="s">
        <v>469</v>
      </c>
      <c r="B237" s="61">
        <v>45611634</v>
      </c>
      <c r="C237" s="61">
        <v>45617677</v>
      </c>
      <c r="D237" s="61" t="s">
        <v>17258</v>
      </c>
      <c r="E237" s="61" t="s">
        <v>1358</v>
      </c>
      <c r="F237" s="61" t="s">
        <v>1272</v>
      </c>
      <c r="G237" s="61" t="s">
        <v>17251</v>
      </c>
      <c r="H237" s="61" t="s">
        <v>16864</v>
      </c>
      <c r="I237" s="61" t="s">
        <v>1204</v>
      </c>
    </row>
    <row r="238" spans="1:9">
      <c r="A238" s="61" t="s">
        <v>469</v>
      </c>
      <c r="B238" s="61">
        <v>45645433</v>
      </c>
      <c r="C238" s="61">
        <v>45647010</v>
      </c>
      <c r="D238" s="61" t="s">
        <v>17259</v>
      </c>
      <c r="E238" s="61" t="s">
        <v>1358</v>
      </c>
      <c r="F238" s="61" t="s">
        <v>1272</v>
      </c>
      <c r="G238" s="61" t="s">
        <v>1273</v>
      </c>
      <c r="H238" s="61" t="s">
        <v>11385</v>
      </c>
      <c r="I238" s="61" t="s">
        <v>1204</v>
      </c>
    </row>
    <row r="239" spans="1:9">
      <c r="A239" s="61" t="s">
        <v>469</v>
      </c>
      <c r="B239" s="61">
        <v>45649829</v>
      </c>
      <c r="C239" s="61">
        <v>45651638</v>
      </c>
      <c r="D239" s="61" t="s">
        <v>17260</v>
      </c>
      <c r="E239" s="61" t="s">
        <v>1271</v>
      </c>
      <c r="F239" s="61" t="s">
        <v>1272</v>
      </c>
      <c r="G239" s="61" t="s">
        <v>15957</v>
      </c>
      <c r="H239" s="61" t="s">
        <v>17261</v>
      </c>
      <c r="I239" s="61" t="s">
        <v>1204</v>
      </c>
    </row>
    <row r="240" spans="1:9">
      <c r="A240" s="61" t="s">
        <v>469</v>
      </c>
      <c r="B240" s="61">
        <v>45706044</v>
      </c>
      <c r="C240" s="61">
        <v>45706547</v>
      </c>
      <c r="D240" s="61" t="s">
        <v>17262</v>
      </c>
      <c r="E240" s="61" t="s">
        <v>1271</v>
      </c>
      <c r="F240" s="61" t="s">
        <v>1272</v>
      </c>
      <c r="G240" s="61" t="s">
        <v>17263</v>
      </c>
      <c r="H240" s="61" t="s">
        <v>17252</v>
      </c>
      <c r="I240" s="61" t="s">
        <v>1204</v>
      </c>
    </row>
    <row r="241" spans="1:9">
      <c r="A241" s="61" t="s">
        <v>469</v>
      </c>
      <c r="B241" s="61">
        <v>45707823</v>
      </c>
      <c r="C241" s="61">
        <v>45708383</v>
      </c>
      <c r="D241" s="61" t="s">
        <v>17264</v>
      </c>
      <c r="E241" s="61" t="s">
        <v>1358</v>
      </c>
      <c r="F241" s="61" t="s">
        <v>1272</v>
      </c>
      <c r="G241" s="61" t="s">
        <v>17265</v>
      </c>
      <c r="H241" s="61" t="s">
        <v>16864</v>
      </c>
      <c r="I241" s="61" t="s">
        <v>1204</v>
      </c>
    </row>
    <row r="242" spans="1:9">
      <c r="A242" s="61" t="s">
        <v>469</v>
      </c>
      <c r="B242" s="61">
        <v>45715251</v>
      </c>
      <c r="C242" s="61">
        <v>45715751</v>
      </c>
      <c r="D242" s="61" t="s">
        <v>17266</v>
      </c>
      <c r="E242" s="61" t="s">
        <v>1358</v>
      </c>
      <c r="F242" s="61" t="s">
        <v>11176</v>
      </c>
      <c r="G242" s="61" t="s">
        <v>17267</v>
      </c>
      <c r="H242" s="61" t="s">
        <v>16864</v>
      </c>
      <c r="I242" s="61" t="s">
        <v>1204</v>
      </c>
    </row>
    <row r="243" spans="1:9">
      <c r="A243" s="61" t="s">
        <v>469</v>
      </c>
      <c r="B243" s="61">
        <v>45715799</v>
      </c>
      <c r="C243" s="61">
        <v>45716149</v>
      </c>
      <c r="D243" s="61" t="s">
        <v>17268</v>
      </c>
      <c r="E243" s="61" t="s">
        <v>1358</v>
      </c>
      <c r="F243" s="61" t="s">
        <v>1447</v>
      </c>
      <c r="G243" s="61" t="s">
        <v>17251</v>
      </c>
      <c r="H243" s="61" t="s">
        <v>17256</v>
      </c>
      <c r="I243" s="61" t="s">
        <v>1204</v>
      </c>
    </row>
    <row r="244" spans="1:9">
      <c r="A244" s="61" t="s">
        <v>469</v>
      </c>
      <c r="B244" s="61">
        <v>45752644</v>
      </c>
      <c r="C244" s="61">
        <v>45754489</v>
      </c>
      <c r="D244" s="61" t="s">
        <v>17269</v>
      </c>
      <c r="E244" s="61" t="s">
        <v>1271</v>
      </c>
      <c r="F244" s="61" t="s">
        <v>1272</v>
      </c>
      <c r="G244" s="61" t="s">
        <v>15957</v>
      </c>
      <c r="H244" s="61" t="s">
        <v>17261</v>
      </c>
      <c r="I244" s="61" t="s">
        <v>1204</v>
      </c>
    </row>
    <row r="245" spans="1:9">
      <c r="A245" s="61" t="s">
        <v>469</v>
      </c>
      <c r="B245" s="61">
        <v>45798697</v>
      </c>
      <c r="C245" s="61">
        <v>45799178</v>
      </c>
      <c r="D245" s="61" t="s">
        <v>17270</v>
      </c>
      <c r="E245" s="61" t="s">
        <v>1204</v>
      </c>
      <c r="F245" s="61" t="s">
        <v>1204</v>
      </c>
      <c r="G245" s="61" t="s">
        <v>17271</v>
      </c>
      <c r="H245" s="61" t="s">
        <v>1204</v>
      </c>
      <c r="I245" s="61" t="s">
        <v>1204</v>
      </c>
    </row>
    <row r="246" spans="1:9">
      <c r="A246" s="61" t="s">
        <v>469</v>
      </c>
      <c r="B246" s="61">
        <v>45799219</v>
      </c>
      <c r="C246" s="61">
        <v>45799779</v>
      </c>
      <c r="D246" s="61" t="s">
        <v>17272</v>
      </c>
      <c r="E246" s="61" t="s">
        <v>17273</v>
      </c>
      <c r="F246" s="61" t="s">
        <v>10711</v>
      </c>
      <c r="G246" s="61" t="s">
        <v>15957</v>
      </c>
      <c r="H246" s="61" t="s">
        <v>17274</v>
      </c>
      <c r="I246" s="61" t="s">
        <v>1204</v>
      </c>
    </row>
    <row r="247" spans="1:9">
      <c r="A247" s="61" t="s">
        <v>469</v>
      </c>
      <c r="B247" s="61">
        <v>45815189</v>
      </c>
      <c r="C247" s="61">
        <v>45815506</v>
      </c>
      <c r="D247" s="61" t="s">
        <v>17275</v>
      </c>
      <c r="E247" s="61" t="s">
        <v>1358</v>
      </c>
      <c r="F247" s="61" t="s">
        <v>11176</v>
      </c>
      <c r="G247" s="61" t="s">
        <v>15957</v>
      </c>
      <c r="H247" s="61" t="s">
        <v>17276</v>
      </c>
      <c r="I247" s="61" t="s">
        <v>1204</v>
      </c>
    </row>
    <row r="248" spans="1:9">
      <c r="A248" s="61" t="s">
        <v>469</v>
      </c>
      <c r="B248" s="61">
        <v>45815666</v>
      </c>
      <c r="C248" s="61">
        <v>45816613</v>
      </c>
      <c r="D248" s="61" t="s">
        <v>17277</v>
      </c>
      <c r="E248" s="61" t="s">
        <v>1358</v>
      </c>
      <c r="F248" s="61" t="s">
        <v>1272</v>
      </c>
      <c r="G248" s="61" t="s">
        <v>15957</v>
      </c>
      <c r="H248" s="61" t="s">
        <v>17278</v>
      </c>
      <c r="I248" s="61" t="s">
        <v>1204</v>
      </c>
    </row>
    <row r="249" spans="1:9">
      <c r="A249" s="61" t="s">
        <v>469</v>
      </c>
      <c r="B249" s="61">
        <v>45818350</v>
      </c>
      <c r="C249" s="61">
        <v>45819342</v>
      </c>
      <c r="D249" s="61" t="s">
        <v>17279</v>
      </c>
      <c r="E249" s="61" t="s">
        <v>5807</v>
      </c>
      <c r="F249" s="61" t="s">
        <v>1258</v>
      </c>
      <c r="G249" s="61" t="s">
        <v>11283</v>
      </c>
      <c r="H249" s="61" t="s">
        <v>11284</v>
      </c>
      <c r="I249" s="61" t="s">
        <v>1204</v>
      </c>
    </row>
    <row r="250" spans="1:9">
      <c r="A250" s="61" t="s">
        <v>469</v>
      </c>
      <c r="B250" s="61">
        <v>45853182</v>
      </c>
      <c r="C250" s="61">
        <v>45854174</v>
      </c>
      <c r="D250" s="61" t="s">
        <v>17280</v>
      </c>
      <c r="E250" s="61" t="s">
        <v>1233</v>
      </c>
      <c r="F250" s="61" t="s">
        <v>1258</v>
      </c>
      <c r="G250" s="61" t="s">
        <v>11283</v>
      </c>
      <c r="H250" s="61" t="s">
        <v>11288</v>
      </c>
      <c r="I250" s="61" t="s">
        <v>1204</v>
      </c>
    </row>
    <row r="251" spans="1:9">
      <c r="A251" s="61" t="s">
        <v>469</v>
      </c>
      <c r="B251" s="61">
        <v>45855571</v>
      </c>
      <c r="C251" s="61">
        <v>45861669</v>
      </c>
      <c r="D251" s="61" t="s">
        <v>17281</v>
      </c>
      <c r="E251" s="61" t="s">
        <v>2043</v>
      </c>
      <c r="F251" s="61" t="s">
        <v>17282</v>
      </c>
      <c r="G251" s="61" t="s">
        <v>17283</v>
      </c>
      <c r="H251" s="61" t="s">
        <v>17284</v>
      </c>
      <c r="I251" s="61" t="s">
        <v>1204</v>
      </c>
    </row>
    <row r="252" spans="1:9">
      <c r="A252" s="61" t="s">
        <v>469</v>
      </c>
      <c r="B252" s="61">
        <v>45871014</v>
      </c>
      <c r="C252" s="61">
        <v>45873285</v>
      </c>
      <c r="D252" s="61" t="s">
        <v>17285</v>
      </c>
      <c r="E252" s="61" t="s">
        <v>1204</v>
      </c>
      <c r="F252" s="61" t="s">
        <v>11196</v>
      </c>
      <c r="G252" s="61" t="s">
        <v>17286</v>
      </c>
      <c r="H252" s="61" t="s">
        <v>17287</v>
      </c>
      <c r="I252" s="61" t="s">
        <v>1204</v>
      </c>
    </row>
    <row r="253" spans="1:9">
      <c r="A253" s="61" t="s">
        <v>469</v>
      </c>
      <c r="B253" s="61">
        <v>45872992</v>
      </c>
      <c r="C253" s="61">
        <v>45878669</v>
      </c>
      <c r="D253" s="61" t="s">
        <v>17288</v>
      </c>
      <c r="E253" s="61" t="s">
        <v>1204</v>
      </c>
      <c r="F253" s="61" t="s">
        <v>6624</v>
      </c>
      <c r="G253" s="61" t="s">
        <v>17289</v>
      </c>
      <c r="H253" s="61" t="s">
        <v>17290</v>
      </c>
      <c r="I253" s="61" t="s">
        <v>17291</v>
      </c>
    </row>
    <row r="254" spans="1:9">
      <c r="A254" s="61" t="s">
        <v>469</v>
      </c>
      <c r="B254" s="61">
        <v>45883928</v>
      </c>
      <c r="C254" s="61">
        <v>45885864</v>
      </c>
      <c r="D254" s="61" t="s">
        <v>17292</v>
      </c>
      <c r="E254" s="61" t="s">
        <v>1204</v>
      </c>
      <c r="F254" s="61" t="s">
        <v>6624</v>
      </c>
      <c r="G254" s="61" t="s">
        <v>17293</v>
      </c>
      <c r="H254" s="61" t="s">
        <v>17290</v>
      </c>
      <c r="I254" s="61" t="s">
        <v>17291</v>
      </c>
    </row>
    <row r="255" spans="1:9">
      <c r="A255" s="61" t="s">
        <v>469</v>
      </c>
      <c r="B255" s="61">
        <v>45889016</v>
      </c>
      <c r="C255" s="61">
        <v>45890581</v>
      </c>
      <c r="D255" s="61" t="s">
        <v>17294</v>
      </c>
      <c r="E255" s="61" t="s">
        <v>1555</v>
      </c>
      <c r="F255" s="61" t="s">
        <v>1962</v>
      </c>
      <c r="G255" s="61" t="s">
        <v>15973</v>
      </c>
      <c r="H255" s="61" t="s">
        <v>17295</v>
      </c>
      <c r="I255" s="61" t="s">
        <v>1204</v>
      </c>
    </row>
    <row r="256" spans="1:9">
      <c r="A256" s="61" t="s">
        <v>469</v>
      </c>
      <c r="B256" s="61">
        <v>45894157</v>
      </c>
      <c r="C256" s="61">
        <v>45895179</v>
      </c>
      <c r="D256" s="61" t="s">
        <v>17296</v>
      </c>
      <c r="E256" s="61" t="s">
        <v>5807</v>
      </c>
      <c r="F256" s="61" t="s">
        <v>1258</v>
      </c>
      <c r="G256" s="61" t="s">
        <v>11283</v>
      </c>
      <c r="H256" s="61" t="s">
        <v>11288</v>
      </c>
      <c r="I256" s="61" t="s">
        <v>1204</v>
      </c>
    </row>
    <row r="257" spans="1:9">
      <c r="A257" s="61" t="s">
        <v>469</v>
      </c>
      <c r="B257" s="61">
        <v>45895665</v>
      </c>
      <c r="C257" s="61">
        <v>45897467</v>
      </c>
      <c r="D257" s="61" t="s">
        <v>17297</v>
      </c>
      <c r="E257" s="61" t="s">
        <v>1233</v>
      </c>
      <c r="F257" s="61" t="s">
        <v>1234</v>
      </c>
      <c r="G257" s="61" t="s">
        <v>1204</v>
      </c>
      <c r="H257" s="61" t="s">
        <v>1204</v>
      </c>
      <c r="I257" s="61" t="s">
        <v>1204</v>
      </c>
    </row>
    <row r="258" spans="1:9">
      <c r="A258" s="61" t="s">
        <v>469</v>
      </c>
      <c r="B258" s="61">
        <v>45912350</v>
      </c>
      <c r="C258" s="61">
        <v>45913300</v>
      </c>
      <c r="D258" s="61" t="s">
        <v>17298</v>
      </c>
      <c r="E258" s="61" t="s">
        <v>1233</v>
      </c>
      <c r="F258" s="61" t="s">
        <v>1258</v>
      </c>
      <c r="G258" s="61" t="s">
        <v>11283</v>
      </c>
      <c r="H258" s="61" t="s">
        <v>11284</v>
      </c>
      <c r="I258" s="61" t="s">
        <v>1204</v>
      </c>
    </row>
    <row r="259" spans="1:9">
      <c r="A259" s="61" t="s">
        <v>469</v>
      </c>
      <c r="B259" s="61">
        <v>45914535</v>
      </c>
      <c r="C259" s="61">
        <v>45917063</v>
      </c>
      <c r="D259" s="61" t="s">
        <v>17299</v>
      </c>
      <c r="E259" s="61" t="s">
        <v>15175</v>
      </c>
      <c r="F259" s="61" t="s">
        <v>15458</v>
      </c>
      <c r="G259" s="61" t="s">
        <v>17300</v>
      </c>
      <c r="H259" s="61" t="s">
        <v>17301</v>
      </c>
      <c r="I259" s="61" t="s">
        <v>15179</v>
      </c>
    </row>
    <row r="260" spans="1:9">
      <c r="A260" s="61" t="s">
        <v>469</v>
      </c>
      <c r="B260" s="61">
        <v>45918718</v>
      </c>
      <c r="C260" s="61">
        <v>45919564</v>
      </c>
      <c r="D260" s="61" t="s">
        <v>17302</v>
      </c>
      <c r="E260" s="61" t="s">
        <v>1204</v>
      </c>
      <c r="F260" s="61" t="s">
        <v>17303</v>
      </c>
      <c r="G260" s="61" t="s">
        <v>1204</v>
      </c>
      <c r="H260" s="61" t="s">
        <v>17304</v>
      </c>
      <c r="I260" s="61" t="s">
        <v>1204</v>
      </c>
    </row>
    <row r="261" spans="1:9">
      <c r="A261" s="61" t="s">
        <v>469</v>
      </c>
      <c r="B261" s="61">
        <v>45923593</v>
      </c>
      <c r="C261" s="61">
        <v>45927335</v>
      </c>
      <c r="D261" s="61" t="s">
        <v>17305</v>
      </c>
      <c r="E261" s="61" t="s">
        <v>2331</v>
      </c>
      <c r="F261" s="61" t="s">
        <v>17306</v>
      </c>
      <c r="G261" s="61" t="s">
        <v>17307</v>
      </c>
      <c r="H261" s="61" t="s">
        <v>17308</v>
      </c>
      <c r="I261" s="61" t="s">
        <v>1204</v>
      </c>
    </row>
    <row r="262" spans="1:9">
      <c r="A262" s="61" t="s">
        <v>469</v>
      </c>
      <c r="B262" s="61">
        <v>45928060</v>
      </c>
      <c r="C262" s="61">
        <v>45940402</v>
      </c>
      <c r="D262" s="61" t="s">
        <v>17309</v>
      </c>
      <c r="E262" s="61" t="s">
        <v>1545</v>
      </c>
      <c r="F262" s="61" t="s">
        <v>12368</v>
      </c>
      <c r="G262" s="61" t="s">
        <v>17310</v>
      </c>
      <c r="H262" s="61" t="s">
        <v>17311</v>
      </c>
      <c r="I262" s="61" t="s">
        <v>1204</v>
      </c>
    </row>
    <row r="263" spans="1:9">
      <c r="A263" s="61" t="s">
        <v>469</v>
      </c>
      <c r="B263" s="61">
        <v>45941003</v>
      </c>
      <c r="C263" s="61">
        <v>45943844</v>
      </c>
      <c r="D263" s="61" t="s">
        <v>17312</v>
      </c>
      <c r="E263" s="61" t="s">
        <v>1212</v>
      </c>
      <c r="F263" s="61" t="s">
        <v>1213</v>
      </c>
      <c r="G263" s="61" t="s">
        <v>17224</v>
      </c>
      <c r="H263" s="61" t="s">
        <v>17225</v>
      </c>
      <c r="I263" s="61" t="s">
        <v>1204</v>
      </c>
    </row>
    <row r="264" spans="1:9">
      <c r="A264" s="61" t="s">
        <v>469</v>
      </c>
      <c r="B264" s="61">
        <v>45945564</v>
      </c>
      <c r="C264" s="61">
        <v>45946870</v>
      </c>
      <c r="D264" s="61" t="s">
        <v>17313</v>
      </c>
      <c r="E264" s="61" t="s">
        <v>1204</v>
      </c>
      <c r="F264" s="61" t="s">
        <v>3149</v>
      </c>
      <c r="G264" s="61" t="s">
        <v>17314</v>
      </c>
      <c r="H264" s="61" t="s">
        <v>17315</v>
      </c>
      <c r="I264" s="61" t="s">
        <v>1204</v>
      </c>
    </row>
    <row r="265" spans="1:9">
      <c r="A265" s="61" t="s">
        <v>469</v>
      </c>
      <c r="B265" s="61">
        <v>45949703</v>
      </c>
      <c r="C265" s="61">
        <v>45955975</v>
      </c>
      <c r="D265" s="61" t="s">
        <v>17316</v>
      </c>
      <c r="E265" s="61" t="s">
        <v>3687</v>
      </c>
      <c r="F265" s="61" t="s">
        <v>8519</v>
      </c>
      <c r="G265" s="61" t="s">
        <v>17317</v>
      </c>
      <c r="H265" s="61" t="s">
        <v>17318</v>
      </c>
      <c r="I265" s="61" t="s">
        <v>17319</v>
      </c>
    </row>
    <row r="266" spans="1:9">
      <c r="A266" s="61" t="s">
        <v>469</v>
      </c>
      <c r="B266" s="61">
        <v>45961419</v>
      </c>
      <c r="C266" s="61">
        <v>45967512</v>
      </c>
      <c r="D266" s="61" t="s">
        <v>17320</v>
      </c>
      <c r="E266" s="61" t="s">
        <v>1204</v>
      </c>
      <c r="F266" s="61" t="s">
        <v>17321</v>
      </c>
      <c r="G266" s="61" t="s">
        <v>1204</v>
      </c>
      <c r="H266" s="61" t="s">
        <v>17322</v>
      </c>
      <c r="I266" s="61" t="s">
        <v>1204</v>
      </c>
    </row>
    <row r="267" spans="1:9">
      <c r="A267" s="61" t="s">
        <v>469</v>
      </c>
      <c r="B267" s="61">
        <v>45967702</v>
      </c>
      <c r="C267" s="61">
        <v>45968292</v>
      </c>
      <c r="D267" s="61" t="s">
        <v>17323</v>
      </c>
      <c r="E267" s="61" t="s">
        <v>1204</v>
      </c>
      <c r="F267" s="61" t="s">
        <v>2979</v>
      </c>
      <c r="G267" s="61" t="s">
        <v>17324</v>
      </c>
      <c r="H267" s="61" t="s">
        <v>17325</v>
      </c>
      <c r="I267" s="61" t="s">
        <v>1204</v>
      </c>
    </row>
    <row r="268" spans="1:9">
      <c r="A268" s="61" t="s">
        <v>469</v>
      </c>
      <c r="B268" s="61">
        <v>45980309</v>
      </c>
      <c r="C268" s="61">
        <v>45982924</v>
      </c>
      <c r="D268" s="61" t="s">
        <v>17326</v>
      </c>
      <c r="E268" s="61" t="s">
        <v>1204</v>
      </c>
      <c r="F268" s="61" t="s">
        <v>17321</v>
      </c>
      <c r="G268" s="61" t="s">
        <v>1204</v>
      </c>
      <c r="H268" s="61" t="s">
        <v>17327</v>
      </c>
      <c r="I268" s="61" t="s">
        <v>1204</v>
      </c>
    </row>
    <row r="269" spans="1:9">
      <c r="A269" s="61" t="s">
        <v>469</v>
      </c>
      <c r="B269" s="61">
        <v>45989051</v>
      </c>
      <c r="C269" s="61">
        <v>45989680</v>
      </c>
      <c r="D269" s="61" t="s">
        <v>17328</v>
      </c>
      <c r="E269" s="61" t="s">
        <v>1204</v>
      </c>
      <c r="F269" s="61" t="s">
        <v>2979</v>
      </c>
      <c r="G269" s="61" t="s">
        <v>17324</v>
      </c>
      <c r="H269" s="61" t="s">
        <v>17325</v>
      </c>
      <c r="I269" s="61" t="s">
        <v>1204</v>
      </c>
    </row>
    <row r="270" spans="1:9">
      <c r="A270" s="61" t="s">
        <v>469</v>
      </c>
      <c r="B270" s="61">
        <v>46000118</v>
      </c>
      <c r="C270" s="61">
        <v>46000456</v>
      </c>
      <c r="D270" s="61" t="s">
        <v>17329</v>
      </c>
      <c r="E270" s="61" t="s">
        <v>1325</v>
      </c>
      <c r="F270" s="61" t="s">
        <v>8805</v>
      </c>
      <c r="G270" s="61" t="s">
        <v>17324</v>
      </c>
      <c r="H270" s="61" t="s">
        <v>17325</v>
      </c>
      <c r="I270" s="61" t="s">
        <v>1204</v>
      </c>
    </row>
    <row r="271" spans="1:9">
      <c r="A271" s="61" t="s">
        <v>469</v>
      </c>
      <c r="B271" s="61">
        <v>46001897</v>
      </c>
      <c r="C271" s="61">
        <v>46008398</v>
      </c>
      <c r="D271" s="61" t="s">
        <v>17330</v>
      </c>
      <c r="E271" s="61" t="s">
        <v>1204</v>
      </c>
      <c r="F271" s="61" t="s">
        <v>10623</v>
      </c>
      <c r="G271" s="61" t="s">
        <v>17331</v>
      </c>
      <c r="H271" s="61" t="s">
        <v>17332</v>
      </c>
      <c r="I271" s="61" t="s">
        <v>1204</v>
      </c>
    </row>
    <row r="272" spans="1:9">
      <c r="A272" s="61" t="s">
        <v>469</v>
      </c>
      <c r="B272" s="61">
        <v>46014701</v>
      </c>
      <c r="C272" s="61">
        <v>46016924</v>
      </c>
      <c r="D272" s="61" t="s">
        <v>17333</v>
      </c>
      <c r="E272" s="61" t="s">
        <v>1325</v>
      </c>
      <c r="F272" s="61" t="s">
        <v>17334</v>
      </c>
      <c r="G272" s="61" t="s">
        <v>17335</v>
      </c>
      <c r="H272" s="61" t="s">
        <v>17336</v>
      </c>
      <c r="I272" s="61" t="s">
        <v>17337</v>
      </c>
    </row>
    <row r="273" spans="1:9">
      <c r="A273" s="61" t="s">
        <v>469</v>
      </c>
      <c r="B273" s="61">
        <v>46024231</v>
      </c>
      <c r="C273" s="61">
        <v>46028204</v>
      </c>
      <c r="D273" s="61" t="s">
        <v>17338</v>
      </c>
      <c r="E273" s="61" t="s">
        <v>1325</v>
      </c>
      <c r="F273" s="61" t="s">
        <v>17339</v>
      </c>
      <c r="G273" s="61" t="s">
        <v>17340</v>
      </c>
      <c r="H273" s="61" t="s">
        <v>17341</v>
      </c>
      <c r="I273" s="61" t="s">
        <v>17342</v>
      </c>
    </row>
    <row r="274" spans="1:9">
      <c r="A274" s="61" t="s">
        <v>469</v>
      </c>
      <c r="B274" s="61">
        <v>46028579</v>
      </c>
      <c r="C274" s="61">
        <v>46029608</v>
      </c>
      <c r="D274" s="61" t="s">
        <v>17343</v>
      </c>
      <c r="E274" s="61" t="s">
        <v>17344</v>
      </c>
      <c r="F274" s="61" t="s">
        <v>17345</v>
      </c>
      <c r="G274" s="61" t="s">
        <v>17346</v>
      </c>
      <c r="H274" s="61" t="s">
        <v>17347</v>
      </c>
      <c r="I274" s="61" t="s">
        <v>11818</v>
      </c>
    </row>
    <row r="275" spans="1:9">
      <c r="A275" s="61" t="s">
        <v>469</v>
      </c>
      <c r="B275" s="61">
        <v>46028668</v>
      </c>
      <c r="C275" s="61">
        <v>46028997</v>
      </c>
      <c r="D275" s="61" t="s">
        <v>17348</v>
      </c>
      <c r="E275" s="61" t="s">
        <v>1204</v>
      </c>
      <c r="F275" s="61" t="s">
        <v>1204</v>
      </c>
      <c r="G275" s="61" t="s">
        <v>1204</v>
      </c>
      <c r="H275" s="61" t="s">
        <v>1204</v>
      </c>
      <c r="I275" s="61" t="s">
        <v>1204</v>
      </c>
    </row>
    <row r="276" spans="1:9">
      <c r="A276" s="61" t="s">
        <v>469</v>
      </c>
      <c r="B276" s="61">
        <v>46034450</v>
      </c>
      <c r="C276" s="61">
        <v>46035221</v>
      </c>
      <c r="D276" s="61" t="s">
        <v>17349</v>
      </c>
      <c r="E276" s="61" t="s">
        <v>1204</v>
      </c>
      <c r="F276" s="61" t="s">
        <v>1204</v>
      </c>
      <c r="G276" s="61" t="s">
        <v>1204</v>
      </c>
      <c r="H276" s="61" t="s">
        <v>1204</v>
      </c>
      <c r="I276" s="61" t="s">
        <v>1204</v>
      </c>
    </row>
    <row r="277" spans="1:9">
      <c r="A277" s="61" t="s">
        <v>469</v>
      </c>
      <c r="B277" s="61">
        <v>46036024</v>
      </c>
      <c r="C277" s="61">
        <v>46037106</v>
      </c>
      <c r="D277" s="61" t="s">
        <v>17350</v>
      </c>
      <c r="E277" s="61" t="s">
        <v>17344</v>
      </c>
      <c r="F277" s="61" t="s">
        <v>17345</v>
      </c>
      <c r="G277" s="61" t="s">
        <v>17346</v>
      </c>
      <c r="H277" s="61" t="s">
        <v>17347</v>
      </c>
      <c r="I277" s="61" t="s">
        <v>11818</v>
      </c>
    </row>
    <row r="278" spans="1:9">
      <c r="A278" s="61" t="s">
        <v>469</v>
      </c>
      <c r="B278" s="61">
        <v>46036070</v>
      </c>
      <c r="C278" s="61">
        <v>46036357</v>
      </c>
      <c r="D278" s="61" t="s">
        <v>17351</v>
      </c>
      <c r="E278" s="61" t="s">
        <v>1204</v>
      </c>
      <c r="F278" s="61" t="s">
        <v>1204</v>
      </c>
      <c r="G278" s="61" t="s">
        <v>1204</v>
      </c>
      <c r="H278" s="61" t="s">
        <v>1204</v>
      </c>
      <c r="I278" s="61" t="s">
        <v>1204</v>
      </c>
    </row>
    <row r="279" spans="1:9">
      <c r="A279" s="61" t="s">
        <v>469</v>
      </c>
      <c r="B279" s="61">
        <v>46037340</v>
      </c>
      <c r="C279" s="61">
        <v>46040605</v>
      </c>
      <c r="D279" s="61" t="s">
        <v>17352</v>
      </c>
      <c r="E279" s="61" t="s">
        <v>2331</v>
      </c>
      <c r="F279" s="61" t="s">
        <v>17306</v>
      </c>
      <c r="G279" s="61" t="s">
        <v>17307</v>
      </c>
      <c r="H279" s="61" t="s">
        <v>17308</v>
      </c>
      <c r="I279" s="61" t="s">
        <v>1204</v>
      </c>
    </row>
    <row r="280" spans="1:9">
      <c r="A280" s="61" t="s">
        <v>469</v>
      </c>
      <c r="B280" s="61">
        <v>46042585</v>
      </c>
      <c r="C280" s="61">
        <v>46043429</v>
      </c>
      <c r="D280" s="61" t="s">
        <v>17353</v>
      </c>
      <c r="E280" s="61" t="s">
        <v>1204</v>
      </c>
      <c r="F280" s="61" t="s">
        <v>8257</v>
      </c>
      <c r="G280" s="61" t="s">
        <v>16945</v>
      </c>
      <c r="H280" s="61" t="s">
        <v>16946</v>
      </c>
      <c r="I280" s="61" t="s">
        <v>1204</v>
      </c>
    </row>
    <row r="281" spans="1:9">
      <c r="A281" s="61" t="s">
        <v>469</v>
      </c>
      <c r="B281" s="61">
        <v>46050474</v>
      </c>
      <c r="C281" s="61">
        <v>46052115</v>
      </c>
      <c r="D281" s="61" t="s">
        <v>17354</v>
      </c>
      <c r="E281" s="61" t="s">
        <v>9033</v>
      </c>
      <c r="F281" s="61" t="s">
        <v>17355</v>
      </c>
      <c r="G281" s="61" t="s">
        <v>17356</v>
      </c>
      <c r="H281" s="61" t="s">
        <v>17357</v>
      </c>
      <c r="I281" s="61" t="s">
        <v>1204</v>
      </c>
    </row>
    <row r="282" spans="1:9">
      <c r="A282" s="61" t="s">
        <v>469</v>
      </c>
      <c r="B282" s="61">
        <v>46066641</v>
      </c>
      <c r="C282" s="61">
        <v>46070053</v>
      </c>
      <c r="D282" s="61" t="s">
        <v>17358</v>
      </c>
      <c r="E282" s="61" t="s">
        <v>7106</v>
      </c>
      <c r="F282" s="61" t="s">
        <v>7107</v>
      </c>
      <c r="G282" s="61" t="s">
        <v>17359</v>
      </c>
      <c r="H282" s="61" t="s">
        <v>17360</v>
      </c>
      <c r="I282" s="61" t="s">
        <v>17361</v>
      </c>
    </row>
    <row r="283" spans="1:9">
      <c r="A283" s="61" t="s">
        <v>469</v>
      </c>
      <c r="B283" s="61">
        <v>46070260</v>
      </c>
      <c r="C283" s="61">
        <v>46072272</v>
      </c>
      <c r="D283" s="61" t="s">
        <v>17362</v>
      </c>
      <c r="E283" s="61" t="s">
        <v>4265</v>
      </c>
      <c r="F283" s="61" t="s">
        <v>9842</v>
      </c>
      <c r="G283" s="61" t="s">
        <v>17363</v>
      </c>
      <c r="H283" s="61" t="s">
        <v>17364</v>
      </c>
      <c r="I283" s="61" t="s">
        <v>17365</v>
      </c>
    </row>
    <row r="284" spans="1:9">
      <c r="A284" s="61" t="s">
        <v>469</v>
      </c>
      <c r="B284" s="61">
        <v>46078663</v>
      </c>
      <c r="C284" s="61">
        <v>46080339</v>
      </c>
      <c r="D284" s="61" t="s">
        <v>17366</v>
      </c>
      <c r="E284" s="61" t="s">
        <v>1204</v>
      </c>
      <c r="F284" s="61" t="s">
        <v>17367</v>
      </c>
      <c r="G284" s="61" t="s">
        <v>17368</v>
      </c>
      <c r="H284" s="61" t="s">
        <v>17369</v>
      </c>
      <c r="I284" s="61" t="s">
        <v>17370</v>
      </c>
    </row>
    <row r="285" spans="1:9">
      <c r="A285" s="61" t="s">
        <v>469</v>
      </c>
      <c r="B285" s="61">
        <v>46083298</v>
      </c>
      <c r="C285" s="61">
        <v>46083678</v>
      </c>
      <c r="D285" s="61" t="s">
        <v>17371</v>
      </c>
      <c r="E285" s="61" t="s">
        <v>1204</v>
      </c>
      <c r="F285" s="61" t="s">
        <v>1204</v>
      </c>
      <c r="G285" s="61" t="s">
        <v>1204</v>
      </c>
      <c r="H285" s="61" t="s">
        <v>1204</v>
      </c>
      <c r="I285" s="61" t="s">
        <v>1204</v>
      </c>
    </row>
    <row r="286" spans="1:9">
      <c r="A286" s="61" t="s">
        <v>469</v>
      </c>
      <c r="B286" s="61">
        <v>46088125</v>
      </c>
      <c r="C286" s="61">
        <v>46093848</v>
      </c>
      <c r="D286" s="61" t="s">
        <v>17372</v>
      </c>
      <c r="E286" s="61" t="s">
        <v>11068</v>
      </c>
      <c r="F286" s="61" t="s">
        <v>2614</v>
      </c>
      <c r="G286" s="61" t="s">
        <v>17373</v>
      </c>
      <c r="H286" s="61" t="s">
        <v>17374</v>
      </c>
      <c r="I286" s="61" t="s">
        <v>17375</v>
      </c>
    </row>
    <row r="287" spans="1:9">
      <c r="A287" s="61" t="s">
        <v>469</v>
      </c>
      <c r="B287" s="61">
        <v>46093800</v>
      </c>
      <c r="C287" s="61">
        <v>46098447</v>
      </c>
      <c r="D287" s="61" t="s">
        <v>17376</v>
      </c>
      <c r="E287" s="61" t="s">
        <v>1325</v>
      </c>
      <c r="F287" s="61" t="s">
        <v>17377</v>
      </c>
      <c r="G287" s="61" t="s">
        <v>17378</v>
      </c>
      <c r="H287" s="61" t="s">
        <v>17379</v>
      </c>
      <c r="I287" s="61" t="s">
        <v>1204</v>
      </c>
    </row>
    <row r="288" spans="1:9">
      <c r="A288" s="61" t="s">
        <v>469</v>
      </c>
      <c r="B288" s="61">
        <v>46100290</v>
      </c>
      <c r="C288" s="61">
        <v>46104979</v>
      </c>
      <c r="D288" s="61" t="s">
        <v>17380</v>
      </c>
      <c r="E288" s="61" t="s">
        <v>1204</v>
      </c>
      <c r="F288" s="61" t="s">
        <v>1204</v>
      </c>
      <c r="G288" s="61" t="s">
        <v>1204</v>
      </c>
      <c r="H288" s="61" t="s">
        <v>1204</v>
      </c>
      <c r="I288" s="61" t="s">
        <v>1204</v>
      </c>
    </row>
    <row r="289" spans="1:9">
      <c r="A289" s="61" t="s">
        <v>469</v>
      </c>
      <c r="B289" s="61">
        <v>46105377</v>
      </c>
      <c r="C289" s="61">
        <v>46106024</v>
      </c>
      <c r="D289" s="61" t="s">
        <v>17381</v>
      </c>
      <c r="E289" s="61" t="s">
        <v>1204</v>
      </c>
      <c r="F289" s="61" t="s">
        <v>1204</v>
      </c>
      <c r="G289" s="61" t="s">
        <v>1204</v>
      </c>
      <c r="H289" s="61" t="s">
        <v>14739</v>
      </c>
      <c r="I289" s="61" t="s">
        <v>1204</v>
      </c>
    </row>
    <row r="290" spans="1:9">
      <c r="A290" s="61" t="s">
        <v>469</v>
      </c>
      <c r="B290" s="61">
        <v>46120147</v>
      </c>
      <c r="C290" s="61">
        <v>46122462</v>
      </c>
      <c r="D290" s="61" t="s">
        <v>17382</v>
      </c>
      <c r="E290" s="61" t="s">
        <v>1204</v>
      </c>
      <c r="F290" s="61" t="s">
        <v>1204</v>
      </c>
      <c r="G290" s="61" t="s">
        <v>1204</v>
      </c>
      <c r="H290" s="61" t="s">
        <v>17383</v>
      </c>
      <c r="I290" s="61" t="s">
        <v>1204</v>
      </c>
    </row>
    <row r="291" spans="1:9">
      <c r="A291" s="61" t="s">
        <v>469</v>
      </c>
      <c r="B291" s="61">
        <v>46128510</v>
      </c>
      <c r="C291" s="61">
        <v>46131442</v>
      </c>
      <c r="D291" s="61" t="s">
        <v>17384</v>
      </c>
      <c r="E291" s="61" t="s">
        <v>1204</v>
      </c>
      <c r="F291" s="61" t="s">
        <v>17385</v>
      </c>
      <c r="G291" s="61" t="s">
        <v>17386</v>
      </c>
      <c r="H291" s="61" t="s">
        <v>17387</v>
      </c>
      <c r="I291" s="61" t="s">
        <v>17388</v>
      </c>
    </row>
    <row r="292" spans="1:9">
      <c r="A292" s="61" t="s">
        <v>469</v>
      </c>
      <c r="B292" s="61">
        <v>46132028</v>
      </c>
      <c r="C292" s="61">
        <v>46147373</v>
      </c>
      <c r="D292" s="61" t="s">
        <v>17389</v>
      </c>
      <c r="E292" s="61" t="s">
        <v>1204</v>
      </c>
      <c r="F292" s="61" t="s">
        <v>17390</v>
      </c>
      <c r="G292" s="61" t="s">
        <v>17391</v>
      </c>
      <c r="H292" s="61" t="s">
        <v>17392</v>
      </c>
      <c r="I292" s="61" t="s">
        <v>17393</v>
      </c>
    </row>
    <row r="293" spans="1:9">
      <c r="A293" s="61" t="s">
        <v>469</v>
      </c>
      <c r="B293" s="61">
        <v>46148296</v>
      </c>
      <c r="C293" s="61">
        <v>46154189</v>
      </c>
      <c r="D293" s="61" t="s">
        <v>17394</v>
      </c>
      <c r="E293" s="61" t="s">
        <v>2115</v>
      </c>
      <c r="F293" s="61" t="s">
        <v>14610</v>
      </c>
      <c r="G293" s="61" t="s">
        <v>14611</v>
      </c>
      <c r="H293" s="61" t="s">
        <v>14612</v>
      </c>
      <c r="I293" s="61" t="s">
        <v>14613</v>
      </c>
    </row>
    <row r="294" spans="1:9">
      <c r="A294" s="61" t="s">
        <v>469</v>
      </c>
      <c r="B294" s="61">
        <v>46159547</v>
      </c>
      <c r="C294" s="61">
        <v>46161453</v>
      </c>
      <c r="D294" s="61" t="s">
        <v>17395</v>
      </c>
      <c r="E294" s="61" t="s">
        <v>2679</v>
      </c>
      <c r="F294" s="61" t="s">
        <v>5131</v>
      </c>
      <c r="G294" s="61" t="s">
        <v>14744</v>
      </c>
      <c r="H294" s="61" t="s">
        <v>14745</v>
      </c>
      <c r="I294" s="61" t="s">
        <v>1204</v>
      </c>
    </row>
    <row r="295" spans="1:9">
      <c r="A295" s="61" t="s">
        <v>469</v>
      </c>
      <c r="B295" s="61">
        <v>46170422</v>
      </c>
      <c r="C295" s="61">
        <v>46173478</v>
      </c>
      <c r="D295" s="61" t="s">
        <v>17396</v>
      </c>
      <c r="E295" s="61" t="s">
        <v>14115</v>
      </c>
      <c r="F295" s="61" t="s">
        <v>14116</v>
      </c>
      <c r="G295" s="61" t="s">
        <v>17397</v>
      </c>
      <c r="H295" s="61" t="s">
        <v>17398</v>
      </c>
      <c r="I295" s="61" t="s">
        <v>17399</v>
      </c>
    </row>
    <row r="296" spans="1:9">
      <c r="A296" s="61" t="s">
        <v>469</v>
      </c>
      <c r="B296" s="61">
        <v>46176185</v>
      </c>
      <c r="C296" s="61">
        <v>46177267</v>
      </c>
      <c r="D296" s="61" t="s">
        <v>17400</v>
      </c>
      <c r="E296" s="61" t="s">
        <v>1233</v>
      </c>
      <c r="F296" s="61" t="s">
        <v>11290</v>
      </c>
      <c r="G296" s="61" t="s">
        <v>14253</v>
      </c>
      <c r="H296" s="61" t="s">
        <v>11288</v>
      </c>
      <c r="I296" s="61" t="s">
        <v>1204</v>
      </c>
    </row>
    <row r="297" spans="1:9">
      <c r="A297" s="61" t="s">
        <v>469</v>
      </c>
      <c r="B297" s="61">
        <v>46210995</v>
      </c>
      <c r="C297" s="61">
        <v>46212068</v>
      </c>
      <c r="D297" s="61" t="s">
        <v>17401</v>
      </c>
      <c r="E297" s="61" t="s">
        <v>1233</v>
      </c>
      <c r="F297" s="61" t="s">
        <v>1258</v>
      </c>
      <c r="G297" s="61" t="s">
        <v>11283</v>
      </c>
      <c r="H297" s="61" t="s">
        <v>11288</v>
      </c>
      <c r="I297" s="61" t="s">
        <v>1204</v>
      </c>
    </row>
    <row r="298" spans="1:9">
      <c r="A298" s="61" t="s">
        <v>469</v>
      </c>
      <c r="B298" s="61">
        <v>46214318</v>
      </c>
      <c r="C298" s="61">
        <v>46220771</v>
      </c>
      <c r="D298" s="61" t="s">
        <v>17402</v>
      </c>
      <c r="E298" s="61" t="s">
        <v>17403</v>
      </c>
      <c r="F298" s="61" t="s">
        <v>17404</v>
      </c>
      <c r="G298" s="61" t="s">
        <v>17405</v>
      </c>
      <c r="H298" s="61" t="s">
        <v>17406</v>
      </c>
      <c r="I298" s="61" t="s">
        <v>17407</v>
      </c>
    </row>
    <row r="299" spans="1:9">
      <c r="A299" s="61" t="s">
        <v>469</v>
      </c>
      <c r="B299" s="61">
        <v>46221581</v>
      </c>
      <c r="C299" s="61">
        <v>46257271</v>
      </c>
      <c r="D299" s="61" t="s">
        <v>17408</v>
      </c>
      <c r="E299" s="61" t="s">
        <v>1545</v>
      </c>
      <c r="F299" s="61" t="s">
        <v>17409</v>
      </c>
      <c r="G299" s="61" t="s">
        <v>13081</v>
      </c>
      <c r="H299" s="61" t="s">
        <v>13082</v>
      </c>
      <c r="I299" s="61" t="s">
        <v>17410</v>
      </c>
    </row>
    <row r="300" spans="1:9">
      <c r="A300" s="61" t="s">
        <v>469</v>
      </c>
      <c r="B300" s="61">
        <v>46262532</v>
      </c>
      <c r="C300" s="61">
        <v>46266144</v>
      </c>
      <c r="D300" s="61" t="s">
        <v>17411</v>
      </c>
      <c r="E300" s="61" t="s">
        <v>1204</v>
      </c>
      <c r="F300" s="61" t="s">
        <v>17412</v>
      </c>
      <c r="G300" s="61" t="s">
        <v>17413</v>
      </c>
      <c r="H300" s="61" t="s">
        <v>17414</v>
      </c>
      <c r="I300" s="61" t="s">
        <v>1204</v>
      </c>
    </row>
    <row r="301" spans="1:9">
      <c r="A301" s="61" t="s">
        <v>469</v>
      </c>
      <c r="B301" s="61">
        <v>46284699</v>
      </c>
      <c r="C301" s="61">
        <v>46295966</v>
      </c>
      <c r="D301" s="61" t="s">
        <v>17415</v>
      </c>
      <c r="E301" s="61" t="s">
        <v>1204</v>
      </c>
      <c r="F301" s="61" t="s">
        <v>14772</v>
      </c>
      <c r="G301" s="61" t="s">
        <v>1688</v>
      </c>
      <c r="H301" s="61" t="s">
        <v>17416</v>
      </c>
      <c r="I301" s="61" t="s">
        <v>1204</v>
      </c>
    </row>
    <row r="302" spans="1:9">
      <c r="A302" s="61" t="s">
        <v>469</v>
      </c>
      <c r="B302" s="61">
        <v>46300060</v>
      </c>
      <c r="C302" s="61">
        <v>46317802</v>
      </c>
      <c r="D302" s="61" t="s">
        <v>17417</v>
      </c>
      <c r="E302" s="61" t="s">
        <v>1325</v>
      </c>
      <c r="F302" s="61" t="s">
        <v>17418</v>
      </c>
      <c r="G302" s="61" t="s">
        <v>17419</v>
      </c>
      <c r="H302" s="61" t="s">
        <v>17420</v>
      </c>
      <c r="I302" s="61" t="s">
        <v>17421</v>
      </c>
    </row>
    <row r="303" spans="1:9">
      <c r="A303" s="61" t="s">
        <v>469</v>
      </c>
      <c r="B303" s="61">
        <v>46329001</v>
      </c>
      <c r="C303" s="61">
        <v>46332148</v>
      </c>
      <c r="D303" s="61" t="s">
        <v>17422</v>
      </c>
      <c r="E303" s="61" t="s">
        <v>4265</v>
      </c>
      <c r="F303" s="61" t="s">
        <v>17423</v>
      </c>
      <c r="G303" s="61" t="s">
        <v>1204</v>
      </c>
      <c r="H303" s="61" t="s">
        <v>17424</v>
      </c>
      <c r="I303" s="61" t="s">
        <v>1204</v>
      </c>
    </row>
    <row r="304" spans="1:9">
      <c r="A304" s="61" t="s">
        <v>469</v>
      </c>
      <c r="B304" s="61">
        <v>46350839</v>
      </c>
      <c r="C304" s="61">
        <v>46355418</v>
      </c>
      <c r="D304" s="61" t="s">
        <v>17425</v>
      </c>
      <c r="E304" s="61" t="s">
        <v>10788</v>
      </c>
      <c r="F304" s="61" t="s">
        <v>10789</v>
      </c>
      <c r="G304" s="61" t="s">
        <v>17426</v>
      </c>
      <c r="H304" s="61" t="s">
        <v>17427</v>
      </c>
      <c r="I304" s="61" t="s">
        <v>10792</v>
      </c>
    </row>
    <row r="305" spans="1:9">
      <c r="A305" s="61" t="s">
        <v>469</v>
      </c>
      <c r="B305" s="61">
        <v>46357309</v>
      </c>
      <c r="C305" s="61">
        <v>46366033</v>
      </c>
      <c r="D305" s="61" t="s">
        <v>17428</v>
      </c>
      <c r="E305" s="61" t="s">
        <v>1307</v>
      </c>
      <c r="F305" s="61" t="s">
        <v>1308</v>
      </c>
      <c r="G305" s="61" t="s">
        <v>17429</v>
      </c>
      <c r="H305" s="61" t="s">
        <v>17430</v>
      </c>
      <c r="I305" s="61" t="s">
        <v>5566</v>
      </c>
    </row>
    <row r="306" spans="1:9">
      <c r="A306" s="61" t="s">
        <v>469</v>
      </c>
      <c r="B306" s="61">
        <v>46386466</v>
      </c>
      <c r="C306" s="61">
        <v>46395602</v>
      </c>
      <c r="D306" s="61" t="s">
        <v>17431</v>
      </c>
      <c r="E306" s="61" t="s">
        <v>2868</v>
      </c>
      <c r="F306" s="61" t="s">
        <v>17432</v>
      </c>
      <c r="G306" s="61" t="s">
        <v>17433</v>
      </c>
      <c r="H306" s="61" t="s">
        <v>17434</v>
      </c>
      <c r="I306" s="61" t="s">
        <v>1204</v>
      </c>
    </row>
    <row r="307" spans="1:9">
      <c r="A307" s="61" t="s">
        <v>469</v>
      </c>
      <c r="B307" s="61">
        <v>46396162</v>
      </c>
      <c r="C307" s="61">
        <v>46397130</v>
      </c>
      <c r="D307" s="61" t="s">
        <v>17435</v>
      </c>
      <c r="E307" s="61" t="s">
        <v>1233</v>
      </c>
      <c r="F307" s="61" t="s">
        <v>1258</v>
      </c>
      <c r="G307" s="61" t="s">
        <v>11292</v>
      </c>
      <c r="H307" s="61" t="s">
        <v>11288</v>
      </c>
      <c r="I307" s="61" t="s">
        <v>1204</v>
      </c>
    </row>
    <row r="308" spans="1:9">
      <c r="A308" s="61" t="s">
        <v>469</v>
      </c>
      <c r="B308" s="61">
        <v>46403010</v>
      </c>
      <c r="C308" s="61">
        <v>46409904</v>
      </c>
      <c r="D308" s="61" t="s">
        <v>17436</v>
      </c>
      <c r="E308" s="61" t="s">
        <v>1204</v>
      </c>
      <c r="F308" s="61" t="s">
        <v>17437</v>
      </c>
      <c r="G308" s="61" t="s">
        <v>17438</v>
      </c>
      <c r="H308" s="61" t="s">
        <v>17439</v>
      </c>
      <c r="I308" s="61" t="s">
        <v>1204</v>
      </c>
    </row>
    <row r="309" spans="1:9">
      <c r="A309" s="61" t="s">
        <v>469</v>
      </c>
      <c r="B309" s="61">
        <v>46415202</v>
      </c>
      <c r="C309" s="61">
        <v>46427415</v>
      </c>
      <c r="D309" s="61" t="s">
        <v>17440</v>
      </c>
      <c r="E309" s="61" t="s">
        <v>1325</v>
      </c>
      <c r="F309" s="61" t="s">
        <v>17441</v>
      </c>
      <c r="G309" s="61" t="s">
        <v>17442</v>
      </c>
      <c r="H309" s="61" t="s">
        <v>17443</v>
      </c>
      <c r="I309" s="61" t="s">
        <v>1204</v>
      </c>
    </row>
    <row r="310" spans="1:9">
      <c r="A310" s="61" t="s">
        <v>469</v>
      </c>
      <c r="B310" s="61">
        <v>46447987</v>
      </c>
      <c r="C310" s="61">
        <v>46450650</v>
      </c>
      <c r="D310" s="61" t="s">
        <v>17444</v>
      </c>
      <c r="E310" s="61" t="s">
        <v>12461</v>
      </c>
      <c r="F310" s="61" t="s">
        <v>17445</v>
      </c>
      <c r="G310" s="61" t="s">
        <v>17446</v>
      </c>
      <c r="H310" s="61" t="s">
        <v>17447</v>
      </c>
      <c r="I310" s="61" t="s">
        <v>17448</v>
      </c>
    </row>
    <row r="311" spans="1:9">
      <c r="A311" s="61" t="s">
        <v>469</v>
      </c>
      <c r="B311" s="61">
        <v>46485093</v>
      </c>
      <c r="C311" s="61">
        <v>46485650</v>
      </c>
      <c r="D311" s="61" t="s">
        <v>17449</v>
      </c>
      <c r="E311" s="61" t="s">
        <v>1204</v>
      </c>
      <c r="F311" s="61" t="s">
        <v>1204</v>
      </c>
      <c r="G311" s="61" t="s">
        <v>1204</v>
      </c>
      <c r="H311" s="61" t="s">
        <v>1204</v>
      </c>
      <c r="I311" s="61" t="s">
        <v>1204</v>
      </c>
    </row>
    <row r="312" spans="1:9">
      <c r="A312" s="61" t="s">
        <v>469</v>
      </c>
      <c r="B312" s="61">
        <v>46488019</v>
      </c>
      <c r="C312" s="61">
        <v>46493057</v>
      </c>
      <c r="D312" s="61" t="s">
        <v>17450</v>
      </c>
      <c r="E312" s="61" t="s">
        <v>11068</v>
      </c>
      <c r="F312" s="61" t="s">
        <v>2614</v>
      </c>
      <c r="G312" s="61" t="s">
        <v>17451</v>
      </c>
      <c r="H312" s="61" t="s">
        <v>12550</v>
      </c>
      <c r="I312" s="61" t="s">
        <v>12551</v>
      </c>
    </row>
    <row r="313" spans="1:9">
      <c r="A313" s="61" t="s">
        <v>469</v>
      </c>
      <c r="B313" s="61">
        <v>46526760</v>
      </c>
      <c r="C313" s="61">
        <v>46529198</v>
      </c>
      <c r="D313" s="61" t="s">
        <v>17452</v>
      </c>
      <c r="E313" s="61" t="s">
        <v>2043</v>
      </c>
      <c r="F313" s="61" t="s">
        <v>17453</v>
      </c>
      <c r="G313" s="61" t="s">
        <v>17454</v>
      </c>
      <c r="H313" s="61" t="s">
        <v>17455</v>
      </c>
      <c r="I313" s="61" t="s">
        <v>17456</v>
      </c>
    </row>
    <row r="314" spans="1:9">
      <c r="A314" s="61" t="s">
        <v>469</v>
      </c>
      <c r="B314" s="61">
        <v>46529948</v>
      </c>
      <c r="C314" s="61">
        <v>46539135</v>
      </c>
      <c r="D314" s="61" t="s">
        <v>17457</v>
      </c>
      <c r="E314" s="61" t="s">
        <v>17458</v>
      </c>
      <c r="F314" s="61" t="s">
        <v>17459</v>
      </c>
      <c r="G314" s="61" t="s">
        <v>17460</v>
      </c>
      <c r="H314" s="61" t="s">
        <v>17461</v>
      </c>
      <c r="I314" s="61" t="s">
        <v>17462</v>
      </c>
    </row>
    <row r="315" spans="1:9">
      <c r="A315" s="61" t="s">
        <v>469</v>
      </c>
      <c r="B315" s="61">
        <v>46540739</v>
      </c>
      <c r="C315" s="61">
        <v>46544871</v>
      </c>
      <c r="D315" s="61" t="s">
        <v>17463</v>
      </c>
      <c r="E315" s="61" t="s">
        <v>10000</v>
      </c>
      <c r="F315" s="61" t="s">
        <v>10001</v>
      </c>
      <c r="G315" s="61" t="s">
        <v>17464</v>
      </c>
      <c r="H315" s="61" t="s">
        <v>17465</v>
      </c>
      <c r="I315" s="61" t="s">
        <v>17466</v>
      </c>
    </row>
    <row r="316" spans="1:9">
      <c r="A316" s="61" t="s">
        <v>469</v>
      </c>
      <c r="B316" s="61">
        <v>46551898</v>
      </c>
      <c r="C316" s="61">
        <v>46554508</v>
      </c>
      <c r="D316" s="61" t="s">
        <v>17467</v>
      </c>
      <c r="E316" s="61" t="s">
        <v>17468</v>
      </c>
      <c r="F316" s="61" t="s">
        <v>9945</v>
      </c>
      <c r="G316" s="61" t="s">
        <v>17469</v>
      </c>
      <c r="H316" s="61" t="s">
        <v>17470</v>
      </c>
      <c r="I316" s="61" t="s">
        <v>9948</v>
      </c>
    </row>
    <row r="317" spans="1:9">
      <c r="A317" s="61" t="s">
        <v>469</v>
      </c>
      <c r="B317" s="61">
        <v>46557942</v>
      </c>
      <c r="C317" s="61">
        <v>46559798</v>
      </c>
      <c r="D317" s="61" t="s">
        <v>17471</v>
      </c>
      <c r="E317" s="61" t="s">
        <v>1204</v>
      </c>
      <c r="F317" s="61" t="s">
        <v>17472</v>
      </c>
      <c r="G317" s="61" t="s">
        <v>17473</v>
      </c>
      <c r="H317" s="61" t="s">
        <v>17474</v>
      </c>
      <c r="I317" s="61" t="s">
        <v>1204</v>
      </c>
    </row>
    <row r="318" spans="1:9">
      <c r="A318" s="61" t="s">
        <v>469</v>
      </c>
      <c r="B318" s="61">
        <v>46591627</v>
      </c>
      <c r="C318" s="61">
        <v>46599799</v>
      </c>
      <c r="D318" s="61" t="s">
        <v>17475</v>
      </c>
      <c r="E318" s="61" t="s">
        <v>17476</v>
      </c>
      <c r="F318" s="61" t="s">
        <v>17477</v>
      </c>
      <c r="G318" s="61" t="s">
        <v>17478</v>
      </c>
      <c r="H318" s="61" t="s">
        <v>17479</v>
      </c>
      <c r="I318" s="61" t="s">
        <v>17480</v>
      </c>
    </row>
    <row r="319" spans="1:9">
      <c r="A319" s="61" t="s">
        <v>469</v>
      </c>
      <c r="B319" s="61">
        <v>46608857</v>
      </c>
      <c r="C319" s="61">
        <v>46613449</v>
      </c>
      <c r="D319" s="61" t="s">
        <v>17481</v>
      </c>
      <c r="E319" s="61" t="s">
        <v>3326</v>
      </c>
      <c r="F319" s="61" t="s">
        <v>3327</v>
      </c>
      <c r="G319" s="61" t="s">
        <v>17482</v>
      </c>
      <c r="H319" s="61" t="s">
        <v>17483</v>
      </c>
      <c r="I319" s="61" t="s">
        <v>1204</v>
      </c>
    </row>
    <row r="320" spans="1:9">
      <c r="A320" s="61" t="s">
        <v>469</v>
      </c>
      <c r="B320" s="61">
        <v>46616441</v>
      </c>
      <c r="C320" s="61">
        <v>46624193</v>
      </c>
      <c r="D320" s="61" t="s">
        <v>17484</v>
      </c>
      <c r="E320" s="61" t="s">
        <v>2730</v>
      </c>
      <c r="F320" s="61" t="s">
        <v>17485</v>
      </c>
      <c r="G320" s="61" t="s">
        <v>17486</v>
      </c>
      <c r="H320" s="61" t="s">
        <v>17487</v>
      </c>
      <c r="I320" s="61" t="s">
        <v>17488</v>
      </c>
    </row>
    <row r="321" spans="1:9">
      <c r="A321" s="61" t="s">
        <v>469</v>
      </c>
      <c r="B321" s="61">
        <v>46625459</v>
      </c>
      <c r="C321" s="61">
        <v>46628553</v>
      </c>
      <c r="D321" s="61" t="s">
        <v>17489</v>
      </c>
      <c r="E321" s="61" t="s">
        <v>1325</v>
      </c>
      <c r="F321" s="61" t="s">
        <v>1499</v>
      </c>
      <c r="G321" s="61" t="s">
        <v>17490</v>
      </c>
      <c r="H321" s="61" t="s">
        <v>17491</v>
      </c>
      <c r="I321" s="61" t="s">
        <v>1204</v>
      </c>
    </row>
    <row r="322" spans="1:9">
      <c r="A322" s="61" t="s">
        <v>469</v>
      </c>
      <c r="B322" s="61">
        <v>46633216</v>
      </c>
      <c r="C322" s="61">
        <v>46634184</v>
      </c>
      <c r="D322" s="61" t="s">
        <v>17492</v>
      </c>
      <c r="E322" s="61" t="s">
        <v>1283</v>
      </c>
      <c r="F322" s="61" t="s">
        <v>1258</v>
      </c>
      <c r="G322" s="61" t="s">
        <v>11292</v>
      </c>
      <c r="H322" s="61" t="s">
        <v>11288</v>
      </c>
      <c r="I322" s="61" t="s">
        <v>1204</v>
      </c>
    </row>
    <row r="323" spans="1:9">
      <c r="A323" s="61" t="s">
        <v>469</v>
      </c>
      <c r="B323" s="61">
        <v>46635750</v>
      </c>
      <c r="C323" s="61">
        <v>46644205</v>
      </c>
      <c r="D323" s="61" t="s">
        <v>17493</v>
      </c>
      <c r="E323" s="61" t="s">
        <v>1325</v>
      </c>
      <c r="F323" s="61" t="s">
        <v>17494</v>
      </c>
      <c r="G323" s="61" t="s">
        <v>17495</v>
      </c>
      <c r="H323" s="61" t="s">
        <v>17496</v>
      </c>
      <c r="I323" s="61" t="s">
        <v>17497</v>
      </c>
    </row>
    <row r="324" spans="1:9">
      <c r="A324" s="61" t="s">
        <v>469</v>
      </c>
      <c r="B324" s="61">
        <v>46644431</v>
      </c>
      <c r="C324" s="61">
        <v>46647351</v>
      </c>
      <c r="D324" s="61" t="s">
        <v>17498</v>
      </c>
      <c r="E324" s="61" t="s">
        <v>4764</v>
      </c>
      <c r="F324" s="61" t="s">
        <v>4765</v>
      </c>
      <c r="G324" s="61" t="s">
        <v>17499</v>
      </c>
      <c r="H324" s="61" t="s">
        <v>17500</v>
      </c>
      <c r="I324" s="61" t="s">
        <v>1204</v>
      </c>
    </row>
    <row r="325" spans="1:9">
      <c r="A325" s="61" t="s">
        <v>469</v>
      </c>
      <c r="B325" s="61">
        <v>46647991</v>
      </c>
      <c r="C325" s="61">
        <v>46654322</v>
      </c>
      <c r="D325" s="61" t="s">
        <v>17501</v>
      </c>
      <c r="E325" s="61" t="s">
        <v>17502</v>
      </c>
      <c r="F325" s="61" t="s">
        <v>17503</v>
      </c>
      <c r="G325" s="61" t="s">
        <v>17504</v>
      </c>
      <c r="H325" s="61" t="s">
        <v>17505</v>
      </c>
      <c r="I325" s="61" t="s">
        <v>1204</v>
      </c>
    </row>
    <row r="326" spans="1:9">
      <c r="A326" s="61" t="s">
        <v>469</v>
      </c>
      <c r="B326" s="61">
        <v>46654982</v>
      </c>
      <c r="C326" s="61">
        <v>46660052</v>
      </c>
      <c r="D326" s="61" t="s">
        <v>17506</v>
      </c>
      <c r="E326" s="61" t="s">
        <v>17507</v>
      </c>
      <c r="F326" s="61" t="s">
        <v>17508</v>
      </c>
      <c r="G326" s="61" t="s">
        <v>17509</v>
      </c>
      <c r="H326" s="61" t="s">
        <v>17510</v>
      </c>
      <c r="I326" s="61" t="s">
        <v>17511</v>
      </c>
    </row>
    <row r="327" spans="1:9">
      <c r="A327" s="61" t="s">
        <v>469</v>
      </c>
      <c r="B327" s="61">
        <v>46660901</v>
      </c>
      <c r="C327" s="61">
        <v>46672579</v>
      </c>
      <c r="D327" s="61" t="s">
        <v>17512</v>
      </c>
      <c r="E327" s="61" t="s">
        <v>7226</v>
      </c>
      <c r="F327" s="61" t="s">
        <v>7227</v>
      </c>
      <c r="G327" s="61" t="s">
        <v>1204</v>
      </c>
      <c r="H327" s="61" t="s">
        <v>7228</v>
      </c>
      <c r="I327" s="61" t="s">
        <v>1204</v>
      </c>
    </row>
    <row r="328" spans="1:9">
      <c r="A328" s="61" t="s">
        <v>469</v>
      </c>
      <c r="B328" s="61">
        <v>46673574</v>
      </c>
      <c r="C328" s="61">
        <v>46677129</v>
      </c>
      <c r="D328" s="61" t="s">
        <v>17513</v>
      </c>
      <c r="E328" s="61" t="s">
        <v>1325</v>
      </c>
      <c r="F328" s="61" t="s">
        <v>17514</v>
      </c>
      <c r="G328" s="61" t="s">
        <v>17515</v>
      </c>
      <c r="H328" s="61" t="s">
        <v>17516</v>
      </c>
      <c r="I328" s="61" t="s">
        <v>1204</v>
      </c>
    </row>
    <row r="329" spans="1:9">
      <c r="A329" s="61" t="s">
        <v>469</v>
      </c>
      <c r="B329" s="61">
        <v>46677201</v>
      </c>
      <c r="C329" s="61">
        <v>46679863</v>
      </c>
      <c r="D329" s="61" t="s">
        <v>17517</v>
      </c>
      <c r="E329" s="61" t="s">
        <v>1204</v>
      </c>
      <c r="F329" s="61" t="s">
        <v>4454</v>
      </c>
      <c r="G329" s="61" t="s">
        <v>17518</v>
      </c>
      <c r="H329" s="61" t="s">
        <v>17519</v>
      </c>
      <c r="I329" s="61" t="s">
        <v>1204</v>
      </c>
    </row>
    <row r="330" spans="1:9">
      <c r="A330" s="61" t="s">
        <v>469</v>
      </c>
      <c r="B330" s="61">
        <v>46683709</v>
      </c>
      <c r="C330" s="61">
        <v>46685974</v>
      </c>
      <c r="D330" s="61" t="s">
        <v>17520</v>
      </c>
      <c r="E330" s="61" t="s">
        <v>1358</v>
      </c>
      <c r="F330" s="61" t="s">
        <v>1272</v>
      </c>
      <c r="G330" s="61" t="s">
        <v>17521</v>
      </c>
      <c r="H330" s="61" t="s">
        <v>12617</v>
      </c>
      <c r="I330" s="61" t="s">
        <v>17522</v>
      </c>
    </row>
    <row r="331" spans="1:9">
      <c r="A331" s="61" t="s">
        <v>469</v>
      </c>
      <c r="B331" s="61">
        <v>46700578</v>
      </c>
      <c r="C331" s="61">
        <v>46702159</v>
      </c>
      <c r="D331" s="61" t="s">
        <v>17523</v>
      </c>
      <c r="E331" s="61" t="s">
        <v>1358</v>
      </c>
      <c r="F331" s="61" t="s">
        <v>1272</v>
      </c>
      <c r="G331" s="61" t="s">
        <v>17524</v>
      </c>
      <c r="H331" s="61" t="s">
        <v>12617</v>
      </c>
      <c r="I331" s="61" t="s">
        <v>12618</v>
      </c>
    </row>
    <row r="332" spans="1:9">
      <c r="A332" s="61" t="s">
        <v>469</v>
      </c>
      <c r="B332" s="61">
        <v>46703875</v>
      </c>
      <c r="C332" s="61">
        <v>46707853</v>
      </c>
      <c r="D332" s="61" t="s">
        <v>17525</v>
      </c>
      <c r="E332" s="61" t="s">
        <v>1555</v>
      </c>
      <c r="F332" s="61" t="s">
        <v>1962</v>
      </c>
      <c r="G332" s="61" t="s">
        <v>17526</v>
      </c>
      <c r="H332" s="61" t="s">
        <v>17527</v>
      </c>
      <c r="I332" s="61" t="s">
        <v>1204</v>
      </c>
    </row>
    <row r="333" spans="1:9">
      <c r="A333" s="61" t="s">
        <v>469</v>
      </c>
      <c r="B333" s="61">
        <v>46736617</v>
      </c>
      <c r="C333" s="61">
        <v>46742022</v>
      </c>
      <c r="D333" s="61" t="s">
        <v>17528</v>
      </c>
      <c r="E333" s="61" t="s">
        <v>1204</v>
      </c>
      <c r="F333" s="61" t="s">
        <v>17529</v>
      </c>
      <c r="G333" s="61" t="s">
        <v>17530</v>
      </c>
      <c r="H333" s="61" t="s">
        <v>17531</v>
      </c>
      <c r="I333" s="61" t="s">
        <v>1204</v>
      </c>
    </row>
    <row r="334" spans="1:9">
      <c r="A334" s="61" t="s">
        <v>469</v>
      </c>
      <c r="B334" s="61">
        <v>46742306</v>
      </c>
      <c r="C334" s="61">
        <v>46745438</v>
      </c>
      <c r="D334" s="61" t="s">
        <v>17532</v>
      </c>
      <c r="E334" s="61" t="s">
        <v>17533</v>
      </c>
      <c r="F334" s="61" t="s">
        <v>17534</v>
      </c>
      <c r="G334" s="61" t="s">
        <v>17535</v>
      </c>
      <c r="H334" s="61" t="s">
        <v>17536</v>
      </c>
      <c r="I334" s="61" t="s">
        <v>17537</v>
      </c>
    </row>
    <row r="335" spans="1:9">
      <c r="A335" s="61" t="s">
        <v>469</v>
      </c>
      <c r="B335" s="61">
        <v>46746336</v>
      </c>
      <c r="C335" s="61">
        <v>46750663</v>
      </c>
      <c r="D335" s="61" t="s">
        <v>17538</v>
      </c>
      <c r="E335" s="61" t="s">
        <v>17539</v>
      </c>
      <c r="F335" s="61" t="s">
        <v>7151</v>
      </c>
      <c r="G335" s="61" t="s">
        <v>17540</v>
      </c>
      <c r="H335" s="61" t="s">
        <v>17541</v>
      </c>
      <c r="I335" s="61" t="s">
        <v>7154</v>
      </c>
    </row>
    <row r="336" spans="1:9">
      <c r="A336" s="61" t="s">
        <v>469</v>
      </c>
      <c r="B336" s="61">
        <v>46751586</v>
      </c>
      <c r="C336" s="61">
        <v>46754797</v>
      </c>
      <c r="D336" s="61" t="s">
        <v>17542</v>
      </c>
      <c r="E336" s="61" t="s">
        <v>1204</v>
      </c>
      <c r="F336" s="61" t="s">
        <v>17543</v>
      </c>
      <c r="G336" s="61" t="s">
        <v>9742</v>
      </c>
      <c r="H336" s="61" t="s">
        <v>17544</v>
      </c>
      <c r="I336" s="61" t="s">
        <v>1204</v>
      </c>
    </row>
    <row r="337" spans="1:9">
      <c r="A337" s="61" t="s">
        <v>469</v>
      </c>
      <c r="B337" s="61">
        <v>46756975</v>
      </c>
      <c r="C337" s="61">
        <v>46767387</v>
      </c>
      <c r="D337" s="61" t="s">
        <v>17545</v>
      </c>
      <c r="E337" s="61" t="s">
        <v>1204</v>
      </c>
      <c r="F337" s="61" t="s">
        <v>1204</v>
      </c>
      <c r="G337" s="61" t="s">
        <v>17546</v>
      </c>
      <c r="H337" s="61" t="s">
        <v>17547</v>
      </c>
      <c r="I337" s="61" t="s">
        <v>1204</v>
      </c>
    </row>
    <row r="338" spans="1:9">
      <c r="A338" s="61" t="s">
        <v>469</v>
      </c>
      <c r="B338" s="61">
        <v>46777711</v>
      </c>
      <c r="C338" s="61">
        <v>46788127</v>
      </c>
      <c r="D338" s="61" t="s">
        <v>17548</v>
      </c>
      <c r="E338" s="61" t="s">
        <v>1204</v>
      </c>
      <c r="F338" s="61" t="s">
        <v>1204</v>
      </c>
      <c r="G338" s="61" t="s">
        <v>17549</v>
      </c>
      <c r="H338" s="61" t="s">
        <v>17547</v>
      </c>
      <c r="I338" s="61" t="s">
        <v>1204</v>
      </c>
    </row>
    <row r="339" spans="1:9">
      <c r="A339" s="61" t="s">
        <v>469</v>
      </c>
      <c r="B339" s="61">
        <v>46797459</v>
      </c>
      <c r="C339" s="61">
        <v>46798866</v>
      </c>
      <c r="D339" s="61" t="s">
        <v>17550</v>
      </c>
      <c r="E339" s="61" t="s">
        <v>1204</v>
      </c>
      <c r="F339" s="61" t="s">
        <v>17551</v>
      </c>
      <c r="G339" s="61" t="s">
        <v>1204</v>
      </c>
      <c r="H339" s="61" t="s">
        <v>17552</v>
      </c>
      <c r="I339" s="61" t="s">
        <v>1204</v>
      </c>
    </row>
    <row r="340" spans="1:9">
      <c r="A340" s="61" t="s">
        <v>469</v>
      </c>
      <c r="B340" s="61">
        <v>46816547</v>
      </c>
      <c r="C340" s="61">
        <v>46822572</v>
      </c>
      <c r="D340" s="61" t="s">
        <v>17553</v>
      </c>
      <c r="E340" s="61" t="s">
        <v>1204</v>
      </c>
      <c r="F340" s="61" t="s">
        <v>17554</v>
      </c>
      <c r="G340" s="61" t="s">
        <v>17555</v>
      </c>
      <c r="H340" s="61" t="s">
        <v>17556</v>
      </c>
      <c r="I340" s="61" t="s">
        <v>4544</v>
      </c>
    </row>
    <row r="341" spans="1:9">
      <c r="A341" s="61" t="s">
        <v>469</v>
      </c>
      <c r="B341" s="61">
        <v>46822383</v>
      </c>
      <c r="C341" s="61">
        <v>46828822</v>
      </c>
      <c r="D341" s="61" t="s">
        <v>17557</v>
      </c>
      <c r="E341" s="61" t="s">
        <v>9049</v>
      </c>
      <c r="F341" s="61" t="s">
        <v>9050</v>
      </c>
      <c r="G341" s="61" t="s">
        <v>17558</v>
      </c>
      <c r="H341" s="61" t="s">
        <v>17559</v>
      </c>
      <c r="I341" s="61" t="s">
        <v>17560</v>
      </c>
    </row>
    <row r="342" spans="1:9">
      <c r="A342" s="61" t="s">
        <v>469</v>
      </c>
      <c r="B342" s="61">
        <v>46830504</v>
      </c>
      <c r="C342" s="61">
        <v>46835633</v>
      </c>
      <c r="D342" s="61" t="s">
        <v>17561</v>
      </c>
      <c r="E342" s="61" t="s">
        <v>17562</v>
      </c>
      <c r="F342" s="61" t="s">
        <v>17563</v>
      </c>
      <c r="G342" s="61" t="s">
        <v>1204</v>
      </c>
      <c r="H342" s="61" t="s">
        <v>17564</v>
      </c>
      <c r="I342" s="61" t="s">
        <v>1204</v>
      </c>
    </row>
    <row r="343" spans="1:9">
      <c r="A343" s="61" t="s">
        <v>469</v>
      </c>
      <c r="B343" s="61">
        <v>46847710</v>
      </c>
      <c r="C343" s="61">
        <v>46850431</v>
      </c>
      <c r="D343" s="61" t="s">
        <v>17565</v>
      </c>
      <c r="E343" s="61" t="s">
        <v>17566</v>
      </c>
      <c r="F343" s="61" t="s">
        <v>17567</v>
      </c>
      <c r="G343" s="61" t="s">
        <v>17568</v>
      </c>
      <c r="H343" s="61" t="s">
        <v>17569</v>
      </c>
      <c r="I343" s="61" t="s">
        <v>1204</v>
      </c>
    </row>
    <row r="344" spans="1:9">
      <c r="A344" s="61" t="s">
        <v>469</v>
      </c>
      <c r="B344" s="61">
        <v>46865026</v>
      </c>
      <c r="C344" s="61">
        <v>46865828</v>
      </c>
      <c r="D344" s="61" t="s">
        <v>17570</v>
      </c>
      <c r="E344" s="61" t="s">
        <v>17571</v>
      </c>
      <c r="F344" s="61" t="s">
        <v>17572</v>
      </c>
      <c r="G344" s="61" t="s">
        <v>17573</v>
      </c>
      <c r="H344" s="61" t="s">
        <v>17574</v>
      </c>
      <c r="I344" s="61" t="s">
        <v>17575</v>
      </c>
    </row>
    <row r="345" spans="1:9">
      <c r="A345" s="61" t="s">
        <v>469</v>
      </c>
      <c r="B345" s="61">
        <v>46872351</v>
      </c>
      <c r="C345" s="61">
        <v>46876416</v>
      </c>
      <c r="D345" s="61" t="s">
        <v>17576</v>
      </c>
      <c r="E345" s="61" t="s">
        <v>14605</v>
      </c>
      <c r="F345" s="61" t="s">
        <v>17577</v>
      </c>
      <c r="G345" s="61" t="s">
        <v>17578</v>
      </c>
      <c r="H345" s="61" t="s">
        <v>17579</v>
      </c>
      <c r="I345" s="61" t="s">
        <v>10689</v>
      </c>
    </row>
    <row r="346" spans="1:9">
      <c r="A346" s="61" t="s">
        <v>469</v>
      </c>
      <c r="B346" s="61">
        <v>46876426</v>
      </c>
      <c r="C346" s="61">
        <v>46880984</v>
      </c>
      <c r="D346" s="61" t="s">
        <v>17580</v>
      </c>
      <c r="E346" s="61" t="s">
        <v>7843</v>
      </c>
      <c r="F346" s="61" t="s">
        <v>2362</v>
      </c>
      <c r="G346" s="61" t="s">
        <v>17581</v>
      </c>
      <c r="H346" s="61" t="s">
        <v>17582</v>
      </c>
      <c r="I346" s="61" t="s">
        <v>1204</v>
      </c>
    </row>
    <row r="347" spans="1:9">
      <c r="A347" s="61" t="s">
        <v>469</v>
      </c>
      <c r="B347" s="61">
        <v>46898410</v>
      </c>
      <c r="C347" s="61">
        <v>46902884</v>
      </c>
      <c r="D347" s="61" t="s">
        <v>17583</v>
      </c>
      <c r="E347" s="61" t="s">
        <v>9327</v>
      </c>
      <c r="F347" s="61" t="s">
        <v>17584</v>
      </c>
      <c r="G347" s="61" t="s">
        <v>17585</v>
      </c>
      <c r="H347" s="61" t="s">
        <v>17586</v>
      </c>
      <c r="I347" s="61" t="s">
        <v>17587</v>
      </c>
    </row>
    <row r="348" spans="1:9">
      <c r="A348" s="61" t="s">
        <v>469</v>
      </c>
      <c r="B348" s="61">
        <v>46903393</v>
      </c>
      <c r="C348" s="61">
        <v>46908021</v>
      </c>
      <c r="D348" s="61" t="s">
        <v>17588</v>
      </c>
      <c r="E348" s="61" t="s">
        <v>10000</v>
      </c>
      <c r="F348" s="61" t="s">
        <v>10001</v>
      </c>
      <c r="G348" s="61" t="s">
        <v>17589</v>
      </c>
      <c r="H348" s="61" t="s">
        <v>17590</v>
      </c>
      <c r="I348" s="61" t="s">
        <v>17591</v>
      </c>
    </row>
    <row r="349" spans="1:9">
      <c r="A349" s="61" t="s">
        <v>469</v>
      </c>
      <c r="B349" s="61">
        <v>46922007</v>
      </c>
      <c r="C349" s="61">
        <v>46927613</v>
      </c>
      <c r="D349" s="61" t="s">
        <v>17592</v>
      </c>
      <c r="E349" s="61" t="s">
        <v>9644</v>
      </c>
      <c r="F349" s="61" t="s">
        <v>9645</v>
      </c>
      <c r="G349" s="61" t="s">
        <v>17593</v>
      </c>
      <c r="H349" s="61" t="s">
        <v>17594</v>
      </c>
      <c r="I349" s="61" t="s">
        <v>1204</v>
      </c>
    </row>
    <row r="350" spans="1:9">
      <c r="A350" s="61" t="s">
        <v>469</v>
      </c>
      <c r="B350" s="61">
        <v>46934697</v>
      </c>
      <c r="C350" s="61">
        <v>46938700</v>
      </c>
      <c r="D350" s="61" t="s">
        <v>17595</v>
      </c>
      <c r="E350" s="61" t="s">
        <v>1204</v>
      </c>
      <c r="F350" s="61" t="s">
        <v>1204</v>
      </c>
      <c r="G350" s="61" t="s">
        <v>1204</v>
      </c>
      <c r="H350" s="61" t="s">
        <v>17596</v>
      </c>
      <c r="I350" s="61" t="s">
        <v>1204</v>
      </c>
    </row>
    <row r="351" spans="1:9">
      <c r="A351" s="61" t="s">
        <v>469</v>
      </c>
      <c r="B351" s="61">
        <v>46943149</v>
      </c>
      <c r="C351" s="61">
        <v>46945175</v>
      </c>
      <c r="D351" s="61" t="s">
        <v>17597</v>
      </c>
      <c r="E351" s="61" t="s">
        <v>1204</v>
      </c>
      <c r="F351" s="61" t="s">
        <v>4806</v>
      </c>
      <c r="G351" s="61" t="s">
        <v>17598</v>
      </c>
      <c r="H351" s="61" t="s">
        <v>17599</v>
      </c>
      <c r="I351" s="61" t="s">
        <v>1204</v>
      </c>
    </row>
    <row r="352" spans="1:9">
      <c r="A352" s="61" t="s">
        <v>469</v>
      </c>
      <c r="B352" s="61">
        <v>46949848</v>
      </c>
      <c r="C352" s="61">
        <v>46953257</v>
      </c>
      <c r="D352" s="61" t="s">
        <v>17600</v>
      </c>
      <c r="E352" s="61" t="s">
        <v>1204</v>
      </c>
      <c r="F352" s="61" t="s">
        <v>1204</v>
      </c>
      <c r="G352" s="61" t="s">
        <v>1204</v>
      </c>
      <c r="H352" s="61" t="s">
        <v>17601</v>
      </c>
      <c r="I352" s="61" t="s">
        <v>1204</v>
      </c>
    </row>
    <row r="353" spans="1:9">
      <c r="A353" s="61" t="s">
        <v>469</v>
      </c>
      <c r="B353" s="61">
        <v>46953545</v>
      </c>
      <c r="C353" s="61">
        <v>46959335</v>
      </c>
      <c r="D353" s="61" t="s">
        <v>17602</v>
      </c>
      <c r="E353" s="61" t="s">
        <v>5983</v>
      </c>
      <c r="F353" s="61" t="s">
        <v>17603</v>
      </c>
      <c r="G353" s="61" t="s">
        <v>17604</v>
      </c>
      <c r="H353" s="61" t="s">
        <v>17605</v>
      </c>
      <c r="I353" s="61" t="s">
        <v>17606</v>
      </c>
    </row>
    <row r="354" spans="1:9">
      <c r="A354" s="61" t="s">
        <v>469</v>
      </c>
      <c r="B354" s="61">
        <v>46960483</v>
      </c>
      <c r="C354" s="61">
        <v>46968556</v>
      </c>
      <c r="D354" s="61" t="s">
        <v>17607</v>
      </c>
      <c r="E354" s="61" t="s">
        <v>1325</v>
      </c>
      <c r="F354" s="61" t="s">
        <v>3636</v>
      </c>
      <c r="G354" s="61" t="s">
        <v>17608</v>
      </c>
      <c r="H354" s="61" t="s">
        <v>17609</v>
      </c>
      <c r="I354" s="61" t="s">
        <v>1204</v>
      </c>
    </row>
    <row r="355" spans="1:9">
      <c r="A355" s="61" t="s">
        <v>469</v>
      </c>
      <c r="B355" s="61">
        <v>46967366</v>
      </c>
      <c r="C355" s="61">
        <v>46980825</v>
      </c>
      <c r="D355" s="61" t="s">
        <v>17610</v>
      </c>
      <c r="E355" s="61" t="s">
        <v>1325</v>
      </c>
      <c r="F355" s="61" t="s">
        <v>17611</v>
      </c>
      <c r="G355" s="61" t="s">
        <v>17608</v>
      </c>
      <c r="H355" s="61" t="s">
        <v>17612</v>
      </c>
      <c r="I355" s="61" t="s">
        <v>1204</v>
      </c>
    </row>
    <row r="356" spans="1:9">
      <c r="A356" s="61" t="s">
        <v>469</v>
      </c>
      <c r="B356" s="61">
        <v>46996035</v>
      </c>
      <c r="C356" s="61">
        <v>46996475</v>
      </c>
      <c r="D356" s="61" t="s">
        <v>17613</v>
      </c>
      <c r="E356" s="61" t="s">
        <v>1204</v>
      </c>
      <c r="F356" s="61" t="s">
        <v>17614</v>
      </c>
      <c r="G356" s="61" t="s">
        <v>1204</v>
      </c>
      <c r="H356" s="61" t="s">
        <v>1204</v>
      </c>
      <c r="I356" s="61" t="s">
        <v>1204</v>
      </c>
    </row>
    <row r="357" spans="1:9">
      <c r="A357" s="61" t="s">
        <v>469</v>
      </c>
      <c r="B357" s="61">
        <v>47014078</v>
      </c>
      <c r="C357" s="61">
        <v>47016658</v>
      </c>
      <c r="D357" s="61" t="s">
        <v>17615</v>
      </c>
      <c r="E357" s="61" t="s">
        <v>1325</v>
      </c>
      <c r="F357" s="61" t="s">
        <v>5217</v>
      </c>
      <c r="G357" s="61" t="s">
        <v>17608</v>
      </c>
      <c r="H357" s="61" t="s">
        <v>17616</v>
      </c>
      <c r="I357" s="61" t="s">
        <v>1204</v>
      </c>
    </row>
    <row r="358" spans="1:9">
      <c r="A358" s="61" t="s">
        <v>469</v>
      </c>
      <c r="B358" s="61">
        <v>47027026</v>
      </c>
      <c r="C358" s="61">
        <v>47031314</v>
      </c>
      <c r="D358" s="61" t="s">
        <v>17617</v>
      </c>
      <c r="E358" s="61" t="s">
        <v>17618</v>
      </c>
      <c r="F358" s="61" t="s">
        <v>17619</v>
      </c>
      <c r="G358" s="61" t="s">
        <v>17608</v>
      </c>
      <c r="H358" s="61" t="s">
        <v>17620</v>
      </c>
      <c r="I358" s="61" t="s">
        <v>1204</v>
      </c>
    </row>
    <row r="359" spans="1:9">
      <c r="A359" s="61" t="s">
        <v>469</v>
      </c>
      <c r="B359" s="61">
        <v>47065852</v>
      </c>
      <c r="C359" s="61">
        <v>47071150</v>
      </c>
      <c r="D359" s="61" t="s">
        <v>17621</v>
      </c>
      <c r="E359" s="61" t="s">
        <v>16433</v>
      </c>
      <c r="F359" s="61" t="s">
        <v>7428</v>
      </c>
      <c r="G359" s="61" t="s">
        <v>17608</v>
      </c>
      <c r="H359" s="61" t="s">
        <v>17609</v>
      </c>
      <c r="I359" s="61" t="s">
        <v>1204</v>
      </c>
    </row>
    <row r="360" spans="1:9">
      <c r="A360" s="61" t="s">
        <v>469</v>
      </c>
      <c r="B360" s="61">
        <v>47077858</v>
      </c>
      <c r="C360" s="61">
        <v>47078772</v>
      </c>
      <c r="D360" s="61" t="s">
        <v>17622</v>
      </c>
      <c r="E360" s="61" t="s">
        <v>1204</v>
      </c>
      <c r="F360" s="61" t="s">
        <v>17614</v>
      </c>
      <c r="G360" s="61" t="s">
        <v>1204</v>
      </c>
      <c r="H360" s="61" t="s">
        <v>1204</v>
      </c>
      <c r="I360" s="61" t="s">
        <v>1204</v>
      </c>
    </row>
    <row r="361" spans="1:9">
      <c r="A361" s="61" t="s">
        <v>469</v>
      </c>
      <c r="B361" s="61">
        <v>47085444</v>
      </c>
      <c r="C361" s="61">
        <v>47088091</v>
      </c>
      <c r="D361" s="61" t="s">
        <v>17623</v>
      </c>
      <c r="E361" s="61" t="s">
        <v>1204</v>
      </c>
      <c r="F361" s="61" t="s">
        <v>17614</v>
      </c>
      <c r="G361" s="61" t="s">
        <v>1204</v>
      </c>
      <c r="H361" s="61" t="s">
        <v>1204</v>
      </c>
      <c r="I361" s="61" t="s">
        <v>1204</v>
      </c>
    </row>
    <row r="362" spans="1:9">
      <c r="A362" s="61" t="s">
        <v>469</v>
      </c>
      <c r="B362" s="61">
        <v>47096906</v>
      </c>
      <c r="C362" s="61">
        <v>47097493</v>
      </c>
      <c r="D362" s="61" t="s">
        <v>17624</v>
      </c>
      <c r="E362" s="61" t="s">
        <v>1325</v>
      </c>
      <c r="F362" s="61" t="s">
        <v>5217</v>
      </c>
      <c r="G362" s="61" t="s">
        <v>17608</v>
      </c>
      <c r="H362" s="61" t="s">
        <v>17625</v>
      </c>
      <c r="I362" s="61" t="s">
        <v>1204</v>
      </c>
    </row>
    <row r="363" spans="1:9">
      <c r="A363" s="61" t="s">
        <v>469</v>
      </c>
      <c r="B363" s="61">
        <v>47107584</v>
      </c>
      <c r="C363" s="61">
        <v>47116843</v>
      </c>
      <c r="D363" s="61" t="s">
        <v>17626</v>
      </c>
      <c r="E363" s="61" t="s">
        <v>1204</v>
      </c>
      <c r="F363" s="61" t="s">
        <v>1204</v>
      </c>
      <c r="G363" s="61" t="s">
        <v>1204</v>
      </c>
      <c r="H363" s="61" t="s">
        <v>1204</v>
      </c>
      <c r="I363" s="61" t="s">
        <v>1204</v>
      </c>
    </row>
    <row r="364" spans="1:9">
      <c r="A364" s="61" t="s">
        <v>469</v>
      </c>
      <c r="B364" s="61">
        <v>47132779</v>
      </c>
      <c r="C364" s="61">
        <v>47139290</v>
      </c>
      <c r="D364" s="61" t="s">
        <v>17627</v>
      </c>
      <c r="E364" s="61" t="s">
        <v>1204</v>
      </c>
      <c r="F364" s="61" t="s">
        <v>17628</v>
      </c>
      <c r="G364" s="61" t="s">
        <v>17608</v>
      </c>
      <c r="H364" s="61" t="s">
        <v>17629</v>
      </c>
      <c r="I364" s="61" t="s">
        <v>1204</v>
      </c>
    </row>
    <row r="365" spans="1:9">
      <c r="A365" s="61" t="s">
        <v>469</v>
      </c>
      <c r="B365" s="61">
        <v>47144275</v>
      </c>
      <c r="C365" s="61">
        <v>47148839</v>
      </c>
      <c r="D365" s="61" t="s">
        <v>17630</v>
      </c>
      <c r="E365" s="61" t="s">
        <v>17618</v>
      </c>
      <c r="F365" s="61" t="s">
        <v>17619</v>
      </c>
      <c r="G365" s="61" t="s">
        <v>17608</v>
      </c>
      <c r="H365" s="61" t="s">
        <v>17631</v>
      </c>
      <c r="I365" s="61" t="s">
        <v>1204</v>
      </c>
    </row>
    <row r="366" spans="1:9">
      <c r="A366" s="61" t="s">
        <v>469</v>
      </c>
      <c r="B366" s="61">
        <v>47150812</v>
      </c>
      <c r="C366" s="61">
        <v>47156878</v>
      </c>
      <c r="D366" s="61" t="s">
        <v>17632</v>
      </c>
      <c r="E366" s="61" t="s">
        <v>1204</v>
      </c>
      <c r="F366" s="61" t="s">
        <v>1204</v>
      </c>
      <c r="G366" s="61" t="s">
        <v>1204</v>
      </c>
      <c r="H366" s="61" t="s">
        <v>1204</v>
      </c>
      <c r="I366" s="61" t="s">
        <v>1204</v>
      </c>
    </row>
    <row r="367" spans="1:9">
      <c r="A367" s="61" t="s">
        <v>469</v>
      </c>
      <c r="B367" s="61">
        <v>47172740</v>
      </c>
      <c r="C367" s="61">
        <v>47174993</v>
      </c>
      <c r="D367" s="61" t="s">
        <v>17633</v>
      </c>
      <c r="E367" s="61" t="s">
        <v>1204</v>
      </c>
      <c r="F367" s="61" t="s">
        <v>1332</v>
      </c>
      <c r="G367" s="61" t="s">
        <v>17634</v>
      </c>
      <c r="H367" s="61" t="s">
        <v>13727</v>
      </c>
      <c r="I367" s="61" t="s">
        <v>1335</v>
      </c>
    </row>
    <row r="368" spans="1:9">
      <c r="A368" s="61" t="s">
        <v>469</v>
      </c>
      <c r="B368" s="61">
        <v>47190729</v>
      </c>
      <c r="C368" s="61">
        <v>47192135</v>
      </c>
      <c r="D368" s="61" t="s">
        <v>17635</v>
      </c>
      <c r="E368" s="61" t="s">
        <v>17636</v>
      </c>
      <c r="F368" s="61" t="s">
        <v>17637</v>
      </c>
      <c r="G368" s="61" t="s">
        <v>17638</v>
      </c>
      <c r="H368" s="61" t="s">
        <v>17639</v>
      </c>
      <c r="I368" s="61" t="s">
        <v>1204</v>
      </c>
    </row>
    <row r="369" spans="1:9">
      <c r="A369" s="61" t="s">
        <v>469</v>
      </c>
      <c r="B369" s="61">
        <v>47200900</v>
      </c>
      <c r="C369" s="61">
        <v>47202742</v>
      </c>
      <c r="D369" s="61" t="s">
        <v>17640</v>
      </c>
      <c r="E369" s="61" t="s">
        <v>17641</v>
      </c>
      <c r="F369" s="61" t="s">
        <v>17637</v>
      </c>
      <c r="G369" s="61" t="s">
        <v>17642</v>
      </c>
      <c r="H369" s="61" t="s">
        <v>17643</v>
      </c>
      <c r="I369" s="61" t="s">
        <v>1204</v>
      </c>
    </row>
    <row r="370" spans="1:9">
      <c r="A370" s="61" t="s">
        <v>469</v>
      </c>
      <c r="B370" s="61">
        <v>47207390</v>
      </c>
      <c r="C370" s="61">
        <v>47209186</v>
      </c>
      <c r="D370" s="61" t="s">
        <v>17644</v>
      </c>
      <c r="E370" s="61" t="s">
        <v>17641</v>
      </c>
      <c r="F370" s="61" t="s">
        <v>17637</v>
      </c>
      <c r="G370" s="61" t="s">
        <v>17642</v>
      </c>
      <c r="H370" s="61" t="s">
        <v>17645</v>
      </c>
      <c r="I370" s="61" t="s">
        <v>1204</v>
      </c>
    </row>
    <row r="371" spans="1:9">
      <c r="A371" s="61" t="s">
        <v>469</v>
      </c>
      <c r="B371" s="61">
        <v>47212100</v>
      </c>
      <c r="C371" s="61">
        <v>47214035</v>
      </c>
      <c r="D371" s="61" t="s">
        <v>17646</v>
      </c>
      <c r="E371" s="61" t="s">
        <v>1204</v>
      </c>
      <c r="F371" s="61" t="s">
        <v>17647</v>
      </c>
      <c r="G371" s="61" t="s">
        <v>17648</v>
      </c>
      <c r="H371" s="61" t="s">
        <v>17649</v>
      </c>
      <c r="I371" s="61" t="s">
        <v>1204</v>
      </c>
    </row>
    <row r="372" spans="1:9">
      <c r="A372" s="61" t="s">
        <v>469</v>
      </c>
      <c r="B372" s="61">
        <v>47219691</v>
      </c>
      <c r="C372" s="61">
        <v>47221338</v>
      </c>
      <c r="D372" s="61" t="s">
        <v>17650</v>
      </c>
      <c r="E372" s="61" t="s">
        <v>1204</v>
      </c>
      <c r="F372" s="61" t="s">
        <v>17647</v>
      </c>
      <c r="G372" s="61" t="s">
        <v>17651</v>
      </c>
      <c r="H372" s="61" t="s">
        <v>17649</v>
      </c>
      <c r="I372" s="61" t="s">
        <v>1204</v>
      </c>
    </row>
    <row r="373" spans="1:9">
      <c r="A373" s="61" t="s">
        <v>469</v>
      </c>
      <c r="B373" s="61">
        <v>47239853</v>
      </c>
      <c r="C373" s="61">
        <v>47244549</v>
      </c>
      <c r="D373" s="61" t="s">
        <v>17652</v>
      </c>
      <c r="E373" s="61" t="s">
        <v>2109</v>
      </c>
      <c r="F373" s="61" t="s">
        <v>2110</v>
      </c>
      <c r="G373" s="61" t="s">
        <v>17653</v>
      </c>
      <c r="H373" s="61" t="s">
        <v>17654</v>
      </c>
      <c r="I373" s="61" t="s">
        <v>1204</v>
      </c>
    </row>
    <row r="374" spans="1:9">
      <c r="A374" s="61" t="s">
        <v>469</v>
      </c>
      <c r="B374" s="61">
        <v>47256914</v>
      </c>
      <c r="C374" s="61">
        <v>47261236</v>
      </c>
      <c r="D374" s="61" t="s">
        <v>17655</v>
      </c>
      <c r="E374" s="61" t="s">
        <v>2115</v>
      </c>
      <c r="F374" s="61" t="s">
        <v>14610</v>
      </c>
      <c r="G374" s="61" t="s">
        <v>17656</v>
      </c>
      <c r="H374" s="61" t="s">
        <v>17657</v>
      </c>
      <c r="I374" s="61" t="s">
        <v>17658</v>
      </c>
    </row>
    <row r="375" spans="1:9">
      <c r="A375" s="61" t="s">
        <v>469</v>
      </c>
      <c r="B375" s="61">
        <v>47261545</v>
      </c>
      <c r="C375" s="61">
        <v>47267114</v>
      </c>
      <c r="D375" s="61" t="s">
        <v>17659</v>
      </c>
      <c r="E375" s="61" t="s">
        <v>17660</v>
      </c>
      <c r="F375" s="61" t="s">
        <v>8595</v>
      </c>
      <c r="G375" s="61" t="s">
        <v>17661</v>
      </c>
      <c r="H375" s="61" t="s">
        <v>17662</v>
      </c>
      <c r="I375" s="61" t="s">
        <v>4230</v>
      </c>
    </row>
    <row r="376" spans="1:9">
      <c r="A376" s="61" t="s">
        <v>469</v>
      </c>
      <c r="B376" s="61">
        <v>47267858</v>
      </c>
      <c r="C376" s="61">
        <v>47271019</v>
      </c>
      <c r="D376" s="61" t="s">
        <v>17663</v>
      </c>
      <c r="E376" s="61" t="s">
        <v>3326</v>
      </c>
      <c r="F376" s="61" t="s">
        <v>3327</v>
      </c>
      <c r="G376" s="61" t="s">
        <v>17664</v>
      </c>
      <c r="H376" s="61" t="s">
        <v>17665</v>
      </c>
      <c r="I376" s="61" t="s">
        <v>1204</v>
      </c>
    </row>
    <row r="377" spans="1:9">
      <c r="A377" s="61" t="s">
        <v>469</v>
      </c>
      <c r="B377" s="61">
        <v>47274958</v>
      </c>
      <c r="C377" s="61">
        <v>47275497</v>
      </c>
      <c r="D377" s="61" t="s">
        <v>17666</v>
      </c>
      <c r="E377" s="61" t="s">
        <v>1555</v>
      </c>
      <c r="F377" s="61" t="s">
        <v>1962</v>
      </c>
      <c r="G377" s="61" t="s">
        <v>1204</v>
      </c>
      <c r="H377" s="61" t="s">
        <v>1204</v>
      </c>
      <c r="I377" s="61" t="s">
        <v>1204</v>
      </c>
    </row>
    <row r="378" spans="1:9">
      <c r="A378" s="61" t="s">
        <v>469</v>
      </c>
      <c r="B378" s="61">
        <v>47277402</v>
      </c>
      <c r="C378" s="61">
        <v>47279340</v>
      </c>
      <c r="D378" s="61" t="s">
        <v>17667</v>
      </c>
      <c r="E378" s="61" t="s">
        <v>3326</v>
      </c>
      <c r="F378" s="61" t="s">
        <v>3327</v>
      </c>
      <c r="G378" s="61" t="s">
        <v>17664</v>
      </c>
      <c r="H378" s="61" t="s">
        <v>17665</v>
      </c>
      <c r="I378" s="61" t="s">
        <v>1204</v>
      </c>
    </row>
    <row r="379" spans="1:9">
      <c r="A379" s="61" t="s">
        <v>469</v>
      </c>
      <c r="B379" s="61">
        <v>47290106</v>
      </c>
      <c r="C379" s="61">
        <v>47293573</v>
      </c>
      <c r="D379" s="61" t="s">
        <v>17668</v>
      </c>
      <c r="E379" s="61" t="s">
        <v>17669</v>
      </c>
      <c r="F379" s="61" t="s">
        <v>17670</v>
      </c>
      <c r="G379" s="61" t="s">
        <v>17671</v>
      </c>
      <c r="H379" s="61" t="s">
        <v>17672</v>
      </c>
      <c r="I379" s="61" t="s">
        <v>1204</v>
      </c>
    </row>
    <row r="380" spans="1:9">
      <c r="A380" s="61" t="s">
        <v>469</v>
      </c>
      <c r="B380" s="61">
        <v>47294384</v>
      </c>
      <c r="C380" s="61">
        <v>47297007</v>
      </c>
      <c r="D380" s="61" t="s">
        <v>17673</v>
      </c>
      <c r="E380" s="61" t="s">
        <v>3326</v>
      </c>
      <c r="F380" s="61" t="s">
        <v>3327</v>
      </c>
      <c r="G380" s="61" t="s">
        <v>17664</v>
      </c>
      <c r="H380" s="61" t="s">
        <v>17665</v>
      </c>
      <c r="I380" s="61" t="s">
        <v>1204</v>
      </c>
    </row>
    <row r="381" spans="1:9">
      <c r="A381" s="61" t="s">
        <v>469</v>
      </c>
      <c r="B381" s="61">
        <v>47320242</v>
      </c>
      <c r="C381" s="61">
        <v>47335211</v>
      </c>
      <c r="D381" s="61" t="s">
        <v>17674</v>
      </c>
      <c r="E381" s="61" t="s">
        <v>3326</v>
      </c>
      <c r="F381" s="61" t="s">
        <v>3327</v>
      </c>
      <c r="G381" s="61" t="s">
        <v>17671</v>
      </c>
      <c r="H381" s="61" t="s">
        <v>17672</v>
      </c>
      <c r="I381" s="61" t="s">
        <v>1204</v>
      </c>
    </row>
    <row r="382" spans="1:9">
      <c r="A382" s="61" t="s">
        <v>469</v>
      </c>
      <c r="B382" s="61">
        <v>47337733</v>
      </c>
      <c r="C382" s="61">
        <v>47339963</v>
      </c>
      <c r="D382" s="61" t="s">
        <v>17675</v>
      </c>
      <c r="E382" s="61" t="s">
        <v>3326</v>
      </c>
      <c r="F382" s="61" t="s">
        <v>3327</v>
      </c>
      <c r="G382" s="61" t="s">
        <v>11295</v>
      </c>
      <c r="H382" s="61" t="s">
        <v>11296</v>
      </c>
      <c r="I382" s="61" t="s">
        <v>1204</v>
      </c>
    </row>
    <row r="383" spans="1:9">
      <c r="A383" s="61" t="s">
        <v>469</v>
      </c>
      <c r="B383" s="61">
        <v>47360237</v>
      </c>
      <c r="C383" s="61">
        <v>47361846</v>
      </c>
      <c r="D383" s="61" t="s">
        <v>17676</v>
      </c>
      <c r="E383" s="61" t="s">
        <v>3326</v>
      </c>
      <c r="F383" s="61" t="s">
        <v>8736</v>
      </c>
      <c r="G383" s="61" t="s">
        <v>17677</v>
      </c>
      <c r="H383" s="61" t="s">
        <v>17678</v>
      </c>
      <c r="I383" s="61" t="s">
        <v>1204</v>
      </c>
    </row>
    <row r="384" spans="1:9">
      <c r="A384" s="61" t="s">
        <v>469</v>
      </c>
      <c r="B384" s="61">
        <v>47382367</v>
      </c>
      <c r="C384" s="61">
        <v>47385193</v>
      </c>
      <c r="D384" s="61" t="s">
        <v>17679</v>
      </c>
      <c r="E384" s="61" t="s">
        <v>1204</v>
      </c>
      <c r="F384" s="61" t="s">
        <v>17680</v>
      </c>
      <c r="G384" s="61" t="s">
        <v>17681</v>
      </c>
      <c r="H384" s="61" t="s">
        <v>17682</v>
      </c>
      <c r="I384" s="61" t="s">
        <v>17683</v>
      </c>
    </row>
    <row r="385" spans="1:9">
      <c r="A385" s="61" t="s">
        <v>469</v>
      </c>
      <c r="B385" s="61">
        <v>47391952</v>
      </c>
      <c r="C385" s="61">
        <v>47395035</v>
      </c>
      <c r="D385" s="61" t="s">
        <v>17684</v>
      </c>
      <c r="E385" s="61" t="s">
        <v>1204</v>
      </c>
      <c r="F385" s="61" t="s">
        <v>1204</v>
      </c>
      <c r="G385" s="61" t="s">
        <v>1204</v>
      </c>
      <c r="H385" s="61" t="s">
        <v>1204</v>
      </c>
      <c r="I385" s="61" t="s">
        <v>1204</v>
      </c>
    </row>
    <row r="386" spans="1:9">
      <c r="A386" s="61" t="s">
        <v>469</v>
      </c>
      <c r="B386" s="61">
        <v>47415800</v>
      </c>
      <c r="C386" s="61">
        <v>47417325</v>
      </c>
      <c r="D386" s="61" t="s">
        <v>17685</v>
      </c>
      <c r="E386" s="61" t="s">
        <v>3728</v>
      </c>
      <c r="F386" s="61" t="s">
        <v>14302</v>
      </c>
      <c r="G386" s="61" t="s">
        <v>14303</v>
      </c>
      <c r="H386" s="61" t="s">
        <v>14304</v>
      </c>
      <c r="I386" s="61" t="s">
        <v>1204</v>
      </c>
    </row>
    <row r="387" spans="1:9">
      <c r="A387" s="61" t="s">
        <v>469</v>
      </c>
      <c r="B387" s="61">
        <v>47418724</v>
      </c>
      <c r="C387" s="61">
        <v>47419901</v>
      </c>
      <c r="D387" s="61" t="s">
        <v>17686</v>
      </c>
      <c r="E387" s="61" t="s">
        <v>3728</v>
      </c>
      <c r="F387" s="61" t="s">
        <v>17687</v>
      </c>
      <c r="G387" s="61" t="s">
        <v>14303</v>
      </c>
      <c r="H387" s="61" t="s">
        <v>14304</v>
      </c>
      <c r="I387" s="61" t="s">
        <v>1204</v>
      </c>
    </row>
    <row r="388" spans="1:9">
      <c r="A388" s="61" t="s">
        <v>469</v>
      </c>
      <c r="B388" s="61">
        <v>47422431</v>
      </c>
      <c r="C388" s="61">
        <v>47429804</v>
      </c>
      <c r="D388" s="61" t="s">
        <v>17688</v>
      </c>
      <c r="E388" s="61" t="s">
        <v>3728</v>
      </c>
      <c r="F388" s="61" t="s">
        <v>14302</v>
      </c>
      <c r="G388" s="61" t="s">
        <v>14303</v>
      </c>
      <c r="H388" s="61" t="s">
        <v>14304</v>
      </c>
      <c r="I388" s="61" t="s">
        <v>1204</v>
      </c>
    </row>
    <row r="389" spans="1:9">
      <c r="A389" s="61" t="s">
        <v>469</v>
      </c>
      <c r="B389" s="61">
        <v>47432456</v>
      </c>
      <c r="C389" s="61">
        <v>47445101</v>
      </c>
      <c r="D389" s="61" t="s">
        <v>17689</v>
      </c>
      <c r="E389" s="61" t="s">
        <v>1204</v>
      </c>
      <c r="F389" s="61" t="s">
        <v>17690</v>
      </c>
      <c r="G389" s="61" t="s">
        <v>17691</v>
      </c>
      <c r="H389" s="61" t="s">
        <v>17692</v>
      </c>
      <c r="I389" s="61" t="s">
        <v>1204</v>
      </c>
    </row>
    <row r="390" spans="1:9">
      <c r="A390" s="61" t="s">
        <v>469</v>
      </c>
      <c r="B390" s="61">
        <v>47460869</v>
      </c>
      <c r="C390" s="61">
        <v>47464518</v>
      </c>
      <c r="D390" s="61" t="s">
        <v>17693</v>
      </c>
      <c r="E390" s="61" t="s">
        <v>17694</v>
      </c>
      <c r="F390" s="61" t="s">
        <v>17695</v>
      </c>
      <c r="G390" s="61" t="s">
        <v>17696</v>
      </c>
      <c r="H390" s="61" t="s">
        <v>17697</v>
      </c>
      <c r="I390" s="61" t="s">
        <v>17698</v>
      </c>
    </row>
    <row r="391" spans="1:9">
      <c r="A391" s="61" t="s">
        <v>469</v>
      </c>
      <c r="B391" s="61">
        <v>47464700</v>
      </c>
      <c r="C391" s="61">
        <v>47468464</v>
      </c>
      <c r="D391" s="61" t="s">
        <v>17699</v>
      </c>
      <c r="E391" s="61" t="s">
        <v>17700</v>
      </c>
      <c r="F391" s="61" t="s">
        <v>17701</v>
      </c>
      <c r="G391" s="61" t="s">
        <v>17702</v>
      </c>
      <c r="H391" s="61" t="s">
        <v>17703</v>
      </c>
      <c r="I391" s="61" t="s">
        <v>17704</v>
      </c>
    </row>
    <row r="392" spans="1:9">
      <c r="A392" s="61" t="s">
        <v>469</v>
      </c>
      <c r="B392" s="61">
        <v>47469161</v>
      </c>
      <c r="C392" s="61">
        <v>47474044</v>
      </c>
      <c r="D392" s="61" t="s">
        <v>17705</v>
      </c>
      <c r="E392" s="61" t="s">
        <v>1204</v>
      </c>
      <c r="F392" s="61" t="s">
        <v>2646</v>
      </c>
      <c r="G392" s="61" t="s">
        <v>17706</v>
      </c>
      <c r="H392" s="61" t="s">
        <v>17707</v>
      </c>
      <c r="I392" s="61" t="s">
        <v>1204</v>
      </c>
    </row>
    <row r="393" spans="1:9">
      <c r="A393" s="61" t="s">
        <v>469</v>
      </c>
      <c r="B393" s="61">
        <v>47477341</v>
      </c>
      <c r="C393" s="61">
        <v>47478453</v>
      </c>
      <c r="D393" s="61" t="s">
        <v>17708</v>
      </c>
      <c r="E393" s="61" t="s">
        <v>3728</v>
      </c>
      <c r="F393" s="61" t="s">
        <v>14302</v>
      </c>
      <c r="G393" s="61" t="s">
        <v>14303</v>
      </c>
      <c r="H393" s="61" t="s">
        <v>14304</v>
      </c>
      <c r="I393" s="61" t="s">
        <v>1204</v>
      </c>
    </row>
    <row r="394" spans="1:9">
      <c r="A394" s="61" t="s">
        <v>469</v>
      </c>
      <c r="B394" s="61">
        <v>47480767</v>
      </c>
      <c r="C394" s="61">
        <v>47487878</v>
      </c>
      <c r="D394" s="61" t="s">
        <v>17709</v>
      </c>
      <c r="E394" s="61" t="s">
        <v>3728</v>
      </c>
      <c r="F394" s="61" t="s">
        <v>14302</v>
      </c>
      <c r="G394" s="61" t="s">
        <v>14303</v>
      </c>
      <c r="H394" s="61" t="s">
        <v>14304</v>
      </c>
      <c r="I394" s="61" t="s">
        <v>1204</v>
      </c>
    </row>
    <row r="395" spans="1:9">
      <c r="A395" s="61" t="s">
        <v>469</v>
      </c>
      <c r="B395" s="61">
        <v>47490148</v>
      </c>
      <c r="C395" s="61">
        <v>47493905</v>
      </c>
      <c r="D395" s="61" t="s">
        <v>17710</v>
      </c>
      <c r="E395" s="61" t="s">
        <v>3728</v>
      </c>
      <c r="F395" s="61" t="s">
        <v>17711</v>
      </c>
      <c r="G395" s="61" t="s">
        <v>14303</v>
      </c>
      <c r="H395" s="61" t="s">
        <v>14304</v>
      </c>
      <c r="I395" s="61" t="s">
        <v>1204</v>
      </c>
    </row>
    <row r="396" spans="1:9">
      <c r="A396" s="61" t="s">
        <v>469</v>
      </c>
      <c r="B396" s="61">
        <v>47494870</v>
      </c>
      <c r="C396" s="61">
        <v>47500319</v>
      </c>
      <c r="D396" s="61" t="s">
        <v>17712</v>
      </c>
      <c r="E396" s="61" t="s">
        <v>8967</v>
      </c>
      <c r="F396" s="61" t="s">
        <v>8968</v>
      </c>
      <c r="G396" s="61" t="s">
        <v>17713</v>
      </c>
      <c r="H396" s="61" t="s">
        <v>17714</v>
      </c>
      <c r="I396" s="61" t="s">
        <v>3072</v>
      </c>
    </row>
    <row r="397" spans="1:9">
      <c r="A397" s="61" t="s">
        <v>469</v>
      </c>
      <c r="B397" s="61">
        <v>47510724</v>
      </c>
      <c r="C397" s="61">
        <v>47522299</v>
      </c>
      <c r="D397" s="61" t="s">
        <v>17715</v>
      </c>
      <c r="E397" s="61" t="s">
        <v>1325</v>
      </c>
      <c r="F397" s="61" t="s">
        <v>17716</v>
      </c>
      <c r="G397" s="61" t="s">
        <v>17717</v>
      </c>
      <c r="H397" s="61" t="s">
        <v>17718</v>
      </c>
      <c r="I397" s="61" t="s">
        <v>17719</v>
      </c>
    </row>
    <row r="398" spans="1:9">
      <c r="A398" s="61" t="s">
        <v>469</v>
      </c>
      <c r="B398" s="61">
        <v>47525558</v>
      </c>
      <c r="C398" s="61">
        <v>47528745</v>
      </c>
      <c r="D398" s="61" t="s">
        <v>17720</v>
      </c>
      <c r="E398" s="61" t="s">
        <v>3326</v>
      </c>
      <c r="F398" s="61" t="s">
        <v>3327</v>
      </c>
      <c r="G398" s="61" t="s">
        <v>17721</v>
      </c>
      <c r="H398" s="61" t="s">
        <v>17722</v>
      </c>
      <c r="I398" s="61" t="s">
        <v>1204</v>
      </c>
    </row>
    <row r="399" spans="1:9">
      <c r="A399" s="61" t="s">
        <v>469</v>
      </c>
      <c r="B399" s="61">
        <v>47529916</v>
      </c>
      <c r="C399" s="61">
        <v>47536055</v>
      </c>
      <c r="D399" s="61" t="s">
        <v>17723</v>
      </c>
      <c r="E399" s="61" t="s">
        <v>3101</v>
      </c>
      <c r="F399" s="61" t="s">
        <v>3102</v>
      </c>
      <c r="G399" s="61" t="s">
        <v>17724</v>
      </c>
      <c r="H399" s="61" t="s">
        <v>17725</v>
      </c>
      <c r="I399" s="61" t="s">
        <v>17726</v>
      </c>
    </row>
    <row r="400" spans="1:9">
      <c r="A400" s="61" t="s">
        <v>469</v>
      </c>
      <c r="B400" s="61">
        <v>47537103</v>
      </c>
      <c r="C400" s="61">
        <v>47539402</v>
      </c>
      <c r="D400" s="61" t="s">
        <v>17727</v>
      </c>
      <c r="E400" s="61" t="s">
        <v>5029</v>
      </c>
      <c r="F400" s="61" t="s">
        <v>5030</v>
      </c>
      <c r="G400" s="61" t="s">
        <v>15769</v>
      </c>
      <c r="H400" s="61" t="s">
        <v>5051</v>
      </c>
      <c r="I400" s="61" t="s">
        <v>1204</v>
      </c>
    </row>
    <row r="401" spans="1:9">
      <c r="A401" s="61" t="s">
        <v>469</v>
      </c>
      <c r="B401" s="61">
        <v>47541047</v>
      </c>
      <c r="C401" s="61">
        <v>47554329</v>
      </c>
      <c r="D401" s="61" t="s">
        <v>17728</v>
      </c>
      <c r="E401" s="61" t="s">
        <v>5029</v>
      </c>
      <c r="F401" s="61" t="s">
        <v>5030</v>
      </c>
      <c r="G401" s="61" t="s">
        <v>5041</v>
      </c>
      <c r="H401" s="61" t="s">
        <v>5032</v>
      </c>
      <c r="I401" s="61" t="s">
        <v>1204</v>
      </c>
    </row>
    <row r="402" spans="1:9">
      <c r="A402" s="61" t="s">
        <v>469</v>
      </c>
      <c r="B402" s="61">
        <v>47554478</v>
      </c>
      <c r="C402" s="61">
        <v>47555765</v>
      </c>
      <c r="D402" s="61" t="s">
        <v>17729</v>
      </c>
      <c r="E402" s="61" t="s">
        <v>5029</v>
      </c>
      <c r="F402" s="61" t="s">
        <v>5040</v>
      </c>
      <c r="G402" s="61" t="s">
        <v>5091</v>
      </c>
      <c r="H402" s="61" t="s">
        <v>5042</v>
      </c>
      <c r="I402" s="61" t="s">
        <v>1204</v>
      </c>
    </row>
    <row r="403" spans="1:9">
      <c r="A403" s="61" t="s">
        <v>469</v>
      </c>
      <c r="B403" s="61">
        <v>47574921</v>
      </c>
      <c r="C403" s="61">
        <v>47576295</v>
      </c>
      <c r="D403" s="61" t="s">
        <v>17730</v>
      </c>
      <c r="E403" s="61" t="s">
        <v>1204</v>
      </c>
      <c r="F403" s="61" t="s">
        <v>1204</v>
      </c>
      <c r="G403" s="61" t="s">
        <v>1204</v>
      </c>
      <c r="H403" s="61" t="s">
        <v>1204</v>
      </c>
      <c r="I403" s="61" t="s">
        <v>1204</v>
      </c>
    </row>
    <row r="404" spans="1:9">
      <c r="A404" s="61" t="s">
        <v>469</v>
      </c>
      <c r="B404" s="61">
        <v>47584544</v>
      </c>
      <c r="C404" s="61">
        <v>47590312</v>
      </c>
      <c r="D404" s="61" t="s">
        <v>17731</v>
      </c>
      <c r="E404" s="61" t="s">
        <v>5029</v>
      </c>
      <c r="F404" s="61" t="s">
        <v>5040</v>
      </c>
      <c r="G404" s="61" t="s">
        <v>17732</v>
      </c>
      <c r="H404" s="61" t="s">
        <v>5032</v>
      </c>
      <c r="I404" s="61" t="s">
        <v>1204</v>
      </c>
    </row>
    <row r="405" spans="1:9">
      <c r="A405" s="61" t="s">
        <v>469</v>
      </c>
      <c r="B405" s="61">
        <v>47628969</v>
      </c>
      <c r="C405" s="61">
        <v>47634430</v>
      </c>
      <c r="D405" s="61" t="s">
        <v>17733</v>
      </c>
      <c r="E405" s="61" t="s">
        <v>5029</v>
      </c>
      <c r="F405" s="61" t="s">
        <v>5030</v>
      </c>
      <c r="G405" s="61" t="s">
        <v>5091</v>
      </c>
      <c r="H405" s="61" t="s">
        <v>5042</v>
      </c>
      <c r="I405" s="61" t="s">
        <v>1204</v>
      </c>
    </row>
    <row r="406" spans="1:9">
      <c r="A406" s="61" t="s">
        <v>469</v>
      </c>
      <c r="B406" s="61">
        <v>47641596</v>
      </c>
      <c r="C406" s="61">
        <v>47643097</v>
      </c>
      <c r="D406" s="61" t="s">
        <v>17734</v>
      </c>
      <c r="E406" s="61" t="s">
        <v>1204</v>
      </c>
      <c r="F406" s="61" t="s">
        <v>2979</v>
      </c>
      <c r="G406" s="61" t="s">
        <v>1204</v>
      </c>
      <c r="H406" s="61" t="s">
        <v>1204</v>
      </c>
      <c r="I406" s="61" t="s">
        <v>1204</v>
      </c>
    </row>
    <row r="407" spans="1:9">
      <c r="A407" s="61" t="s">
        <v>469</v>
      </c>
      <c r="B407" s="61">
        <v>47643135</v>
      </c>
      <c r="C407" s="61">
        <v>47644741</v>
      </c>
      <c r="D407" s="61" t="s">
        <v>17735</v>
      </c>
      <c r="E407" s="61" t="s">
        <v>5029</v>
      </c>
      <c r="F407" s="61" t="s">
        <v>5040</v>
      </c>
      <c r="G407" s="61" t="s">
        <v>15769</v>
      </c>
      <c r="H407" s="61" t="s">
        <v>5051</v>
      </c>
      <c r="I407" s="61" t="s">
        <v>1204</v>
      </c>
    </row>
    <row r="408" spans="1:9">
      <c r="A408" s="61" t="s">
        <v>469</v>
      </c>
      <c r="B408" s="61">
        <v>47645205</v>
      </c>
      <c r="C408" s="61">
        <v>47648413</v>
      </c>
      <c r="D408" s="61" t="s">
        <v>17736</v>
      </c>
      <c r="E408" s="61" t="s">
        <v>1204</v>
      </c>
      <c r="F408" s="61" t="s">
        <v>2979</v>
      </c>
      <c r="G408" s="61" t="s">
        <v>5091</v>
      </c>
      <c r="H408" s="61" t="s">
        <v>1204</v>
      </c>
      <c r="I408" s="61" t="s">
        <v>1204</v>
      </c>
    </row>
    <row r="409" spans="1:9">
      <c r="A409" s="61" t="s">
        <v>469</v>
      </c>
      <c r="B409" s="61">
        <v>47660856</v>
      </c>
      <c r="C409" s="61">
        <v>47663356</v>
      </c>
      <c r="D409" s="61" t="s">
        <v>17737</v>
      </c>
      <c r="E409" s="61" t="s">
        <v>5029</v>
      </c>
      <c r="F409" s="61" t="s">
        <v>5030</v>
      </c>
      <c r="G409" s="61" t="s">
        <v>17732</v>
      </c>
      <c r="H409" s="61" t="s">
        <v>5051</v>
      </c>
      <c r="I409" s="61" t="s">
        <v>1204</v>
      </c>
    </row>
    <row r="410" spans="1:9">
      <c r="A410" s="61" t="s">
        <v>469</v>
      </c>
      <c r="B410" s="61">
        <v>47667339</v>
      </c>
      <c r="C410" s="61">
        <v>47670593</v>
      </c>
      <c r="D410" s="61" t="s">
        <v>17738</v>
      </c>
      <c r="E410" s="61" t="s">
        <v>16433</v>
      </c>
      <c r="F410" s="61" t="s">
        <v>17739</v>
      </c>
      <c r="G410" s="61" t="s">
        <v>5031</v>
      </c>
      <c r="H410" s="61" t="s">
        <v>5051</v>
      </c>
      <c r="I410" s="61" t="s">
        <v>1204</v>
      </c>
    </row>
    <row r="411" spans="1:9">
      <c r="A411" s="61" t="s">
        <v>469</v>
      </c>
      <c r="B411" s="61">
        <v>47678384</v>
      </c>
      <c r="C411" s="61">
        <v>47682133</v>
      </c>
      <c r="D411" s="61" t="s">
        <v>17740</v>
      </c>
      <c r="E411" s="61" t="s">
        <v>5029</v>
      </c>
      <c r="F411" s="61" t="s">
        <v>5030</v>
      </c>
      <c r="G411" s="61" t="s">
        <v>17732</v>
      </c>
      <c r="H411" s="61" t="s">
        <v>5051</v>
      </c>
      <c r="I411" s="61" t="s">
        <v>1204</v>
      </c>
    </row>
    <row r="412" spans="1:9">
      <c r="A412" s="61" t="s">
        <v>469</v>
      </c>
      <c r="B412" s="61">
        <v>47706697</v>
      </c>
      <c r="C412" s="61">
        <v>47714585</v>
      </c>
      <c r="D412" s="61" t="s">
        <v>17741</v>
      </c>
      <c r="E412" s="61" t="s">
        <v>5029</v>
      </c>
      <c r="F412" s="61" t="s">
        <v>5040</v>
      </c>
      <c r="G412" s="61" t="s">
        <v>5041</v>
      </c>
      <c r="H412" s="61" t="s">
        <v>5051</v>
      </c>
      <c r="I412" s="61" t="s">
        <v>1204</v>
      </c>
    </row>
    <row r="413" spans="1:9">
      <c r="A413" s="61" t="s">
        <v>469</v>
      </c>
      <c r="B413" s="61">
        <v>47716494</v>
      </c>
      <c r="C413" s="61">
        <v>47717705</v>
      </c>
      <c r="D413" s="61" t="s">
        <v>17742</v>
      </c>
      <c r="E413" s="61" t="s">
        <v>1325</v>
      </c>
      <c r="F413" s="61" t="s">
        <v>5217</v>
      </c>
      <c r="G413" s="61" t="s">
        <v>5055</v>
      </c>
      <c r="H413" s="61" t="s">
        <v>17743</v>
      </c>
      <c r="I413" s="61" t="s">
        <v>1204</v>
      </c>
    </row>
    <row r="414" spans="1:9">
      <c r="A414" s="61" t="s">
        <v>469</v>
      </c>
      <c r="B414" s="61">
        <v>47722109</v>
      </c>
      <c r="C414" s="61">
        <v>47723992</v>
      </c>
      <c r="D414" s="61" t="s">
        <v>17744</v>
      </c>
      <c r="E414" s="61" t="s">
        <v>5029</v>
      </c>
      <c r="F414" s="61" t="s">
        <v>5040</v>
      </c>
      <c r="G414" s="61" t="s">
        <v>5031</v>
      </c>
      <c r="H414" s="61" t="s">
        <v>5032</v>
      </c>
      <c r="I414" s="61" t="s">
        <v>1204</v>
      </c>
    </row>
    <row r="415" spans="1:9">
      <c r="A415" s="61" t="s">
        <v>469</v>
      </c>
      <c r="B415" s="61">
        <v>47742121</v>
      </c>
      <c r="C415" s="61">
        <v>47744608</v>
      </c>
      <c r="D415" s="61" t="s">
        <v>17745</v>
      </c>
      <c r="E415" s="61" t="s">
        <v>5029</v>
      </c>
      <c r="F415" s="61" t="s">
        <v>5030</v>
      </c>
      <c r="G415" s="61" t="s">
        <v>17732</v>
      </c>
      <c r="H415" s="61" t="s">
        <v>5051</v>
      </c>
      <c r="I415" s="61" t="s">
        <v>1204</v>
      </c>
    </row>
    <row r="416" spans="1:9">
      <c r="A416" s="61" t="s">
        <v>469</v>
      </c>
      <c r="B416" s="61">
        <v>47749505</v>
      </c>
      <c r="C416" s="61">
        <v>47772321</v>
      </c>
      <c r="D416" s="61" t="s">
        <v>17746</v>
      </c>
      <c r="E416" s="61" t="s">
        <v>5029</v>
      </c>
      <c r="F416" s="61" t="s">
        <v>5030</v>
      </c>
      <c r="G416" s="61" t="s">
        <v>17732</v>
      </c>
      <c r="H416" s="61" t="s">
        <v>5051</v>
      </c>
      <c r="I416" s="61" t="s">
        <v>1204</v>
      </c>
    </row>
    <row r="417" spans="1:9">
      <c r="A417" s="61" t="s">
        <v>469</v>
      </c>
      <c r="B417" s="61">
        <v>47782430</v>
      </c>
      <c r="C417" s="61">
        <v>47789163</v>
      </c>
      <c r="D417" s="61" t="s">
        <v>17747</v>
      </c>
      <c r="E417" s="61" t="s">
        <v>5029</v>
      </c>
      <c r="F417" s="61" t="s">
        <v>5040</v>
      </c>
      <c r="G417" s="61" t="s">
        <v>5031</v>
      </c>
      <c r="H417" s="61" t="s">
        <v>5032</v>
      </c>
      <c r="I417" s="61" t="s">
        <v>1204</v>
      </c>
    </row>
    <row r="418" spans="1:9">
      <c r="A418" s="61" t="s">
        <v>469</v>
      </c>
      <c r="B418" s="61">
        <v>47800275</v>
      </c>
      <c r="C418" s="61">
        <v>47801624</v>
      </c>
      <c r="D418" s="61" t="s">
        <v>17748</v>
      </c>
      <c r="E418" s="61" t="s">
        <v>1555</v>
      </c>
      <c r="F418" s="61" t="s">
        <v>1962</v>
      </c>
      <c r="G418" s="61" t="s">
        <v>1204</v>
      </c>
      <c r="H418" s="61" t="s">
        <v>1204</v>
      </c>
      <c r="I418" s="61" t="s">
        <v>1204</v>
      </c>
    </row>
    <row r="419" spans="1:9">
      <c r="A419" s="61" t="s">
        <v>469</v>
      </c>
      <c r="B419" s="61">
        <v>47803341</v>
      </c>
      <c r="C419" s="61">
        <v>47808163</v>
      </c>
      <c r="D419" s="61" t="s">
        <v>17749</v>
      </c>
      <c r="E419" s="61" t="s">
        <v>5807</v>
      </c>
      <c r="F419" s="61" t="s">
        <v>1258</v>
      </c>
      <c r="G419" s="61" t="s">
        <v>17750</v>
      </c>
      <c r="H419" s="61" t="s">
        <v>17751</v>
      </c>
      <c r="I419" s="61" t="s">
        <v>17752</v>
      </c>
    </row>
    <row r="420" spans="1:9">
      <c r="A420" s="61" t="s">
        <v>469</v>
      </c>
      <c r="B420" s="61">
        <v>47811570</v>
      </c>
      <c r="C420" s="61">
        <v>47814765</v>
      </c>
      <c r="D420" s="61" t="s">
        <v>17753</v>
      </c>
      <c r="E420" s="61" t="s">
        <v>4234</v>
      </c>
      <c r="F420" s="61" t="s">
        <v>4235</v>
      </c>
      <c r="G420" s="61" t="s">
        <v>17754</v>
      </c>
      <c r="H420" s="61" t="s">
        <v>17755</v>
      </c>
      <c r="I420" s="61" t="s">
        <v>17756</v>
      </c>
    </row>
    <row r="421" spans="1:9">
      <c r="A421" s="61" t="s">
        <v>469</v>
      </c>
      <c r="B421" s="61">
        <v>47815404</v>
      </c>
      <c r="C421" s="61">
        <v>47829223</v>
      </c>
      <c r="D421" s="61" t="s">
        <v>17757</v>
      </c>
      <c r="E421" s="61" t="s">
        <v>1204</v>
      </c>
      <c r="F421" s="61" t="s">
        <v>2646</v>
      </c>
      <c r="G421" s="61" t="s">
        <v>17758</v>
      </c>
      <c r="H421" s="61" t="s">
        <v>17759</v>
      </c>
      <c r="I421" s="61" t="s">
        <v>1204</v>
      </c>
    </row>
    <row r="422" spans="1:9">
      <c r="A422" s="61" t="s">
        <v>469</v>
      </c>
      <c r="B422" s="61">
        <v>47833745</v>
      </c>
      <c r="C422" s="61">
        <v>47836148</v>
      </c>
      <c r="D422" s="61" t="s">
        <v>17760</v>
      </c>
      <c r="E422" s="61" t="s">
        <v>2043</v>
      </c>
      <c r="F422" s="61" t="s">
        <v>17761</v>
      </c>
      <c r="G422" s="61" t="s">
        <v>17762</v>
      </c>
      <c r="H422" s="61" t="s">
        <v>17763</v>
      </c>
      <c r="I422" s="61" t="s">
        <v>17764</v>
      </c>
    </row>
    <row r="423" spans="1:9">
      <c r="A423" s="61" t="s">
        <v>469</v>
      </c>
      <c r="B423" s="61">
        <v>47836810</v>
      </c>
      <c r="C423" s="61">
        <v>47840238</v>
      </c>
      <c r="D423" s="61" t="s">
        <v>17765</v>
      </c>
      <c r="E423" s="61" t="s">
        <v>6730</v>
      </c>
      <c r="F423" s="61" t="s">
        <v>11010</v>
      </c>
      <c r="G423" s="61" t="s">
        <v>17766</v>
      </c>
      <c r="H423" s="61" t="s">
        <v>17767</v>
      </c>
      <c r="I423" s="61" t="s">
        <v>11013</v>
      </c>
    </row>
    <row r="424" spans="1:9">
      <c r="A424" s="61" t="s">
        <v>469</v>
      </c>
      <c r="B424" s="61">
        <v>47842150</v>
      </c>
      <c r="C424" s="61">
        <v>47844370</v>
      </c>
      <c r="D424" s="61" t="s">
        <v>17768</v>
      </c>
      <c r="E424" s="61" t="s">
        <v>6730</v>
      </c>
      <c r="F424" s="61" t="s">
        <v>11010</v>
      </c>
      <c r="G424" s="61" t="s">
        <v>17766</v>
      </c>
      <c r="H424" s="61" t="s">
        <v>17769</v>
      </c>
      <c r="I424" s="61" t="s">
        <v>11013</v>
      </c>
    </row>
    <row r="425" spans="1:9">
      <c r="A425" s="61" t="s">
        <v>469</v>
      </c>
      <c r="B425" s="61">
        <v>47849082</v>
      </c>
      <c r="C425" s="61">
        <v>47851563</v>
      </c>
      <c r="D425" s="61" t="s">
        <v>17770</v>
      </c>
      <c r="E425" s="61" t="s">
        <v>1204</v>
      </c>
      <c r="F425" s="61" t="s">
        <v>1204</v>
      </c>
      <c r="G425" s="61" t="s">
        <v>1204</v>
      </c>
      <c r="H425" s="61" t="s">
        <v>14322</v>
      </c>
      <c r="I425" s="61" t="s">
        <v>1204</v>
      </c>
    </row>
    <row r="426" spans="1:9">
      <c r="A426" s="61" t="s">
        <v>469</v>
      </c>
      <c r="B426" s="61">
        <v>47851938</v>
      </c>
      <c r="C426" s="61">
        <v>47854052</v>
      </c>
      <c r="D426" s="61" t="s">
        <v>17771</v>
      </c>
      <c r="E426" s="61" t="s">
        <v>1212</v>
      </c>
      <c r="F426" s="61" t="s">
        <v>1213</v>
      </c>
      <c r="G426" s="61" t="s">
        <v>17772</v>
      </c>
      <c r="H426" s="61" t="s">
        <v>17773</v>
      </c>
      <c r="I426" s="61" t="s">
        <v>1204</v>
      </c>
    </row>
    <row r="427" spans="1:9">
      <c r="A427" s="61" t="s">
        <v>469</v>
      </c>
      <c r="B427" s="61">
        <v>47868321</v>
      </c>
      <c r="C427" s="61">
        <v>47873237</v>
      </c>
      <c r="D427" s="61" t="s">
        <v>17774</v>
      </c>
      <c r="E427" s="61" t="s">
        <v>2109</v>
      </c>
      <c r="F427" s="61" t="s">
        <v>2110</v>
      </c>
      <c r="G427" s="61" t="s">
        <v>17775</v>
      </c>
      <c r="H427" s="61" t="s">
        <v>17776</v>
      </c>
      <c r="I427" s="61" t="s">
        <v>1204</v>
      </c>
    </row>
    <row r="428" spans="1:9">
      <c r="A428" s="61" t="s">
        <v>469</v>
      </c>
      <c r="B428" s="61">
        <v>47877350</v>
      </c>
      <c r="C428" s="61">
        <v>47880231</v>
      </c>
      <c r="D428" s="61" t="s">
        <v>17777</v>
      </c>
      <c r="E428" s="61" t="s">
        <v>2109</v>
      </c>
      <c r="F428" s="61" t="s">
        <v>2110</v>
      </c>
      <c r="G428" s="61" t="s">
        <v>17775</v>
      </c>
      <c r="H428" s="61" t="s">
        <v>17776</v>
      </c>
      <c r="I428" s="61" t="s">
        <v>1204</v>
      </c>
    </row>
    <row r="429" spans="1:9">
      <c r="A429" s="61" t="s">
        <v>469</v>
      </c>
      <c r="B429" s="61">
        <v>47883779</v>
      </c>
      <c r="C429" s="61">
        <v>47888542</v>
      </c>
      <c r="D429" s="61" t="s">
        <v>17778</v>
      </c>
      <c r="E429" s="61" t="s">
        <v>1204</v>
      </c>
      <c r="F429" s="61" t="s">
        <v>17529</v>
      </c>
      <c r="G429" s="61" t="s">
        <v>17779</v>
      </c>
      <c r="H429" s="61" t="s">
        <v>17780</v>
      </c>
      <c r="I429" s="61" t="s">
        <v>1204</v>
      </c>
    </row>
    <row r="430" spans="1:9">
      <c r="A430" s="61" t="s">
        <v>469</v>
      </c>
      <c r="B430" s="61">
        <v>47889378</v>
      </c>
      <c r="C430" s="61">
        <v>47892355</v>
      </c>
      <c r="D430" s="61" t="s">
        <v>17781</v>
      </c>
      <c r="E430" s="61" t="s">
        <v>1204</v>
      </c>
      <c r="F430" s="61" t="s">
        <v>17782</v>
      </c>
      <c r="G430" s="61" t="s">
        <v>17783</v>
      </c>
      <c r="H430" s="61" t="s">
        <v>17784</v>
      </c>
      <c r="I430" s="61" t="s">
        <v>1204</v>
      </c>
    </row>
    <row r="431" spans="1:9">
      <c r="A431" s="61" t="s">
        <v>469</v>
      </c>
      <c r="B431" s="61">
        <v>47892437</v>
      </c>
      <c r="C431" s="61">
        <v>47902852</v>
      </c>
      <c r="D431" s="61" t="s">
        <v>17785</v>
      </c>
      <c r="E431" s="61" t="s">
        <v>17786</v>
      </c>
      <c r="F431" s="61" t="s">
        <v>17787</v>
      </c>
      <c r="G431" s="61" t="s">
        <v>17788</v>
      </c>
      <c r="H431" s="61" t="s">
        <v>17789</v>
      </c>
      <c r="I431" s="61" t="s">
        <v>17790</v>
      </c>
    </row>
    <row r="432" spans="1:9">
      <c r="A432" s="61" t="s">
        <v>469</v>
      </c>
      <c r="B432" s="61">
        <v>47909660</v>
      </c>
      <c r="C432" s="61">
        <v>47910356</v>
      </c>
      <c r="D432" s="61" t="s">
        <v>17791</v>
      </c>
      <c r="E432" s="61" t="s">
        <v>1204</v>
      </c>
      <c r="F432" s="61" t="s">
        <v>4021</v>
      </c>
      <c r="G432" s="61" t="s">
        <v>17792</v>
      </c>
      <c r="H432" s="61" t="s">
        <v>17793</v>
      </c>
      <c r="I432" s="61" t="s">
        <v>1204</v>
      </c>
    </row>
    <row r="433" spans="1:9">
      <c r="A433" s="61" t="s">
        <v>469</v>
      </c>
      <c r="B433" s="61">
        <v>47912418</v>
      </c>
      <c r="C433" s="61">
        <v>47914302</v>
      </c>
      <c r="D433" s="61" t="s">
        <v>17794</v>
      </c>
      <c r="E433" s="61" t="s">
        <v>6730</v>
      </c>
      <c r="F433" s="61" t="s">
        <v>11760</v>
      </c>
      <c r="G433" s="61" t="s">
        <v>17795</v>
      </c>
      <c r="H433" s="61" t="s">
        <v>11762</v>
      </c>
      <c r="I433" s="61" t="s">
        <v>11763</v>
      </c>
    </row>
    <row r="434" spans="1:9">
      <c r="A434" s="61" t="s">
        <v>469</v>
      </c>
      <c r="B434" s="61">
        <v>47922658</v>
      </c>
      <c r="C434" s="61">
        <v>47924346</v>
      </c>
      <c r="D434" s="61" t="s">
        <v>17796</v>
      </c>
      <c r="E434" s="61" t="s">
        <v>6730</v>
      </c>
      <c r="F434" s="61" t="s">
        <v>11760</v>
      </c>
      <c r="G434" s="61" t="s">
        <v>17795</v>
      </c>
      <c r="H434" s="61" t="s">
        <v>11762</v>
      </c>
      <c r="I434" s="61" t="s">
        <v>11763</v>
      </c>
    </row>
    <row r="435" spans="1:9">
      <c r="A435" s="61" t="s">
        <v>469</v>
      </c>
      <c r="B435" s="61">
        <v>47931814</v>
      </c>
      <c r="C435" s="61">
        <v>47934187</v>
      </c>
      <c r="D435" s="61" t="s">
        <v>17797</v>
      </c>
      <c r="E435" s="61" t="s">
        <v>6730</v>
      </c>
      <c r="F435" s="61" t="s">
        <v>11760</v>
      </c>
      <c r="G435" s="61" t="s">
        <v>17795</v>
      </c>
      <c r="H435" s="61" t="s">
        <v>11762</v>
      </c>
      <c r="I435" s="61" t="s">
        <v>11763</v>
      </c>
    </row>
    <row r="436" spans="1:9">
      <c r="A436" s="61" t="s">
        <v>469</v>
      </c>
      <c r="B436" s="61">
        <v>47947191</v>
      </c>
      <c r="C436" s="61">
        <v>47948601</v>
      </c>
      <c r="D436" s="61" t="s">
        <v>17798</v>
      </c>
      <c r="E436" s="61" t="s">
        <v>13534</v>
      </c>
      <c r="F436" s="61" t="s">
        <v>13535</v>
      </c>
      <c r="G436" s="61" t="s">
        <v>17799</v>
      </c>
      <c r="H436" s="61" t="s">
        <v>14501</v>
      </c>
      <c r="I436" s="61" t="s">
        <v>1204</v>
      </c>
    </row>
    <row r="437" spans="1:9">
      <c r="A437" s="61" t="s">
        <v>469</v>
      </c>
      <c r="B437" s="61">
        <v>47955403</v>
      </c>
      <c r="C437" s="61">
        <v>47956543</v>
      </c>
      <c r="D437" s="61" t="s">
        <v>17800</v>
      </c>
      <c r="E437" s="61" t="s">
        <v>13534</v>
      </c>
      <c r="F437" s="61" t="s">
        <v>13535</v>
      </c>
      <c r="G437" s="61" t="s">
        <v>17799</v>
      </c>
      <c r="H437" s="61" t="s">
        <v>14501</v>
      </c>
      <c r="I437" s="61" t="s">
        <v>1204</v>
      </c>
    </row>
    <row r="438" spans="1:9">
      <c r="A438" s="61" t="s">
        <v>469</v>
      </c>
      <c r="B438" s="61">
        <v>47961794</v>
      </c>
      <c r="C438" s="61">
        <v>47963637</v>
      </c>
      <c r="D438" s="61" t="s">
        <v>17801</v>
      </c>
      <c r="E438" s="61" t="s">
        <v>13534</v>
      </c>
      <c r="F438" s="61" t="s">
        <v>13535</v>
      </c>
      <c r="G438" s="61" t="s">
        <v>17799</v>
      </c>
      <c r="H438" s="61" t="s">
        <v>14501</v>
      </c>
      <c r="I438" s="61" t="s">
        <v>1204</v>
      </c>
    </row>
    <row r="439" spans="1:9">
      <c r="A439" s="61" t="s">
        <v>469</v>
      </c>
      <c r="B439" s="61">
        <v>47964435</v>
      </c>
      <c r="C439" s="61">
        <v>47968302</v>
      </c>
      <c r="D439" s="61" t="s">
        <v>17802</v>
      </c>
      <c r="E439" s="61" t="s">
        <v>1204</v>
      </c>
      <c r="F439" s="61" t="s">
        <v>6795</v>
      </c>
      <c r="G439" s="61" t="s">
        <v>6859</v>
      </c>
      <c r="H439" s="61" t="s">
        <v>17803</v>
      </c>
      <c r="I439" s="61" t="s">
        <v>1204</v>
      </c>
    </row>
    <row r="440" spans="1:9">
      <c r="A440" s="61" t="s">
        <v>469</v>
      </c>
      <c r="B440" s="61">
        <v>47971125</v>
      </c>
      <c r="C440" s="61">
        <v>47976998</v>
      </c>
      <c r="D440" s="61" t="s">
        <v>17804</v>
      </c>
      <c r="E440" s="61" t="s">
        <v>17805</v>
      </c>
      <c r="F440" s="61" t="s">
        <v>17806</v>
      </c>
      <c r="G440" s="61" t="s">
        <v>17807</v>
      </c>
      <c r="H440" s="61" t="s">
        <v>17808</v>
      </c>
      <c r="I440" s="61" t="s">
        <v>17809</v>
      </c>
    </row>
    <row r="441" spans="1:9">
      <c r="A441" s="61" t="s">
        <v>469</v>
      </c>
      <c r="B441" s="61">
        <v>47978638</v>
      </c>
      <c r="C441" s="61">
        <v>47983385</v>
      </c>
      <c r="D441" s="61" t="s">
        <v>17810</v>
      </c>
      <c r="E441" s="61" t="s">
        <v>1204</v>
      </c>
      <c r="F441" s="61" t="s">
        <v>1204</v>
      </c>
      <c r="G441" s="61" t="s">
        <v>1204</v>
      </c>
      <c r="H441" s="61" t="s">
        <v>17811</v>
      </c>
      <c r="I441" s="61" t="s">
        <v>1204</v>
      </c>
    </row>
    <row r="442" spans="1:9">
      <c r="A442" s="61" t="s">
        <v>469</v>
      </c>
      <c r="B442" s="61">
        <v>47995900</v>
      </c>
      <c r="C442" s="61">
        <v>48000259</v>
      </c>
      <c r="D442" s="61" t="s">
        <v>17812</v>
      </c>
      <c r="E442" s="61" t="s">
        <v>1204</v>
      </c>
      <c r="F442" s="61" t="s">
        <v>1518</v>
      </c>
      <c r="G442" s="61" t="s">
        <v>17813</v>
      </c>
      <c r="H442" s="61" t="s">
        <v>17814</v>
      </c>
      <c r="I442" s="61" t="s">
        <v>17815</v>
      </c>
    </row>
    <row r="443" spans="1:9">
      <c r="A443" s="61" t="s">
        <v>469</v>
      </c>
      <c r="B443" s="61">
        <v>48002854</v>
      </c>
      <c r="C443" s="61">
        <v>48003916</v>
      </c>
      <c r="D443" s="61" t="s">
        <v>17816</v>
      </c>
      <c r="E443" s="61" t="s">
        <v>1204</v>
      </c>
      <c r="F443" s="61" t="s">
        <v>2656</v>
      </c>
      <c r="G443" s="61" t="s">
        <v>17817</v>
      </c>
      <c r="H443" s="61" t="s">
        <v>17818</v>
      </c>
      <c r="I443" s="61" t="s">
        <v>1204</v>
      </c>
    </row>
    <row r="444" spans="1:9">
      <c r="A444" s="61" t="s">
        <v>469</v>
      </c>
      <c r="B444" s="61">
        <v>48010718</v>
      </c>
      <c r="C444" s="61">
        <v>48013799</v>
      </c>
      <c r="D444" s="61" t="s">
        <v>17819</v>
      </c>
      <c r="E444" s="61" t="s">
        <v>1555</v>
      </c>
      <c r="F444" s="61" t="s">
        <v>1962</v>
      </c>
      <c r="G444" s="61" t="s">
        <v>17820</v>
      </c>
      <c r="H444" s="61" t="s">
        <v>17821</v>
      </c>
      <c r="I444" s="61" t="s">
        <v>1204</v>
      </c>
    </row>
    <row r="445" spans="1:9">
      <c r="A445" s="61" t="s">
        <v>469</v>
      </c>
      <c r="B445" s="61">
        <v>48014841</v>
      </c>
      <c r="C445" s="61">
        <v>48015638</v>
      </c>
      <c r="D445" s="61" t="s">
        <v>17822</v>
      </c>
      <c r="E445" s="61" t="s">
        <v>1555</v>
      </c>
      <c r="F445" s="61" t="s">
        <v>1962</v>
      </c>
      <c r="G445" s="61" t="s">
        <v>4548</v>
      </c>
      <c r="H445" s="61" t="s">
        <v>4549</v>
      </c>
      <c r="I445" s="61" t="s">
        <v>1204</v>
      </c>
    </row>
    <row r="446" spans="1:9">
      <c r="A446" s="61" t="s">
        <v>469</v>
      </c>
      <c r="B446" s="61">
        <v>48023822</v>
      </c>
      <c r="C446" s="61">
        <v>48042432</v>
      </c>
      <c r="D446" s="61" t="s">
        <v>17823</v>
      </c>
      <c r="E446" s="61" t="s">
        <v>1325</v>
      </c>
      <c r="F446" s="61" t="s">
        <v>17824</v>
      </c>
      <c r="G446" s="61" t="s">
        <v>17825</v>
      </c>
      <c r="H446" s="61" t="s">
        <v>17826</v>
      </c>
      <c r="I446" s="61" t="s">
        <v>17827</v>
      </c>
    </row>
    <row r="447" spans="1:9">
      <c r="A447" s="61" t="s">
        <v>469</v>
      </c>
      <c r="B447" s="61">
        <v>48043504</v>
      </c>
      <c r="C447" s="61">
        <v>48053955</v>
      </c>
      <c r="D447" s="61" t="s">
        <v>17828</v>
      </c>
      <c r="E447" s="61" t="s">
        <v>2730</v>
      </c>
      <c r="F447" s="61" t="s">
        <v>2731</v>
      </c>
      <c r="G447" s="61" t="s">
        <v>17829</v>
      </c>
      <c r="H447" s="61" t="s">
        <v>17830</v>
      </c>
      <c r="I447" s="61" t="s">
        <v>2734</v>
      </c>
    </row>
    <row r="448" spans="1:9">
      <c r="A448" s="61" t="s">
        <v>469</v>
      </c>
      <c r="B448" s="61">
        <v>48066937</v>
      </c>
      <c r="C448" s="61">
        <v>48068424</v>
      </c>
      <c r="D448" s="61" t="s">
        <v>17831</v>
      </c>
      <c r="E448" s="61" t="s">
        <v>1555</v>
      </c>
      <c r="F448" s="61" t="s">
        <v>1962</v>
      </c>
      <c r="G448" s="61" t="s">
        <v>14934</v>
      </c>
      <c r="H448" s="61" t="s">
        <v>14935</v>
      </c>
      <c r="I448" s="61" t="s">
        <v>1204</v>
      </c>
    </row>
    <row r="449" spans="1:9">
      <c r="A449" s="61" t="s">
        <v>469</v>
      </c>
      <c r="B449" s="61">
        <v>48114578</v>
      </c>
      <c r="C449" s="61">
        <v>48115567</v>
      </c>
      <c r="D449" s="61" t="s">
        <v>17832</v>
      </c>
      <c r="E449" s="61" t="s">
        <v>1204</v>
      </c>
      <c r="F449" s="61" t="s">
        <v>11918</v>
      </c>
      <c r="G449" s="61" t="s">
        <v>17833</v>
      </c>
      <c r="H449" s="61" t="s">
        <v>17834</v>
      </c>
      <c r="I449" s="61" t="s">
        <v>1204</v>
      </c>
    </row>
    <row r="450" spans="1:9">
      <c r="A450" s="61" t="s">
        <v>469</v>
      </c>
      <c r="B450" s="61">
        <v>48118166</v>
      </c>
      <c r="C450" s="61">
        <v>48118747</v>
      </c>
      <c r="D450" s="61" t="s">
        <v>17835</v>
      </c>
      <c r="E450" s="61" t="s">
        <v>1204</v>
      </c>
      <c r="F450" s="61" t="s">
        <v>11918</v>
      </c>
      <c r="G450" s="61" t="s">
        <v>1204</v>
      </c>
      <c r="H450" s="61" t="s">
        <v>17836</v>
      </c>
      <c r="I450" s="61" t="s">
        <v>1204</v>
      </c>
    </row>
    <row r="451" spans="1:9">
      <c r="A451" s="61" t="s">
        <v>469</v>
      </c>
      <c r="B451" s="61">
        <v>48144900</v>
      </c>
      <c r="C451" s="61">
        <v>48145889</v>
      </c>
      <c r="D451" s="61" t="s">
        <v>17837</v>
      </c>
      <c r="E451" s="61" t="s">
        <v>1204</v>
      </c>
      <c r="F451" s="61" t="s">
        <v>17838</v>
      </c>
      <c r="G451" s="61" t="s">
        <v>17833</v>
      </c>
      <c r="H451" s="61" t="s">
        <v>17834</v>
      </c>
      <c r="I451" s="61" t="s">
        <v>1204</v>
      </c>
    </row>
    <row r="452" spans="1:9">
      <c r="A452" s="61" t="s">
        <v>469</v>
      </c>
      <c r="B452" s="61">
        <v>48148488</v>
      </c>
      <c r="C452" s="61">
        <v>48149069</v>
      </c>
      <c r="D452" s="61" t="s">
        <v>17839</v>
      </c>
      <c r="E452" s="61" t="s">
        <v>1204</v>
      </c>
      <c r="F452" s="61" t="s">
        <v>11918</v>
      </c>
      <c r="G452" s="61" t="s">
        <v>1204</v>
      </c>
      <c r="H452" s="61" t="s">
        <v>17836</v>
      </c>
      <c r="I452" s="61" t="s">
        <v>1204</v>
      </c>
    </row>
    <row r="453" spans="1:9">
      <c r="A453" s="61" t="s">
        <v>469</v>
      </c>
      <c r="B453" s="61">
        <v>48160176</v>
      </c>
      <c r="C453" s="61">
        <v>48161345</v>
      </c>
      <c r="D453" s="61" t="s">
        <v>17840</v>
      </c>
      <c r="E453" s="61" t="s">
        <v>1325</v>
      </c>
      <c r="F453" s="61" t="s">
        <v>17841</v>
      </c>
      <c r="G453" s="61" t="s">
        <v>17842</v>
      </c>
      <c r="H453" s="61" t="s">
        <v>17843</v>
      </c>
      <c r="I453" s="61" t="s">
        <v>1204</v>
      </c>
    </row>
    <row r="454" spans="1:9">
      <c r="A454" s="61" t="s">
        <v>469</v>
      </c>
      <c r="B454" s="61">
        <v>48162517</v>
      </c>
      <c r="C454" s="61">
        <v>48164303</v>
      </c>
      <c r="D454" s="61" t="s">
        <v>17844</v>
      </c>
      <c r="E454" s="61" t="s">
        <v>1204</v>
      </c>
      <c r="F454" s="61" t="s">
        <v>1934</v>
      </c>
      <c r="G454" s="61" t="s">
        <v>17845</v>
      </c>
      <c r="H454" s="61" t="s">
        <v>17846</v>
      </c>
      <c r="I454" s="61" t="s">
        <v>1204</v>
      </c>
    </row>
    <row r="455" spans="1:9">
      <c r="A455" s="61" t="s">
        <v>469</v>
      </c>
      <c r="B455" s="61">
        <v>48195470</v>
      </c>
      <c r="C455" s="61">
        <v>48196027</v>
      </c>
      <c r="D455" s="61" t="s">
        <v>17847</v>
      </c>
      <c r="E455" s="61" t="s">
        <v>1204</v>
      </c>
      <c r="F455" s="61" t="s">
        <v>11918</v>
      </c>
      <c r="G455" s="61" t="s">
        <v>1204</v>
      </c>
      <c r="H455" s="61" t="s">
        <v>1204</v>
      </c>
      <c r="I455" s="61" t="s">
        <v>1204</v>
      </c>
    </row>
    <row r="456" spans="1:9">
      <c r="A456" s="61" t="s">
        <v>469</v>
      </c>
      <c r="B456" s="61">
        <v>48212205</v>
      </c>
      <c r="C456" s="61">
        <v>48214400</v>
      </c>
      <c r="D456" s="61" t="s">
        <v>17848</v>
      </c>
      <c r="E456" s="61" t="s">
        <v>1325</v>
      </c>
      <c r="F456" s="61" t="s">
        <v>17849</v>
      </c>
      <c r="G456" s="61" t="s">
        <v>17842</v>
      </c>
      <c r="H456" s="61" t="s">
        <v>17843</v>
      </c>
      <c r="I456" s="61" t="s">
        <v>1204</v>
      </c>
    </row>
    <row r="457" spans="1:9">
      <c r="A457" s="61" t="s">
        <v>469</v>
      </c>
      <c r="B457" s="61">
        <v>48214554</v>
      </c>
      <c r="C457" s="61">
        <v>48216339</v>
      </c>
      <c r="D457" s="61" t="s">
        <v>17850</v>
      </c>
      <c r="E457" s="61" t="s">
        <v>1204</v>
      </c>
      <c r="F457" s="61" t="s">
        <v>1934</v>
      </c>
      <c r="G457" s="61" t="s">
        <v>17845</v>
      </c>
      <c r="H457" s="61" t="s">
        <v>17851</v>
      </c>
      <c r="I457" s="61" t="s">
        <v>1204</v>
      </c>
    </row>
    <row r="458" spans="1:9">
      <c r="A458" s="61" t="s">
        <v>469</v>
      </c>
      <c r="B458" s="61">
        <v>48218624</v>
      </c>
      <c r="C458" s="61">
        <v>48218926</v>
      </c>
      <c r="D458" s="61" t="s">
        <v>17852</v>
      </c>
      <c r="E458" s="61" t="s">
        <v>1325</v>
      </c>
      <c r="F458" s="61" t="s">
        <v>9525</v>
      </c>
      <c r="G458" s="61" t="s">
        <v>1204</v>
      </c>
      <c r="H458" s="61" t="s">
        <v>17853</v>
      </c>
      <c r="I458" s="61" t="s">
        <v>1204</v>
      </c>
    </row>
    <row r="459" spans="1:9">
      <c r="A459" s="61" t="s">
        <v>469</v>
      </c>
      <c r="B459" s="61">
        <v>48247219</v>
      </c>
      <c r="C459" s="61">
        <v>48247647</v>
      </c>
      <c r="D459" s="61" t="s">
        <v>17854</v>
      </c>
      <c r="E459" s="61" t="s">
        <v>1204</v>
      </c>
      <c r="F459" s="61" t="s">
        <v>11918</v>
      </c>
      <c r="G459" s="61" t="s">
        <v>1204</v>
      </c>
      <c r="H459" s="61" t="s">
        <v>17855</v>
      </c>
      <c r="I459" s="61" t="s">
        <v>1204</v>
      </c>
    </row>
    <row r="460" spans="1:9">
      <c r="A460" s="61" t="s">
        <v>469</v>
      </c>
      <c r="B460" s="61">
        <v>48251448</v>
      </c>
      <c r="C460" s="61">
        <v>48252062</v>
      </c>
      <c r="D460" s="61" t="s">
        <v>17856</v>
      </c>
      <c r="E460" s="61" t="s">
        <v>1204</v>
      </c>
      <c r="F460" s="61" t="s">
        <v>17838</v>
      </c>
      <c r="G460" s="61" t="s">
        <v>17857</v>
      </c>
      <c r="H460" s="61" t="s">
        <v>17855</v>
      </c>
      <c r="I460" s="61" t="s">
        <v>1204</v>
      </c>
    </row>
    <row r="461" spans="1:9">
      <c r="A461" s="61" t="s">
        <v>469</v>
      </c>
      <c r="B461" s="61">
        <v>48259990</v>
      </c>
      <c r="C461" s="61">
        <v>48261657</v>
      </c>
      <c r="D461" s="61" t="s">
        <v>17858</v>
      </c>
      <c r="E461" s="61" t="s">
        <v>1204</v>
      </c>
      <c r="F461" s="61" t="s">
        <v>17859</v>
      </c>
      <c r="G461" s="61" t="s">
        <v>1204</v>
      </c>
      <c r="H461" s="61" t="s">
        <v>1204</v>
      </c>
      <c r="I461" s="61" t="s">
        <v>1204</v>
      </c>
    </row>
    <row r="462" spans="1:9">
      <c r="A462" s="61" t="s">
        <v>469</v>
      </c>
      <c r="B462" s="61">
        <v>48269061</v>
      </c>
      <c r="C462" s="61">
        <v>48271259</v>
      </c>
      <c r="D462" s="61" t="s">
        <v>17860</v>
      </c>
      <c r="E462" s="61" t="s">
        <v>1325</v>
      </c>
      <c r="F462" s="61" t="s">
        <v>11771</v>
      </c>
      <c r="G462" s="61" t="s">
        <v>1204</v>
      </c>
      <c r="H462" s="61" t="s">
        <v>1204</v>
      </c>
      <c r="I462" s="61" t="s">
        <v>1204</v>
      </c>
    </row>
    <row r="463" spans="1:9">
      <c r="A463" s="61" t="s">
        <v>469</v>
      </c>
      <c r="B463" s="61">
        <v>48271413</v>
      </c>
      <c r="C463" s="61">
        <v>48273197</v>
      </c>
      <c r="D463" s="61" t="s">
        <v>17861</v>
      </c>
      <c r="E463" s="61" t="s">
        <v>1204</v>
      </c>
      <c r="F463" s="61" t="s">
        <v>1934</v>
      </c>
      <c r="G463" s="61" t="s">
        <v>17845</v>
      </c>
      <c r="H463" s="61" t="s">
        <v>17851</v>
      </c>
      <c r="I463" s="61" t="s">
        <v>1204</v>
      </c>
    </row>
    <row r="464" spans="1:9">
      <c r="A464" s="61" t="s">
        <v>469</v>
      </c>
      <c r="B464" s="61">
        <v>48275474</v>
      </c>
      <c r="C464" s="61">
        <v>48275776</v>
      </c>
      <c r="D464" s="61" t="s">
        <v>17862</v>
      </c>
      <c r="E464" s="61" t="s">
        <v>1325</v>
      </c>
      <c r="F464" s="61" t="s">
        <v>9525</v>
      </c>
      <c r="G464" s="61" t="s">
        <v>1204</v>
      </c>
      <c r="H464" s="61" t="s">
        <v>17853</v>
      </c>
      <c r="I464" s="61" t="s">
        <v>1204</v>
      </c>
    </row>
    <row r="465" spans="1:9">
      <c r="A465" s="61" t="s">
        <v>469</v>
      </c>
      <c r="B465" s="61">
        <v>48277272</v>
      </c>
      <c r="C465" s="61">
        <v>48281280</v>
      </c>
      <c r="D465" s="61" t="s">
        <v>17863</v>
      </c>
      <c r="E465" s="61" t="s">
        <v>1204</v>
      </c>
      <c r="F465" s="61" t="s">
        <v>17864</v>
      </c>
      <c r="G465" s="61" t="s">
        <v>15692</v>
      </c>
      <c r="H465" s="61" t="s">
        <v>17865</v>
      </c>
      <c r="I465" s="61" t="s">
        <v>1204</v>
      </c>
    </row>
    <row r="466" spans="1:9">
      <c r="A466" s="61" t="s">
        <v>469</v>
      </c>
      <c r="B466" s="61">
        <v>48296000</v>
      </c>
      <c r="C466" s="61">
        <v>48298016</v>
      </c>
      <c r="D466" s="61" t="s">
        <v>17866</v>
      </c>
      <c r="E466" s="61" t="s">
        <v>1204</v>
      </c>
      <c r="F466" s="61" t="s">
        <v>5698</v>
      </c>
      <c r="G466" s="61" t="s">
        <v>17867</v>
      </c>
      <c r="H466" s="61" t="s">
        <v>17868</v>
      </c>
      <c r="I466" s="61" t="s">
        <v>17869</v>
      </c>
    </row>
    <row r="467" spans="1:9">
      <c r="A467" s="61" t="s">
        <v>469</v>
      </c>
      <c r="B467" s="61">
        <v>48299017</v>
      </c>
      <c r="C467" s="61">
        <v>48299328</v>
      </c>
      <c r="D467" s="61" t="s">
        <v>17870</v>
      </c>
      <c r="E467" s="61" t="s">
        <v>1204</v>
      </c>
      <c r="F467" s="61" t="s">
        <v>1204</v>
      </c>
      <c r="G467" s="61" t="s">
        <v>1204</v>
      </c>
      <c r="H467" s="61" t="s">
        <v>1204</v>
      </c>
      <c r="I467" s="61" t="s">
        <v>1204</v>
      </c>
    </row>
    <row r="468" spans="1:9">
      <c r="A468" s="61" t="s">
        <v>469</v>
      </c>
      <c r="B468" s="61">
        <v>48299398</v>
      </c>
      <c r="C468" s="61">
        <v>48308377</v>
      </c>
      <c r="D468" s="61" t="s">
        <v>17871</v>
      </c>
      <c r="E468" s="61" t="s">
        <v>2361</v>
      </c>
      <c r="F468" s="61" t="s">
        <v>4507</v>
      </c>
      <c r="G468" s="61" t="s">
        <v>17872</v>
      </c>
      <c r="H468" s="61" t="s">
        <v>17873</v>
      </c>
      <c r="I468" s="61" t="s">
        <v>1204</v>
      </c>
    </row>
    <row r="469" spans="1:9">
      <c r="A469" s="61" t="s">
        <v>469</v>
      </c>
      <c r="B469" s="61">
        <v>48308997</v>
      </c>
      <c r="C469" s="61">
        <v>48310868</v>
      </c>
      <c r="D469" s="61" t="s">
        <v>17874</v>
      </c>
      <c r="E469" s="61" t="s">
        <v>1204</v>
      </c>
      <c r="F469" s="61" t="s">
        <v>2839</v>
      </c>
      <c r="G469" s="61" t="s">
        <v>17875</v>
      </c>
      <c r="H469" s="61" t="s">
        <v>17876</v>
      </c>
      <c r="I469" s="61" t="s">
        <v>1204</v>
      </c>
    </row>
    <row r="470" spans="1:9">
      <c r="A470" s="61" t="s">
        <v>469</v>
      </c>
      <c r="B470" s="61">
        <v>48310433</v>
      </c>
      <c r="C470" s="61">
        <v>48310794</v>
      </c>
      <c r="D470" s="61" t="s">
        <v>17877</v>
      </c>
      <c r="E470" s="61" t="s">
        <v>1204</v>
      </c>
      <c r="F470" s="61" t="s">
        <v>1204</v>
      </c>
      <c r="G470" s="61" t="s">
        <v>1204</v>
      </c>
      <c r="H470" s="61" t="s">
        <v>1204</v>
      </c>
      <c r="I470" s="61" t="s">
        <v>1204</v>
      </c>
    </row>
    <row r="471" spans="1:9">
      <c r="A471" s="61" t="s">
        <v>469</v>
      </c>
      <c r="B471" s="61">
        <v>48311813</v>
      </c>
      <c r="C471" s="61">
        <v>48316656</v>
      </c>
      <c r="D471" s="61" t="s">
        <v>17878</v>
      </c>
      <c r="E471" s="61" t="s">
        <v>1204</v>
      </c>
      <c r="F471" s="61" t="s">
        <v>10297</v>
      </c>
      <c r="G471" s="61" t="s">
        <v>1204</v>
      </c>
      <c r="H471" s="61" t="s">
        <v>17879</v>
      </c>
      <c r="I471" s="61" t="s">
        <v>1204</v>
      </c>
    </row>
    <row r="472" spans="1:9">
      <c r="A472" s="61" t="s">
        <v>469</v>
      </c>
      <c r="B472" s="61">
        <v>48316864</v>
      </c>
      <c r="C472" s="61">
        <v>48317394</v>
      </c>
      <c r="D472" s="61" t="s">
        <v>17880</v>
      </c>
      <c r="E472" s="61" t="s">
        <v>1204</v>
      </c>
      <c r="F472" s="61" t="s">
        <v>1204</v>
      </c>
      <c r="G472" s="61" t="s">
        <v>1204</v>
      </c>
      <c r="H472" s="61" t="s">
        <v>1204</v>
      </c>
      <c r="I472" s="61" t="s">
        <v>1204</v>
      </c>
    </row>
    <row r="473" spans="1:9">
      <c r="A473" s="61" t="s">
        <v>469</v>
      </c>
      <c r="B473" s="61">
        <v>48319238</v>
      </c>
      <c r="C473" s="61">
        <v>48327157</v>
      </c>
      <c r="D473" s="61" t="s">
        <v>17881</v>
      </c>
      <c r="E473" s="61" t="s">
        <v>17882</v>
      </c>
      <c r="F473" s="61" t="s">
        <v>17883</v>
      </c>
      <c r="G473" s="61" t="s">
        <v>17884</v>
      </c>
      <c r="H473" s="61" t="s">
        <v>17885</v>
      </c>
      <c r="I473" s="61" t="s">
        <v>17886</v>
      </c>
    </row>
    <row r="474" spans="1:9">
      <c r="A474" s="61" t="s">
        <v>469</v>
      </c>
      <c r="B474" s="61">
        <v>48328221</v>
      </c>
      <c r="C474" s="61">
        <v>48330682</v>
      </c>
      <c r="D474" s="61" t="s">
        <v>17887</v>
      </c>
      <c r="E474" s="61" t="s">
        <v>1204</v>
      </c>
      <c r="F474" s="61" t="s">
        <v>1204</v>
      </c>
      <c r="G474" s="61" t="s">
        <v>1204</v>
      </c>
      <c r="H474" s="61" t="s">
        <v>17888</v>
      </c>
      <c r="I474" s="61" t="s">
        <v>1204</v>
      </c>
    </row>
    <row r="475" spans="1:9">
      <c r="A475" s="61" t="s">
        <v>469</v>
      </c>
      <c r="B475" s="61">
        <v>48331574</v>
      </c>
      <c r="C475" s="61">
        <v>48333999</v>
      </c>
      <c r="D475" s="61" t="s">
        <v>17889</v>
      </c>
      <c r="E475" s="61" t="s">
        <v>1204</v>
      </c>
      <c r="F475" s="61" t="s">
        <v>1204</v>
      </c>
      <c r="G475" s="61" t="s">
        <v>1204</v>
      </c>
      <c r="H475" s="61" t="s">
        <v>17890</v>
      </c>
      <c r="I475" s="61" t="s">
        <v>1204</v>
      </c>
    </row>
    <row r="476" spans="1:9">
      <c r="A476" s="61" t="s">
        <v>469</v>
      </c>
      <c r="B476" s="61">
        <v>48334524</v>
      </c>
      <c r="C476" s="61">
        <v>48335487</v>
      </c>
      <c r="D476" s="61" t="s">
        <v>17891</v>
      </c>
      <c r="E476" s="61" t="s">
        <v>1204</v>
      </c>
      <c r="F476" s="61" t="s">
        <v>1204</v>
      </c>
      <c r="G476" s="61" t="s">
        <v>1204</v>
      </c>
      <c r="H476" s="61" t="s">
        <v>17892</v>
      </c>
      <c r="I476" s="61" t="s">
        <v>1204</v>
      </c>
    </row>
    <row r="477" spans="1:9">
      <c r="A477" s="61" t="s">
        <v>469</v>
      </c>
      <c r="B477" s="61">
        <v>48336961</v>
      </c>
      <c r="C477" s="61">
        <v>48341202</v>
      </c>
      <c r="D477" s="61" t="s">
        <v>17893</v>
      </c>
      <c r="E477" s="61" t="s">
        <v>1325</v>
      </c>
      <c r="F477" s="61" t="s">
        <v>10184</v>
      </c>
      <c r="G477" s="61" t="s">
        <v>17894</v>
      </c>
      <c r="H477" s="61" t="s">
        <v>17895</v>
      </c>
      <c r="I477" s="61" t="s">
        <v>1204</v>
      </c>
    </row>
    <row r="478" spans="1:9">
      <c r="A478" s="61" t="s">
        <v>469</v>
      </c>
      <c r="B478" s="61">
        <v>48344372</v>
      </c>
      <c r="C478" s="61">
        <v>48350954</v>
      </c>
      <c r="D478" s="61" t="s">
        <v>17896</v>
      </c>
      <c r="E478" s="61" t="s">
        <v>1204</v>
      </c>
      <c r="F478" s="61" t="s">
        <v>17897</v>
      </c>
      <c r="G478" s="61" t="s">
        <v>1204</v>
      </c>
      <c r="H478" s="61" t="s">
        <v>17898</v>
      </c>
      <c r="I478" s="61" t="s">
        <v>1204</v>
      </c>
    </row>
    <row r="479" spans="1:9">
      <c r="A479" s="61" t="s">
        <v>469</v>
      </c>
      <c r="B479" s="61">
        <v>48360380</v>
      </c>
      <c r="C479" s="61">
        <v>48361574</v>
      </c>
      <c r="D479" s="61" t="s">
        <v>17899</v>
      </c>
      <c r="E479" s="61" t="s">
        <v>4265</v>
      </c>
      <c r="F479" s="61" t="s">
        <v>7341</v>
      </c>
      <c r="G479" s="61" t="s">
        <v>17900</v>
      </c>
      <c r="H479" s="61" t="s">
        <v>17901</v>
      </c>
      <c r="I479" s="61" t="s">
        <v>1204</v>
      </c>
    </row>
    <row r="480" spans="1:9">
      <c r="A480" s="61" t="s">
        <v>469</v>
      </c>
      <c r="B480" s="61">
        <v>48370839</v>
      </c>
      <c r="C480" s="61">
        <v>48375018</v>
      </c>
      <c r="D480" s="61" t="s">
        <v>17902</v>
      </c>
      <c r="E480" s="61" t="s">
        <v>1204</v>
      </c>
      <c r="F480" s="61" t="s">
        <v>6585</v>
      </c>
      <c r="G480" s="61" t="s">
        <v>17903</v>
      </c>
      <c r="H480" s="61" t="s">
        <v>17904</v>
      </c>
      <c r="I480" s="61" t="s">
        <v>1204</v>
      </c>
    </row>
    <row r="481" spans="1:9">
      <c r="A481" s="61" t="s">
        <v>469</v>
      </c>
      <c r="B481" s="61">
        <v>48375630</v>
      </c>
      <c r="C481" s="61">
        <v>48389101</v>
      </c>
      <c r="D481" s="61" t="s">
        <v>17905</v>
      </c>
      <c r="E481" s="61" t="s">
        <v>4460</v>
      </c>
      <c r="F481" s="61" t="s">
        <v>4461</v>
      </c>
      <c r="G481" s="61" t="s">
        <v>17906</v>
      </c>
      <c r="H481" s="61" t="s">
        <v>17907</v>
      </c>
      <c r="I481" s="61" t="s">
        <v>17908</v>
      </c>
    </row>
    <row r="482" spans="1:9">
      <c r="A482" s="61" t="s">
        <v>469</v>
      </c>
      <c r="B482" s="61">
        <v>48389665</v>
      </c>
      <c r="C482" s="61">
        <v>48395927</v>
      </c>
      <c r="D482" s="61" t="s">
        <v>17909</v>
      </c>
      <c r="E482" s="61" t="s">
        <v>16638</v>
      </c>
      <c r="F482" s="61" t="s">
        <v>17910</v>
      </c>
      <c r="G482" s="61" t="s">
        <v>17911</v>
      </c>
      <c r="H482" s="61" t="s">
        <v>17912</v>
      </c>
      <c r="I482" s="61" t="s">
        <v>17913</v>
      </c>
    </row>
    <row r="483" spans="1:9">
      <c r="A483" s="61" t="s">
        <v>469</v>
      </c>
      <c r="B483" s="61">
        <v>48396166</v>
      </c>
      <c r="C483" s="61">
        <v>48401040</v>
      </c>
      <c r="D483" s="61" t="s">
        <v>17914</v>
      </c>
      <c r="E483" s="61" t="s">
        <v>1204</v>
      </c>
      <c r="F483" s="61" t="s">
        <v>3225</v>
      </c>
      <c r="G483" s="61" t="s">
        <v>17915</v>
      </c>
      <c r="H483" s="61" t="s">
        <v>17916</v>
      </c>
      <c r="I483" s="61" t="s">
        <v>1204</v>
      </c>
    </row>
    <row r="484" spans="1:9">
      <c r="A484" s="61" t="s">
        <v>469</v>
      </c>
      <c r="B484" s="61">
        <v>48403403</v>
      </c>
      <c r="C484" s="61">
        <v>48407889</v>
      </c>
      <c r="D484" s="61" t="s">
        <v>17917</v>
      </c>
      <c r="E484" s="61" t="s">
        <v>1204</v>
      </c>
      <c r="F484" s="61" t="s">
        <v>1204</v>
      </c>
      <c r="G484" s="61" t="s">
        <v>1204</v>
      </c>
      <c r="H484" s="61" t="s">
        <v>17918</v>
      </c>
      <c r="I484" s="61" t="s">
        <v>1204</v>
      </c>
    </row>
    <row r="485" spans="1:9">
      <c r="A485" s="61" t="s">
        <v>469</v>
      </c>
      <c r="B485" s="61">
        <v>48421205</v>
      </c>
      <c r="C485" s="61">
        <v>48422918</v>
      </c>
      <c r="D485" s="61" t="s">
        <v>17919</v>
      </c>
      <c r="E485" s="61" t="s">
        <v>17920</v>
      </c>
      <c r="F485" s="61" t="s">
        <v>17921</v>
      </c>
      <c r="G485" s="61" t="s">
        <v>17922</v>
      </c>
      <c r="H485" s="61" t="s">
        <v>17923</v>
      </c>
      <c r="I485" s="61" t="s">
        <v>17924</v>
      </c>
    </row>
    <row r="486" spans="1:9">
      <c r="A486" s="61" t="s">
        <v>469</v>
      </c>
      <c r="B486" s="61">
        <v>48424436</v>
      </c>
      <c r="C486" s="61">
        <v>48427666</v>
      </c>
      <c r="D486" s="61" t="s">
        <v>17925</v>
      </c>
      <c r="E486" s="61" t="s">
        <v>17926</v>
      </c>
      <c r="F486" s="61" t="s">
        <v>17927</v>
      </c>
      <c r="G486" s="61" t="s">
        <v>17928</v>
      </c>
      <c r="H486" s="61" t="s">
        <v>17929</v>
      </c>
      <c r="I486" s="61" t="s">
        <v>1204</v>
      </c>
    </row>
    <row r="487" spans="1:9">
      <c r="A487" s="61" t="s">
        <v>469</v>
      </c>
      <c r="B487" s="61">
        <v>48432724</v>
      </c>
      <c r="C487" s="61">
        <v>48436164</v>
      </c>
      <c r="D487" s="61" t="s">
        <v>17930</v>
      </c>
      <c r="E487" s="61" t="s">
        <v>17926</v>
      </c>
      <c r="F487" s="61" t="s">
        <v>17927</v>
      </c>
      <c r="G487" s="61" t="s">
        <v>17931</v>
      </c>
      <c r="H487" s="61" t="s">
        <v>17932</v>
      </c>
      <c r="I487" s="61" t="s">
        <v>17933</v>
      </c>
    </row>
    <row r="488" spans="1:9">
      <c r="A488" s="61" t="s">
        <v>469</v>
      </c>
      <c r="B488" s="61">
        <v>48440614</v>
      </c>
      <c r="C488" s="61">
        <v>48443825</v>
      </c>
      <c r="D488" s="61" t="s">
        <v>17934</v>
      </c>
      <c r="E488" s="61" t="s">
        <v>17926</v>
      </c>
      <c r="F488" s="61" t="s">
        <v>17927</v>
      </c>
      <c r="G488" s="61" t="s">
        <v>17935</v>
      </c>
      <c r="H488" s="61" t="s">
        <v>17936</v>
      </c>
      <c r="I488" s="61" t="s">
        <v>1204</v>
      </c>
    </row>
    <row r="489" spans="1:9">
      <c r="A489" s="61" t="s">
        <v>469</v>
      </c>
      <c r="B489" s="61">
        <v>48445650</v>
      </c>
      <c r="C489" s="61">
        <v>48449036</v>
      </c>
      <c r="D489" s="61" t="s">
        <v>17937</v>
      </c>
      <c r="E489" s="61" t="s">
        <v>17926</v>
      </c>
      <c r="F489" s="61" t="s">
        <v>17927</v>
      </c>
      <c r="G489" s="61" t="s">
        <v>17931</v>
      </c>
      <c r="H489" s="61" t="s">
        <v>17932</v>
      </c>
      <c r="I489" s="61" t="s">
        <v>17933</v>
      </c>
    </row>
    <row r="490" spans="1:9">
      <c r="A490" s="61" t="s">
        <v>469</v>
      </c>
      <c r="B490" s="61">
        <v>48452602</v>
      </c>
      <c r="C490" s="61">
        <v>48456850</v>
      </c>
      <c r="D490" s="61" t="s">
        <v>17938</v>
      </c>
      <c r="E490" s="61" t="s">
        <v>1204</v>
      </c>
      <c r="F490" s="61" t="s">
        <v>1204</v>
      </c>
      <c r="G490" s="61" t="s">
        <v>17939</v>
      </c>
      <c r="H490" s="61" t="s">
        <v>17940</v>
      </c>
      <c r="I490" s="61" t="s">
        <v>1204</v>
      </c>
    </row>
    <row r="491" spans="1:9">
      <c r="A491" s="61" t="s">
        <v>469</v>
      </c>
      <c r="B491" s="61">
        <v>48466797</v>
      </c>
      <c r="C491" s="61">
        <v>48468616</v>
      </c>
      <c r="D491" s="61" t="s">
        <v>17941</v>
      </c>
      <c r="E491" s="61" t="s">
        <v>1204</v>
      </c>
      <c r="F491" s="61" t="s">
        <v>1204</v>
      </c>
      <c r="G491" s="61" t="s">
        <v>1204</v>
      </c>
      <c r="H491" s="61" t="s">
        <v>1204</v>
      </c>
      <c r="I491" s="61" t="s">
        <v>1204</v>
      </c>
    </row>
    <row r="492" spans="1:9">
      <c r="A492" s="61" t="s">
        <v>469</v>
      </c>
      <c r="B492" s="61">
        <v>48472946</v>
      </c>
      <c r="C492" s="61">
        <v>48474813</v>
      </c>
      <c r="D492" s="61" t="s">
        <v>17942</v>
      </c>
      <c r="E492" s="61" t="s">
        <v>17926</v>
      </c>
      <c r="F492" s="61" t="s">
        <v>17943</v>
      </c>
      <c r="G492" s="61" t="s">
        <v>17935</v>
      </c>
      <c r="H492" s="61" t="s">
        <v>17936</v>
      </c>
      <c r="I492" s="61" t="s">
        <v>1204</v>
      </c>
    </row>
    <row r="493" spans="1:9">
      <c r="A493" s="61" t="s">
        <v>469</v>
      </c>
      <c r="B493" s="61">
        <v>48474956</v>
      </c>
      <c r="C493" s="61">
        <v>48476109</v>
      </c>
      <c r="D493" s="61" t="s">
        <v>17944</v>
      </c>
      <c r="E493" s="61" t="s">
        <v>1204</v>
      </c>
      <c r="F493" s="61" t="s">
        <v>17945</v>
      </c>
      <c r="G493" s="61" t="s">
        <v>17946</v>
      </c>
      <c r="H493" s="61" t="s">
        <v>17947</v>
      </c>
      <c r="I493" s="61" t="s">
        <v>1204</v>
      </c>
    </row>
    <row r="494" spans="1:9">
      <c r="A494" s="61" t="s">
        <v>469</v>
      </c>
      <c r="B494" s="61">
        <v>48485223</v>
      </c>
      <c r="C494" s="61">
        <v>48486933</v>
      </c>
      <c r="D494" s="61" t="s">
        <v>17948</v>
      </c>
      <c r="E494" s="61" t="s">
        <v>17926</v>
      </c>
      <c r="F494" s="61" t="s">
        <v>17949</v>
      </c>
      <c r="G494" s="61" t="s">
        <v>17931</v>
      </c>
      <c r="H494" s="61" t="s">
        <v>17932</v>
      </c>
      <c r="I494" s="61" t="s">
        <v>1204</v>
      </c>
    </row>
    <row r="495" spans="1:9">
      <c r="A495" s="61" t="s">
        <v>469</v>
      </c>
      <c r="B495" s="61">
        <v>48487078</v>
      </c>
      <c r="C495" s="61">
        <v>48487601</v>
      </c>
      <c r="D495" s="61" t="s">
        <v>17950</v>
      </c>
      <c r="E495" s="61" t="s">
        <v>1204</v>
      </c>
      <c r="F495" s="61" t="s">
        <v>17945</v>
      </c>
      <c r="G495" s="61" t="s">
        <v>17946</v>
      </c>
      <c r="H495" s="61" t="s">
        <v>17947</v>
      </c>
      <c r="I495" s="61" t="s">
        <v>1204</v>
      </c>
    </row>
    <row r="496" spans="1:9">
      <c r="A496" s="61" t="s">
        <v>469</v>
      </c>
      <c r="B496" s="61">
        <v>48513727</v>
      </c>
      <c r="C496" s="61">
        <v>48517357</v>
      </c>
      <c r="D496" s="61" t="s">
        <v>17951</v>
      </c>
      <c r="E496" s="61" t="s">
        <v>17926</v>
      </c>
      <c r="F496" s="61" t="s">
        <v>17927</v>
      </c>
      <c r="G496" s="61" t="s">
        <v>17931</v>
      </c>
      <c r="H496" s="61" t="s">
        <v>17932</v>
      </c>
      <c r="I496" s="61" t="s">
        <v>1204</v>
      </c>
    </row>
    <row r="497" spans="1:9">
      <c r="A497" s="61" t="s">
        <v>469</v>
      </c>
      <c r="B497" s="61">
        <v>48524517</v>
      </c>
      <c r="C497" s="61">
        <v>48528125</v>
      </c>
      <c r="D497" s="61" t="s">
        <v>17952</v>
      </c>
      <c r="E497" s="61" t="s">
        <v>17926</v>
      </c>
      <c r="F497" s="61" t="s">
        <v>17927</v>
      </c>
      <c r="G497" s="61" t="s">
        <v>17931</v>
      </c>
      <c r="H497" s="61" t="s">
        <v>17932</v>
      </c>
      <c r="I497" s="61" t="s">
        <v>17933</v>
      </c>
    </row>
    <row r="498" spans="1:9">
      <c r="A498" s="61" t="s">
        <v>469</v>
      </c>
      <c r="B498" s="61">
        <v>48532948</v>
      </c>
      <c r="C498" s="61">
        <v>48536500</v>
      </c>
      <c r="D498" s="61" t="s">
        <v>17953</v>
      </c>
      <c r="E498" s="61" t="s">
        <v>17926</v>
      </c>
      <c r="F498" s="61" t="s">
        <v>17927</v>
      </c>
      <c r="G498" s="61" t="s">
        <v>17931</v>
      </c>
      <c r="H498" s="61" t="s">
        <v>17932</v>
      </c>
      <c r="I498" s="61" t="s">
        <v>17933</v>
      </c>
    </row>
    <row r="499" spans="1:9">
      <c r="A499" s="61" t="s">
        <v>469</v>
      </c>
      <c r="B499" s="61">
        <v>48547635</v>
      </c>
      <c r="C499" s="61">
        <v>48551319</v>
      </c>
      <c r="D499" s="61" t="s">
        <v>17954</v>
      </c>
      <c r="E499" s="61" t="s">
        <v>17926</v>
      </c>
      <c r="F499" s="61" t="s">
        <v>17927</v>
      </c>
      <c r="G499" s="61" t="s">
        <v>17931</v>
      </c>
      <c r="H499" s="61" t="s">
        <v>17932</v>
      </c>
      <c r="I499" s="61" t="s">
        <v>17933</v>
      </c>
    </row>
    <row r="500" spans="1:9">
      <c r="A500" s="61" t="s">
        <v>469</v>
      </c>
      <c r="B500" s="61">
        <v>48554413</v>
      </c>
      <c r="C500" s="61">
        <v>48557837</v>
      </c>
      <c r="D500" s="61" t="s">
        <v>17955</v>
      </c>
      <c r="E500" s="61" t="s">
        <v>17926</v>
      </c>
      <c r="F500" s="61" t="s">
        <v>17927</v>
      </c>
      <c r="G500" s="61" t="s">
        <v>17931</v>
      </c>
      <c r="H500" s="61" t="s">
        <v>17932</v>
      </c>
      <c r="I500" s="61" t="s">
        <v>17933</v>
      </c>
    </row>
    <row r="501" spans="1:9">
      <c r="A501" s="61" t="s">
        <v>469</v>
      </c>
      <c r="B501" s="61">
        <v>48560403</v>
      </c>
      <c r="C501" s="61">
        <v>48560702</v>
      </c>
      <c r="D501" s="61" t="s">
        <v>17956</v>
      </c>
      <c r="E501" s="61" t="s">
        <v>1204</v>
      </c>
      <c r="F501" s="61" t="s">
        <v>1204</v>
      </c>
      <c r="G501" s="61" t="s">
        <v>1204</v>
      </c>
      <c r="H501" s="61" t="s">
        <v>1204</v>
      </c>
      <c r="I501" s="61" t="s">
        <v>1204</v>
      </c>
    </row>
    <row r="502" spans="1:9">
      <c r="A502" s="61" t="s">
        <v>469</v>
      </c>
      <c r="B502" s="61">
        <v>48562257</v>
      </c>
      <c r="C502" s="61">
        <v>48567318</v>
      </c>
      <c r="D502" s="61" t="s">
        <v>17957</v>
      </c>
      <c r="E502" s="61" t="s">
        <v>2361</v>
      </c>
      <c r="F502" s="61" t="s">
        <v>4507</v>
      </c>
      <c r="G502" s="61" t="s">
        <v>17958</v>
      </c>
      <c r="H502" s="61" t="s">
        <v>17959</v>
      </c>
      <c r="I502" s="61" t="s">
        <v>1204</v>
      </c>
    </row>
    <row r="503" spans="1:9">
      <c r="A503" s="61" t="s">
        <v>469</v>
      </c>
      <c r="B503" s="61">
        <v>48568457</v>
      </c>
      <c r="C503" s="61">
        <v>48571893</v>
      </c>
      <c r="D503" s="61" t="s">
        <v>17960</v>
      </c>
      <c r="E503" s="61" t="s">
        <v>1204</v>
      </c>
      <c r="F503" s="61" t="s">
        <v>1204</v>
      </c>
      <c r="G503" s="61" t="s">
        <v>17961</v>
      </c>
      <c r="H503" s="61" t="s">
        <v>17962</v>
      </c>
      <c r="I503" s="61" t="s">
        <v>1204</v>
      </c>
    </row>
    <row r="504" spans="1:9">
      <c r="A504" s="61" t="s">
        <v>469</v>
      </c>
      <c r="B504" s="61">
        <v>48574130</v>
      </c>
      <c r="C504" s="61">
        <v>48580630</v>
      </c>
      <c r="D504" s="61" t="s">
        <v>17963</v>
      </c>
      <c r="E504" s="61" t="s">
        <v>9472</v>
      </c>
      <c r="F504" s="61" t="s">
        <v>17964</v>
      </c>
      <c r="G504" s="61" t="s">
        <v>17961</v>
      </c>
      <c r="H504" s="61" t="s">
        <v>17962</v>
      </c>
      <c r="I504" s="61" t="s">
        <v>17965</v>
      </c>
    </row>
    <row r="505" spans="1:9">
      <c r="A505" s="61" t="s">
        <v>469</v>
      </c>
      <c r="B505" s="61">
        <v>48583182</v>
      </c>
      <c r="C505" s="61">
        <v>48589074</v>
      </c>
      <c r="D505" s="61" t="s">
        <v>17966</v>
      </c>
      <c r="E505" s="61" t="s">
        <v>1204</v>
      </c>
      <c r="F505" s="61" t="s">
        <v>17967</v>
      </c>
      <c r="G505" s="61" t="s">
        <v>17968</v>
      </c>
      <c r="H505" s="61" t="s">
        <v>17969</v>
      </c>
      <c r="I505" s="61" t="s">
        <v>1204</v>
      </c>
    </row>
    <row r="506" spans="1:9">
      <c r="A506" s="61" t="s">
        <v>469</v>
      </c>
      <c r="B506" s="61">
        <v>48590461</v>
      </c>
      <c r="C506" s="61">
        <v>48594050</v>
      </c>
      <c r="D506" s="61" t="s">
        <v>17970</v>
      </c>
      <c r="E506" s="61" t="s">
        <v>1204</v>
      </c>
      <c r="F506" s="61" t="s">
        <v>17971</v>
      </c>
      <c r="G506" s="61" t="s">
        <v>17972</v>
      </c>
      <c r="H506" s="61" t="s">
        <v>17973</v>
      </c>
      <c r="I506" s="61" t="s">
        <v>17974</v>
      </c>
    </row>
    <row r="507" spans="1:9">
      <c r="A507" s="61" t="s">
        <v>469</v>
      </c>
      <c r="B507" s="61">
        <v>48604288</v>
      </c>
      <c r="C507" s="61">
        <v>48605871</v>
      </c>
      <c r="D507" s="61" t="s">
        <v>17975</v>
      </c>
      <c r="E507" s="61" t="s">
        <v>1204</v>
      </c>
      <c r="F507" s="61" t="s">
        <v>1518</v>
      </c>
      <c r="G507" s="61" t="s">
        <v>17976</v>
      </c>
      <c r="H507" s="61" t="s">
        <v>17977</v>
      </c>
      <c r="I507" s="61" t="s">
        <v>1204</v>
      </c>
    </row>
    <row r="508" spans="1:9">
      <c r="A508" s="61" t="s">
        <v>469</v>
      </c>
      <c r="B508" s="61">
        <v>48608358</v>
      </c>
      <c r="C508" s="61">
        <v>48612211</v>
      </c>
      <c r="D508" s="61" t="s">
        <v>17978</v>
      </c>
      <c r="E508" s="61" t="s">
        <v>1204</v>
      </c>
      <c r="F508" s="61" t="s">
        <v>3896</v>
      </c>
      <c r="G508" s="61" t="s">
        <v>17979</v>
      </c>
      <c r="H508" s="61" t="s">
        <v>17980</v>
      </c>
      <c r="I508" s="61" t="s">
        <v>17981</v>
      </c>
    </row>
    <row r="509" spans="1:9">
      <c r="A509" s="61" t="s">
        <v>469</v>
      </c>
      <c r="B509" s="61">
        <v>48624912</v>
      </c>
      <c r="C509" s="61">
        <v>48629679</v>
      </c>
      <c r="D509" s="61" t="s">
        <v>17982</v>
      </c>
      <c r="E509" s="61" t="s">
        <v>15929</v>
      </c>
      <c r="F509" s="61" t="s">
        <v>15930</v>
      </c>
      <c r="G509" s="61" t="s">
        <v>17983</v>
      </c>
      <c r="H509" s="61" t="s">
        <v>17984</v>
      </c>
      <c r="I509" s="61" t="s">
        <v>17985</v>
      </c>
    </row>
    <row r="510" spans="1:9">
      <c r="A510" s="61" t="s">
        <v>469</v>
      </c>
      <c r="B510" s="61">
        <v>48644565</v>
      </c>
      <c r="C510" s="61">
        <v>48645383</v>
      </c>
      <c r="D510" s="61" t="s">
        <v>17986</v>
      </c>
      <c r="E510" s="61" t="s">
        <v>1204</v>
      </c>
      <c r="F510" s="61" t="s">
        <v>17987</v>
      </c>
      <c r="G510" s="61" t="s">
        <v>17988</v>
      </c>
      <c r="H510" s="61" t="s">
        <v>9505</v>
      </c>
      <c r="I510" s="61" t="s">
        <v>1204</v>
      </c>
    </row>
    <row r="511" spans="1:9">
      <c r="A511" s="61" t="s">
        <v>469</v>
      </c>
      <c r="B511" s="61">
        <v>48658979</v>
      </c>
      <c r="C511" s="61">
        <v>48661418</v>
      </c>
      <c r="D511" s="61" t="s">
        <v>12074</v>
      </c>
      <c r="E511" s="61" t="s">
        <v>2679</v>
      </c>
      <c r="F511" s="61" t="s">
        <v>5131</v>
      </c>
      <c r="G511" s="61" t="s">
        <v>12075</v>
      </c>
      <c r="H511" s="61" t="s">
        <v>12076</v>
      </c>
      <c r="I511" s="61" t="s">
        <v>12077</v>
      </c>
    </row>
    <row r="512" spans="1:9">
      <c r="A512" s="61" t="s">
        <v>469</v>
      </c>
      <c r="B512" s="61">
        <v>48664530</v>
      </c>
      <c r="C512" s="61">
        <v>48665577</v>
      </c>
      <c r="D512" s="61" t="s">
        <v>12056</v>
      </c>
      <c r="E512" s="61" t="s">
        <v>1204</v>
      </c>
      <c r="F512" s="61" t="s">
        <v>12058</v>
      </c>
      <c r="G512" s="61" t="s">
        <v>12059</v>
      </c>
      <c r="H512" s="61" t="s">
        <v>12060</v>
      </c>
      <c r="I512" s="61" t="s">
        <v>1204</v>
      </c>
    </row>
    <row r="513" spans="1:9">
      <c r="A513" s="61" t="s">
        <v>469</v>
      </c>
      <c r="B513" s="61">
        <v>48669104</v>
      </c>
      <c r="C513" s="61">
        <v>48677263</v>
      </c>
      <c r="D513" s="61" t="s">
        <v>12078</v>
      </c>
      <c r="E513" s="61" t="s">
        <v>1692</v>
      </c>
      <c r="F513" s="61" t="s">
        <v>12079</v>
      </c>
      <c r="G513" s="61" t="s">
        <v>12080</v>
      </c>
      <c r="H513" s="61" t="s">
        <v>12081</v>
      </c>
      <c r="I513" s="61" t="s">
        <v>1204</v>
      </c>
    </row>
    <row r="514" spans="1:9">
      <c r="A514" s="61" t="s">
        <v>469</v>
      </c>
      <c r="B514" s="61">
        <v>48678267</v>
      </c>
      <c r="C514" s="61">
        <v>48683402</v>
      </c>
      <c r="D514" s="61" t="s">
        <v>12061</v>
      </c>
      <c r="E514" s="61" t="s">
        <v>7106</v>
      </c>
      <c r="F514" s="61" t="s">
        <v>7107</v>
      </c>
      <c r="G514" s="61" t="s">
        <v>1612</v>
      </c>
      <c r="H514" s="61" t="s">
        <v>12062</v>
      </c>
      <c r="I514" s="61" t="s">
        <v>1614</v>
      </c>
    </row>
    <row r="515" spans="1:9">
      <c r="A515" s="61" t="s">
        <v>469</v>
      </c>
      <c r="B515" s="61">
        <v>48684467</v>
      </c>
      <c r="C515" s="61">
        <v>48687992</v>
      </c>
      <c r="D515" s="61" t="s">
        <v>12063</v>
      </c>
      <c r="E515" s="61" t="s">
        <v>4986</v>
      </c>
      <c r="F515" s="61" t="s">
        <v>12064</v>
      </c>
      <c r="G515" s="61" t="s">
        <v>12065</v>
      </c>
      <c r="H515" s="61" t="s">
        <v>12066</v>
      </c>
      <c r="I515" s="61" t="s">
        <v>1204</v>
      </c>
    </row>
    <row r="516" spans="1:9">
      <c r="A516" s="61" t="s">
        <v>469</v>
      </c>
      <c r="B516" s="61">
        <v>48693076</v>
      </c>
      <c r="C516" s="61">
        <v>48704387</v>
      </c>
      <c r="D516" s="61" t="s">
        <v>12082</v>
      </c>
      <c r="E516" s="61" t="s">
        <v>1204</v>
      </c>
      <c r="F516" s="61" t="s">
        <v>1204</v>
      </c>
      <c r="G516" s="61" t="s">
        <v>12083</v>
      </c>
      <c r="H516" s="61" t="s">
        <v>12084</v>
      </c>
      <c r="I516" s="61" t="s">
        <v>1204</v>
      </c>
    </row>
    <row r="517" spans="1:9">
      <c r="A517" s="61" t="s">
        <v>469</v>
      </c>
      <c r="B517" s="61">
        <v>48705620</v>
      </c>
      <c r="C517" s="61">
        <v>48711335</v>
      </c>
      <c r="D517" s="61" t="s">
        <v>12085</v>
      </c>
      <c r="E517" s="61" t="s">
        <v>2331</v>
      </c>
      <c r="F517" s="61" t="s">
        <v>2511</v>
      </c>
      <c r="G517" s="61" t="s">
        <v>11134</v>
      </c>
      <c r="H517" s="61" t="s">
        <v>11135</v>
      </c>
      <c r="I517" s="61" t="s">
        <v>11136</v>
      </c>
    </row>
    <row r="518" spans="1:9">
      <c r="A518" s="61" t="s">
        <v>469</v>
      </c>
      <c r="B518" s="61">
        <v>48716846</v>
      </c>
      <c r="C518" s="61">
        <v>48719193</v>
      </c>
      <c r="D518" s="61" t="s">
        <v>12067</v>
      </c>
      <c r="E518" s="61" t="s">
        <v>1204</v>
      </c>
      <c r="F518" s="61" t="s">
        <v>12068</v>
      </c>
      <c r="G518" s="61" t="s">
        <v>12069</v>
      </c>
      <c r="H518" s="61" t="s">
        <v>12070</v>
      </c>
      <c r="I518" s="61" t="s">
        <v>1204</v>
      </c>
    </row>
    <row r="519" spans="1:9">
      <c r="A519" s="61" t="s">
        <v>469</v>
      </c>
      <c r="B519" s="61">
        <v>48739365</v>
      </c>
      <c r="C519" s="61">
        <v>48742825</v>
      </c>
      <c r="D519" s="61" t="s">
        <v>12086</v>
      </c>
      <c r="E519" s="61" t="s">
        <v>3241</v>
      </c>
      <c r="F519" s="61" t="s">
        <v>11138</v>
      </c>
      <c r="G519" s="61" t="s">
        <v>11139</v>
      </c>
      <c r="H519" s="61" t="s">
        <v>11140</v>
      </c>
      <c r="I519" s="61" t="s">
        <v>3245</v>
      </c>
    </row>
    <row r="520" spans="1:9">
      <c r="A520" s="61" t="s">
        <v>469</v>
      </c>
      <c r="B520" s="61">
        <v>48744577</v>
      </c>
      <c r="C520" s="61">
        <v>48752063</v>
      </c>
      <c r="D520" s="61" t="s">
        <v>12071</v>
      </c>
      <c r="E520" s="61" t="s">
        <v>1204</v>
      </c>
      <c r="F520" s="61" t="s">
        <v>12072</v>
      </c>
      <c r="G520" s="61" t="s">
        <v>11169</v>
      </c>
      <c r="H520" s="61" t="s">
        <v>12073</v>
      </c>
      <c r="I520" s="61" t="s">
        <v>1204</v>
      </c>
    </row>
    <row r="521" spans="1:9">
      <c r="A521" s="61" t="s">
        <v>469</v>
      </c>
      <c r="B521" s="61">
        <v>48766146</v>
      </c>
      <c r="C521" s="61">
        <v>48766640</v>
      </c>
      <c r="D521" s="61" t="s">
        <v>17989</v>
      </c>
      <c r="E521" s="61" t="s">
        <v>1204</v>
      </c>
      <c r="F521" s="61" t="s">
        <v>17303</v>
      </c>
      <c r="G521" s="61" t="s">
        <v>1204</v>
      </c>
      <c r="H521" s="61" t="s">
        <v>17304</v>
      </c>
      <c r="I521" s="61" t="s">
        <v>1204</v>
      </c>
    </row>
    <row r="522" spans="1:9">
      <c r="A522" s="61" t="s">
        <v>469</v>
      </c>
      <c r="B522" s="61">
        <v>48779180</v>
      </c>
      <c r="C522" s="61">
        <v>48782027</v>
      </c>
      <c r="D522" s="61" t="s">
        <v>17990</v>
      </c>
      <c r="E522" s="61" t="s">
        <v>7862</v>
      </c>
      <c r="F522" s="61" t="s">
        <v>9741</v>
      </c>
      <c r="G522" s="61" t="s">
        <v>17991</v>
      </c>
      <c r="H522" s="61" t="s">
        <v>17992</v>
      </c>
      <c r="I522" s="61" t="s">
        <v>1204</v>
      </c>
    </row>
    <row r="523" spans="1:9">
      <c r="A523" s="61" t="s">
        <v>469</v>
      </c>
      <c r="B523" s="61">
        <v>48782309</v>
      </c>
      <c r="C523" s="61">
        <v>48785375</v>
      </c>
      <c r="D523" s="61" t="s">
        <v>17993</v>
      </c>
      <c r="E523" s="61" t="s">
        <v>4265</v>
      </c>
      <c r="F523" s="61" t="s">
        <v>10197</v>
      </c>
      <c r="G523" s="61" t="s">
        <v>17994</v>
      </c>
      <c r="H523" s="61" t="s">
        <v>17995</v>
      </c>
      <c r="I523" s="61" t="s">
        <v>17996</v>
      </c>
    </row>
    <row r="524" spans="1:9">
      <c r="A524" s="61" t="s">
        <v>469</v>
      </c>
      <c r="B524" s="61">
        <v>48787965</v>
      </c>
      <c r="C524" s="61">
        <v>48788659</v>
      </c>
      <c r="D524" s="61" t="s">
        <v>17997</v>
      </c>
      <c r="E524" s="61" t="s">
        <v>1204</v>
      </c>
      <c r="F524" s="61" t="s">
        <v>1204</v>
      </c>
      <c r="G524" s="61" t="s">
        <v>1204</v>
      </c>
      <c r="H524" s="61" t="s">
        <v>17998</v>
      </c>
      <c r="I524" s="61" t="s">
        <v>1204</v>
      </c>
    </row>
    <row r="525" spans="1:9">
      <c r="A525" s="61" t="s">
        <v>469</v>
      </c>
      <c r="B525" s="61">
        <v>48792179</v>
      </c>
      <c r="C525" s="61">
        <v>48794718</v>
      </c>
      <c r="D525" s="61" t="s">
        <v>17999</v>
      </c>
      <c r="E525" s="61" t="s">
        <v>1283</v>
      </c>
      <c r="F525" s="61" t="s">
        <v>4590</v>
      </c>
      <c r="G525" s="61" t="s">
        <v>18000</v>
      </c>
      <c r="H525" s="61" t="s">
        <v>18001</v>
      </c>
      <c r="I525" s="61" t="s">
        <v>1204</v>
      </c>
    </row>
    <row r="526" spans="1:9">
      <c r="A526" s="61" t="s">
        <v>469</v>
      </c>
      <c r="B526" s="61">
        <v>48804004</v>
      </c>
      <c r="C526" s="61">
        <v>48805621</v>
      </c>
      <c r="D526" s="61" t="s">
        <v>18002</v>
      </c>
      <c r="E526" s="61" t="s">
        <v>1204</v>
      </c>
      <c r="F526" s="61" t="s">
        <v>1204</v>
      </c>
      <c r="G526" s="61" t="s">
        <v>18003</v>
      </c>
      <c r="H526" s="61" t="s">
        <v>18004</v>
      </c>
      <c r="I526" s="61" t="s">
        <v>1204</v>
      </c>
    </row>
    <row r="527" spans="1:9">
      <c r="A527" s="61" t="s">
        <v>469</v>
      </c>
      <c r="B527" s="61">
        <v>48808206</v>
      </c>
      <c r="C527" s="61">
        <v>48816644</v>
      </c>
      <c r="D527" s="61" t="s">
        <v>18005</v>
      </c>
      <c r="E527" s="61" t="s">
        <v>18006</v>
      </c>
      <c r="F527" s="61" t="s">
        <v>18007</v>
      </c>
      <c r="G527" s="61" t="s">
        <v>18008</v>
      </c>
      <c r="H527" s="61" t="s">
        <v>18009</v>
      </c>
      <c r="I527" s="61" t="s">
        <v>18010</v>
      </c>
    </row>
    <row r="528" spans="1:9">
      <c r="A528" s="61" t="s">
        <v>469</v>
      </c>
      <c r="B528" s="61">
        <v>48818966</v>
      </c>
      <c r="C528" s="61">
        <v>48825662</v>
      </c>
      <c r="D528" s="61" t="s">
        <v>18011</v>
      </c>
      <c r="E528" s="61" t="s">
        <v>1204</v>
      </c>
      <c r="F528" s="61" t="s">
        <v>18012</v>
      </c>
      <c r="G528" s="61" t="s">
        <v>18013</v>
      </c>
      <c r="H528" s="61" t="s">
        <v>18014</v>
      </c>
      <c r="I528" s="61" t="s">
        <v>1204</v>
      </c>
    </row>
    <row r="529" spans="1:9">
      <c r="A529" s="61" t="s">
        <v>469</v>
      </c>
      <c r="B529" s="61">
        <v>48839182</v>
      </c>
      <c r="C529" s="61">
        <v>48848717</v>
      </c>
      <c r="D529" s="61" t="s">
        <v>18015</v>
      </c>
      <c r="E529" s="61" t="s">
        <v>18016</v>
      </c>
      <c r="F529" s="61" t="s">
        <v>18017</v>
      </c>
      <c r="G529" s="61" t="s">
        <v>18018</v>
      </c>
      <c r="H529" s="61" t="s">
        <v>18019</v>
      </c>
      <c r="I529" s="61" t="s">
        <v>18020</v>
      </c>
    </row>
    <row r="530" spans="1:9">
      <c r="A530" s="61" t="s">
        <v>469</v>
      </c>
      <c r="B530" s="61">
        <v>48844480</v>
      </c>
      <c r="C530" s="61">
        <v>48860268</v>
      </c>
      <c r="D530" s="61" t="s">
        <v>18021</v>
      </c>
      <c r="E530" s="61" t="s">
        <v>1204</v>
      </c>
      <c r="F530" s="61" t="s">
        <v>18022</v>
      </c>
      <c r="G530" s="61" t="s">
        <v>18023</v>
      </c>
      <c r="H530" s="61" t="s">
        <v>18024</v>
      </c>
      <c r="I530" s="61" t="s">
        <v>1204</v>
      </c>
    </row>
    <row r="531" spans="1:9">
      <c r="A531" s="61" t="s">
        <v>469</v>
      </c>
      <c r="B531" s="61">
        <v>48863434</v>
      </c>
      <c r="C531" s="61">
        <v>48869330</v>
      </c>
      <c r="D531" s="61" t="s">
        <v>18025</v>
      </c>
      <c r="E531" s="61" t="s">
        <v>11087</v>
      </c>
      <c r="F531" s="61" t="s">
        <v>11088</v>
      </c>
      <c r="G531" s="61" t="s">
        <v>18026</v>
      </c>
      <c r="H531" s="61" t="s">
        <v>18027</v>
      </c>
      <c r="I531" s="61" t="s">
        <v>1204</v>
      </c>
    </row>
    <row r="532" spans="1:9">
      <c r="A532" s="61" t="s">
        <v>469</v>
      </c>
      <c r="B532" s="61">
        <v>48869908</v>
      </c>
      <c r="C532" s="61">
        <v>48873210</v>
      </c>
      <c r="D532" s="61" t="s">
        <v>18028</v>
      </c>
      <c r="E532" s="61" t="s">
        <v>11075</v>
      </c>
      <c r="F532" s="61" t="s">
        <v>11076</v>
      </c>
      <c r="G532" s="61" t="s">
        <v>11077</v>
      </c>
      <c r="H532" s="61" t="s">
        <v>11078</v>
      </c>
      <c r="I532" s="61" t="s">
        <v>11079</v>
      </c>
    </row>
    <row r="533" spans="1:9">
      <c r="A533" s="61" t="s">
        <v>469</v>
      </c>
      <c r="B533" s="61">
        <v>48873653</v>
      </c>
      <c r="C533" s="61">
        <v>48875616</v>
      </c>
      <c r="D533" s="61" t="s">
        <v>18029</v>
      </c>
      <c r="E533" s="61" t="s">
        <v>1204</v>
      </c>
      <c r="F533" s="61" t="s">
        <v>1204</v>
      </c>
      <c r="G533" s="61" t="s">
        <v>1204</v>
      </c>
      <c r="H533" s="61" t="s">
        <v>18030</v>
      </c>
      <c r="I533" s="61" t="s">
        <v>1204</v>
      </c>
    </row>
    <row r="534" spans="1:9">
      <c r="A534" s="61" t="s">
        <v>469</v>
      </c>
      <c r="B534" s="61">
        <v>48875728</v>
      </c>
      <c r="C534" s="61">
        <v>48878404</v>
      </c>
      <c r="D534" s="61" t="s">
        <v>18031</v>
      </c>
      <c r="E534" s="61" t="s">
        <v>1204</v>
      </c>
      <c r="F534" s="61" t="s">
        <v>1204</v>
      </c>
      <c r="G534" s="61" t="s">
        <v>1204</v>
      </c>
      <c r="H534" s="61" t="s">
        <v>1204</v>
      </c>
      <c r="I534" s="61" t="s">
        <v>1204</v>
      </c>
    </row>
    <row r="535" spans="1:9">
      <c r="A535" s="61" t="s">
        <v>469</v>
      </c>
      <c r="B535" s="61">
        <v>48878621</v>
      </c>
      <c r="C535" s="61">
        <v>48884155</v>
      </c>
      <c r="D535" s="61" t="s">
        <v>18032</v>
      </c>
      <c r="E535" s="61" t="s">
        <v>1283</v>
      </c>
      <c r="F535" s="61" t="s">
        <v>18033</v>
      </c>
      <c r="G535" s="61" t="s">
        <v>18034</v>
      </c>
      <c r="H535" s="61" t="s">
        <v>18035</v>
      </c>
      <c r="I535" s="61" t="s">
        <v>1204</v>
      </c>
    </row>
    <row r="536" spans="1:9">
      <c r="A536" s="61" t="s">
        <v>469</v>
      </c>
      <c r="B536" s="61">
        <v>48884658</v>
      </c>
      <c r="C536" s="61">
        <v>48887182</v>
      </c>
      <c r="D536" s="61" t="s">
        <v>18036</v>
      </c>
      <c r="E536" s="61" t="s">
        <v>11108</v>
      </c>
      <c r="F536" s="61" t="s">
        <v>11109</v>
      </c>
      <c r="G536" s="61" t="s">
        <v>11110</v>
      </c>
      <c r="H536" s="61" t="s">
        <v>11111</v>
      </c>
      <c r="I536" s="61" t="s">
        <v>11112</v>
      </c>
    </row>
    <row r="537" spans="1:9">
      <c r="A537" s="61" t="s">
        <v>469</v>
      </c>
      <c r="B537" s="61">
        <v>48890032</v>
      </c>
      <c r="C537" s="61">
        <v>48892232</v>
      </c>
      <c r="D537" s="61" t="s">
        <v>18037</v>
      </c>
      <c r="E537" s="61" t="s">
        <v>3687</v>
      </c>
      <c r="F537" s="61" t="s">
        <v>3688</v>
      </c>
      <c r="G537" s="61" t="s">
        <v>18038</v>
      </c>
      <c r="H537" s="61" t="s">
        <v>18039</v>
      </c>
      <c r="I537" s="61" t="s">
        <v>18040</v>
      </c>
    </row>
    <row r="538" spans="1:9">
      <c r="A538" s="61" t="s">
        <v>469</v>
      </c>
      <c r="B538" s="61">
        <v>48896292</v>
      </c>
      <c r="C538" s="61">
        <v>48897051</v>
      </c>
      <c r="D538" s="61" t="s">
        <v>18041</v>
      </c>
      <c r="E538" s="61" t="s">
        <v>1204</v>
      </c>
      <c r="F538" s="61" t="s">
        <v>11057</v>
      </c>
      <c r="G538" s="61" t="s">
        <v>1204</v>
      </c>
      <c r="H538" s="61" t="s">
        <v>11058</v>
      </c>
      <c r="I538" s="61" t="s">
        <v>1204</v>
      </c>
    </row>
    <row r="539" spans="1:9">
      <c r="A539" s="61" t="s">
        <v>469</v>
      </c>
      <c r="B539" s="61">
        <v>48898650</v>
      </c>
      <c r="C539" s="61">
        <v>48905700</v>
      </c>
      <c r="D539" s="61" t="s">
        <v>18042</v>
      </c>
      <c r="E539" s="61" t="s">
        <v>1233</v>
      </c>
      <c r="F539" s="61" t="s">
        <v>1258</v>
      </c>
      <c r="G539" s="61" t="s">
        <v>11053</v>
      </c>
      <c r="H539" s="61" t="s">
        <v>11054</v>
      </c>
      <c r="I539" s="61" t="s">
        <v>11055</v>
      </c>
    </row>
    <row r="540" spans="1:9">
      <c r="A540" s="61" t="s">
        <v>469</v>
      </c>
      <c r="B540" s="61">
        <v>48907127</v>
      </c>
      <c r="C540" s="61">
        <v>48913889</v>
      </c>
      <c r="D540" s="61" t="s">
        <v>18043</v>
      </c>
      <c r="E540" s="61" t="s">
        <v>18044</v>
      </c>
      <c r="F540" s="61" t="s">
        <v>8614</v>
      </c>
      <c r="G540" s="61" t="s">
        <v>18045</v>
      </c>
      <c r="H540" s="61" t="s">
        <v>18046</v>
      </c>
      <c r="I540" s="61" t="s">
        <v>11051</v>
      </c>
    </row>
    <row r="541" spans="1:9">
      <c r="A541" s="61" t="s">
        <v>469</v>
      </c>
      <c r="B541" s="61">
        <v>48916274</v>
      </c>
      <c r="C541" s="61">
        <v>48916728</v>
      </c>
      <c r="D541" s="61" t="s">
        <v>18047</v>
      </c>
      <c r="E541" s="61" t="s">
        <v>13756</v>
      </c>
      <c r="F541" s="61" t="s">
        <v>13757</v>
      </c>
      <c r="G541" s="61" t="s">
        <v>18048</v>
      </c>
      <c r="H541" s="61" t="s">
        <v>18049</v>
      </c>
      <c r="I541" s="61" t="s">
        <v>1204</v>
      </c>
    </row>
    <row r="542" spans="1:9">
      <c r="A542" s="61" t="s">
        <v>469</v>
      </c>
      <c r="B542" s="61">
        <v>48924381</v>
      </c>
      <c r="C542" s="61">
        <v>48925747</v>
      </c>
      <c r="D542" s="61" t="s">
        <v>18050</v>
      </c>
      <c r="E542" s="61" t="s">
        <v>1204</v>
      </c>
      <c r="F542" s="61" t="s">
        <v>1204</v>
      </c>
      <c r="G542" s="61" t="s">
        <v>1204</v>
      </c>
      <c r="H542" s="61" t="s">
        <v>18051</v>
      </c>
      <c r="I542" s="61" t="s">
        <v>1204</v>
      </c>
    </row>
    <row r="543" spans="1:9">
      <c r="A543" s="61" t="s">
        <v>469</v>
      </c>
      <c r="B543" s="61">
        <v>48927933</v>
      </c>
      <c r="C543" s="61">
        <v>48931352</v>
      </c>
      <c r="D543" s="61" t="s">
        <v>18052</v>
      </c>
      <c r="E543" s="61" t="s">
        <v>2043</v>
      </c>
      <c r="F543" s="61" t="s">
        <v>16606</v>
      </c>
      <c r="G543" s="61" t="s">
        <v>18053</v>
      </c>
      <c r="H543" s="61" t="s">
        <v>18054</v>
      </c>
      <c r="I543" s="61" t="s">
        <v>16609</v>
      </c>
    </row>
    <row r="544" spans="1:9">
      <c r="A544" s="61" t="s">
        <v>469</v>
      </c>
      <c r="B544" s="61">
        <v>48932157</v>
      </c>
      <c r="C544" s="61">
        <v>48936137</v>
      </c>
      <c r="D544" s="61" t="s">
        <v>18055</v>
      </c>
      <c r="E544" s="61" t="s">
        <v>13440</v>
      </c>
      <c r="F544" s="61" t="s">
        <v>11026</v>
      </c>
      <c r="G544" s="61" t="s">
        <v>18056</v>
      </c>
      <c r="H544" s="61" t="s">
        <v>11028</v>
      </c>
      <c r="I544" s="61" t="s">
        <v>11029</v>
      </c>
    </row>
    <row r="545" spans="1:9">
      <c r="A545" s="61" t="s">
        <v>469</v>
      </c>
      <c r="B545" s="61">
        <v>48937333</v>
      </c>
      <c r="C545" s="61">
        <v>48938320</v>
      </c>
      <c r="D545" s="61" t="s">
        <v>18057</v>
      </c>
      <c r="E545" s="61" t="s">
        <v>2331</v>
      </c>
      <c r="F545" s="61" t="s">
        <v>2511</v>
      </c>
      <c r="G545" s="61" t="s">
        <v>10505</v>
      </c>
      <c r="H545" s="61" t="s">
        <v>18058</v>
      </c>
      <c r="I545" s="61" t="s">
        <v>1204</v>
      </c>
    </row>
    <row r="546" spans="1:9">
      <c r="A546" s="61" t="s">
        <v>469</v>
      </c>
      <c r="B546" s="61">
        <v>48942822</v>
      </c>
      <c r="C546" s="61">
        <v>48945398</v>
      </c>
      <c r="D546" s="61" t="s">
        <v>18059</v>
      </c>
      <c r="E546" s="61" t="s">
        <v>2331</v>
      </c>
      <c r="F546" s="61" t="s">
        <v>2511</v>
      </c>
      <c r="G546" s="61" t="s">
        <v>10505</v>
      </c>
      <c r="H546" s="61" t="s">
        <v>10506</v>
      </c>
      <c r="I546" s="61" t="s">
        <v>10507</v>
      </c>
    </row>
    <row r="547" spans="1:9">
      <c r="A547" s="61" t="s">
        <v>469</v>
      </c>
      <c r="B547" s="61">
        <v>48946799</v>
      </c>
      <c r="C547" s="61">
        <v>48949483</v>
      </c>
      <c r="D547" s="61" t="s">
        <v>18060</v>
      </c>
      <c r="E547" s="61" t="s">
        <v>2331</v>
      </c>
      <c r="F547" s="61" t="s">
        <v>2511</v>
      </c>
      <c r="G547" s="61" t="s">
        <v>10505</v>
      </c>
      <c r="H547" s="61" t="s">
        <v>18058</v>
      </c>
      <c r="I547" s="61" t="s">
        <v>1204</v>
      </c>
    </row>
    <row r="548" spans="1:9">
      <c r="A548" s="61" t="s">
        <v>469</v>
      </c>
      <c r="B548" s="61">
        <v>48962978</v>
      </c>
      <c r="C548" s="61">
        <v>48965117</v>
      </c>
      <c r="D548" s="61" t="s">
        <v>18061</v>
      </c>
      <c r="E548" s="61" t="s">
        <v>1325</v>
      </c>
      <c r="F548" s="61" t="s">
        <v>18062</v>
      </c>
      <c r="G548" s="61" t="s">
        <v>18063</v>
      </c>
      <c r="H548" s="61" t="s">
        <v>18064</v>
      </c>
      <c r="I548" s="61" t="s">
        <v>1204</v>
      </c>
    </row>
    <row r="549" spans="1:9">
      <c r="A549" s="61" t="s">
        <v>469</v>
      </c>
      <c r="B549" s="61">
        <v>48967082</v>
      </c>
      <c r="C549" s="61">
        <v>48970842</v>
      </c>
      <c r="D549" s="61" t="s">
        <v>18065</v>
      </c>
      <c r="E549" s="61" t="s">
        <v>11100</v>
      </c>
      <c r="F549" s="61" t="s">
        <v>11101</v>
      </c>
      <c r="G549" s="61" t="s">
        <v>11102</v>
      </c>
      <c r="H549" s="61" t="s">
        <v>18066</v>
      </c>
      <c r="I549" s="61" t="s">
        <v>11104</v>
      </c>
    </row>
    <row r="550" spans="1:9">
      <c r="A550" s="61" t="s">
        <v>469</v>
      </c>
      <c r="B550" s="61">
        <v>48971772</v>
      </c>
      <c r="C550" s="61">
        <v>48975623</v>
      </c>
      <c r="D550" s="61" t="s">
        <v>18067</v>
      </c>
      <c r="E550" s="61" t="s">
        <v>11100</v>
      </c>
      <c r="F550" s="61" t="s">
        <v>11101</v>
      </c>
      <c r="G550" s="61" t="s">
        <v>11102</v>
      </c>
      <c r="H550" s="61" t="s">
        <v>18068</v>
      </c>
      <c r="I550" s="61" t="s">
        <v>1204</v>
      </c>
    </row>
    <row r="551" spans="1:9">
      <c r="A551" s="61" t="s">
        <v>469</v>
      </c>
      <c r="B551" s="61">
        <v>48976419</v>
      </c>
      <c r="C551" s="61">
        <v>48980351</v>
      </c>
      <c r="D551" s="61" t="s">
        <v>18069</v>
      </c>
      <c r="E551" s="61" t="s">
        <v>18070</v>
      </c>
      <c r="F551" s="61" t="s">
        <v>18071</v>
      </c>
      <c r="G551" s="61" t="s">
        <v>18072</v>
      </c>
      <c r="H551" s="61" t="s">
        <v>18073</v>
      </c>
      <c r="I551" s="61" t="s">
        <v>1204</v>
      </c>
    </row>
    <row r="552" spans="1:9">
      <c r="A552" s="61" t="s">
        <v>469</v>
      </c>
      <c r="B552" s="61">
        <v>48989988</v>
      </c>
      <c r="C552" s="61">
        <v>48993103</v>
      </c>
      <c r="D552" s="61" t="s">
        <v>18074</v>
      </c>
      <c r="E552" s="61" t="s">
        <v>1204</v>
      </c>
      <c r="F552" s="61" t="s">
        <v>18075</v>
      </c>
      <c r="G552" s="61" t="s">
        <v>11007</v>
      </c>
      <c r="H552" s="61" t="s">
        <v>18076</v>
      </c>
      <c r="I552" s="61" t="s">
        <v>1204</v>
      </c>
    </row>
    <row r="553" spans="1:9">
      <c r="A553" s="61" t="s">
        <v>469</v>
      </c>
      <c r="B553" s="61">
        <v>49014130</v>
      </c>
      <c r="C553" s="61">
        <v>49026320</v>
      </c>
      <c r="D553" s="61" t="s">
        <v>18077</v>
      </c>
      <c r="E553" s="61" t="s">
        <v>18078</v>
      </c>
      <c r="F553" s="61" t="s">
        <v>18079</v>
      </c>
      <c r="G553" s="61" t="s">
        <v>18080</v>
      </c>
      <c r="H553" s="61" t="s">
        <v>18081</v>
      </c>
      <c r="I553" s="61" t="s">
        <v>18082</v>
      </c>
    </row>
    <row r="554" spans="1:9">
      <c r="A554" s="61" t="s">
        <v>469</v>
      </c>
      <c r="B554" s="61">
        <v>49033825</v>
      </c>
      <c r="C554" s="61">
        <v>49035412</v>
      </c>
      <c r="D554" s="61" t="s">
        <v>18083</v>
      </c>
      <c r="E554" s="61" t="s">
        <v>1204</v>
      </c>
      <c r="F554" s="61" t="s">
        <v>4021</v>
      </c>
      <c r="G554" s="61" t="s">
        <v>18084</v>
      </c>
      <c r="H554" s="61" t="s">
        <v>18085</v>
      </c>
      <c r="I554" s="61" t="s">
        <v>1204</v>
      </c>
    </row>
    <row r="555" spans="1:9">
      <c r="A555" s="61" t="s">
        <v>469</v>
      </c>
      <c r="B555" s="61">
        <v>49035585</v>
      </c>
      <c r="C555" s="61">
        <v>49038696</v>
      </c>
      <c r="D555" s="61" t="s">
        <v>18086</v>
      </c>
      <c r="E555" s="61" t="s">
        <v>1325</v>
      </c>
      <c r="F555" s="61" t="s">
        <v>1499</v>
      </c>
      <c r="G555" s="61" t="s">
        <v>18087</v>
      </c>
      <c r="H555" s="61" t="s">
        <v>18088</v>
      </c>
      <c r="I555" s="61" t="s">
        <v>1204</v>
      </c>
    </row>
    <row r="556" spans="1:9">
      <c r="A556" s="61" t="s">
        <v>469</v>
      </c>
      <c r="B556" s="61">
        <v>49041961</v>
      </c>
      <c r="C556" s="61">
        <v>49049071</v>
      </c>
      <c r="D556" s="61" t="s">
        <v>18089</v>
      </c>
      <c r="E556" s="61" t="s">
        <v>16836</v>
      </c>
      <c r="F556" s="61" t="s">
        <v>16837</v>
      </c>
      <c r="G556" s="61" t="s">
        <v>16838</v>
      </c>
      <c r="H556" s="61" t="s">
        <v>18090</v>
      </c>
      <c r="I556" s="61" t="s">
        <v>18091</v>
      </c>
    </row>
    <row r="557" spans="1:9">
      <c r="A557" s="61" t="s">
        <v>469</v>
      </c>
      <c r="B557" s="61">
        <v>49068027</v>
      </c>
      <c r="C557" s="61">
        <v>49071802</v>
      </c>
      <c r="D557" s="61" t="s">
        <v>18092</v>
      </c>
      <c r="E557" s="61" t="s">
        <v>2115</v>
      </c>
      <c r="F557" s="61" t="s">
        <v>15795</v>
      </c>
      <c r="G557" s="61" t="s">
        <v>18093</v>
      </c>
      <c r="H557" s="61" t="s">
        <v>18094</v>
      </c>
      <c r="I557" s="61" t="s">
        <v>14613</v>
      </c>
    </row>
    <row r="558" spans="1:9">
      <c r="A558" s="61" t="s">
        <v>469</v>
      </c>
      <c r="B558" s="61">
        <v>49072434</v>
      </c>
      <c r="C558" s="61">
        <v>49079214</v>
      </c>
      <c r="D558" s="61" t="s">
        <v>18095</v>
      </c>
      <c r="E558" s="61" t="s">
        <v>3003</v>
      </c>
      <c r="F558" s="61" t="s">
        <v>18096</v>
      </c>
      <c r="G558" s="61" t="s">
        <v>18097</v>
      </c>
      <c r="H558" s="61" t="s">
        <v>18098</v>
      </c>
      <c r="I558" s="61" t="s">
        <v>1204</v>
      </c>
    </row>
    <row r="559" spans="1:9">
      <c r="A559" s="61" t="s">
        <v>469</v>
      </c>
      <c r="B559" s="61">
        <v>49092307</v>
      </c>
      <c r="C559" s="61">
        <v>49092907</v>
      </c>
      <c r="D559" s="61" t="s">
        <v>18099</v>
      </c>
      <c r="E559" s="61" t="s">
        <v>18100</v>
      </c>
      <c r="F559" s="61" t="s">
        <v>18101</v>
      </c>
      <c r="G559" s="61" t="s">
        <v>18102</v>
      </c>
      <c r="H559" s="61" t="s">
        <v>18103</v>
      </c>
      <c r="I559" s="61" t="s">
        <v>1204</v>
      </c>
    </row>
    <row r="560" spans="1:9">
      <c r="A560" s="61" t="s">
        <v>469</v>
      </c>
      <c r="B560" s="61">
        <v>49104048</v>
      </c>
      <c r="C560" s="61">
        <v>49105479</v>
      </c>
      <c r="D560" s="61" t="s">
        <v>18104</v>
      </c>
      <c r="E560" s="61" t="s">
        <v>18100</v>
      </c>
      <c r="F560" s="61" t="s">
        <v>18105</v>
      </c>
      <c r="G560" s="61" t="s">
        <v>18102</v>
      </c>
      <c r="H560" s="61" t="s">
        <v>18103</v>
      </c>
      <c r="I560" s="61" t="s">
        <v>18106</v>
      </c>
    </row>
    <row r="561" spans="1:9">
      <c r="A561" s="61" t="s">
        <v>469</v>
      </c>
      <c r="B561" s="61">
        <v>49115212</v>
      </c>
      <c r="C561" s="61">
        <v>49116292</v>
      </c>
      <c r="D561" s="61" t="s">
        <v>18107</v>
      </c>
      <c r="E561" s="61" t="s">
        <v>18100</v>
      </c>
      <c r="F561" s="61" t="s">
        <v>18105</v>
      </c>
      <c r="G561" s="61" t="s">
        <v>18102</v>
      </c>
      <c r="H561" s="61" t="s">
        <v>18103</v>
      </c>
      <c r="I561" s="61" t="s">
        <v>18106</v>
      </c>
    </row>
    <row r="562" spans="1:9">
      <c r="A562" s="61" t="s">
        <v>469</v>
      </c>
      <c r="B562" s="61">
        <v>49118261</v>
      </c>
      <c r="C562" s="61">
        <v>49119335</v>
      </c>
      <c r="D562" s="61" t="s">
        <v>18108</v>
      </c>
      <c r="E562" s="61" t="s">
        <v>18100</v>
      </c>
      <c r="F562" s="61" t="s">
        <v>18105</v>
      </c>
      <c r="G562" s="61" t="s">
        <v>18102</v>
      </c>
      <c r="H562" s="61" t="s">
        <v>18103</v>
      </c>
      <c r="I562" s="61" t="s">
        <v>18106</v>
      </c>
    </row>
    <row r="563" spans="1:9">
      <c r="A563" s="61" t="s">
        <v>469</v>
      </c>
      <c r="B563" s="61">
        <v>49145981</v>
      </c>
      <c r="C563" s="61">
        <v>49152377</v>
      </c>
      <c r="D563" s="61" t="s">
        <v>18109</v>
      </c>
      <c r="E563" s="61" t="s">
        <v>18110</v>
      </c>
      <c r="F563" s="61" t="s">
        <v>18111</v>
      </c>
      <c r="G563" s="61" t="s">
        <v>18112</v>
      </c>
      <c r="H563" s="61" t="s">
        <v>18113</v>
      </c>
      <c r="I563" s="61" t="s">
        <v>18114</v>
      </c>
    </row>
    <row r="564" spans="1:9">
      <c r="A564" s="61" t="s">
        <v>469</v>
      </c>
      <c r="B564" s="61">
        <v>49163821</v>
      </c>
      <c r="C564" s="61">
        <v>49167835</v>
      </c>
      <c r="D564" s="61" t="s">
        <v>18115</v>
      </c>
      <c r="E564" s="61" t="s">
        <v>1555</v>
      </c>
      <c r="F564" s="61" t="s">
        <v>2557</v>
      </c>
      <c r="G564" s="61" t="s">
        <v>18116</v>
      </c>
      <c r="H564" s="61" t="s">
        <v>18117</v>
      </c>
      <c r="I564" s="61" t="s">
        <v>1204</v>
      </c>
    </row>
    <row r="565" spans="1:9">
      <c r="A565" s="61" t="s">
        <v>469</v>
      </c>
      <c r="B565" s="61">
        <v>49169722</v>
      </c>
      <c r="C565" s="61">
        <v>49170751</v>
      </c>
      <c r="D565" s="61" t="s">
        <v>18118</v>
      </c>
      <c r="E565" s="61" t="s">
        <v>14438</v>
      </c>
      <c r="F565" s="61" t="s">
        <v>14439</v>
      </c>
      <c r="G565" s="61" t="s">
        <v>18119</v>
      </c>
      <c r="H565" s="61" t="s">
        <v>18120</v>
      </c>
      <c r="I565" s="61" t="s">
        <v>18121</v>
      </c>
    </row>
    <row r="566" spans="1:9">
      <c r="A566" s="61" t="s">
        <v>469</v>
      </c>
      <c r="B566" s="61">
        <v>49171794</v>
      </c>
      <c r="C566" s="61">
        <v>49173995</v>
      </c>
      <c r="D566" s="61" t="s">
        <v>18122</v>
      </c>
      <c r="E566" s="61" t="s">
        <v>1204</v>
      </c>
      <c r="F566" s="61" t="s">
        <v>18123</v>
      </c>
      <c r="G566" s="61" t="s">
        <v>18124</v>
      </c>
      <c r="H566" s="61" t="s">
        <v>18125</v>
      </c>
      <c r="I566" s="61" t="s">
        <v>18126</v>
      </c>
    </row>
    <row r="567" spans="1:9">
      <c r="A567" s="61" t="s">
        <v>469</v>
      </c>
      <c r="B567" s="61">
        <v>49178913</v>
      </c>
      <c r="C567" s="61">
        <v>49181185</v>
      </c>
      <c r="D567" s="61" t="s">
        <v>18127</v>
      </c>
      <c r="E567" s="61" t="s">
        <v>2255</v>
      </c>
      <c r="F567" s="61" t="s">
        <v>10484</v>
      </c>
      <c r="G567" s="61" t="s">
        <v>1204</v>
      </c>
      <c r="H567" s="61" t="s">
        <v>18128</v>
      </c>
      <c r="I567" s="61" t="s">
        <v>1204</v>
      </c>
    </row>
    <row r="568" spans="1:9">
      <c r="A568" s="61" t="s">
        <v>469</v>
      </c>
      <c r="B568" s="61">
        <v>49204759</v>
      </c>
      <c r="C568" s="61">
        <v>49207351</v>
      </c>
      <c r="D568" s="61" t="s">
        <v>18129</v>
      </c>
      <c r="E568" s="61" t="s">
        <v>2109</v>
      </c>
      <c r="F568" s="61" t="s">
        <v>2110</v>
      </c>
      <c r="G568" s="61" t="s">
        <v>18130</v>
      </c>
      <c r="H568" s="61" t="s">
        <v>18131</v>
      </c>
      <c r="I568" s="61" t="s">
        <v>1204</v>
      </c>
    </row>
    <row r="569" spans="1:9">
      <c r="A569" s="61" t="s">
        <v>469</v>
      </c>
      <c r="B569" s="61">
        <v>49216401</v>
      </c>
      <c r="C569" s="61">
        <v>49218179</v>
      </c>
      <c r="D569" s="61" t="s">
        <v>18132</v>
      </c>
      <c r="E569" s="61" t="s">
        <v>1204</v>
      </c>
      <c r="F569" s="61" t="s">
        <v>1669</v>
      </c>
      <c r="G569" s="61" t="s">
        <v>18133</v>
      </c>
      <c r="H569" s="61" t="s">
        <v>18134</v>
      </c>
      <c r="I569" s="61" t="s">
        <v>1204</v>
      </c>
    </row>
    <row r="570" spans="1:9">
      <c r="A570" s="61" t="s">
        <v>469</v>
      </c>
      <c r="B570" s="61">
        <v>49239619</v>
      </c>
      <c r="C570" s="61">
        <v>49241392</v>
      </c>
      <c r="D570" s="61" t="s">
        <v>18135</v>
      </c>
      <c r="E570" s="61" t="s">
        <v>1325</v>
      </c>
      <c r="F570" s="61" t="s">
        <v>1989</v>
      </c>
      <c r="G570" s="61" t="s">
        <v>18136</v>
      </c>
      <c r="H570" s="61" t="s">
        <v>18137</v>
      </c>
      <c r="I570" s="61" t="s">
        <v>1204</v>
      </c>
    </row>
    <row r="571" spans="1:9">
      <c r="A571" s="61" t="s">
        <v>469</v>
      </c>
      <c r="B571" s="61">
        <v>49244230</v>
      </c>
      <c r="C571" s="61">
        <v>49248108</v>
      </c>
      <c r="D571" s="61" t="s">
        <v>18138</v>
      </c>
      <c r="E571" s="61" t="s">
        <v>5029</v>
      </c>
      <c r="F571" s="61" t="s">
        <v>5106</v>
      </c>
      <c r="G571" s="61" t="s">
        <v>11188</v>
      </c>
      <c r="H571" s="61" t="s">
        <v>5051</v>
      </c>
      <c r="I571" s="61" t="s">
        <v>1204</v>
      </c>
    </row>
    <row r="572" spans="1:9">
      <c r="A572" s="61" t="s">
        <v>469</v>
      </c>
      <c r="B572" s="61">
        <v>49252462</v>
      </c>
      <c r="C572" s="61">
        <v>49254438</v>
      </c>
      <c r="D572" s="61" t="s">
        <v>18139</v>
      </c>
      <c r="E572" s="61" t="s">
        <v>5029</v>
      </c>
      <c r="F572" s="61" t="s">
        <v>11187</v>
      </c>
      <c r="G572" s="61" t="s">
        <v>5041</v>
      </c>
      <c r="H572" s="61" t="s">
        <v>5092</v>
      </c>
      <c r="I572" s="61" t="s">
        <v>1204</v>
      </c>
    </row>
    <row r="573" spans="1:9">
      <c r="A573" s="61" t="s">
        <v>469</v>
      </c>
      <c r="B573" s="61">
        <v>49262366</v>
      </c>
      <c r="C573" s="61">
        <v>49265823</v>
      </c>
      <c r="D573" s="61" t="s">
        <v>18140</v>
      </c>
      <c r="E573" s="61" t="s">
        <v>18141</v>
      </c>
      <c r="F573" s="61" t="s">
        <v>18142</v>
      </c>
      <c r="G573" s="61" t="s">
        <v>18143</v>
      </c>
      <c r="H573" s="61" t="s">
        <v>18144</v>
      </c>
      <c r="I573" s="61" t="s">
        <v>18145</v>
      </c>
    </row>
    <row r="574" spans="1:9">
      <c r="A574" s="61" t="s">
        <v>469</v>
      </c>
      <c r="B574" s="61">
        <v>49271601</v>
      </c>
      <c r="C574" s="61">
        <v>49271938</v>
      </c>
      <c r="D574" s="61" t="s">
        <v>18146</v>
      </c>
      <c r="E574" s="61" t="s">
        <v>1204</v>
      </c>
      <c r="F574" s="61" t="s">
        <v>1204</v>
      </c>
      <c r="G574" s="61" t="s">
        <v>1204</v>
      </c>
      <c r="H574" s="61" t="s">
        <v>18147</v>
      </c>
      <c r="I574" s="61" t="s">
        <v>1204</v>
      </c>
    </row>
    <row r="575" spans="1:9">
      <c r="A575" s="61" t="s">
        <v>469</v>
      </c>
      <c r="B575" s="61">
        <v>49274197</v>
      </c>
      <c r="C575" s="61">
        <v>49277616</v>
      </c>
      <c r="D575" s="61" t="s">
        <v>18148</v>
      </c>
      <c r="E575" s="61" t="s">
        <v>1204</v>
      </c>
      <c r="F575" s="61" t="s">
        <v>1204</v>
      </c>
      <c r="G575" s="61" t="s">
        <v>18149</v>
      </c>
      <c r="H575" s="61" t="s">
        <v>18150</v>
      </c>
      <c r="I575" s="61" t="s">
        <v>1204</v>
      </c>
    </row>
    <row r="576" spans="1:9">
      <c r="A576" s="61" t="s">
        <v>469</v>
      </c>
      <c r="B576" s="61">
        <v>49301925</v>
      </c>
      <c r="C576" s="61">
        <v>49303242</v>
      </c>
      <c r="D576" s="61" t="s">
        <v>18151</v>
      </c>
      <c r="E576" s="61" t="s">
        <v>1204</v>
      </c>
      <c r="F576" s="61" t="s">
        <v>18152</v>
      </c>
      <c r="G576" s="61" t="s">
        <v>15916</v>
      </c>
      <c r="H576" s="61" t="s">
        <v>15917</v>
      </c>
      <c r="I576" s="61" t="s">
        <v>1204</v>
      </c>
    </row>
    <row r="577" spans="1:9">
      <c r="A577" s="61" t="s">
        <v>469</v>
      </c>
      <c r="B577" s="61">
        <v>49306191</v>
      </c>
      <c r="C577" s="61">
        <v>49307736</v>
      </c>
      <c r="D577" s="61" t="s">
        <v>18153</v>
      </c>
      <c r="E577" s="61" t="s">
        <v>15914</v>
      </c>
      <c r="F577" s="61" t="s">
        <v>15915</v>
      </c>
      <c r="G577" s="61" t="s">
        <v>15916</v>
      </c>
      <c r="H577" s="61" t="s">
        <v>18154</v>
      </c>
      <c r="I577" s="61" t="s">
        <v>1204</v>
      </c>
    </row>
    <row r="578" spans="1:9">
      <c r="A578" s="61" t="s">
        <v>469</v>
      </c>
      <c r="B578" s="61">
        <v>49310057</v>
      </c>
      <c r="C578" s="61">
        <v>49310961</v>
      </c>
      <c r="D578" s="61" t="s">
        <v>18155</v>
      </c>
      <c r="E578" s="61" t="s">
        <v>1204</v>
      </c>
      <c r="F578" s="61" t="s">
        <v>18156</v>
      </c>
      <c r="G578" s="61" t="s">
        <v>1204</v>
      </c>
      <c r="H578" s="61" t="s">
        <v>18157</v>
      </c>
      <c r="I578" s="61" t="s">
        <v>1204</v>
      </c>
    </row>
    <row r="579" spans="1:9">
      <c r="A579" s="61" t="s">
        <v>469</v>
      </c>
      <c r="B579" s="61">
        <v>49317071</v>
      </c>
      <c r="C579" s="61">
        <v>49318230</v>
      </c>
      <c r="D579" s="61" t="s">
        <v>18158</v>
      </c>
      <c r="E579" s="61" t="s">
        <v>15914</v>
      </c>
      <c r="F579" s="61" t="s">
        <v>15915</v>
      </c>
      <c r="G579" s="61" t="s">
        <v>15916</v>
      </c>
      <c r="H579" s="61" t="s">
        <v>18154</v>
      </c>
      <c r="I579" s="61" t="s">
        <v>1204</v>
      </c>
    </row>
    <row r="580" spans="1:9">
      <c r="A580" s="61" t="s">
        <v>469</v>
      </c>
      <c r="B580" s="61">
        <v>49322405</v>
      </c>
      <c r="C580" s="61">
        <v>49323878</v>
      </c>
      <c r="D580" s="61" t="s">
        <v>18159</v>
      </c>
      <c r="E580" s="61" t="s">
        <v>1806</v>
      </c>
      <c r="F580" s="61" t="s">
        <v>18160</v>
      </c>
      <c r="G580" s="61" t="s">
        <v>18161</v>
      </c>
      <c r="H580" s="61" t="s">
        <v>18162</v>
      </c>
      <c r="I580" s="61" t="s">
        <v>18163</v>
      </c>
    </row>
    <row r="581" spans="1:9">
      <c r="A581" s="61" t="s">
        <v>469</v>
      </c>
      <c r="B581" s="61">
        <v>49327418</v>
      </c>
      <c r="C581" s="61">
        <v>49328490</v>
      </c>
      <c r="D581" s="61" t="s">
        <v>18164</v>
      </c>
      <c r="E581" s="61" t="s">
        <v>1204</v>
      </c>
      <c r="F581" s="61" t="s">
        <v>1204</v>
      </c>
      <c r="G581" s="61" t="s">
        <v>1204</v>
      </c>
      <c r="H581" s="61" t="s">
        <v>18165</v>
      </c>
      <c r="I581" s="61" t="s">
        <v>1204</v>
      </c>
    </row>
    <row r="582" spans="1:9">
      <c r="A582" s="61" t="s">
        <v>469</v>
      </c>
      <c r="B582" s="61">
        <v>49334712</v>
      </c>
      <c r="C582" s="61">
        <v>49337259</v>
      </c>
      <c r="D582" s="61" t="s">
        <v>18166</v>
      </c>
      <c r="E582" s="61" t="s">
        <v>1325</v>
      </c>
      <c r="F582" s="61" t="s">
        <v>2670</v>
      </c>
      <c r="G582" s="61" t="s">
        <v>18167</v>
      </c>
      <c r="H582" s="61" t="s">
        <v>18168</v>
      </c>
      <c r="I582" s="61" t="s">
        <v>1204</v>
      </c>
    </row>
    <row r="583" spans="1:9">
      <c r="A583" s="61" t="s">
        <v>469</v>
      </c>
      <c r="B583" s="61">
        <v>49341834</v>
      </c>
      <c r="C583" s="61">
        <v>49346587</v>
      </c>
      <c r="D583" s="61" t="s">
        <v>18169</v>
      </c>
      <c r="E583" s="61" t="s">
        <v>18170</v>
      </c>
      <c r="F583" s="61" t="s">
        <v>18171</v>
      </c>
      <c r="G583" s="61" t="s">
        <v>18172</v>
      </c>
      <c r="H583" s="61" t="s">
        <v>18173</v>
      </c>
      <c r="I583" s="61" t="s">
        <v>18174</v>
      </c>
    </row>
    <row r="584" spans="1:9">
      <c r="A584" s="61" t="s">
        <v>469</v>
      </c>
      <c r="B584" s="61">
        <v>49348663</v>
      </c>
      <c r="C584" s="61">
        <v>49354454</v>
      </c>
      <c r="D584" s="61" t="s">
        <v>18175</v>
      </c>
      <c r="E584" s="61" t="s">
        <v>18176</v>
      </c>
      <c r="F584" s="61" t="s">
        <v>18177</v>
      </c>
      <c r="G584" s="61" t="s">
        <v>18178</v>
      </c>
      <c r="H584" s="61" t="s">
        <v>18179</v>
      </c>
      <c r="I584" s="61" t="s">
        <v>1204</v>
      </c>
    </row>
    <row r="585" spans="1:9">
      <c r="A585" s="61" t="s">
        <v>469</v>
      </c>
      <c r="B585" s="61">
        <v>49364663</v>
      </c>
      <c r="C585" s="61">
        <v>49365711</v>
      </c>
      <c r="D585" s="61" t="s">
        <v>18180</v>
      </c>
      <c r="E585" s="61" t="s">
        <v>1204</v>
      </c>
      <c r="F585" s="61" t="s">
        <v>11119</v>
      </c>
      <c r="G585" s="61" t="s">
        <v>1204</v>
      </c>
      <c r="H585" s="61" t="s">
        <v>18181</v>
      </c>
      <c r="I585" s="61" t="s">
        <v>1204</v>
      </c>
    </row>
    <row r="586" spans="1:9">
      <c r="A586" s="61" t="s">
        <v>469</v>
      </c>
      <c r="B586" s="61">
        <v>49372638</v>
      </c>
      <c r="C586" s="61">
        <v>49373502</v>
      </c>
      <c r="D586" s="61" t="s">
        <v>18182</v>
      </c>
      <c r="E586" s="61" t="s">
        <v>1204</v>
      </c>
      <c r="F586" s="61" t="s">
        <v>11119</v>
      </c>
      <c r="G586" s="61" t="s">
        <v>1204</v>
      </c>
      <c r="H586" s="61" t="s">
        <v>18181</v>
      </c>
      <c r="I586" s="61" t="s">
        <v>1204</v>
      </c>
    </row>
    <row r="587" spans="1:9">
      <c r="A587" s="61" t="s">
        <v>469</v>
      </c>
      <c r="B587" s="61">
        <v>49377030</v>
      </c>
      <c r="C587" s="61">
        <v>49377864</v>
      </c>
      <c r="D587" s="61" t="s">
        <v>18183</v>
      </c>
      <c r="E587" s="61" t="s">
        <v>1204</v>
      </c>
      <c r="F587" s="61" t="s">
        <v>11119</v>
      </c>
      <c r="G587" s="61" t="s">
        <v>1204</v>
      </c>
      <c r="H587" s="61" t="s">
        <v>18181</v>
      </c>
      <c r="I587" s="61" t="s">
        <v>1204</v>
      </c>
    </row>
    <row r="588" spans="1:9">
      <c r="A588" s="61" t="s">
        <v>469</v>
      </c>
      <c r="B588" s="61">
        <v>49396815</v>
      </c>
      <c r="C588" s="61">
        <v>49397761</v>
      </c>
      <c r="D588" s="61" t="s">
        <v>18184</v>
      </c>
      <c r="E588" s="61" t="s">
        <v>1204</v>
      </c>
      <c r="F588" s="61" t="s">
        <v>11119</v>
      </c>
      <c r="G588" s="61" t="s">
        <v>1204</v>
      </c>
      <c r="H588" s="61" t="s">
        <v>18181</v>
      </c>
      <c r="I588" s="61" t="s">
        <v>1204</v>
      </c>
    </row>
    <row r="589" spans="1:9">
      <c r="A589" s="61" t="s">
        <v>469</v>
      </c>
      <c r="B589" s="61">
        <v>49405198</v>
      </c>
      <c r="C589" s="61">
        <v>49406093</v>
      </c>
      <c r="D589" s="61" t="s">
        <v>18185</v>
      </c>
      <c r="E589" s="61" t="s">
        <v>1204</v>
      </c>
      <c r="F589" s="61" t="s">
        <v>11119</v>
      </c>
      <c r="G589" s="61" t="s">
        <v>1204</v>
      </c>
      <c r="H589" s="61" t="s">
        <v>18181</v>
      </c>
      <c r="I589" s="61" t="s">
        <v>1204</v>
      </c>
    </row>
    <row r="590" spans="1:9">
      <c r="A590" s="61" t="s">
        <v>469</v>
      </c>
      <c r="B590" s="61">
        <v>49414208</v>
      </c>
      <c r="C590" s="61">
        <v>49415466</v>
      </c>
      <c r="D590" s="61" t="s">
        <v>18186</v>
      </c>
      <c r="E590" s="61" t="s">
        <v>1204</v>
      </c>
      <c r="F590" s="61" t="s">
        <v>17303</v>
      </c>
      <c r="G590" s="61" t="s">
        <v>1204</v>
      </c>
      <c r="H590" s="61" t="s">
        <v>18187</v>
      </c>
      <c r="I590" s="61" t="s">
        <v>1204</v>
      </c>
    </row>
    <row r="591" spans="1:9">
      <c r="A591" s="61" t="s">
        <v>469</v>
      </c>
      <c r="B591" s="61">
        <v>49423702</v>
      </c>
      <c r="C591" s="61">
        <v>49424118</v>
      </c>
      <c r="D591" s="61" t="s">
        <v>18188</v>
      </c>
      <c r="E591" s="61" t="s">
        <v>1204</v>
      </c>
      <c r="F591" s="61" t="s">
        <v>1204</v>
      </c>
      <c r="G591" s="61" t="s">
        <v>18189</v>
      </c>
      <c r="H591" s="61" t="s">
        <v>18190</v>
      </c>
      <c r="I591" s="61" t="s">
        <v>12077</v>
      </c>
    </row>
    <row r="592" spans="1:9">
      <c r="A592" s="61" t="s">
        <v>469</v>
      </c>
      <c r="B592" s="61">
        <v>49431208</v>
      </c>
      <c r="C592" s="61">
        <v>49437866</v>
      </c>
      <c r="D592" s="61" t="s">
        <v>18191</v>
      </c>
      <c r="E592" s="61" t="s">
        <v>1204</v>
      </c>
      <c r="F592" s="61" t="s">
        <v>18192</v>
      </c>
      <c r="G592" s="61" t="s">
        <v>18193</v>
      </c>
      <c r="H592" s="61" t="s">
        <v>18194</v>
      </c>
      <c r="I592" s="61" t="s">
        <v>1204</v>
      </c>
    </row>
    <row r="593" spans="1:9">
      <c r="A593" s="61" t="s">
        <v>469</v>
      </c>
      <c r="B593" s="61">
        <v>49438202</v>
      </c>
      <c r="C593" s="61">
        <v>49439593</v>
      </c>
      <c r="D593" s="61" t="s">
        <v>18195</v>
      </c>
      <c r="E593" s="61" t="s">
        <v>9584</v>
      </c>
      <c r="F593" s="61" t="s">
        <v>12162</v>
      </c>
      <c r="G593" s="61" t="s">
        <v>18196</v>
      </c>
      <c r="H593" s="61" t="s">
        <v>18197</v>
      </c>
      <c r="I593" s="61" t="s">
        <v>12164</v>
      </c>
    </row>
    <row r="594" spans="1:9">
      <c r="A594" s="61" t="s">
        <v>469</v>
      </c>
      <c r="B594" s="61">
        <v>49444074</v>
      </c>
      <c r="C594" s="61">
        <v>49451106</v>
      </c>
      <c r="D594" s="61" t="s">
        <v>18198</v>
      </c>
      <c r="E594" s="61" t="s">
        <v>4986</v>
      </c>
      <c r="F594" s="61" t="s">
        <v>18199</v>
      </c>
      <c r="G594" s="61" t="s">
        <v>18200</v>
      </c>
      <c r="H594" s="61" t="s">
        <v>18201</v>
      </c>
      <c r="I594" s="61" t="s">
        <v>18202</v>
      </c>
    </row>
    <row r="595" spans="1:9">
      <c r="A595" s="61" t="s">
        <v>469</v>
      </c>
      <c r="B595" s="61">
        <v>49457401</v>
      </c>
      <c r="C595" s="61">
        <v>49462494</v>
      </c>
      <c r="D595" s="61" t="s">
        <v>18203</v>
      </c>
      <c r="E595" s="61" t="s">
        <v>2109</v>
      </c>
      <c r="F595" s="61" t="s">
        <v>2110</v>
      </c>
      <c r="G595" s="61" t="s">
        <v>18204</v>
      </c>
      <c r="H595" s="61" t="s">
        <v>18205</v>
      </c>
      <c r="I595" s="61" t="s">
        <v>1204</v>
      </c>
    </row>
    <row r="596" spans="1:9">
      <c r="A596" s="61" t="s">
        <v>469</v>
      </c>
      <c r="B596" s="61">
        <v>49466512</v>
      </c>
      <c r="C596" s="61">
        <v>49468071</v>
      </c>
      <c r="D596" s="61" t="s">
        <v>18206</v>
      </c>
      <c r="E596" s="61" t="s">
        <v>1204</v>
      </c>
      <c r="F596" s="61" t="s">
        <v>6474</v>
      </c>
      <c r="G596" s="61" t="s">
        <v>18207</v>
      </c>
      <c r="H596" s="61" t="s">
        <v>18208</v>
      </c>
      <c r="I596" s="61" t="s">
        <v>1204</v>
      </c>
    </row>
    <row r="597" spans="1:9">
      <c r="A597" s="61" t="s">
        <v>469</v>
      </c>
      <c r="B597" s="61">
        <v>49472231</v>
      </c>
      <c r="C597" s="61">
        <v>49479891</v>
      </c>
      <c r="D597" s="61" t="s">
        <v>18209</v>
      </c>
      <c r="E597" s="61" t="s">
        <v>9441</v>
      </c>
      <c r="F597" s="61" t="s">
        <v>9442</v>
      </c>
      <c r="G597" s="61" t="s">
        <v>18210</v>
      </c>
      <c r="H597" s="61" t="s">
        <v>18211</v>
      </c>
      <c r="I597" s="61" t="s">
        <v>1204</v>
      </c>
    </row>
    <row r="598" spans="1:9">
      <c r="A598" s="61" t="s">
        <v>469</v>
      </c>
      <c r="B598" s="61">
        <v>49480522</v>
      </c>
      <c r="C598" s="61">
        <v>49497724</v>
      </c>
      <c r="D598" s="61" t="s">
        <v>18212</v>
      </c>
      <c r="E598" s="61" t="s">
        <v>1204</v>
      </c>
      <c r="F598" s="61" t="s">
        <v>18213</v>
      </c>
      <c r="G598" s="61" t="s">
        <v>18214</v>
      </c>
      <c r="H598" s="61" t="s">
        <v>18215</v>
      </c>
      <c r="I598" s="61" t="s">
        <v>18216</v>
      </c>
    </row>
    <row r="599" spans="1:9">
      <c r="A599" s="61" t="s">
        <v>469</v>
      </c>
      <c r="B599" s="61">
        <v>49503621</v>
      </c>
      <c r="C599" s="61">
        <v>49506352</v>
      </c>
      <c r="D599" s="61" t="s">
        <v>18217</v>
      </c>
      <c r="E599" s="61" t="s">
        <v>1204</v>
      </c>
      <c r="F599" s="61" t="s">
        <v>13530</v>
      </c>
      <c r="G599" s="61" t="s">
        <v>18218</v>
      </c>
      <c r="H599" s="61" t="s">
        <v>18219</v>
      </c>
      <c r="I599" s="61" t="s">
        <v>1204</v>
      </c>
    </row>
    <row r="600" spans="1:9">
      <c r="A600" s="61" t="s">
        <v>469</v>
      </c>
      <c r="B600" s="61">
        <v>49510025</v>
      </c>
      <c r="C600" s="61">
        <v>49511457</v>
      </c>
      <c r="D600" s="61" t="s">
        <v>18220</v>
      </c>
      <c r="E600" s="61" t="s">
        <v>15546</v>
      </c>
      <c r="F600" s="61" t="s">
        <v>15547</v>
      </c>
      <c r="G600" s="61" t="s">
        <v>18221</v>
      </c>
      <c r="H600" s="61" t="s">
        <v>18222</v>
      </c>
      <c r="I600" s="61" t="s">
        <v>1204</v>
      </c>
    </row>
    <row r="601" spans="1:9">
      <c r="A601" s="61" t="s">
        <v>469</v>
      </c>
      <c r="B601" s="61">
        <v>49517882</v>
      </c>
      <c r="C601" s="61">
        <v>49519542</v>
      </c>
      <c r="D601" s="61" t="s">
        <v>18223</v>
      </c>
      <c r="E601" s="61" t="s">
        <v>18224</v>
      </c>
      <c r="F601" s="61" t="s">
        <v>18225</v>
      </c>
      <c r="G601" s="61" t="s">
        <v>18226</v>
      </c>
      <c r="H601" s="61" t="s">
        <v>18227</v>
      </c>
      <c r="I601" s="61" t="s">
        <v>18228</v>
      </c>
    </row>
    <row r="602" spans="1:9">
      <c r="A602" s="61" t="s">
        <v>469</v>
      </c>
      <c r="B602" s="61">
        <v>49519948</v>
      </c>
      <c r="C602" s="61">
        <v>49522699</v>
      </c>
      <c r="D602" s="61" t="s">
        <v>18229</v>
      </c>
      <c r="E602" s="61" t="s">
        <v>16113</v>
      </c>
      <c r="F602" s="61" t="s">
        <v>16114</v>
      </c>
      <c r="G602" s="61" t="s">
        <v>18230</v>
      </c>
      <c r="H602" s="61" t="s">
        <v>18231</v>
      </c>
      <c r="I602" s="61" t="s">
        <v>1204</v>
      </c>
    </row>
    <row r="603" spans="1:9">
      <c r="A603" s="61" t="s">
        <v>469</v>
      </c>
      <c r="B603" s="61">
        <v>49524227</v>
      </c>
      <c r="C603" s="61">
        <v>49525984</v>
      </c>
      <c r="D603" s="61" t="s">
        <v>18232</v>
      </c>
      <c r="E603" s="61" t="s">
        <v>2043</v>
      </c>
      <c r="F603" s="61" t="s">
        <v>18233</v>
      </c>
      <c r="G603" s="61" t="s">
        <v>18234</v>
      </c>
      <c r="H603" s="61" t="s">
        <v>18235</v>
      </c>
      <c r="I603" s="61" t="s">
        <v>18236</v>
      </c>
    </row>
    <row r="604" spans="1:9">
      <c r="A604" s="61" t="s">
        <v>469</v>
      </c>
      <c r="B604" s="61">
        <v>49527160</v>
      </c>
      <c r="C604" s="61">
        <v>49533777</v>
      </c>
      <c r="D604" s="61" t="s">
        <v>18237</v>
      </c>
      <c r="E604" s="61" t="s">
        <v>18238</v>
      </c>
      <c r="F604" s="61" t="s">
        <v>18239</v>
      </c>
      <c r="G604" s="61" t="s">
        <v>18240</v>
      </c>
      <c r="H604" s="61" t="s">
        <v>18241</v>
      </c>
      <c r="I604" s="61" t="s">
        <v>18242</v>
      </c>
    </row>
    <row r="605" spans="1:9">
      <c r="A605" s="61" t="s">
        <v>469</v>
      </c>
      <c r="B605" s="61">
        <v>49534404</v>
      </c>
      <c r="C605" s="61">
        <v>49538022</v>
      </c>
      <c r="D605" s="61" t="s">
        <v>18243</v>
      </c>
      <c r="E605" s="61" t="s">
        <v>11081</v>
      </c>
      <c r="F605" s="61" t="s">
        <v>11082</v>
      </c>
      <c r="G605" s="61" t="s">
        <v>18244</v>
      </c>
      <c r="H605" s="61" t="s">
        <v>18245</v>
      </c>
      <c r="I605" s="61" t="s">
        <v>17162</v>
      </c>
    </row>
    <row r="606" spans="1:9">
      <c r="A606" s="61" t="s">
        <v>469</v>
      </c>
      <c r="B606" s="61">
        <v>49545218</v>
      </c>
      <c r="C606" s="61">
        <v>49547985</v>
      </c>
      <c r="D606" s="61" t="s">
        <v>18246</v>
      </c>
      <c r="E606" s="61" t="s">
        <v>9927</v>
      </c>
      <c r="F606" s="61" t="s">
        <v>9928</v>
      </c>
      <c r="G606" s="61" t="s">
        <v>9929</v>
      </c>
      <c r="H606" s="61" t="s">
        <v>18247</v>
      </c>
      <c r="I606" s="61" t="s">
        <v>1204</v>
      </c>
    </row>
    <row r="607" spans="1:9">
      <c r="A607" s="61" t="s">
        <v>469</v>
      </c>
      <c r="B607" s="61">
        <v>49568220</v>
      </c>
      <c r="C607" s="61">
        <v>49569790</v>
      </c>
      <c r="D607" s="61" t="s">
        <v>18248</v>
      </c>
      <c r="E607" s="61" t="s">
        <v>1692</v>
      </c>
      <c r="F607" s="61" t="s">
        <v>4938</v>
      </c>
      <c r="G607" s="61" t="s">
        <v>16823</v>
      </c>
      <c r="H607" s="61" t="s">
        <v>16824</v>
      </c>
      <c r="I607" s="61" t="s">
        <v>1204</v>
      </c>
    </row>
    <row r="608" spans="1:9">
      <c r="A608" s="61" t="s">
        <v>469</v>
      </c>
      <c r="B608" s="61">
        <v>49588783</v>
      </c>
      <c r="C608" s="61">
        <v>49589513</v>
      </c>
      <c r="D608" s="61" t="s">
        <v>18249</v>
      </c>
      <c r="E608" s="61" t="s">
        <v>1204</v>
      </c>
      <c r="F608" s="61" t="s">
        <v>1204</v>
      </c>
      <c r="G608" s="61" t="s">
        <v>1204</v>
      </c>
      <c r="H608" s="61" t="s">
        <v>1204</v>
      </c>
      <c r="I608" s="61" t="s">
        <v>1204</v>
      </c>
    </row>
    <row r="609" spans="1:9">
      <c r="A609" s="61" t="s">
        <v>469</v>
      </c>
      <c r="B609" s="61">
        <v>49597038</v>
      </c>
      <c r="C609" s="61">
        <v>49609718</v>
      </c>
      <c r="D609" s="61" t="s">
        <v>18250</v>
      </c>
      <c r="E609" s="61" t="s">
        <v>18251</v>
      </c>
      <c r="F609" s="61" t="s">
        <v>18252</v>
      </c>
      <c r="G609" s="61" t="s">
        <v>18253</v>
      </c>
      <c r="H609" s="61" t="s">
        <v>18254</v>
      </c>
      <c r="I609" s="61" t="s">
        <v>18255</v>
      </c>
    </row>
    <row r="610" spans="1:9">
      <c r="A610" s="61" t="s">
        <v>469</v>
      </c>
      <c r="B610" s="61">
        <v>49610416</v>
      </c>
      <c r="C610" s="61">
        <v>49614308</v>
      </c>
      <c r="D610" s="61" t="s">
        <v>18256</v>
      </c>
      <c r="E610" s="61" t="s">
        <v>18257</v>
      </c>
      <c r="F610" s="61" t="s">
        <v>18258</v>
      </c>
      <c r="G610" s="61" t="s">
        <v>18259</v>
      </c>
      <c r="H610" s="61" t="s">
        <v>18260</v>
      </c>
      <c r="I610" s="61" t="s">
        <v>18261</v>
      </c>
    </row>
    <row r="611" spans="1:9">
      <c r="A611" s="61" t="s">
        <v>469</v>
      </c>
      <c r="B611" s="61">
        <v>49615191</v>
      </c>
      <c r="C611" s="61">
        <v>49616090</v>
      </c>
      <c r="D611" s="61" t="s">
        <v>18262</v>
      </c>
      <c r="E611" s="61" t="s">
        <v>1204</v>
      </c>
      <c r="F611" s="61" t="s">
        <v>1204</v>
      </c>
      <c r="G611" s="61" t="s">
        <v>18263</v>
      </c>
      <c r="H611" s="61" t="s">
        <v>18264</v>
      </c>
      <c r="I611" s="61" t="s">
        <v>1204</v>
      </c>
    </row>
    <row r="612" spans="1:9">
      <c r="A612" s="61" t="s">
        <v>469</v>
      </c>
      <c r="B612" s="61">
        <v>49616876</v>
      </c>
      <c r="C612" s="61">
        <v>49621791</v>
      </c>
      <c r="D612" s="61" t="s">
        <v>18265</v>
      </c>
      <c r="E612" s="61" t="s">
        <v>18266</v>
      </c>
      <c r="F612" s="61" t="s">
        <v>18267</v>
      </c>
      <c r="G612" s="61" t="s">
        <v>6424</v>
      </c>
      <c r="H612" s="61" t="s">
        <v>6425</v>
      </c>
      <c r="I612" s="61" t="s">
        <v>1204</v>
      </c>
    </row>
    <row r="613" spans="1:9">
      <c r="A613" s="61" t="s">
        <v>469</v>
      </c>
      <c r="B613" s="61">
        <v>49636486</v>
      </c>
      <c r="C613" s="61">
        <v>49638092</v>
      </c>
      <c r="D613" s="61" t="s">
        <v>18268</v>
      </c>
      <c r="E613" s="61" t="s">
        <v>1325</v>
      </c>
      <c r="F613" s="61" t="s">
        <v>18269</v>
      </c>
      <c r="G613" s="61" t="s">
        <v>14082</v>
      </c>
      <c r="H613" s="61" t="s">
        <v>14083</v>
      </c>
      <c r="I613" s="61" t="s">
        <v>1204</v>
      </c>
    </row>
    <row r="614" spans="1:9">
      <c r="A614" s="61" t="s">
        <v>469</v>
      </c>
      <c r="B614" s="61">
        <v>49645182</v>
      </c>
      <c r="C614" s="61">
        <v>49646734</v>
      </c>
      <c r="D614" s="61" t="s">
        <v>18270</v>
      </c>
      <c r="E614" s="61" t="s">
        <v>1325</v>
      </c>
      <c r="F614" s="61" t="s">
        <v>18269</v>
      </c>
      <c r="G614" s="61" t="s">
        <v>18271</v>
      </c>
      <c r="H614" s="61" t="s">
        <v>18272</v>
      </c>
      <c r="I614" s="61" t="s">
        <v>1204</v>
      </c>
    </row>
    <row r="615" spans="1:9">
      <c r="A615" s="61" t="s">
        <v>469</v>
      </c>
      <c r="B615" s="61">
        <v>49649642</v>
      </c>
      <c r="C615" s="61">
        <v>49651186</v>
      </c>
      <c r="D615" s="61" t="s">
        <v>18273</v>
      </c>
      <c r="E615" s="61" t="s">
        <v>1325</v>
      </c>
      <c r="F615" s="61" t="s">
        <v>18269</v>
      </c>
      <c r="G615" s="61" t="s">
        <v>18271</v>
      </c>
      <c r="H615" s="61" t="s">
        <v>18272</v>
      </c>
      <c r="I615" s="61" t="s">
        <v>1204</v>
      </c>
    </row>
    <row r="616" spans="1:9">
      <c r="A616" s="61" t="s">
        <v>469</v>
      </c>
      <c r="B616" s="61">
        <v>49656880</v>
      </c>
      <c r="C616" s="61">
        <v>49662389</v>
      </c>
      <c r="D616" s="61" t="s">
        <v>18274</v>
      </c>
      <c r="E616" s="61" t="s">
        <v>1204</v>
      </c>
      <c r="F616" s="61" t="s">
        <v>11217</v>
      </c>
      <c r="G616" s="61" t="s">
        <v>18275</v>
      </c>
      <c r="H616" s="61" t="s">
        <v>18276</v>
      </c>
      <c r="I616" s="61" t="s">
        <v>18277</v>
      </c>
    </row>
    <row r="617" spans="1:9">
      <c r="A617" s="61" t="s">
        <v>469</v>
      </c>
      <c r="B617" s="61">
        <v>49663183</v>
      </c>
      <c r="C617" s="61">
        <v>49681000</v>
      </c>
      <c r="D617" s="61" t="s">
        <v>18278</v>
      </c>
      <c r="E617" s="61" t="s">
        <v>1325</v>
      </c>
      <c r="F617" s="61" t="s">
        <v>18279</v>
      </c>
      <c r="G617" s="61" t="s">
        <v>18280</v>
      </c>
      <c r="H617" s="61" t="s">
        <v>18281</v>
      </c>
      <c r="I617" s="61" t="s">
        <v>18282</v>
      </c>
    </row>
    <row r="618" spans="1:9">
      <c r="A618" s="61" t="s">
        <v>469</v>
      </c>
      <c r="B618" s="61">
        <v>49683311</v>
      </c>
      <c r="C618" s="61">
        <v>49685554</v>
      </c>
      <c r="D618" s="61" t="s">
        <v>18283</v>
      </c>
      <c r="E618" s="61" t="s">
        <v>1325</v>
      </c>
      <c r="F618" s="61" t="s">
        <v>17334</v>
      </c>
      <c r="G618" s="61" t="s">
        <v>18284</v>
      </c>
      <c r="H618" s="61" t="s">
        <v>18285</v>
      </c>
      <c r="I618" s="61" t="s">
        <v>17337</v>
      </c>
    </row>
    <row r="619" spans="1:9">
      <c r="A619" s="61" t="s">
        <v>469</v>
      </c>
      <c r="B619" s="61">
        <v>49691936</v>
      </c>
      <c r="C619" s="61">
        <v>49705650</v>
      </c>
      <c r="D619" s="61" t="s">
        <v>18286</v>
      </c>
      <c r="E619" s="61" t="s">
        <v>1204</v>
      </c>
      <c r="F619" s="61" t="s">
        <v>11596</v>
      </c>
      <c r="G619" s="61" t="s">
        <v>18287</v>
      </c>
      <c r="H619" s="61" t="s">
        <v>18288</v>
      </c>
      <c r="I619" s="61" t="s">
        <v>1204</v>
      </c>
    </row>
    <row r="620" spans="1:9">
      <c r="A620" s="61" t="s">
        <v>469</v>
      </c>
      <c r="B620" s="61">
        <v>49706358</v>
      </c>
      <c r="C620" s="61">
        <v>49712779</v>
      </c>
      <c r="D620" s="61" t="s">
        <v>18289</v>
      </c>
      <c r="E620" s="61" t="s">
        <v>18290</v>
      </c>
      <c r="F620" s="61" t="s">
        <v>18291</v>
      </c>
      <c r="G620" s="61" t="s">
        <v>10552</v>
      </c>
      <c r="H620" s="61" t="s">
        <v>10553</v>
      </c>
      <c r="I620" s="61" t="s">
        <v>18292</v>
      </c>
    </row>
    <row r="621" spans="1:9">
      <c r="A621" s="61" t="s">
        <v>469</v>
      </c>
      <c r="B621" s="61">
        <v>49725749</v>
      </c>
      <c r="C621" s="61">
        <v>49728544</v>
      </c>
      <c r="D621" s="61" t="s">
        <v>18293</v>
      </c>
      <c r="E621" s="61" t="s">
        <v>1692</v>
      </c>
      <c r="F621" s="61" t="s">
        <v>4938</v>
      </c>
      <c r="G621" s="61" t="s">
        <v>18294</v>
      </c>
      <c r="H621" s="61" t="s">
        <v>18295</v>
      </c>
      <c r="I621" s="61" t="s">
        <v>18296</v>
      </c>
    </row>
    <row r="622" spans="1:9">
      <c r="A622" s="61" t="s">
        <v>469</v>
      </c>
      <c r="B622" s="61">
        <v>49733542</v>
      </c>
      <c r="C622" s="61">
        <v>49735683</v>
      </c>
      <c r="D622" s="61" t="s">
        <v>18297</v>
      </c>
      <c r="E622" s="61" t="s">
        <v>1692</v>
      </c>
      <c r="F622" s="61" t="s">
        <v>4938</v>
      </c>
      <c r="G622" s="61" t="s">
        <v>17198</v>
      </c>
      <c r="H622" s="61" t="s">
        <v>17199</v>
      </c>
      <c r="I622" s="61" t="s">
        <v>1204</v>
      </c>
    </row>
    <row r="623" spans="1:9">
      <c r="A623" s="61" t="s">
        <v>469</v>
      </c>
      <c r="B623" s="61">
        <v>49756460</v>
      </c>
      <c r="C623" s="61">
        <v>49767283</v>
      </c>
      <c r="D623" s="61" t="s">
        <v>18298</v>
      </c>
      <c r="E623" s="61" t="s">
        <v>18299</v>
      </c>
      <c r="F623" s="61" t="s">
        <v>18300</v>
      </c>
      <c r="G623" s="61" t="s">
        <v>11021</v>
      </c>
      <c r="H623" s="61" t="s">
        <v>11022</v>
      </c>
      <c r="I623" s="61" t="s">
        <v>1204</v>
      </c>
    </row>
    <row r="624" spans="1:9">
      <c r="A624" s="61" t="s">
        <v>469</v>
      </c>
      <c r="B624" s="61">
        <v>49772999</v>
      </c>
      <c r="C624" s="61">
        <v>49774694</v>
      </c>
      <c r="D624" s="61" t="s">
        <v>18301</v>
      </c>
      <c r="E624" s="61" t="s">
        <v>1692</v>
      </c>
      <c r="F624" s="61" t="s">
        <v>4938</v>
      </c>
      <c r="G624" s="61" t="s">
        <v>17198</v>
      </c>
      <c r="H624" s="61" t="s">
        <v>17199</v>
      </c>
      <c r="I624" s="61" t="s">
        <v>1204</v>
      </c>
    </row>
    <row r="625" spans="1:9">
      <c r="A625" s="61" t="s">
        <v>469</v>
      </c>
      <c r="B625" s="61">
        <v>49804023</v>
      </c>
      <c r="C625" s="61">
        <v>49804891</v>
      </c>
      <c r="D625" s="61" t="s">
        <v>18302</v>
      </c>
      <c r="E625" s="61" t="s">
        <v>1692</v>
      </c>
      <c r="F625" s="61" t="s">
        <v>10878</v>
      </c>
      <c r="G625" s="61" t="s">
        <v>17198</v>
      </c>
      <c r="H625" s="61" t="s">
        <v>17199</v>
      </c>
      <c r="I625" s="61" t="s">
        <v>1204</v>
      </c>
    </row>
    <row r="626" spans="1:9">
      <c r="A626" s="61" t="s">
        <v>469</v>
      </c>
      <c r="B626" s="61">
        <v>49845013</v>
      </c>
      <c r="C626" s="61">
        <v>49846473</v>
      </c>
      <c r="D626" s="61" t="s">
        <v>18303</v>
      </c>
      <c r="E626" s="61" t="s">
        <v>1692</v>
      </c>
      <c r="F626" s="61" t="s">
        <v>4938</v>
      </c>
      <c r="G626" s="61" t="s">
        <v>17198</v>
      </c>
      <c r="H626" s="61" t="s">
        <v>17199</v>
      </c>
      <c r="I626" s="61" t="s">
        <v>1204</v>
      </c>
    </row>
    <row r="627" spans="1:9">
      <c r="A627" s="61" t="s">
        <v>469</v>
      </c>
      <c r="B627" s="61">
        <v>49851530</v>
      </c>
      <c r="C627" s="61">
        <v>49852835</v>
      </c>
      <c r="D627" s="61" t="s">
        <v>18304</v>
      </c>
      <c r="E627" s="61" t="s">
        <v>1692</v>
      </c>
      <c r="F627" s="61" t="s">
        <v>4938</v>
      </c>
      <c r="G627" s="61" t="s">
        <v>17198</v>
      </c>
      <c r="H627" s="61" t="s">
        <v>18305</v>
      </c>
      <c r="I627" s="61" t="s">
        <v>1204</v>
      </c>
    </row>
    <row r="628" spans="1:9">
      <c r="A628" s="61" t="s">
        <v>469</v>
      </c>
      <c r="B628" s="61">
        <v>49856951</v>
      </c>
      <c r="C628" s="61">
        <v>49858892</v>
      </c>
      <c r="D628" s="61" t="s">
        <v>18306</v>
      </c>
      <c r="E628" s="61" t="s">
        <v>1692</v>
      </c>
      <c r="F628" s="61" t="s">
        <v>4938</v>
      </c>
      <c r="G628" s="61" t="s">
        <v>17198</v>
      </c>
      <c r="H628" s="61" t="s">
        <v>17199</v>
      </c>
      <c r="I628" s="61" t="s">
        <v>1204</v>
      </c>
    </row>
    <row r="629" spans="1:9">
      <c r="A629" s="61" t="s">
        <v>469</v>
      </c>
      <c r="B629" s="61">
        <v>49886373</v>
      </c>
      <c r="C629" s="61">
        <v>49887291</v>
      </c>
      <c r="D629" s="61" t="s">
        <v>18307</v>
      </c>
      <c r="E629" s="61" t="s">
        <v>1692</v>
      </c>
      <c r="F629" s="61" t="s">
        <v>10878</v>
      </c>
      <c r="G629" s="61" t="s">
        <v>17198</v>
      </c>
      <c r="H629" s="61" t="s">
        <v>17199</v>
      </c>
      <c r="I629" s="61" t="s">
        <v>1204</v>
      </c>
    </row>
    <row r="630" spans="1:9">
      <c r="A630" s="61" t="s">
        <v>469</v>
      </c>
      <c r="B630" s="61">
        <v>49888755</v>
      </c>
      <c r="C630" s="61">
        <v>49889725</v>
      </c>
      <c r="D630" s="61" t="s">
        <v>18308</v>
      </c>
      <c r="E630" s="61" t="s">
        <v>1692</v>
      </c>
      <c r="F630" s="61" t="s">
        <v>10878</v>
      </c>
      <c r="G630" s="61" t="s">
        <v>17198</v>
      </c>
      <c r="H630" s="61" t="s">
        <v>17199</v>
      </c>
      <c r="I630" s="61" t="s">
        <v>1204</v>
      </c>
    </row>
    <row r="631" spans="1:9">
      <c r="A631" s="61" t="s">
        <v>469</v>
      </c>
      <c r="B631" s="61">
        <v>49893104</v>
      </c>
      <c r="C631" s="61">
        <v>49894584</v>
      </c>
      <c r="D631" s="61" t="s">
        <v>18309</v>
      </c>
      <c r="E631" s="61" t="s">
        <v>1692</v>
      </c>
      <c r="F631" s="61" t="s">
        <v>4938</v>
      </c>
      <c r="G631" s="61" t="s">
        <v>17198</v>
      </c>
      <c r="H631" s="61" t="s">
        <v>18310</v>
      </c>
      <c r="I631" s="61" t="s">
        <v>1204</v>
      </c>
    </row>
    <row r="632" spans="1:9">
      <c r="A632" s="61" t="s">
        <v>469</v>
      </c>
      <c r="B632" s="61">
        <v>49907139</v>
      </c>
      <c r="C632" s="61">
        <v>49909408</v>
      </c>
      <c r="D632" s="61" t="s">
        <v>18311</v>
      </c>
      <c r="E632" s="61" t="s">
        <v>1692</v>
      </c>
      <c r="F632" s="61" t="s">
        <v>4938</v>
      </c>
      <c r="G632" s="61" t="s">
        <v>17198</v>
      </c>
      <c r="H632" s="61" t="s">
        <v>18312</v>
      </c>
      <c r="I632" s="61" t="s">
        <v>1204</v>
      </c>
    </row>
    <row r="633" spans="1:9">
      <c r="A633" s="61" t="s">
        <v>469</v>
      </c>
      <c r="B633" s="61">
        <v>49913466</v>
      </c>
      <c r="C633" s="61">
        <v>49915819</v>
      </c>
      <c r="D633" s="61" t="s">
        <v>18313</v>
      </c>
      <c r="E633" s="61" t="s">
        <v>18314</v>
      </c>
      <c r="F633" s="61" t="s">
        <v>18315</v>
      </c>
      <c r="G633" s="61" t="s">
        <v>18316</v>
      </c>
      <c r="H633" s="61" t="s">
        <v>18317</v>
      </c>
      <c r="I633" s="61" t="s">
        <v>18318</v>
      </c>
    </row>
    <row r="634" spans="1:9">
      <c r="A634" s="61" t="s">
        <v>469</v>
      </c>
      <c r="B634" s="61">
        <v>49929106</v>
      </c>
      <c r="C634" s="61">
        <v>49935763</v>
      </c>
      <c r="D634" s="61" t="s">
        <v>18319</v>
      </c>
      <c r="E634" s="61" t="s">
        <v>1204</v>
      </c>
      <c r="F634" s="61" t="s">
        <v>2646</v>
      </c>
      <c r="G634" s="61" t="s">
        <v>18320</v>
      </c>
      <c r="H634" s="61" t="s">
        <v>18321</v>
      </c>
      <c r="I634" s="61" t="s">
        <v>1204</v>
      </c>
    </row>
    <row r="635" spans="1:9">
      <c r="A635" s="61" t="s">
        <v>469</v>
      </c>
      <c r="B635" s="61">
        <v>49938080</v>
      </c>
      <c r="C635" s="61">
        <v>49942013</v>
      </c>
      <c r="D635" s="61" t="s">
        <v>18322</v>
      </c>
      <c r="E635" s="61" t="s">
        <v>18323</v>
      </c>
      <c r="F635" s="61" t="s">
        <v>18324</v>
      </c>
      <c r="G635" s="61" t="s">
        <v>18325</v>
      </c>
      <c r="H635" s="61" t="s">
        <v>18326</v>
      </c>
      <c r="I635" s="61" t="s">
        <v>18327</v>
      </c>
    </row>
    <row r="636" spans="1:9">
      <c r="A636" s="61" t="s">
        <v>469</v>
      </c>
      <c r="B636" s="61">
        <v>49942006</v>
      </c>
      <c r="C636" s="61">
        <v>49945693</v>
      </c>
      <c r="D636" s="61" t="s">
        <v>18328</v>
      </c>
      <c r="E636" s="61" t="s">
        <v>1204</v>
      </c>
      <c r="F636" s="61" t="s">
        <v>18329</v>
      </c>
      <c r="G636" s="61" t="s">
        <v>1204</v>
      </c>
      <c r="H636" s="61" t="s">
        <v>18330</v>
      </c>
      <c r="I636" s="61" t="s">
        <v>1204</v>
      </c>
    </row>
    <row r="637" spans="1:9">
      <c r="A637" s="61" t="s">
        <v>469</v>
      </c>
      <c r="B637" s="61">
        <v>49951080</v>
      </c>
      <c r="C637" s="61">
        <v>49956558</v>
      </c>
      <c r="D637" s="61" t="s">
        <v>18331</v>
      </c>
      <c r="E637" s="61" t="s">
        <v>10759</v>
      </c>
      <c r="F637" s="61" t="s">
        <v>10760</v>
      </c>
      <c r="G637" s="61" t="s">
        <v>18332</v>
      </c>
      <c r="H637" s="61" t="s">
        <v>10762</v>
      </c>
      <c r="I637" s="61" t="s">
        <v>10763</v>
      </c>
    </row>
    <row r="638" spans="1:9">
      <c r="A638" s="61" t="s">
        <v>469</v>
      </c>
      <c r="B638" s="61">
        <v>49959005</v>
      </c>
      <c r="C638" s="61">
        <v>49960777</v>
      </c>
      <c r="D638" s="61" t="s">
        <v>18333</v>
      </c>
      <c r="E638" s="61" t="s">
        <v>1358</v>
      </c>
      <c r="F638" s="61" t="s">
        <v>1272</v>
      </c>
      <c r="G638" s="61" t="s">
        <v>18334</v>
      </c>
      <c r="H638" s="61" t="s">
        <v>18335</v>
      </c>
      <c r="I638" s="61" t="s">
        <v>1204</v>
      </c>
    </row>
    <row r="639" spans="1:9">
      <c r="A639" s="61" t="s">
        <v>469</v>
      </c>
      <c r="B639" s="61">
        <v>49961511</v>
      </c>
      <c r="C639" s="61">
        <v>49965700</v>
      </c>
      <c r="D639" s="61" t="s">
        <v>18336</v>
      </c>
      <c r="E639" s="61" t="s">
        <v>18337</v>
      </c>
      <c r="F639" s="61" t="s">
        <v>18338</v>
      </c>
      <c r="G639" s="61" t="s">
        <v>18339</v>
      </c>
      <c r="H639" s="61" t="s">
        <v>18340</v>
      </c>
      <c r="I639" s="61" t="s">
        <v>18341</v>
      </c>
    </row>
    <row r="640" spans="1:9">
      <c r="A640" s="61" t="s">
        <v>469</v>
      </c>
      <c r="B640" s="61">
        <v>49973691</v>
      </c>
      <c r="C640" s="61">
        <v>49976661</v>
      </c>
      <c r="D640" s="61" t="s">
        <v>18342</v>
      </c>
      <c r="E640" s="61" t="s">
        <v>3038</v>
      </c>
      <c r="F640" s="61" t="s">
        <v>18343</v>
      </c>
      <c r="G640" s="61" t="s">
        <v>18344</v>
      </c>
      <c r="H640" s="61" t="s">
        <v>18345</v>
      </c>
      <c r="I640" s="61" t="s">
        <v>18346</v>
      </c>
    </row>
    <row r="641" spans="1:9">
      <c r="A641" s="61" t="s">
        <v>469</v>
      </c>
      <c r="B641" s="61">
        <v>49977034</v>
      </c>
      <c r="C641" s="61">
        <v>49980605</v>
      </c>
      <c r="D641" s="61" t="s">
        <v>18347</v>
      </c>
      <c r="E641" s="61" t="s">
        <v>5016</v>
      </c>
      <c r="F641" s="61" t="s">
        <v>18348</v>
      </c>
      <c r="G641" s="61" t="s">
        <v>18349</v>
      </c>
      <c r="H641" s="61" t="s">
        <v>18350</v>
      </c>
      <c r="I641" s="61" t="s">
        <v>1204</v>
      </c>
    </row>
    <row r="642" spans="1:9">
      <c r="A642" s="61" t="s">
        <v>469</v>
      </c>
      <c r="B642" s="61">
        <v>49981695</v>
      </c>
      <c r="C642" s="61">
        <v>49985954</v>
      </c>
      <c r="D642" s="61" t="s">
        <v>18351</v>
      </c>
      <c r="E642" s="61" t="s">
        <v>1204</v>
      </c>
      <c r="F642" s="61" t="s">
        <v>18352</v>
      </c>
      <c r="G642" s="61" t="s">
        <v>1204</v>
      </c>
      <c r="H642" s="61" t="s">
        <v>18353</v>
      </c>
      <c r="I642" s="61" t="s">
        <v>1204</v>
      </c>
    </row>
    <row r="643" spans="1:9">
      <c r="A643" s="61" t="s">
        <v>469</v>
      </c>
      <c r="B643" s="61">
        <v>49994534</v>
      </c>
      <c r="C643" s="61">
        <v>49995571</v>
      </c>
      <c r="D643" s="61" t="s">
        <v>18354</v>
      </c>
      <c r="E643" s="61" t="s">
        <v>1204</v>
      </c>
      <c r="F643" s="61" t="s">
        <v>1204</v>
      </c>
      <c r="G643" s="61" t="s">
        <v>1204</v>
      </c>
      <c r="H643" s="61" t="s">
        <v>1204</v>
      </c>
      <c r="I643" s="61" t="s">
        <v>1204</v>
      </c>
    </row>
    <row r="644" spans="1:9">
      <c r="A644" s="61" t="s">
        <v>469</v>
      </c>
      <c r="B644" s="61">
        <v>49995936</v>
      </c>
      <c r="C644" s="61">
        <v>50002673</v>
      </c>
      <c r="D644" s="61" t="s">
        <v>18355</v>
      </c>
      <c r="E644" s="61" t="s">
        <v>12256</v>
      </c>
      <c r="F644" s="61" t="s">
        <v>18356</v>
      </c>
      <c r="G644" s="61" t="s">
        <v>18357</v>
      </c>
      <c r="H644" s="61" t="s">
        <v>18358</v>
      </c>
      <c r="I644" s="61" t="s">
        <v>18359</v>
      </c>
    </row>
    <row r="645" spans="1:9">
      <c r="A645" s="61" t="s">
        <v>469</v>
      </c>
      <c r="B645" s="61">
        <v>50002457</v>
      </c>
      <c r="C645" s="61">
        <v>50003067</v>
      </c>
      <c r="D645" s="61" t="s">
        <v>18360</v>
      </c>
      <c r="E645" s="61" t="s">
        <v>1204</v>
      </c>
      <c r="F645" s="61" t="s">
        <v>1204</v>
      </c>
      <c r="G645" s="61" t="s">
        <v>1204</v>
      </c>
      <c r="H645" s="61" t="s">
        <v>18361</v>
      </c>
      <c r="I645" s="61" t="s">
        <v>1204</v>
      </c>
    </row>
    <row r="646" spans="1:9">
      <c r="A646" s="61" t="s">
        <v>469</v>
      </c>
      <c r="B646" s="61">
        <v>50005957</v>
      </c>
      <c r="C646" s="61">
        <v>50010212</v>
      </c>
      <c r="D646" s="61" t="s">
        <v>18362</v>
      </c>
      <c r="E646" s="61" t="s">
        <v>12256</v>
      </c>
      <c r="F646" s="61" t="s">
        <v>18363</v>
      </c>
      <c r="G646" s="61" t="s">
        <v>1204</v>
      </c>
      <c r="H646" s="61" t="s">
        <v>18361</v>
      </c>
      <c r="I646" s="61" t="s">
        <v>1204</v>
      </c>
    </row>
    <row r="647" spans="1:9">
      <c r="A647" s="61" t="s">
        <v>469</v>
      </c>
      <c r="B647" s="61">
        <v>50014858</v>
      </c>
      <c r="C647" s="61">
        <v>50020769</v>
      </c>
      <c r="D647" s="61" t="s">
        <v>18364</v>
      </c>
      <c r="E647" s="61" t="s">
        <v>1204</v>
      </c>
      <c r="F647" s="61" t="s">
        <v>18365</v>
      </c>
      <c r="G647" s="61" t="s">
        <v>18366</v>
      </c>
      <c r="H647" s="61" t="s">
        <v>18367</v>
      </c>
      <c r="I647" s="61" t="s">
        <v>1204</v>
      </c>
    </row>
    <row r="648" spans="1:9">
      <c r="A648" s="61" t="s">
        <v>469</v>
      </c>
      <c r="B648" s="61">
        <v>50021368</v>
      </c>
      <c r="C648" s="61">
        <v>50021709</v>
      </c>
      <c r="D648" s="61" t="s">
        <v>18368</v>
      </c>
      <c r="E648" s="61" t="s">
        <v>1204</v>
      </c>
      <c r="F648" s="61" t="s">
        <v>18369</v>
      </c>
      <c r="G648" s="61" t="s">
        <v>18370</v>
      </c>
      <c r="H648" s="61" t="s">
        <v>18371</v>
      </c>
      <c r="I648" s="61" t="s">
        <v>1204</v>
      </c>
    </row>
    <row r="649" spans="1:9">
      <c r="A649" s="61" t="s">
        <v>469</v>
      </c>
      <c r="B649" s="61">
        <v>50021876</v>
      </c>
      <c r="C649" s="61">
        <v>50025439</v>
      </c>
      <c r="D649" s="61" t="s">
        <v>18372</v>
      </c>
      <c r="E649" s="61" t="s">
        <v>18373</v>
      </c>
      <c r="F649" s="61" t="s">
        <v>18374</v>
      </c>
      <c r="G649" s="61" t="s">
        <v>18375</v>
      </c>
      <c r="H649" s="61" t="s">
        <v>18376</v>
      </c>
      <c r="I649" s="61" t="s">
        <v>18377</v>
      </c>
    </row>
    <row r="650" spans="1:9">
      <c r="A650" s="61" t="s">
        <v>469</v>
      </c>
      <c r="B650" s="61">
        <v>50029071</v>
      </c>
      <c r="C650" s="61">
        <v>50032143</v>
      </c>
      <c r="D650" s="61" t="s">
        <v>18378</v>
      </c>
      <c r="E650" s="61" t="s">
        <v>2939</v>
      </c>
      <c r="F650" s="61" t="s">
        <v>4214</v>
      </c>
      <c r="G650" s="61" t="s">
        <v>4215</v>
      </c>
      <c r="H650" s="61" t="s">
        <v>18379</v>
      </c>
      <c r="I650" s="61" t="s">
        <v>12965</v>
      </c>
    </row>
    <row r="651" spans="1:9">
      <c r="A651" s="61" t="s">
        <v>469</v>
      </c>
      <c r="B651" s="61">
        <v>50033154</v>
      </c>
      <c r="C651" s="61">
        <v>50035914</v>
      </c>
      <c r="D651" s="61" t="s">
        <v>18380</v>
      </c>
      <c r="E651" s="61" t="s">
        <v>2331</v>
      </c>
      <c r="F651" s="61" t="s">
        <v>18381</v>
      </c>
      <c r="G651" s="61" t="s">
        <v>17307</v>
      </c>
      <c r="H651" s="61" t="s">
        <v>17308</v>
      </c>
      <c r="I651" s="61" t="s">
        <v>1204</v>
      </c>
    </row>
    <row r="652" spans="1:9">
      <c r="A652" s="61" t="s">
        <v>469</v>
      </c>
      <c r="B652" s="61">
        <v>50036237</v>
      </c>
      <c r="C652" s="61">
        <v>50039512</v>
      </c>
      <c r="D652" s="61" t="s">
        <v>18382</v>
      </c>
      <c r="E652" s="61" t="s">
        <v>1204</v>
      </c>
      <c r="F652" s="61" t="s">
        <v>11043</v>
      </c>
      <c r="G652" s="61" t="s">
        <v>1204</v>
      </c>
      <c r="H652" s="61" t="s">
        <v>18383</v>
      </c>
      <c r="I652" s="61" t="s">
        <v>1204</v>
      </c>
    </row>
    <row r="653" spans="1:9">
      <c r="A653" s="61" t="s">
        <v>469</v>
      </c>
      <c r="B653" s="61">
        <v>50043190</v>
      </c>
      <c r="C653" s="61">
        <v>50048016</v>
      </c>
      <c r="D653" s="61" t="s">
        <v>18384</v>
      </c>
      <c r="E653" s="61" t="s">
        <v>14683</v>
      </c>
      <c r="F653" s="61" t="s">
        <v>14684</v>
      </c>
      <c r="G653" s="61" t="s">
        <v>18385</v>
      </c>
      <c r="H653" s="61" t="s">
        <v>18386</v>
      </c>
      <c r="I653" s="61" t="s">
        <v>14687</v>
      </c>
    </row>
    <row r="654" spans="1:9">
      <c r="A654" s="61" t="s">
        <v>469</v>
      </c>
      <c r="B654" s="61">
        <v>50049918</v>
      </c>
      <c r="C654" s="61">
        <v>50051095</v>
      </c>
      <c r="D654" s="61" t="s">
        <v>18387</v>
      </c>
      <c r="E654" s="61" t="s">
        <v>1204</v>
      </c>
      <c r="F654" s="61" t="s">
        <v>1204</v>
      </c>
      <c r="G654" s="61" t="s">
        <v>1204</v>
      </c>
      <c r="H654" s="61" t="s">
        <v>18388</v>
      </c>
      <c r="I654" s="61" t="s">
        <v>1204</v>
      </c>
    </row>
    <row r="655" spans="1:9">
      <c r="A655" s="61" t="s">
        <v>469</v>
      </c>
      <c r="B655" s="61">
        <v>50054247</v>
      </c>
      <c r="C655" s="61">
        <v>50055114</v>
      </c>
      <c r="D655" s="61" t="s">
        <v>18389</v>
      </c>
      <c r="E655" s="61" t="s">
        <v>1204</v>
      </c>
      <c r="F655" s="61" t="s">
        <v>1204</v>
      </c>
      <c r="G655" s="61" t="s">
        <v>1204</v>
      </c>
      <c r="H655" s="61" t="s">
        <v>18390</v>
      </c>
      <c r="I655" s="61" t="s">
        <v>1204</v>
      </c>
    </row>
    <row r="656" spans="1:9">
      <c r="A656" s="61" t="s">
        <v>469</v>
      </c>
      <c r="B656" s="61">
        <v>50057470</v>
      </c>
      <c r="C656" s="61">
        <v>50063365</v>
      </c>
      <c r="D656" s="61" t="s">
        <v>18391</v>
      </c>
      <c r="E656" s="61" t="s">
        <v>1204</v>
      </c>
      <c r="F656" s="61" t="s">
        <v>17321</v>
      </c>
      <c r="G656" s="61" t="s">
        <v>1204</v>
      </c>
      <c r="H656" s="61" t="s">
        <v>17327</v>
      </c>
      <c r="I656" s="61" t="s">
        <v>1204</v>
      </c>
    </row>
    <row r="657" spans="1:9">
      <c r="A657" s="61" t="s">
        <v>469</v>
      </c>
      <c r="B657" s="61">
        <v>50075307</v>
      </c>
      <c r="C657" s="61">
        <v>50077161</v>
      </c>
      <c r="D657" s="61" t="s">
        <v>18392</v>
      </c>
      <c r="E657" s="61" t="s">
        <v>1325</v>
      </c>
      <c r="F657" s="61" t="s">
        <v>18393</v>
      </c>
      <c r="G657" s="61" t="s">
        <v>1204</v>
      </c>
      <c r="H657" s="61" t="s">
        <v>18394</v>
      </c>
      <c r="I657" s="61" t="s">
        <v>1204</v>
      </c>
    </row>
    <row r="658" spans="1:9">
      <c r="A658" s="61" t="s">
        <v>469</v>
      </c>
      <c r="B658" s="61">
        <v>50081525</v>
      </c>
      <c r="C658" s="61">
        <v>50084157</v>
      </c>
      <c r="D658" s="61" t="s">
        <v>18395</v>
      </c>
      <c r="E658" s="61" t="s">
        <v>8816</v>
      </c>
      <c r="F658" s="61" t="s">
        <v>8817</v>
      </c>
      <c r="G658" s="61" t="s">
        <v>18396</v>
      </c>
      <c r="H658" s="61" t="s">
        <v>18397</v>
      </c>
      <c r="I658" s="61" t="s">
        <v>1204</v>
      </c>
    </row>
    <row r="659" spans="1:9">
      <c r="A659" s="61" t="s">
        <v>469</v>
      </c>
      <c r="B659" s="61">
        <v>50084298</v>
      </c>
      <c r="C659" s="61">
        <v>50085511</v>
      </c>
      <c r="D659" s="61" t="s">
        <v>18398</v>
      </c>
      <c r="E659" s="61" t="s">
        <v>1204</v>
      </c>
      <c r="F659" s="61" t="s">
        <v>1204</v>
      </c>
      <c r="G659" s="61" t="s">
        <v>18399</v>
      </c>
      <c r="H659" s="61" t="s">
        <v>18400</v>
      </c>
      <c r="I659" s="61" t="s">
        <v>1204</v>
      </c>
    </row>
    <row r="660" spans="1:9">
      <c r="A660" s="61" t="s">
        <v>469</v>
      </c>
      <c r="B660" s="61">
        <v>50086517</v>
      </c>
      <c r="C660" s="61">
        <v>50088274</v>
      </c>
      <c r="D660" s="61" t="s">
        <v>18401</v>
      </c>
      <c r="E660" s="61" t="s">
        <v>1204</v>
      </c>
      <c r="F660" s="61" t="s">
        <v>9295</v>
      </c>
      <c r="G660" s="61" t="s">
        <v>18402</v>
      </c>
      <c r="H660" s="61" t="s">
        <v>18403</v>
      </c>
      <c r="I660" s="61" t="s">
        <v>1204</v>
      </c>
    </row>
    <row r="661" spans="1:9">
      <c r="A661" s="61" t="s">
        <v>469</v>
      </c>
      <c r="B661" s="61">
        <v>50089374</v>
      </c>
      <c r="C661" s="61">
        <v>50092687</v>
      </c>
      <c r="D661" s="61" t="s">
        <v>18404</v>
      </c>
      <c r="E661" s="61" t="s">
        <v>1204</v>
      </c>
      <c r="F661" s="61" t="s">
        <v>18405</v>
      </c>
      <c r="G661" s="61" t="s">
        <v>17340</v>
      </c>
      <c r="H661" s="61" t="s">
        <v>18406</v>
      </c>
      <c r="I661" s="61" t="s">
        <v>17342</v>
      </c>
    </row>
    <row r="662" spans="1:9">
      <c r="A662" s="61" t="s">
        <v>469</v>
      </c>
      <c r="B662" s="61">
        <v>50095903</v>
      </c>
      <c r="C662" s="61">
        <v>50099950</v>
      </c>
      <c r="D662" s="61" t="s">
        <v>18407</v>
      </c>
      <c r="E662" s="61" t="s">
        <v>1325</v>
      </c>
      <c r="F662" s="61" t="s">
        <v>18408</v>
      </c>
      <c r="G662" s="61" t="s">
        <v>1204</v>
      </c>
      <c r="H662" s="61" t="s">
        <v>18409</v>
      </c>
      <c r="I662" s="61" t="s">
        <v>1204</v>
      </c>
    </row>
    <row r="663" spans="1:9">
      <c r="A663" s="61" t="s">
        <v>469</v>
      </c>
      <c r="B663" s="61">
        <v>50100066</v>
      </c>
      <c r="C663" s="61">
        <v>50102719</v>
      </c>
      <c r="D663" s="61" t="s">
        <v>18410</v>
      </c>
      <c r="E663" s="61" t="s">
        <v>4265</v>
      </c>
      <c r="F663" s="61" t="s">
        <v>17423</v>
      </c>
      <c r="G663" s="61" t="s">
        <v>17363</v>
      </c>
      <c r="H663" s="61" t="s">
        <v>17364</v>
      </c>
      <c r="I663" s="61" t="s">
        <v>17365</v>
      </c>
    </row>
    <row r="664" spans="1:9">
      <c r="A664" s="61" t="s">
        <v>469</v>
      </c>
      <c r="B664" s="61">
        <v>50105793</v>
      </c>
      <c r="C664" s="61">
        <v>50108021</v>
      </c>
      <c r="D664" s="61" t="s">
        <v>18411</v>
      </c>
      <c r="E664" s="61" t="s">
        <v>4265</v>
      </c>
      <c r="F664" s="61" t="s">
        <v>9842</v>
      </c>
      <c r="G664" s="61" t="s">
        <v>18412</v>
      </c>
      <c r="H664" s="61" t="s">
        <v>18413</v>
      </c>
      <c r="I664" s="61" t="s">
        <v>17365</v>
      </c>
    </row>
    <row r="665" spans="1:9">
      <c r="A665" s="61" t="s">
        <v>469</v>
      </c>
      <c r="B665" s="61">
        <v>50110970</v>
      </c>
      <c r="C665" s="61">
        <v>50117305</v>
      </c>
      <c r="D665" s="61" t="s">
        <v>18414</v>
      </c>
      <c r="E665" s="61" t="s">
        <v>1888</v>
      </c>
      <c r="F665" s="61" t="s">
        <v>8790</v>
      </c>
      <c r="G665" s="61" t="s">
        <v>18415</v>
      </c>
      <c r="H665" s="61" t="s">
        <v>18416</v>
      </c>
      <c r="I665" s="61" t="s">
        <v>1204</v>
      </c>
    </row>
    <row r="666" spans="1:9">
      <c r="A666" s="61" t="s">
        <v>469</v>
      </c>
      <c r="B666" s="61">
        <v>50143900</v>
      </c>
      <c r="C666" s="61">
        <v>50154724</v>
      </c>
      <c r="D666" s="61" t="s">
        <v>16499</v>
      </c>
      <c r="E666" s="61" t="s">
        <v>1325</v>
      </c>
      <c r="F666" s="61" t="s">
        <v>6200</v>
      </c>
      <c r="G666" s="61" t="s">
        <v>6201</v>
      </c>
      <c r="H666" s="61" t="s">
        <v>16500</v>
      </c>
      <c r="I666" s="61" t="s">
        <v>6203</v>
      </c>
    </row>
    <row r="667" spans="1:9">
      <c r="A667" s="61" t="s">
        <v>469</v>
      </c>
      <c r="B667" s="61">
        <v>50157614</v>
      </c>
      <c r="C667" s="61">
        <v>50160623</v>
      </c>
      <c r="D667" s="61" t="s">
        <v>16501</v>
      </c>
      <c r="E667" s="61" t="s">
        <v>12527</v>
      </c>
      <c r="F667" s="61" t="s">
        <v>12528</v>
      </c>
      <c r="G667" s="61" t="s">
        <v>12529</v>
      </c>
      <c r="H667" s="61" t="s">
        <v>12530</v>
      </c>
      <c r="I667" s="61" t="s">
        <v>1204</v>
      </c>
    </row>
    <row r="668" spans="1:9">
      <c r="A668" s="61" t="s">
        <v>469</v>
      </c>
      <c r="B668" s="61">
        <v>50161574</v>
      </c>
      <c r="C668" s="61">
        <v>50163338</v>
      </c>
      <c r="D668" s="61" t="s">
        <v>14719</v>
      </c>
      <c r="E668" s="61" t="s">
        <v>1692</v>
      </c>
      <c r="F668" s="61" t="s">
        <v>4938</v>
      </c>
      <c r="G668" s="61" t="s">
        <v>14720</v>
      </c>
      <c r="H668" s="61" t="s">
        <v>14721</v>
      </c>
      <c r="I668" s="61" t="s">
        <v>1204</v>
      </c>
    </row>
    <row r="669" spans="1:9">
      <c r="A669" s="61" t="s">
        <v>469</v>
      </c>
      <c r="B669" s="61">
        <v>50164358</v>
      </c>
      <c r="C669" s="61">
        <v>50166380</v>
      </c>
      <c r="D669" s="61" t="s">
        <v>14722</v>
      </c>
      <c r="E669" s="61" t="s">
        <v>1692</v>
      </c>
      <c r="F669" s="61" t="s">
        <v>4938</v>
      </c>
      <c r="G669" s="61" t="s">
        <v>14720</v>
      </c>
      <c r="H669" s="61" t="s">
        <v>14721</v>
      </c>
      <c r="I669" s="61" t="s">
        <v>1204</v>
      </c>
    </row>
    <row r="670" spans="1:9">
      <c r="A670" s="61" t="s">
        <v>469</v>
      </c>
      <c r="B670" s="61">
        <v>50167350</v>
      </c>
      <c r="C670" s="61">
        <v>50171044</v>
      </c>
      <c r="D670" s="61" t="s">
        <v>14723</v>
      </c>
      <c r="E670" s="61" t="s">
        <v>14724</v>
      </c>
      <c r="F670" s="61" t="s">
        <v>14725</v>
      </c>
      <c r="G670" s="61" t="s">
        <v>14726</v>
      </c>
      <c r="H670" s="61" t="s">
        <v>14727</v>
      </c>
      <c r="I670" s="61" t="s">
        <v>14728</v>
      </c>
    </row>
    <row r="671" spans="1:9">
      <c r="A671" s="61" t="s">
        <v>469</v>
      </c>
      <c r="B671" s="61">
        <v>50171629</v>
      </c>
      <c r="C671" s="61">
        <v>50172360</v>
      </c>
      <c r="D671" s="61" t="s">
        <v>14729</v>
      </c>
      <c r="E671" s="61" t="s">
        <v>1204</v>
      </c>
      <c r="F671" s="61" t="s">
        <v>12508</v>
      </c>
      <c r="G671" s="61" t="s">
        <v>12509</v>
      </c>
      <c r="H671" s="61" t="s">
        <v>12510</v>
      </c>
      <c r="I671" s="61" t="s">
        <v>1204</v>
      </c>
    </row>
    <row r="672" spans="1:9">
      <c r="A672" s="61" t="s">
        <v>469</v>
      </c>
      <c r="B672" s="61">
        <v>50172547</v>
      </c>
      <c r="C672" s="61">
        <v>50174135</v>
      </c>
      <c r="D672" s="61" t="s">
        <v>14730</v>
      </c>
      <c r="E672" s="61" t="s">
        <v>1204</v>
      </c>
      <c r="F672" s="61" t="s">
        <v>1204</v>
      </c>
      <c r="G672" s="61" t="s">
        <v>14731</v>
      </c>
      <c r="H672" s="61" t="s">
        <v>12503</v>
      </c>
      <c r="I672" s="61" t="s">
        <v>1204</v>
      </c>
    </row>
    <row r="673" spans="1:9">
      <c r="A673" s="61" t="s">
        <v>469</v>
      </c>
      <c r="B673" s="61">
        <v>50177417</v>
      </c>
      <c r="C673" s="61">
        <v>50178388</v>
      </c>
      <c r="D673" s="61" t="s">
        <v>14732</v>
      </c>
      <c r="E673" s="61" t="s">
        <v>1325</v>
      </c>
      <c r="F673" s="61" t="s">
        <v>7253</v>
      </c>
      <c r="G673" s="61" t="s">
        <v>1204</v>
      </c>
      <c r="H673" s="61" t="s">
        <v>14733</v>
      </c>
      <c r="I673" s="61" t="s">
        <v>1204</v>
      </c>
    </row>
    <row r="674" spans="1:9">
      <c r="A674" s="61" t="s">
        <v>469</v>
      </c>
      <c r="B674" s="61">
        <v>50178587</v>
      </c>
      <c r="C674" s="61">
        <v>50185703</v>
      </c>
      <c r="D674" s="61" t="s">
        <v>14734</v>
      </c>
      <c r="E674" s="61" t="s">
        <v>8588</v>
      </c>
      <c r="F674" s="61" t="s">
        <v>8589</v>
      </c>
      <c r="G674" s="61" t="s">
        <v>14735</v>
      </c>
      <c r="H674" s="61" t="s">
        <v>14736</v>
      </c>
      <c r="I674" s="61" t="s">
        <v>8592</v>
      </c>
    </row>
    <row r="675" spans="1:9">
      <c r="A675" s="61" t="s">
        <v>469</v>
      </c>
      <c r="B675" s="61">
        <v>50188082</v>
      </c>
      <c r="C675" s="61">
        <v>50189361</v>
      </c>
      <c r="D675" s="61" t="s">
        <v>14737</v>
      </c>
      <c r="E675" s="61" t="s">
        <v>1325</v>
      </c>
      <c r="F675" s="61" t="s">
        <v>7253</v>
      </c>
      <c r="G675" s="61" t="s">
        <v>1204</v>
      </c>
      <c r="H675" s="61" t="s">
        <v>14733</v>
      </c>
      <c r="I675" s="61" t="s">
        <v>1204</v>
      </c>
    </row>
    <row r="676" spans="1:9">
      <c r="A676" s="61" t="s">
        <v>469</v>
      </c>
      <c r="B676" s="61">
        <v>50189857</v>
      </c>
      <c r="C676" s="61">
        <v>50190757</v>
      </c>
      <c r="D676" s="61" t="s">
        <v>14738</v>
      </c>
      <c r="E676" s="61" t="s">
        <v>1204</v>
      </c>
      <c r="F676" s="61" t="s">
        <v>1204</v>
      </c>
      <c r="G676" s="61" t="s">
        <v>1204</v>
      </c>
      <c r="H676" s="61" t="s">
        <v>14739</v>
      </c>
      <c r="I676" s="61" t="s">
        <v>1204</v>
      </c>
    </row>
    <row r="677" spans="1:9">
      <c r="A677" s="61" t="s">
        <v>469</v>
      </c>
      <c r="B677" s="61">
        <v>50209051</v>
      </c>
      <c r="C677" s="61">
        <v>50211014</v>
      </c>
      <c r="D677" s="61" t="s">
        <v>14740</v>
      </c>
      <c r="E677" s="61" t="s">
        <v>1204</v>
      </c>
      <c r="F677" s="61" t="s">
        <v>11213</v>
      </c>
      <c r="G677" s="61" t="s">
        <v>14741</v>
      </c>
      <c r="H677" s="61" t="s">
        <v>14742</v>
      </c>
      <c r="I677" s="61" t="s">
        <v>1204</v>
      </c>
    </row>
    <row r="678" spans="1:9">
      <c r="A678" s="61" t="s">
        <v>469</v>
      </c>
      <c r="B678" s="61">
        <v>50220444</v>
      </c>
      <c r="C678" s="61">
        <v>50221464</v>
      </c>
      <c r="D678" s="61" t="s">
        <v>14743</v>
      </c>
      <c r="E678" s="61" t="s">
        <v>2679</v>
      </c>
      <c r="F678" s="61" t="s">
        <v>5131</v>
      </c>
      <c r="G678" s="61" t="s">
        <v>14744</v>
      </c>
      <c r="H678" s="61" t="s">
        <v>14745</v>
      </c>
      <c r="I678" s="61" t="s">
        <v>1204</v>
      </c>
    </row>
    <row r="679" spans="1:9">
      <c r="A679" s="61" t="s">
        <v>469</v>
      </c>
      <c r="B679" s="61">
        <v>50237101</v>
      </c>
      <c r="C679" s="61">
        <v>50239014</v>
      </c>
      <c r="D679" s="61" t="s">
        <v>14746</v>
      </c>
      <c r="E679" s="61" t="s">
        <v>1204</v>
      </c>
      <c r="F679" s="61" t="s">
        <v>1705</v>
      </c>
      <c r="G679" s="61" t="s">
        <v>1706</v>
      </c>
      <c r="H679" s="61" t="s">
        <v>14747</v>
      </c>
      <c r="I679" s="61" t="s">
        <v>14748</v>
      </c>
    </row>
    <row r="680" spans="1:9">
      <c r="A680" s="61" t="s">
        <v>469</v>
      </c>
      <c r="B680" s="61">
        <v>50246128</v>
      </c>
      <c r="C680" s="61">
        <v>50247141</v>
      </c>
      <c r="D680" s="61" t="s">
        <v>14749</v>
      </c>
      <c r="E680" s="61" t="s">
        <v>1204</v>
      </c>
      <c r="F680" s="61" t="s">
        <v>4454</v>
      </c>
      <c r="G680" s="61" t="s">
        <v>14750</v>
      </c>
      <c r="H680" s="61" t="s">
        <v>14751</v>
      </c>
      <c r="I680" s="61" t="s">
        <v>1204</v>
      </c>
    </row>
    <row r="681" spans="1:9">
      <c r="A681" s="61" t="s">
        <v>469</v>
      </c>
      <c r="B681" s="61">
        <v>50250249</v>
      </c>
      <c r="C681" s="61">
        <v>50262363</v>
      </c>
      <c r="D681" s="61" t="s">
        <v>14752</v>
      </c>
      <c r="E681" s="61" t="s">
        <v>14753</v>
      </c>
      <c r="F681" s="61" t="s">
        <v>14754</v>
      </c>
      <c r="G681" s="61" t="s">
        <v>14755</v>
      </c>
      <c r="H681" s="61" t="s">
        <v>14756</v>
      </c>
      <c r="I681" s="61" t="s">
        <v>14757</v>
      </c>
    </row>
    <row r="682" spans="1:9">
      <c r="A682" s="61" t="s">
        <v>469</v>
      </c>
      <c r="B682" s="61">
        <v>50263751</v>
      </c>
      <c r="C682" s="61">
        <v>50265339</v>
      </c>
      <c r="D682" s="61" t="s">
        <v>14758</v>
      </c>
      <c r="E682" s="61" t="s">
        <v>2331</v>
      </c>
      <c r="F682" s="61" t="s">
        <v>14759</v>
      </c>
      <c r="G682" s="61" t="s">
        <v>14760</v>
      </c>
      <c r="H682" s="61" t="s">
        <v>14761</v>
      </c>
      <c r="I682" s="61" t="s">
        <v>14762</v>
      </c>
    </row>
    <row r="683" spans="1:9">
      <c r="A683" s="61" t="s">
        <v>469</v>
      </c>
      <c r="B683" s="61">
        <v>50264850</v>
      </c>
      <c r="C683" s="61">
        <v>50268689</v>
      </c>
      <c r="D683" s="61" t="s">
        <v>14763</v>
      </c>
      <c r="E683" s="61" t="s">
        <v>1204</v>
      </c>
      <c r="F683" s="61" t="s">
        <v>1204</v>
      </c>
      <c r="G683" s="61" t="s">
        <v>1204</v>
      </c>
      <c r="H683" s="61" t="s">
        <v>1204</v>
      </c>
      <c r="I683" s="61" t="s">
        <v>1204</v>
      </c>
    </row>
    <row r="684" spans="1:9">
      <c r="A684" s="61" t="s">
        <v>469</v>
      </c>
      <c r="B684" s="61">
        <v>50268836</v>
      </c>
      <c r="C684" s="61">
        <v>50269798</v>
      </c>
      <c r="D684" s="61" t="s">
        <v>14764</v>
      </c>
      <c r="E684" s="61" t="s">
        <v>1204</v>
      </c>
      <c r="F684" s="61" t="s">
        <v>1204</v>
      </c>
      <c r="G684" s="61" t="s">
        <v>1204</v>
      </c>
      <c r="H684" s="61" t="s">
        <v>1204</v>
      </c>
      <c r="I684" s="61" t="s">
        <v>1204</v>
      </c>
    </row>
    <row r="685" spans="1:9">
      <c r="A685" s="61" t="s">
        <v>469</v>
      </c>
      <c r="B685" s="61">
        <v>50271776</v>
      </c>
      <c r="C685" s="61">
        <v>50274714</v>
      </c>
      <c r="D685" s="61" t="s">
        <v>14765</v>
      </c>
      <c r="E685" s="61" t="s">
        <v>1204</v>
      </c>
      <c r="F685" s="61" t="s">
        <v>1204</v>
      </c>
      <c r="G685" s="61" t="s">
        <v>1204</v>
      </c>
      <c r="H685" s="61" t="s">
        <v>1204</v>
      </c>
      <c r="I685" s="61" t="s">
        <v>1204</v>
      </c>
    </row>
    <row r="686" spans="1:9">
      <c r="A686" s="61" t="s">
        <v>469</v>
      </c>
      <c r="B686" s="61">
        <v>50279623</v>
      </c>
      <c r="C686" s="61">
        <v>50280069</v>
      </c>
      <c r="D686" s="61" t="s">
        <v>14766</v>
      </c>
      <c r="E686" s="61" t="s">
        <v>1204</v>
      </c>
      <c r="F686" s="61" t="s">
        <v>1204</v>
      </c>
      <c r="G686" s="61" t="s">
        <v>1204</v>
      </c>
      <c r="H686" s="61" t="s">
        <v>1204</v>
      </c>
      <c r="I686" s="61" t="s">
        <v>1204</v>
      </c>
    </row>
    <row r="687" spans="1:9">
      <c r="A687" s="61" t="s">
        <v>469</v>
      </c>
      <c r="B687" s="61">
        <v>50280129</v>
      </c>
      <c r="C687" s="61">
        <v>50286071</v>
      </c>
      <c r="D687" s="61" t="s">
        <v>14767</v>
      </c>
      <c r="E687" s="61" t="s">
        <v>1204</v>
      </c>
      <c r="F687" s="61" t="s">
        <v>1204</v>
      </c>
      <c r="G687" s="61" t="s">
        <v>1204</v>
      </c>
      <c r="H687" s="61" t="s">
        <v>14768</v>
      </c>
      <c r="I687" s="61" t="s">
        <v>1204</v>
      </c>
    </row>
    <row r="688" spans="1:9">
      <c r="A688" s="61" t="s">
        <v>469</v>
      </c>
      <c r="B688" s="61">
        <v>50289851</v>
      </c>
      <c r="C688" s="61">
        <v>50292731</v>
      </c>
      <c r="D688" s="61" t="s">
        <v>14769</v>
      </c>
      <c r="E688" s="61" t="s">
        <v>1204</v>
      </c>
      <c r="F688" s="61" t="s">
        <v>1204</v>
      </c>
      <c r="G688" s="61" t="s">
        <v>1204</v>
      </c>
      <c r="H688" s="61" t="s">
        <v>1204</v>
      </c>
      <c r="I688" s="61" t="s">
        <v>1204</v>
      </c>
    </row>
    <row r="689" spans="1:9">
      <c r="A689" s="61" t="s">
        <v>469</v>
      </c>
      <c r="B689" s="61">
        <v>50291462</v>
      </c>
      <c r="C689" s="61">
        <v>50293212</v>
      </c>
      <c r="D689" s="61" t="s">
        <v>14770</v>
      </c>
      <c r="E689" s="61" t="s">
        <v>1204</v>
      </c>
      <c r="F689" s="61" t="s">
        <v>1204</v>
      </c>
      <c r="G689" s="61" t="s">
        <v>1204</v>
      </c>
      <c r="H689" s="61" t="s">
        <v>1204</v>
      </c>
      <c r="I689" s="61" t="s">
        <v>1204</v>
      </c>
    </row>
    <row r="690" spans="1:9">
      <c r="A690" s="61" t="s">
        <v>469</v>
      </c>
      <c r="B690" s="61">
        <v>50292872</v>
      </c>
      <c r="C690" s="61">
        <v>50305996</v>
      </c>
      <c r="D690" s="61" t="s">
        <v>14771</v>
      </c>
      <c r="E690" s="61" t="s">
        <v>1204</v>
      </c>
      <c r="F690" s="61" t="s">
        <v>14772</v>
      </c>
      <c r="G690" s="61" t="s">
        <v>14773</v>
      </c>
      <c r="H690" s="61" t="s">
        <v>14774</v>
      </c>
      <c r="I690" s="61" t="s">
        <v>1204</v>
      </c>
    </row>
    <row r="691" spans="1:9">
      <c r="A691" s="61" t="s">
        <v>469</v>
      </c>
      <c r="B691" s="61">
        <v>50307566</v>
      </c>
      <c r="C691" s="61">
        <v>50308237</v>
      </c>
      <c r="D691" s="61" t="s">
        <v>14775</v>
      </c>
      <c r="E691" s="61" t="s">
        <v>1204</v>
      </c>
      <c r="F691" s="61" t="s">
        <v>1204</v>
      </c>
      <c r="G691" s="61" t="s">
        <v>1204</v>
      </c>
      <c r="H691" s="61" t="s">
        <v>14776</v>
      </c>
      <c r="I691" s="61" t="s">
        <v>1204</v>
      </c>
    </row>
    <row r="692" spans="1:9">
      <c r="A692" s="61" t="s">
        <v>469</v>
      </c>
      <c r="B692" s="61">
        <v>50314387</v>
      </c>
      <c r="C692" s="61">
        <v>50321323</v>
      </c>
      <c r="D692" s="61" t="s">
        <v>14777</v>
      </c>
      <c r="E692" s="61" t="s">
        <v>1204</v>
      </c>
      <c r="F692" s="61" t="s">
        <v>1204</v>
      </c>
      <c r="G692" s="61" t="s">
        <v>1204</v>
      </c>
      <c r="H692" s="61" t="s">
        <v>1204</v>
      </c>
      <c r="I692" s="61" t="s">
        <v>1204</v>
      </c>
    </row>
    <row r="693" spans="1:9">
      <c r="A693" s="61" t="s">
        <v>469</v>
      </c>
      <c r="B693" s="61">
        <v>50321375</v>
      </c>
      <c r="C693" s="61">
        <v>50324714</v>
      </c>
      <c r="D693" s="61" t="s">
        <v>14778</v>
      </c>
      <c r="E693" s="61" t="s">
        <v>1204</v>
      </c>
      <c r="F693" s="61" t="s">
        <v>1204</v>
      </c>
      <c r="G693" s="61" t="s">
        <v>1204</v>
      </c>
      <c r="H693" s="61" t="s">
        <v>1204</v>
      </c>
      <c r="I693" s="61" t="s">
        <v>1204</v>
      </c>
    </row>
    <row r="694" spans="1:9">
      <c r="A694" s="61" t="s">
        <v>469</v>
      </c>
      <c r="B694" s="61">
        <v>50325289</v>
      </c>
      <c r="C694" s="61">
        <v>50338410</v>
      </c>
      <c r="D694" s="61" t="s">
        <v>14779</v>
      </c>
      <c r="E694" s="61" t="s">
        <v>1204</v>
      </c>
      <c r="F694" s="61" t="s">
        <v>14772</v>
      </c>
      <c r="G694" s="61" t="s">
        <v>14773</v>
      </c>
      <c r="H694" s="61" t="s">
        <v>14774</v>
      </c>
      <c r="I694" s="61" t="s">
        <v>1204</v>
      </c>
    </row>
    <row r="695" spans="1:9">
      <c r="A695" s="61" t="s">
        <v>469</v>
      </c>
      <c r="B695" s="61">
        <v>50339538</v>
      </c>
      <c r="C695" s="61">
        <v>50340128</v>
      </c>
      <c r="D695" s="61" t="s">
        <v>14780</v>
      </c>
      <c r="E695" s="61" t="s">
        <v>1204</v>
      </c>
      <c r="F695" s="61" t="s">
        <v>1204</v>
      </c>
      <c r="G695" s="61" t="s">
        <v>1204</v>
      </c>
      <c r="H695" s="61" t="s">
        <v>14776</v>
      </c>
      <c r="I695" s="61" t="s">
        <v>1204</v>
      </c>
    </row>
    <row r="696" spans="1:9">
      <c r="A696" s="61" t="s">
        <v>469</v>
      </c>
      <c r="B696" s="61">
        <v>50345496</v>
      </c>
      <c r="C696" s="61">
        <v>50348169</v>
      </c>
      <c r="D696" s="61" t="s">
        <v>14781</v>
      </c>
      <c r="E696" s="61" t="s">
        <v>1888</v>
      </c>
      <c r="F696" s="61" t="s">
        <v>5628</v>
      </c>
      <c r="G696" s="61" t="s">
        <v>14782</v>
      </c>
      <c r="H696" s="61" t="s">
        <v>14783</v>
      </c>
      <c r="I696" s="61" t="s">
        <v>14784</v>
      </c>
    </row>
    <row r="697" spans="1:9">
      <c r="A697" s="61" t="s">
        <v>469</v>
      </c>
      <c r="B697" s="61">
        <v>50365425</v>
      </c>
      <c r="C697" s="61">
        <v>50367319</v>
      </c>
      <c r="D697" s="61" t="s">
        <v>14785</v>
      </c>
      <c r="E697" s="61" t="s">
        <v>14786</v>
      </c>
      <c r="F697" s="61" t="s">
        <v>14787</v>
      </c>
      <c r="G697" s="61" t="s">
        <v>14788</v>
      </c>
      <c r="H697" s="61" t="s">
        <v>14789</v>
      </c>
      <c r="I697" s="61" t="s">
        <v>1204</v>
      </c>
    </row>
    <row r="698" spans="1:9">
      <c r="A698" s="61" t="s">
        <v>469</v>
      </c>
      <c r="B698" s="61">
        <v>50385388</v>
      </c>
      <c r="C698" s="61">
        <v>50387587</v>
      </c>
      <c r="D698" s="61" t="s">
        <v>14790</v>
      </c>
      <c r="E698" s="61" t="s">
        <v>2519</v>
      </c>
      <c r="F698" s="61" t="s">
        <v>2520</v>
      </c>
      <c r="G698" s="61" t="s">
        <v>14791</v>
      </c>
      <c r="H698" s="61" t="s">
        <v>14792</v>
      </c>
      <c r="I698" s="61" t="s">
        <v>1204</v>
      </c>
    </row>
    <row r="699" spans="1:9">
      <c r="A699" s="61" t="s">
        <v>469</v>
      </c>
      <c r="B699" s="61">
        <v>50388392</v>
      </c>
      <c r="C699" s="61">
        <v>50391855</v>
      </c>
      <c r="D699" s="61" t="s">
        <v>14793</v>
      </c>
      <c r="E699" s="61" t="s">
        <v>14794</v>
      </c>
      <c r="F699" s="61" t="s">
        <v>14795</v>
      </c>
      <c r="G699" s="61" t="s">
        <v>14796</v>
      </c>
      <c r="H699" s="61" t="s">
        <v>14797</v>
      </c>
      <c r="I699" s="61" t="s">
        <v>14798</v>
      </c>
    </row>
    <row r="700" spans="1:9">
      <c r="A700" s="61" t="s">
        <v>469</v>
      </c>
      <c r="B700" s="61">
        <v>50392471</v>
      </c>
      <c r="C700" s="61">
        <v>50397954</v>
      </c>
      <c r="D700" s="61" t="s">
        <v>14799</v>
      </c>
      <c r="E700" s="61" t="s">
        <v>1204</v>
      </c>
      <c r="F700" s="61" t="s">
        <v>8720</v>
      </c>
      <c r="G700" s="61" t="s">
        <v>14800</v>
      </c>
      <c r="H700" s="61" t="s">
        <v>14801</v>
      </c>
      <c r="I700" s="61" t="s">
        <v>1204</v>
      </c>
    </row>
    <row r="701" spans="1:9">
      <c r="A701" s="61" t="s">
        <v>469</v>
      </c>
      <c r="B701" s="61">
        <v>50398503</v>
      </c>
      <c r="C701" s="61">
        <v>50404422</v>
      </c>
      <c r="D701" s="61" t="s">
        <v>14802</v>
      </c>
      <c r="E701" s="61" t="s">
        <v>1204</v>
      </c>
      <c r="F701" s="61" t="s">
        <v>14803</v>
      </c>
      <c r="G701" s="61" t="s">
        <v>14804</v>
      </c>
      <c r="H701" s="61" t="s">
        <v>14805</v>
      </c>
      <c r="I701" s="61" t="s">
        <v>14806</v>
      </c>
    </row>
    <row r="702" spans="1:9">
      <c r="A702" s="61" t="s">
        <v>469</v>
      </c>
      <c r="B702" s="61">
        <v>50407247</v>
      </c>
      <c r="C702" s="61">
        <v>50409751</v>
      </c>
      <c r="D702" s="61" t="s">
        <v>14807</v>
      </c>
      <c r="E702" s="61" t="s">
        <v>1204</v>
      </c>
      <c r="F702" s="61" t="s">
        <v>7033</v>
      </c>
      <c r="G702" s="61" t="s">
        <v>14808</v>
      </c>
      <c r="H702" s="61" t="s">
        <v>14809</v>
      </c>
      <c r="I702" s="61" t="s">
        <v>1204</v>
      </c>
    </row>
    <row r="703" spans="1:9">
      <c r="A703" s="61" t="s">
        <v>469</v>
      </c>
      <c r="B703" s="61">
        <v>50412072</v>
      </c>
      <c r="C703" s="61">
        <v>50412748</v>
      </c>
      <c r="D703" s="61" t="s">
        <v>14810</v>
      </c>
      <c r="E703" s="61" t="s">
        <v>1204</v>
      </c>
      <c r="F703" s="61" t="s">
        <v>1204</v>
      </c>
      <c r="G703" s="61" t="s">
        <v>1204</v>
      </c>
      <c r="H703" s="61" t="s">
        <v>1204</v>
      </c>
      <c r="I703" s="61" t="s">
        <v>1204</v>
      </c>
    </row>
    <row r="704" spans="1:9">
      <c r="A704" s="61" t="s">
        <v>469</v>
      </c>
      <c r="B704" s="61">
        <v>50416338</v>
      </c>
      <c r="C704" s="61">
        <v>50418115</v>
      </c>
      <c r="D704" s="61" t="s">
        <v>14811</v>
      </c>
      <c r="E704" s="61" t="s">
        <v>1233</v>
      </c>
      <c r="F704" s="61" t="s">
        <v>1258</v>
      </c>
      <c r="G704" s="61" t="s">
        <v>11292</v>
      </c>
      <c r="H704" s="61" t="s">
        <v>11284</v>
      </c>
      <c r="I704" s="61" t="s">
        <v>1204</v>
      </c>
    </row>
    <row r="705" spans="1:9">
      <c r="A705" s="61" t="s">
        <v>469</v>
      </c>
      <c r="B705" s="61">
        <v>50438446</v>
      </c>
      <c r="C705" s="61">
        <v>50439706</v>
      </c>
      <c r="D705" s="61" t="s">
        <v>14812</v>
      </c>
      <c r="E705" s="61" t="s">
        <v>1204</v>
      </c>
      <c r="F705" s="61" t="s">
        <v>1204</v>
      </c>
      <c r="G705" s="61" t="s">
        <v>14813</v>
      </c>
      <c r="H705" s="61" t="s">
        <v>1204</v>
      </c>
      <c r="I705" s="61" t="s">
        <v>1204</v>
      </c>
    </row>
    <row r="706" spans="1:9">
      <c r="A706" s="61" t="s">
        <v>469</v>
      </c>
      <c r="B706" s="61">
        <v>50441765</v>
      </c>
      <c r="C706" s="61">
        <v>50442061</v>
      </c>
      <c r="D706" s="61" t="s">
        <v>14814</v>
      </c>
      <c r="E706" s="61" t="s">
        <v>1204</v>
      </c>
      <c r="F706" s="61" t="s">
        <v>1204</v>
      </c>
      <c r="G706" s="61" t="s">
        <v>1204</v>
      </c>
      <c r="H706" s="61" t="s">
        <v>1204</v>
      </c>
      <c r="I706" s="61" t="s">
        <v>1204</v>
      </c>
    </row>
    <row r="707" spans="1:9">
      <c r="A707" s="61" t="s">
        <v>469</v>
      </c>
      <c r="B707" s="61">
        <v>50444292</v>
      </c>
      <c r="C707" s="61">
        <v>50449239</v>
      </c>
      <c r="D707" s="61" t="s">
        <v>14815</v>
      </c>
      <c r="E707" s="61" t="s">
        <v>1204</v>
      </c>
      <c r="F707" s="61" t="s">
        <v>1204</v>
      </c>
      <c r="G707" s="61" t="s">
        <v>1204</v>
      </c>
      <c r="H707" s="61" t="s">
        <v>14816</v>
      </c>
      <c r="I707" s="61" t="s">
        <v>1204</v>
      </c>
    </row>
    <row r="708" spans="1:9">
      <c r="A708" s="61" t="s">
        <v>469</v>
      </c>
      <c r="B708" s="61">
        <v>50460291</v>
      </c>
      <c r="C708" s="61">
        <v>50462887</v>
      </c>
      <c r="D708" s="61" t="s">
        <v>14817</v>
      </c>
      <c r="E708" s="61" t="s">
        <v>14818</v>
      </c>
      <c r="F708" s="61" t="s">
        <v>14819</v>
      </c>
      <c r="G708" s="61" t="s">
        <v>14820</v>
      </c>
      <c r="H708" s="61" t="s">
        <v>14821</v>
      </c>
      <c r="I708" s="61" t="s">
        <v>1204</v>
      </c>
    </row>
    <row r="709" spans="1:9">
      <c r="A709" s="61" t="s">
        <v>469</v>
      </c>
      <c r="B709" s="61">
        <v>50462854</v>
      </c>
      <c r="C709" s="61">
        <v>50468476</v>
      </c>
      <c r="D709" s="61" t="s">
        <v>14822</v>
      </c>
      <c r="E709" s="61" t="s">
        <v>2115</v>
      </c>
      <c r="F709" s="61" t="s">
        <v>14823</v>
      </c>
      <c r="G709" s="61" t="s">
        <v>14824</v>
      </c>
      <c r="H709" s="61" t="s">
        <v>14825</v>
      </c>
      <c r="I709" s="61" t="s">
        <v>1204</v>
      </c>
    </row>
    <row r="710" spans="1:9">
      <c r="A710" s="61" t="s">
        <v>469</v>
      </c>
      <c r="B710" s="61">
        <v>50471301</v>
      </c>
      <c r="C710" s="61">
        <v>50475144</v>
      </c>
      <c r="D710" s="61" t="s">
        <v>14826</v>
      </c>
      <c r="E710" s="61" t="s">
        <v>2679</v>
      </c>
      <c r="F710" s="61" t="s">
        <v>5131</v>
      </c>
      <c r="G710" s="61" t="s">
        <v>14827</v>
      </c>
      <c r="H710" s="61" t="s">
        <v>14828</v>
      </c>
      <c r="I710" s="61" t="s">
        <v>5523</v>
      </c>
    </row>
    <row r="711" spans="1:9">
      <c r="A711" s="61" t="s">
        <v>469</v>
      </c>
      <c r="B711" s="61">
        <v>50477504</v>
      </c>
      <c r="C711" s="61">
        <v>50483959</v>
      </c>
      <c r="D711" s="61" t="s">
        <v>14829</v>
      </c>
      <c r="E711" s="61" t="s">
        <v>2255</v>
      </c>
      <c r="F711" s="61" t="s">
        <v>14830</v>
      </c>
      <c r="G711" s="61" t="s">
        <v>14831</v>
      </c>
      <c r="H711" s="61" t="s">
        <v>14832</v>
      </c>
      <c r="I711" s="61" t="s">
        <v>1204</v>
      </c>
    </row>
    <row r="712" spans="1:9">
      <c r="A712" s="61" t="s">
        <v>469</v>
      </c>
      <c r="B712" s="61">
        <v>50484135</v>
      </c>
      <c r="C712" s="61">
        <v>50485951</v>
      </c>
      <c r="D712" s="61" t="s">
        <v>14833</v>
      </c>
      <c r="E712" s="61" t="s">
        <v>2255</v>
      </c>
      <c r="F712" s="61" t="s">
        <v>14830</v>
      </c>
      <c r="G712" s="61" t="s">
        <v>1204</v>
      </c>
      <c r="H712" s="61" t="s">
        <v>14832</v>
      </c>
      <c r="I712" s="61" t="s">
        <v>1204</v>
      </c>
    </row>
    <row r="713" spans="1:9">
      <c r="A713" s="61" t="s">
        <v>469</v>
      </c>
      <c r="B713" s="61">
        <v>50487517</v>
      </c>
      <c r="C713" s="61">
        <v>50489632</v>
      </c>
      <c r="D713" s="61" t="s">
        <v>14834</v>
      </c>
      <c r="E713" s="61" t="s">
        <v>1204</v>
      </c>
      <c r="F713" s="61" t="s">
        <v>1204</v>
      </c>
      <c r="G713" s="61" t="s">
        <v>14835</v>
      </c>
      <c r="H713" s="61" t="s">
        <v>1204</v>
      </c>
      <c r="I713" s="61" t="s">
        <v>1204</v>
      </c>
    </row>
    <row r="714" spans="1:9">
      <c r="A714" s="61" t="s">
        <v>469</v>
      </c>
      <c r="B714" s="61">
        <v>50500591</v>
      </c>
      <c r="C714" s="61">
        <v>50507442</v>
      </c>
      <c r="D714" s="61" t="s">
        <v>14836</v>
      </c>
      <c r="E714" s="61" t="s">
        <v>1233</v>
      </c>
      <c r="F714" s="61" t="s">
        <v>1258</v>
      </c>
      <c r="G714" s="61" t="s">
        <v>14837</v>
      </c>
      <c r="H714" s="61" t="s">
        <v>14838</v>
      </c>
      <c r="I714" s="61" t="s">
        <v>14839</v>
      </c>
    </row>
    <row r="715" spans="1:9">
      <c r="A715" s="61" t="s">
        <v>469</v>
      </c>
      <c r="B715" s="61">
        <v>50507539</v>
      </c>
      <c r="C715" s="61">
        <v>50509606</v>
      </c>
      <c r="D715" s="61" t="s">
        <v>14840</v>
      </c>
      <c r="E715" s="61" t="s">
        <v>14841</v>
      </c>
      <c r="F715" s="61" t="s">
        <v>14842</v>
      </c>
      <c r="G715" s="61" t="s">
        <v>14843</v>
      </c>
      <c r="H715" s="61" t="s">
        <v>14844</v>
      </c>
      <c r="I715" s="61" t="s">
        <v>1204</v>
      </c>
    </row>
    <row r="716" spans="1:9">
      <c r="A716" s="61" t="s">
        <v>469</v>
      </c>
      <c r="B716" s="61">
        <v>50513307</v>
      </c>
      <c r="C716" s="61">
        <v>50524911</v>
      </c>
      <c r="D716" s="61" t="s">
        <v>14845</v>
      </c>
      <c r="E716" s="61" t="s">
        <v>14846</v>
      </c>
      <c r="F716" s="61" t="s">
        <v>14847</v>
      </c>
      <c r="G716" s="61" t="s">
        <v>1204</v>
      </c>
      <c r="H716" s="61" t="s">
        <v>14848</v>
      </c>
      <c r="I716" s="61" t="s">
        <v>1204</v>
      </c>
    </row>
    <row r="717" spans="1:9">
      <c r="A717" s="61" t="s">
        <v>469</v>
      </c>
      <c r="B717" s="61">
        <v>50524926</v>
      </c>
      <c r="C717" s="61">
        <v>50525485</v>
      </c>
      <c r="D717" s="61" t="s">
        <v>14849</v>
      </c>
      <c r="E717" s="61" t="s">
        <v>1204</v>
      </c>
      <c r="F717" s="61" t="s">
        <v>1204</v>
      </c>
      <c r="G717" s="61" t="s">
        <v>1204</v>
      </c>
      <c r="H717" s="61" t="s">
        <v>14850</v>
      </c>
      <c r="I717" s="61" t="s">
        <v>1204</v>
      </c>
    </row>
    <row r="718" spans="1:9">
      <c r="A718" s="61" t="s">
        <v>469</v>
      </c>
      <c r="B718" s="61">
        <v>50534985</v>
      </c>
      <c r="C718" s="61">
        <v>50535400</v>
      </c>
      <c r="D718" s="61" t="s">
        <v>14851</v>
      </c>
      <c r="E718" s="61" t="s">
        <v>1204</v>
      </c>
      <c r="F718" s="61" t="s">
        <v>1204</v>
      </c>
      <c r="G718" s="61" t="s">
        <v>1204</v>
      </c>
      <c r="H718" s="61" t="s">
        <v>1204</v>
      </c>
      <c r="I718" s="61" t="s">
        <v>1204</v>
      </c>
    </row>
    <row r="719" spans="1:9">
      <c r="A719" s="61" t="s">
        <v>469</v>
      </c>
      <c r="B719" s="61">
        <v>50535857</v>
      </c>
      <c r="C719" s="61">
        <v>50536963</v>
      </c>
      <c r="D719" s="61" t="s">
        <v>14852</v>
      </c>
      <c r="E719" s="61" t="s">
        <v>1204</v>
      </c>
      <c r="F719" s="61" t="s">
        <v>4131</v>
      </c>
      <c r="G719" s="61" t="s">
        <v>9430</v>
      </c>
      <c r="H719" s="61" t="s">
        <v>9431</v>
      </c>
      <c r="I719" s="61" t="s">
        <v>1204</v>
      </c>
    </row>
    <row r="720" spans="1:9">
      <c r="A720" s="61" t="s">
        <v>469</v>
      </c>
      <c r="B720" s="61">
        <v>50551500</v>
      </c>
      <c r="C720" s="61">
        <v>50553085</v>
      </c>
      <c r="D720" s="61" t="s">
        <v>14853</v>
      </c>
      <c r="E720" s="61" t="s">
        <v>1204</v>
      </c>
      <c r="F720" s="61" t="s">
        <v>1204</v>
      </c>
      <c r="G720" s="61" t="s">
        <v>1204</v>
      </c>
      <c r="H720" s="61" t="s">
        <v>1204</v>
      </c>
      <c r="I720" s="61" t="s">
        <v>1204</v>
      </c>
    </row>
    <row r="721" spans="1:9">
      <c r="A721" s="61" t="s">
        <v>469</v>
      </c>
      <c r="B721" s="61">
        <v>50564333</v>
      </c>
      <c r="C721" s="61">
        <v>50564933</v>
      </c>
      <c r="D721" s="61" t="s">
        <v>14854</v>
      </c>
      <c r="E721" s="61" t="s">
        <v>1204</v>
      </c>
      <c r="F721" s="61" t="s">
        <v>1204</v>
      </c>
      <c r="G721" s="61" t="s">
        <v>14855</v>
      </c>
      <c r="H721" s="61" t="s">
        <v>14856</v>
      </c>
      <c r="I721" s="61" t="s">
        <v>1204</v>
      </c>
    </row>
    <row r="722" spans="1:9">
      <c r="A722" s="61" t="s">
        <v>469</v>
      </c>
      <c r="B722" s="61">
        <v>50565393</v>
      </c>
      <c r="C722" s="61">
        <v>50566601</v>
      </c>
      <c r="D722" s="61" t="s">
        <v>14857</v>
      </c>
      <c r="E722" s="61" t="s">
        <v>1204</v>
      </c>
      <c r="F722" s="61" t="s">
        <v>9503</v>
      </c>
      <c r="G722" s="61" t="s">
        <v>14858</v>
      </c>
      <c r="H722" s="61" t="s">
        <v>9505</v>
      </c>
      <c r="I722" s="61" t="s">
        <v>9506</v>
      </c>
    </row>
    <row r="723" spans="1:9">
      <c r="A723" s="61" t="s">
        <v>469</v>
      </c>
      <c r="B723" s="61">
        <v>50568834</v>
      </c>
      <c r="C723" s="61">
        <v>50573009</v>
      </c>
      <c r="D723" s="61" t="s">
        <v>14859</v>
      </c>
      <c r="E723" s="61" t="s">
        <v>1888</v>
      </c>
      <c r="F723" s="61" t="s">
        <v>3219</v>
      </c>
      <c r="G723" s="61" t="s">
        <v>14855</v>
      </c>
      <c r="H723" s="61" t="s">
        <v>14856</v>
      </c>
      <c r="I723" s="61" t="s">
        <v>3222</v>
      </c>
    </row>
    <row r="724" spans="1:9">
      <c r="A724" s="61" t="s">
        <v>469</v>
      </c>
      <c r="B724" s="61">
        <v>50580471</v>
      </c>
      <c r="C724" s="61">
        <v>50583686</v>
      </c>
      <c r="D724" s="61" t="s">
        <v>14860</v>
      </c>
      <c r="E724" s="61" t="s">
        <v>1204</v>
      </c>
      <c r="F724" s="61" t="s">
        <v>14861</v>
      </c>
      <c r="G724" s="61" t="s">
        <v>14862</v>
      </c>
      <c r="H724" s="61" t="s">
        <v>14863</v>
      </c>
      <c r="I724" s="61" t="s">
        <v>1204</v>
      </c>
    </row>
    <row r="725" spans="1:9">
      <c r="A725" s="61" t="s">
        <v>469</v>
      </c>
      <c r="B725" s="61">
        <v>50598114</v>
      </c>
      <c r="C725" s="61">
        <v>50610301</v>
      </c>
      <c r="D725" s="61" t="s">
        <v>14864</v>
      </c>
      <c r="E725" s="61" t="s">
        <v>14865</v>
      </c>
      <c r="F725" s="61" t="s">
        <v>14866</v>
      </c>
      <c r="G725" s="61" t="s">
        <v>14867</v>
      </c>
      <c r="H725" s="61" t="s">
        <v>14868</v>
      </c>
      <c r="I725" s="61" t="s">
        <v>14869</v>
      </c>
    </row>
    <row r="726" spans="1:9">
      <c r="A726" s="61" t="s">
        <v>469</v>
      </c>
      <c r="B726" s="61">
        <v>50610403</v>
      </c>
      <c r="C726" s="61">
        <v>50611609</v>
      </c>
      <c r="D726" s="61" t="s">
        <v>14870</v>
      </c>
      <c r="E726" s="61" t="s">
        <v>1204</v>
      </c>
      <c r="F726" s="61" t="s">
        <v>1204</v>
      </c>
      <c r="G726" s="61" t="s">
        <v>14871</v>
      </c>
      <c r="H726" s="61" t="s">
        <v>14872</v>
      </c>
      <c r="I726" s="61" t="s">
        <v>1204</v>
      </c>
    </row>
    <row r="727" spans="1:9">
      <c r="A727" s="61" t="s">
        <v>469</v>
      </c>
      <c r="B727" s="61">
        <v>50619955</v>
      </c>
      <c r="C727" s="61">
        <v>50631491</v>
      </c>
      <c r="D727" s="61" t="s">
        <v>14873</v>
      </c>
      <c r="E727" s="61" t="s">
        <v>14874</v>
      </c>
      <c r="F727" s="61" t="s">
        <v>14866</v>
      </c>
      <c r="G727" s="61" t="s">
        <v>14867</v>
      </c>
      <c r="H727" s="61" t="s">
        <v>14868</v>
      </c>
      <c r="I727" s="61" t="s">
        <v>1204</v>
      </c>
    </row>
    <row r="728" spans="1:9">
      <c r="A728" s="61" t="s">
        <v>469</v>
      </c>
      <c r="B728" s="61">
        <v>50631824</v>
      </c>
      <c r="C728" s="61">
        <v>50635498</v>
      </c>
      <c r="D728" s="61" t="s">
        <v>14875</v>
      </c>
      <c r="E728" s="61" t="s">
        <v>14876</v>
      </c>
      <c r="F728" s="61" t="s">
        <v>14877</v>
      </c>
      <c r="G728" s="61" t="s">
        <v>14871</v>
      </c>
      <c r="H728" s="61" t="s">
        <v>14872</v>
      </c>
      <c r="I728" s="61" t="s">
        <v>14878</v>
      </c>
    </row>
    <row r="729" spans="1:9">
      <c r="A729" s="61" t="s">
        <v>469</v>
      </c>
      <c r="B729" s="61">
        <v>50637220</v>
      </c>
      <c r="C729" s="61">
        <v>50639082</v>
      </c>
      <c r="D729" s="61" t="s">
        <v>16502</v>
      </c>
      <c r="E729" s="61" t="s">
        <v>2043</v>
      </c>
      <c r="F729" s="61" t="s">
        <v>16503</v>
      </c>
      <c r="G729" s="61" t="s">
        <v>16504</v>
      </c>
      <c r="H729" s="61" t="s">
        <v>16505</v>
      </c>
      <c r="I729" s="61" t="s">
        <v>16506</v>
      </c>
    </row>
    <row r="730" spans="1:9">
      <c r="A730" s="61" t="s">
        <v>469</v>
      </c>
      <c r="B730" s="61">
        <v>50639859</v>
      </c>
      <c r="C730" s="61">
        <v>50646202</v>
      </c>
      <c r="D730" s="61" t="s">
        <v>16507</v>
      </c>
      <c r="E730" s="61" t="s">
        <v>16508</v>
      </c>
      <c r="F730" s="61" t="s">
        <v>16509</v>
      </c>
      <c r="G730" s="61" t="s">
        <v>16510</v>
      </c>
      <c r="H730" s="61" t="s">
        <v>16511</v>
      </c>
      <c r="I730" s="61" t="s">
        <v>16512</v>
      </c>
    </row>
    <row r="731" spans="1:9">
      <c r="A731" s="61" t="s">
        <v>469</v>
      </c>
      <c r="B731" s="61">
        <v>50647911</v>
      </c>
      <c r="C731" s="61">
        <v>50652533</v>
      </c>
      <c r="D731" s="61" t="s">
        <v>16513</v>
      </c>
      <c r="E731" s="61" t="s">
        <v>1204</v>
      </c>
      <c r="F731" s="61" t="s">
        <v>16514</v>
      </c>
      <c r="G731" s="61" t="s">
        <v>1204</v>
      </c>
      <c r="H731" s="61" t="s">
        <v>16515</v>
      </c>
      <c r="I731" s="61" t="s">
        <v>1204</v>
      </c>
    </row>
    <row r="732" spans="1:9">
      <c r="A732" s="61" t="s">
        <v>469</v>
      </c>
      <c r="B732" s="61">
        <v>50653404</v>
      </c>
      <c r="C732" s="61">
        <v>50657261</v>
      </c>
      <c r="D732" s="61" t="s">
        <v>16516</v>
      </c>
      <c r="E732" s="61" t="s">
        <v>1204</v>
      </c>
      <c r="F732" s="61" t="s">
        <v>3171</v>
      </c>
      <c r="G732" s="61" t="s">
        <v>16517</v>
      </c>
      <c r="H732" s="61" t="s">
        <v>16518</v>
      </c>
      <c r="I732" s="61" t="s">
        <v>16519</v>
      </c>
    </row>
    <row r="733" spans="1:9">
      <c r="A733" s="61" t="s">
        <v>469</v>
      </c>
      <c r="B733" s="61">
        <v>50657351</v>
      </c>
      <c r="C733" s="61">
        <v>50659063</v>
      </c>
      <c r="D733" s="61" t="s">
        <v>16520</v>
      </c>
      <c r="E733" s="61" t="s">
        <v>1204</v>
      </c>
      <c r="F733" s="61" t="s">
        <v>1204</v>
      </c>
      <c r="G733" s="61" t="s">
        <v>16521</v>
      </c>
      <c r="H733" s="61" t="s">
        <v>16522</v>
      </c>
      <c r="I733" s="61" t="s">
        <v>1204</v>
      </c>
    </row>
    <row r="734" spans="1:9">
      <c r="A734" s="61" t="s">
        <v>469</v>
      </c>
      <c r="B734" s="61">
        <v>50661122</v>
      </c>
      <c r="C734" s="61">
        <v>50664699</v>
      </c>
      <c r="D734" s="61" t="s">
        <v>16523</v>
      </c>
      <c r="E734" s="61" t="s">
        <v>16524</v>
      </c>
      <c r="F734" s="61" t="s">
        <v>16525</v>
      </c>
      <c r="G734" s="61" t="s">
        <v>16526</v>
      </c>
      <c r="H734" s="61" t="s">
        <v>16527</v>
      </c>
      <c r="I734" s="61" t="s">
        <v>1204</v>
      </c>
    </row>
    <row r="735" spans="1:9">
      <c r="A735" s="61" t="s">
        <v>469</v>
      </c>
      <c r="B735" s="61">
        <v>50670699</v>
      </c>
      <c r="C735" s="61">
        <v>50674018</v>
      </c>
      <c r="D735" s="61" t="s">
        <v>16528</v>
      </c>
      <c r="E735" s="61" t="s">
        <v>1204</v>
      </c>
      <c r="F735" s="61" t="s">
        <v>6795</v>
      </c>
      <c r="G735" s="61" t="s">
        <v>16529</v>
      </c>
      <c r="H735" s="61" t="s">
        <v>16530</v>
      </c>
      <c r="I735" s="61" t="s">
        <v>16531</v>
      </c>
    </row>
    <row r="736" spans="1:9">
      <c r="A736" s="61" t="s">
        <v>469</v>
      </c>
      <c r="B736" s="61">
        <v>50679470</v>
      </c>
      <c r="C736" s="61">
        <v>50681735</v>
      </c>
      <c r="D736" s="61" t="s">
        <v>16532</v>
      </c>
      <c r="E736" s="61" t="s">
        <v>1204</v>
      </c>
      <c r="F736" s="61" t="s">
        <v>16533</v>
      </c>
      <c r="G736" s="61" t="s">
        <v>16534</v>
      </c>
      <c r="H736" s="61" t="s">
        <v>16535</v>
      </c>
      <c r="I736" s="61" t="s">
        <v>1204</v>
      </c>
    </row>
    <row r="737" spans="1:9">
      <c r="A737" s="61" t="s">
        <v>469</v>
      </c>
      <c r="B737" s="61">
        <v>50683471</v>
      </c>
      <c r="C737" s="61">
        <v>50686002</v>
      </c>
      <c r="D737" s="61" t="s">
        <v>16536</v>
      </c>
      <c r="E737" s="61" t="s">
        <v>1204</v>
      </c>
      <c r="F737" s="61" t="s">
        <v>9465</v>
      </c>
      <c r="G737" s="61" t="s">
        <v>13437</v>
      </c>
      <c r="H737" s="61" t="s">
        <v>16537</v>
      </c>
      <c r="I737" s="61" t="s">
        <v>1204</v>
      </c>
    </row>
    <row r="738" spans="1:9">
      <c r="A738" s="61" t="s">
        <v>469</v>
      </c>
      <c r="B738" s="61">
        <v>50685871</v>
      </c>
      <c r="C738" s="61">
        <v>50687092</v>
      </c>
      <c r="D738" s="61" t="s">
        <v>16538</v>
      </c>
      <c r="E738" s="61" t="s">
        <v>1204</v>
      </c>
      <c r="F738" s="61" t="s">
        <v>1204</v>
      </c>
      <c r="G738" s="61" t="s">
        <v>1204</v>
      </c>
      <c r="H738" s="61" t="s">
        <v>1204</v>
      </c>
      <c r="I738" s="61" t="s">
        <v>1204</v>
      </c>
    </row>
    <row r="739" spans="1:9">
      <c r="A739" s="61" t="s">
        <v>469</v>
      </c>
      <c r="B739" s="61">
        <v>50687538</v>
      </c>
      <c r="C739" s="61">
        <v>50689640</v>
      </c>
      <c r="D739" s="61" t="s">
        <v>16539</v>
      </c>
      <c r="E739" s="61" t="s">
        <v>1821</v>
      </c>
      <c r="F739" s="61" t="s">
        <v>1213</v>
      </c>
      <c r="G739" s="61" t="s">
        <v>16540</v>
      </c>
      <c r="H739" s="61" t="s">
        <v>16541</v>
      </c>
      <c r="I739" s="61" t="s">
        <v>1204</v>
      </c>
    </row>
    <row r="740" spans="1:9">
      <c r="A740" s="61" t="s">
        <v>469</v>
      </c>
      <c r="B740" s="61">
        <v>50692928</v>
      </c>
      <c r="C740" s="61">
        <v>50697107</v>
      </c>
      <c r="D740" s="61" t="s">
        <v>16542</v>
      </c>
      <c r="E740" s="61" t="s">
        <v>1204</v>
      </c>
      <c r="F740" s="61" t="s">
        <v>16543</v>
      </c>
      <c r="G740" s="61" t="s">
        <v>16544</v>
      </c>
      <c r="H740" s="61" t="s">
        <v>16545</v>
      </c>
      <c r="I740" s="61" t="s">
        <v>16546</v>
      </c>
    </row>
    <row r="741" spans="1:9">
      <c r="A741" s="61" t="s">
        <v>469</v>
      </c>
      <c r="B741" s="61">
        <v>50701762</v>
      </c>
      <c r="C741" s="61">
        <v>50703095</v>
      </c>
      <c r="D741" s="61" t="s">
        <v>16547</v>
      </c>
      <c r="E741" s="61" t="s">
        <v>1204</v>
      </c>
      <c r="F741" s="61" t="s">
        <v>1204</v>
      </c>
      <c r="G741" s="61" t="s">
        <v>16548</v>
      </c>
      <c r="H741" s="61" t="s">
        <v>16549</v>
      </c>
      <c r="I741" s="61" t="s">
        <v>1204</v>
      </c>
    </row>
    <row r="742" spans="1:9">
      <c r="A742" s="61" t="s">
        <v>469</v>
      </c>
      <c r="B742" s="61">
        <v>50705156</v>
      </c>
      <c r="C742" s="61">
        <v>50715653</v>
      </c>
      <c r="D742" s="61" t="s">
        <v>16550</v>
      </c>
      <c r="E742" s="61" t="s">
        <v>1204</v>
      </c>
      <c r="F742" s="61" t="s">
        <v>6590</v>
      </c>
      <c r="G742" s="61" t="s">
        <v>16551</v>
      </c>
      <c r="H742" s="61" t="s">
        <v>16552</v>
      </c>
      <c r="I742" s="61" t="s">
        <v>1204</v>
      </c>
    </row>
    <row r="743" spans="1:9">
      <c r="A743" s="61" t="s">
        <v>469</v>
      </c>
      <c r="B743" s="61">
        <v>50716822</v>
      </c>
      <c r="C743" s="61">
        <v>50722196</v>
      </c>
      <c r="D743" s="61" t="s">
        <v>16553</v>
      </c>
      <c r="E743" s="61" t="s">
        <v>1204</v>
      </c>
      <c r="F743" s="61" t="s">
        <v>9703</v>
      </c>
      <c r="G743" s="61" t="s">
        <v>9704</v>
      </c>
      <c r="H743" s="61" t="s">
        <v>16554</v>
      </c>
      <c r="I743" s="61" t="s">
        <v>1204</v>
      </c>
    </row>
    <row r="744" spans="1:9">
      <c r="A744" s="61" t="s">
        <v>469</v>
      </c>
      <c r="B744" s="61">
        <v>50729236</v>
      </c>
      <c r="C744" s="61">
        <v>50734932</v>
      </c>
      <c r="D744" s="61" t="s">
        <v>18417</v>
      </c>
      <c r="E744" s="61" t="s">
        <v>1204</v>
      </c>
      <c r="F744" s="61" t="s">
        <v>9703</v>
      </c>
      <c r="G744" s="61" t="s">
        <v>9704</v>
      </c>
      <c r="H744" s="61" t="s">
        <v>16554</v>
      </c>
      <c r="I744" s="61" t="s">
        <v>1204</v>
      </c>
    </row>
    <row r="745" spans="1:9">
      <c r="A745" s="61" t="s">
        <v>469</v>
      </c>
      <c r="B745" s="61">
        <v>50744863</v>
      </c>
      <c r="C745" s="61">
        <v>50745649</v>
      </c>
      <c r="D745" s="61" t="s">
        <v>18418</v>
      </c>
      <c r="E745" s="61" t="s">
        <v>1204</v>
      </c>
      <c r="F745" s="61" t="s">
        <v>1204</v>
      </c>
      <c r="G745" s="61" t="s">
        <v>1204</v>
      </c>
      <c r="H745" s="61" t="s">
        <v>1204</v>
      </c>
      <c r="I745" s="61" t="s">
        <v>1204</v>
      </c>
    </row>
    <row r="746" spans="1:9">
      <c r="A746" s="61" t="s">
        <v>469</v>
      </c>
      <c r="B746" s="61">
        <v>50759391</v>
      </c>
      <c r="C746" s="61">
        <v>50760677</v>
      </c>
      <c r="D746" s="61" t="s">
        <v>18419</v>
      </c>
      <c r="E746" s="61" t="s">
        <v>1204</v>
      </c>
      <c r="F746" s="61" t="s">
        <v>18420</v>
      </c>
      <c r="G746" s="61" t="s">
        <v>18421</v>
      </c>
      <c r="H746" s="61" t="s">
        <v>18422</v>
      </c>
      <c r="I746" s="61" t="s">
        <v>1204</v>
      </c>
    </row>
    <row r="747" spans="1:9">
      <c r="A747" s="61" t="s">
        <v>469</v>
      </c>
      <c r="B747" s="61">
        <v>50773458</v>
      </c>
      <c r="C747" s="61">
        <v>50783880</v>
      </c>
      <c r="D747" s="61" t="s">
        <v>18423</v>
      </c>
      <c r="E747" s="61" t="s">
        <v>18424</v>
      </c>
      <c r="F747" s="61" t="s">
        <v>18425</v>
      </c>
      <c r="G747" s="61" t="s">
        <v>18426</v>
      </c>
      <c r="H747" s="61" t="s">
        <v>18427</v>
      </c>
      <c r="I747" s="61" t="s">
        <v>18428</v>
      </c>
    </row>
    <row r="748" spans="1:9">
      <c r="A748" s="61" t="s">
        <v>469</v>
      </c>
      <c r="B748" s="61">
        <v>50784167</v>
      </c>
      <c r="C748" s="61">
        <v>50787823</v>
      </c>
      <c r="D748" s="61" t="s">
        <v>18429</v>
      </c>
      <c r="E748" s="61" t="s">
        <v>2109</v>
      </c>
      <c r="F748" s="61" t="s">
        <v>2110</v>
      </c>
      <c r="G748" s="61" t="s">
        <v>18430</v>
      </c>
      <c r="H748" s="61" t="s">
        <v>18431</v>
      </c>
      <c r="I748" s="61" t="s">
        <v>1204</v>
      </c>
    </row>
    <row r="749" spans="1:9">
      <c r="A749" s="61" t="s">
        <v>469</v>
      </c>
      <c r="B749" s="61">
        <v>50792418</v>
      </c>
      <c r="C749" s="61">
        <v>50795814</v>
      </c>
      <c r="D749" s="61" t="s">
        <v>18432</v>
      </c>
      <c r="E749" s="61" t="s">
        <v>5548</v>
      </c>
      <c r="F749" s="61" t="s">
        <v>11434</v>
      </c>
      <c r="G749" s="61" t="s">
        <v>18433</v>
      </c>
      <c r="H749" s="61" t="s">
        <v>18434</v>
      </c>
      <c r="I749" s="61" t="s">
        <v>9174</v>
      </c>
    </row>
    <row r="750" spans="1:9">
      <c r="A750" s="61" t="s">
        <v>469</v>
      </c>
      <c r="B750" s="61">
        <v>50802948</v>
      </c>
      <c r="C750" s="61">
        <v>50805173</v>
      </c>
      <c r="D750" s="61" t="s">
        <v>18435</v>
      </c>
      <c r="E750" s="61" t="s">
        <v>3038</v>
      </c>
      <c r="F750" s="61" t="s">
        <v>18436</v>
      </c>
      <c r="G750" s="61" t="s">
        <v>18437</v>
      </c>
      <c r="H750" s="61" t="s">
        <v>18438</v>
      </c>
      <c r="I750" s="61" t="s">
        <v>18439</v>
      </c>
    </row>
    <row r="751" spans="1:9">
      <c r="A751" s="61" t="s">
        <v>469</v>
      </c>
      <c r="B751" s="61">
        <v>50810637</v>
      </c>
      <c r="C751" s="61">
        <v>50814329</v>
      </c>
      <c r="D751" s="61" t="s">
        <v>18440</v>
      </c>
      <c r="E751" s="61" t="s">
        <v>2380</v>
      </c>
      <c r="F751" s="61" t="s">
        <v>7844</v>
      </c>
      <c r="G751" s="61" t="s">
        <v>7845</v>
      </c>
      <c r="H751" s="61" t="s">
        <v>7846</v>
      </c>
      <c r="I751" s="61" t="s">
        <v>1204</v>
      </c>
    </row>
    <row r="752" spans="1:9">
      <c r="A752" s="61" t="s">
        <v>469</v>
      </c>
      <c r="B752" s="61">
        <v>50814515</v>
      </c>
      <c r="C752" s="61">
        <v>50834474</v>
      </c>
      <c r="D752" s="61" t="s">
        <v>18441</v>
      </c>
      <c r="E752" s="61" t="s">
        <v>3308</v>
      </c>
      <c r="F752" s="61" t="s">
        <v>10917</v>
      </c>
      <c r="G752" s="61" t="s">
        <v>18442</v>
      </c>
      <c r="H752" s="61" t="s">
        <v>18443</v>
      </c>
      <c r="I752" s="61" t="s">
        <v>1204</v>
      </c>
    </row>
    <row r="753" spans="1:9">
      <c r="A753" s="61" t="s">
        <v>469</v>
      </c>
      <c r="B753" s="61">
        <v>50847004</v>
      </c>
      <c r="C753" s="61">
        <v>50848489</v>
      </c>
      <c r="D753" s="61" t="s">
        <v>18444</v>
      </c>
      <c r="E753" s="61" t="s">
        <v>1204</v>
      </c>
      <c r="F753" s="61" t="s">
        <v>11159</v>
      </c>
      <c r="G753" s="61" t="s">
        <v>18445</v>
      </c>
      <c r="H753" s="61" t="s">
        <v>18446</v>
      </c>
      <c r="I753" s="61" t="s">
        <v>1204</v>
      </c>
    </row>
    <row r="754" spans="1:9">
      <c r="A754" s="61" t="s">
        <v>469</v>
      </c>
      <c r="B754" s="61">
        <v>50851342</v>
      </c>
      <c r="C754" s="61">
        <v>50854555</v>
      </c>
      <c r="D754" s="61" t="s">
        <v>12087</v>
      </c>
      <c r="E754" s="61" t="s">
        <v>1204</v>
      </c>
      <c r="F754" s="61" t="s">
        <v>10991</v>
      </c>
      <c r="G754" s="61" t="s">
        <v>10951</v>
      </c>
      <c r="H754" s="61" t="s">
        <v>10952</v>
      </c>
      <c r="I754" s="61" t="s">
        <v>1204</v>
      </c>
    </row>
    <row r="755" spans="1:9">
      <c r="A755" s="61" t="s">
        <v>469</v>
      </c>
      <c r="B755" s="61">
        <v>50858637</v>
      </c>
      <c r="C755" s="61">
        <v>50863823</v>
      </c>
      <c r="D755" s="61" t="s">
        <v>12088</v>
      </c>
      <c r="E755" s="61" t="s">
        <v>12089</v>
      </c>
      <c r="F755" s="61" t="s">
        <v>12090</v>
      </c>
      <c r="G755" s="61" t="s">
        <v>10961</v>
      </c>
      <c r="H755" s="61" t="s">
        <v>12091</v>
      </c>
      <c r="I755" s="61" t="s">
        <v>10963</v>
      </c>
    </row>
    <row r="756" spans="1:9">
      <c r="A756" s="61" t="s">
        <v>469</v>
      </c>
      <c r="B756" s="61">
        <v>50868310</v>
      </c>
      <c r="C756" s="61">
        <v>50869182</v>
      </c>
      <c r="D756" s="61" t="s">
        <v>12092</v>
      </c>
      <c r="E756" s="61" t="s">
        <v>2144</v>
      </c>
      <c r="F756" s="61" t="s">
        <v>2145</v>
      </c>
      <c r="G756" s="61" t="s">
        <v>10981</v>
      </c>
      <c r="H756" s="61" t="s">
        <v>10982</v>
      </c>
      <c r="I756" s="61" t="s">
        <v>2148</v>
      </c>
    </row>
    <row r="757" spans="1:9">
      <c r="A757" s="61" t="s">
        <v>469</v>
      </c>
      <c r="B757" s="61">
        <v>50884200</v>
      </c>
      <c r="C757" s="61">
        <v>50887474</v>
      </c>
      <c r="D757" s="61" t="s">
        <v>12093</v>
      </c>
      <c r="E757" s="61" t="s">
        <v>12094</v>
      </c>
      <c r="F757" s="61" t="s">
        <v>12095</v>
      </c>
      <c r="G757" s="61" t="s">
        <v>1204</v>
      </c>
      <c r="H757" s="61" t="s">
        <v>12096</v>
      </c>
      <c r="I757" s="61" t="s">
        <v>1204</v>
      </c>
    </row>
    <row r="758" spans="1:9">
      <c r="A758" s="61" t="s">
        <v>469</v>
      </c>
      <c r="B758" s="61">
        <v>50884494</v>
      </c>
      <c r="C758" s="61">
        <v>50884790</v>
      </c>
      <c r="D758" s="61" t="s">
        <v>12097</v>
      </c>
      <c r="E758" s="61" t="s">
        <v>12098</v>
      </c>
      <c r="F758" s="61" t="s">
        <v>12099</v>
      </c>
      <c r="G758" s="61" t="s">
        <v>12100</v>
      </c>
      <c r="H758" s="61" t="s">
        <v>12101</v>
      </c>
      <c r="I758" s="61" t="s">
        <v>1204</v>
      </c>
    </row>
    <row r="759" spans="1:9">
      <c r="A759" s="61" t="s">
        <v>469</v>
      </c>
      <c r="B759" s="61">
        <v>50888723</v>
      </c>
      <c r="C759" s="61">
        <v>50899528</v>
      </c>
      <c r="D759" s="61" t="s">
        <v>12102</v>
      </c>
      <c r="E759" s="61" t="s">
        <v>1283</v>
      </c>
      <c r="F759" s="61" t="s">
        <v>1284</v>
      </c>
      <c r="G759" s="61" t="s">
        <v>12103</v>
      </c>
      <c r="H759" s="61" t="s">
        <v>12104</v>
      </c>
      <c r="I759" s="61" t="s">
        <v>1204</v>
      </c>
    </row>
    <row r="760" spans="1:9">
      <c r="A760" s="61" t="s">
        <v>469</v>
      </c>
      <c r="B760" s="61">
        <v>50906710</v>
      </c>
      <c r="C760" s="61">
        <v>50913342</v>
      </c>
      <c r="D760" s="61" t="s">
        <v>12105</v>
      </c>
      <c r="E760" s="61" t="s">
        <v>12106</v>
      </c>
      <c r="F760" s="61" t="s">
        <v>12107</v>
      </c>
      <c r="G760" s="61" t="s">
        <v>7759</v>
      </c>
      <c r="H760" s="61" t="s">
        <v>12108</v>
      </c>
      <c r="I760" s="61" t="s">
        <v>1204</v>
      </c>
    </row>
    <row r="761" spans="1:9">
      <c r="A761" s="61" t="s">
        <v>469</v>
      </c>
      <c r="B761" s="61">
        <v>50914650</v>
      </c>
      <c r="C761" s="61">
        <v>50917396</v>
      </c>
      <c r="D761" s="61" t="s">
        <v>12109</v>
      </c>
      <c r="E761" s="61" t="s">
        <v>1204</v>
      </c>
      <c r="F761" s="61" t="s">
        <v>1204</v>
      </c>
      <c r="G761" s="61" t="s">
        <v>12110</v>
      </c>
      <c r="H761" s="61" t="s">
        <v>12111</v>
      </c>
      <c r="I761" s="61" t="s">
        <v>1204</v>
      </c>
    </row>
    <row r="762" spans="1:9">
      <c r="A762" s="61" t="s">
        <v>469</v>
      </c>
      <c r="B762" s="61">
        <v>50920195</v>
      </c>
      <c r="C762" s="61">
        <v>50922882</v>
      </c>
      <c r="D762" s="61" t="s">
        <v>12117</v>
      </c>
      <c r="E762" s="61" t="s">
        <v>1325</v>
      </c>
      <c r="F762" s="61" t="s">
        <v>2575</v>
      </c>
      <c r="G762" s="61" t="s">
        <v>12118</v>
      </c>
      <c r="H762" s="61" t="s">
        <v>12119</v>
      </c>
      <c r="I762" s="61" t="s">
        <v>12120</v>
      </c>
    </row>
    <row r="763" spans="1:9">
      <c r="A763" s="61" t="s">
        <v>469</v>
      </c>
      <c r="B763" s="61">
        <v>50924206</v>
      </c>
      <c r="C763" s="61">
        <v>50938435</v>
      </c>
      <c r="D763" s="61" t="s">
        <v>12121</v>
      </c>
      <c r="E763" s="61" t="s">
        <v>8198</v>
      </c>
      <c r="F763" s="61" t="s">
        <v>12122</v>
      </c>
      <c r="G763" s="61" t="s">
        <v>12123</v>
      </c>
      <c r="H763" s="61" t="s">
        <v>12124</v>
      </c>
      <c r="I763" s="61" t="s">
        <v>12125</v>
      </c>
    </row>
    <row r="764" spans="1:9">
      <c r="A764" s="61" t="s">
        <v>469</v>
      </c>
      <c r="B764" s="61">
        <v>50938791</v>
      </c>
      <c r="C764" s="61">
        <v>50941536</v>
      </c>
      <c r="D764" s="61" t="s">
        <v>12112</v>
      </c>
      <c r="E764" s="61" t="s">
        <v>1204</v>
      </c>
      <c r="F764" s="61" t="s">
        <v>1204</v>
      </c>
      <c r="G764" s="61" t="s">
        <v>1204</v>
      </c>
      <c r="H764" s="61" t="s">
        <v>12113</v>
      </c>
      <c r="I764" s="61" t="s">
        <v>1204</v>
      </c>
    </row>
    <row r="765" spans="1:9">
      <c r="A765" s="61" t="s">
        <v>469</v>
      </c>
      <c r="B765" s="61">
        <v>50941451</v>
      </c>
      <c r="C765" s="61">
        <v>50943137</v>
      </c>
      <c r="D765" s="61" t="s">
        <v>12114</v>
      </c>
      <c r="E765" s="61" t="s">
        <v>1325</v>
      </c>
      <c r="F765" s="61" t="s">
        <v>1421</v>
      </c>
      <c r="G765" s="61" t="s">
        <v>12115</v>
      </c>
      <c r="H765" s="61" t="s">
        <v>12116</v>
      </c>
      <c r="I765" s="61" t="s">
        <v>1424</v>
      </c>
    </row>
    <row r="766" spans="1:9">
      <c r="A766" s="61" t="s">
        <v>469</v>
      </c>
      <c r="B766" s="61">
        <v>50969601</v>
      </c>
      <c r="C766" s="61">
        <v>50969885</v>
      </c>
      <c r="D766" s="61" t="s">
        <v>18447</v>
      </c>
      <c r="E766" s="61" t="s">
        <v>18448</v>
      </c>
      <c r="F766" s="61" t="s">
        <v>18449</v>
      </c>
      <c r="G766" s="61" t="s">
        <v>18450</v>
      </c>
      <c r="H766" s="61" t="s">
        <v>18451</v>
      </c>
      <c r="I766" s="61" t="s">
        <v>1204</v>
      </c>
    </row>
    <row r="767" spans="1:9">
      <c r="A767" s="61" t="s">
        <v>469</v>
      </c>
      <c r="B767" s="61">
        <v>50975775</v>
      </c>
      <c r="C767" s="61">
        <v>50981763</v>
      </c>
      <c r="D767" s="61" t="s">
        <v>18452</v>
      </c>
      <c r="E767" s="61" t="s">
        <v>1325</v>
      </c>
      <c r="F767" s="61" t="s">
        <v>4596</v>
      </c>
      <c r="G767" s="61" t="s">
        <v>18453</v>
      </c>
      <c r="H767" s="61" t="s">
        <v>18454</v>
      </c>
      <c r="I767" s="61" t="s">
        <v>18455</v>
      </c>
    </row>
    <row r="768" spans="1:9">
      <c r="A768" s="61" t="s">
        <v>469</v>
      </c>
      <c r="B768" s="61">
        <v>50982572</v>
      </c>
      <c r="C768" s="61">
        <v>50985126</v>
      </c>
      <c r="D768" s="61" t="s">
        <v>18456</v>
      </c>
      <c r="E768" s="61" t="s">
        <v>2043</v>
      </c>
      <c r="F768" s="61" t="s">
        <v>18457</v>
      </c>
      <c r="G768" s="61" t="s">
        <v>18458</v>
      </c>
      <c r="H768" s="61" t="s">
        <v>18459</v>
      </c>
      <c r="I768" s="61" t="s">
        <v>18460</v>
      </c>
    </row>
    <row r="769" spans="1:9">
      <c r="A769" s="61" t="s">
        <v>469</v>
      </c>
      <c r="B769" s="61">
        <v>50989617</v>
      </c>
      <c r="C769" s="61">
        <v>50989958</v>
      </c>
      <c r="D769" s="61" t="s">
        <v>18461</v>
      </c>
      <c r="E769" s="61" t="s">
        <v>1204</v>
      </c>
      <c r="F769" s="61" t="s">
        <v>1204</v>
      </c>
      <c r="G769" s="61" t="s">
        <v>1204</v>
      </c>
      <c r="H769" s="61" t="s">
        <v>1204</v>
      </c>
      <c r="I769" s="61" t="s">
        <v>1204</v>
      </c>
    </row>
    <row r="770" spans="1:9">
      <c r="A770" s="61" t="s">
        <v>469</v>
      </c>
      <c r="B770" s="61">
        <v>50991799</v>
      </c>
      <c r="C770" s="61">
        <v>50992725</v>
      </c>
      <c r="D770" s="61" t="s">
        <v>18462</v>
      </c>
      <c r="E770" s="61" t="s">
        <v>1204</v>
      </c>
      <c r="F770" s="61" t="s">
        <v>11465</v>
      </c>
      <c r="G770" s="61" t="s">
        <v>18463</v>
      </c>
      <c r="H770" s="61" t="s">
        <v>18464</v>
      </c>
      <c r="I770" s="61" t="s">
        <v>1204</v>
      </c>
    </row>
    <row r="771" spans="1:9">
      <c r="A771" s="61" t="s">
        <v>469</v>
      </c>
      <c r="B771" s="61">
        <v>50994576</v>
      </c>
      <c r="C771" s="61">
        <v>50995986</v>
      </c>
      <c r="D771" s="61" t="s">
        <v>18465</v>
      </c>
      <c r="E771" s="61" t="s">
        <v>1555</v>
      </c>
      <c r="F771" s="61" t="s">
        <v>1962</v>
      </c>
      <c r="G771" s="61" t="s">
        <v>18466</v>
      </c>
      <c r="H771" s="61" t="s">
        <v>18467</v>
      </c>
      <c r="I771" s="61" t="s">
        <v>1204</v>
      </c>
    </row>
    <row r="772" spans="1:9">
      <c r="A772" s="61" t="s">
        <v>469</v>
      </c>
      <c r="B772" s="61">
        <v>51001348</v>
      </c>
      <c r="C772" s="61">
        <v>51001993</v>
      </c>
      <c r="D772" s="61" t="s">
        <v>18468</v>
      </c>
      <c r="E772" s="61" t="s">
        <v>1204</v>
      </c>
      <c r="F772" s="61" t="s">
        <v>1353</v>
      </c>
      <c r="G772" s="61" t="s">
        <v>8086</v>
      </c>
      <c r="H772" s="61" t="s">
        <v>8087</v>
      </c>
      <c r="I772" s="61" t="s">
        <v>1204</v>
      </c>
    </row>
    <row r="773" spans="1:9">
      <c r="A773" s="61" t="s">
        <v>469</v>
      </c>
      <c r="B773" s="61">
        <v>51019517</v>
      </c>
      <c r="C773" s="61">
        <v>51021425</v>
      </c>
      <c r="D773" s="61" t="s">
        <v>18469</v>
      </c>
      <c r="E773" s="61" t="s">
        <v>1204</v>
      </c>
      <c r="F773" s="61" t="s">
        <v>1204</v>
      </c>
      <c r="G773" s="61" t="s">
        <v>1204</v>
      </c>
      <c r="H773" s="61" t="s">
        <v>18470</v>
      </c>
      <c r="I773" s="61" t="s">
        <v>1204</v>
      </c>
    </row>
    <row r="774" spans="1:9">
      <c r="A774" s="61" t="s">
        <v>469</v>
      </c>
      <c r="B774" s="61">
        <v>51024406</v>
      </c>
      <c r="C774" s="61">
        <v>51031228</v>
      </c>
      <c r="D774" s="61" t="s">
        <v>18471</v>
      </c>
      <c r="E774" s="61" t="s">
        <v>8863</v>
      </c>
      <c r="F774" s="61" t="s">
        <v>8864</v>
      </c>
      <c r="G774" s="61" t="s">
        <v>18472</v>
      </c>
      <c r="H774" s="61" t="s">
        <v>18473</v>
      </c>
      <c r="I774" s="61" t="s">
        <v>6854</v>
      </c>
    </row>
    <row r="775" spans="1:9">
      <c r="A775" s="61" t="s">
        <v>469</v>
      </c>
      <c r="B775" s="61">
        <v>51031256</v>
      </c>
      <c r="C775" s="61">
        <v>51035079</v>
      </c>
      <c r="D775" s="61" t="s">
        <v>18474</v>
      </c>
      <c r="E775" s="61" t="s">
        <v>3361</v>
      </c>
      <c r="F775" s="61" t="s">
        <v>18475</v>
      </c>
      <c r="G775" s="61" t="s">
        <v>18476</v>
      </c>
      <c r="H775" s="61" t="s">
        <v>18477</v>
      </c>
      <c r="I775" s="61" t="s">
        <v>1204</v>
      </c>
    </row>
    <row r="776" spans="1:9">
      <c r="A776" s="61" t="s">
        <v>469</v>
      </c>
      <c r="B776" s="61">
        <v>51035227</v>
      </c>
      <c r="C776" s="61">
        <v>51037658</v>
      </c>
      <c r="D776" s="61" t="s">
        <v>18478</v>
      </c>
      <c r="E776" s="61" t="s">
        <v>3361</v>
      </c>
      <c r="F776" s="61" t="s">
        <v>18475</v>
      </c>
      <c r="G776" s="61" t="s">
        <v>18479</v>
      </c>
      <c r="H776" s="61" t="s">
        <v>18477</v>
      </c>
      <c r="I776" s="61" t="s">
        <v>1204</v>
      </c>
    </row>
    <row r="777" spans="1:9">
      <c r="A777" s="61" t="s">
        <v>469</v>
      </c>
      <c r="B777" s="61">
        <v>51048589</v>
      </c>
      <c r="C777" s="61">
        <v>51049681</v>
      </c>
      <c r="D777" s="61" t="s">
        <v>18480</v>
      </c>
      <c r="E777" s="61" t="s">
        <v>1204</v>
      </c>
      <c r="F777" s="61" t="s">
        <v>1204</v>
      </c>
      <c r="G777" s="61" t="s">
        <v>1204</v>
      </c>
      <c r="H777" s="61" t="s">
        <v>18481</v>
      </c>
      <c r="I777" s="61" t="s">
        <v>1204</v>
      </c>
    </row>
    <row r="778" spans="1:9">
      <c r="A778" s="61" t="s">
        <v>469</v>
      </c>
      <c r="B778" s="61">
        <v>51088235</v>
      </c>
      <c r="C778" s="61">
        <v>51090318</v>
      </c>
      <c r="D778" s="61" t="s">
        <v>18482</v>
      </c>
      <c r="E778" s="61" t="s">
        <v>1204</v>
      </c>
      <c r="F778" s="61" t="s">
        <v>1204</v>
      </c>
      <c r="G778" s="61" t="s">
        <v>1204</v>
      </c>
      <c r="H778" s="61" t="s">
        <v>18483</v>
      </c>
      <c r="I778" s="61" t="s">
        <v>1204</v>
      </c>
    </row>
    <row r="779" spans="1:9">
      <c r="A779" s="61" t="s">
        <v>469</v>
      </c>
      <c r="B779" s="61">
        <v>51092146</v>
      </c>
      <c r="C779" s="61">
        <v>51101705</v>
      </c>
      <c r="D779" s="61" t="s">
        <v>18484</v>
      </c>
      <c r="E779" s="61" t="s">
        <v>1325</v>
      </c>
      <c r="F779" s="61" t="s">
        <v>18485</v>
      </c>
      <c r="G779" s="61" t="s">
        <v>18486</v>
      </c>
      <c r="H779" s="61" t="s">
        <v>18487</v>
      </c>
      <c r="I779" s="61" t="s">
        <v>18488</v>
      </c>
    </row>
    <row r="780" spans="1:9">
      <c r="A780" s="61" t="s">
        <v>469</v>
      </c>
      <c r="B780" s="61">
        <v>51102216</v>
      </c>
      <c r="C780" s="61">
        <v>51107363</v>
      </c>
      <c r="D780" s="61" t="s">
        <v>18489</v>
      </c>
      <c r="E780" s="61" t="s">
        <v>14818</v>
      </c>
      <c r="F780" s="61" t="s">
        <v>18490</v>
      </c>
      <c r="G780" s="61" t="s">
        <v>18491</v>
      </c>
      <c r="H780" s="61" t="s">
        <v>18492</v>
      </c>
      <c r="I780" s="61" t="s">
        <v>1204</v>
      </c>
    </row>
    <row r="781" spans="1:9">
      <c r="A781" s="61" t="s">
        <v>469</v>
      </c>
      <c r="B781" s="61">
        <v>51110161</v>
      </c>
      <c r="C781" s="61">
        <v>51123516</v>
      </c>
      <c r="D781" s="61" t="s">
        <v>18493</v>
      </c>
      <c r="E781" s="61" t="s">
        <v>18494</v>
      </c>
      <c r="F781" s="61" t="s">
        <v>18495</v>
      </c>
      <c r="G781" s="61" t="s">
        <v>18496</v>
      </c>
      <c r="H781" s="61" t="s">
        <v>18497</v>
      </c>
      <c r="I781" s="61" t="s">
        <v>18498</v>
      </c>
    </row>
    <row r="782" spans="1:9">
      <c r="A782" s="61" t="s">
        <v>469</v>
      </c>
      <c r="B782" s="61">
        <v>51128074</v>
      </c>
      <c r="C782" s="61">
        <v>51129549</v>
      </c>
      <c r="D782" s="61" t="s">
        <v>18499</v>
      </c>
      <c r="E782" s="61" t="s">
        <v>1204</v>
      </c>
      <c r="F782" s="61" t="s">
        <v>11519</v>
      </c>
      <c r="G782" s="61" t="s">
        <v>18500</v>
      </c>
      <c r="H782" s="61" t="s">
        <v>18501</v>
      </c>
      <c r="I782" s="61" t="s">
        <v>1204</v>
      </c>
    </row>
    <row r="783" spans="1:9">
      <c r="A783" s="61" t="s">
        <v>469</v>
      </c>
      <c r="B783" s="61">
        <v>51133005</v>
      </c>
      <c r="C783" s="61">
        <v>51141330</v>
      </c>
      <c r="D783" s="61" t="s">
        <v>18502</v>
      </c>
      <c r="E783" s="61" t="s">
        <v>15066</v>
      </c>
      <c r="F783" s="61" t="s">
        <v>18503</v>
      </c>
      <c r="G783" s="61" t="s">
        <v>18504</v>
      </c>
      <c r="H783" s="61" t="s">
        <v>18505</v>
      </c>
      <c r="I783" s="61" t="s">
        <v>18506</v>
      </c>
    </row>
    <row r="784" spans="1:9">
      <c r="A784" s="61" t="s">
        <v>469</v>
      </c>
      <c r="B784" s="61">
        <v>51156913</v>
      </c>
      <c r="C784" s="61">
        <v>51158738</v>
      </c>
      <c r="D784" s="61" t="s">
        <v>18507</v>
      </c>
      <c r="E784" s="61" t="s">
        <v>1204</v>
      </c>
      <c r="F784" s="61" t="s">
        <v>10082</v>
      </c>
      <c r="G784" s="61" t="s">
        <v>10083</v>
      </c>
      <c r="H784" s="61" t="s">
        <v>18508</v>
      </c>
      <c r="I784" s="61" t="s">
        <v>1204</v>
      </c>
    </row>
    <row r="785" spans="1:9">
      <c r="A785" s="61" t="s">
        <v>469</v>
      </c>
      <c r="B785" s="61">
        <v>51179601</v>
      </c>
      <c r="C785" s="61">
        <v>51180050</v>
      </c>
      <c r="D785" s="61" t="s">
        <v>18509</v>
      </c>
      <c r="E785" s="61" t="s">
        <v>3722</v>
      </c>
      <c r="F785" s="61" t="s">
        <v>3723</v>
      </c>
      <c r="G785" s="61" t="s">
        <v>18510</v>
      </c>
      <c r="H785" s="61" t="s">
        <v>18511</v>
      </c>
      <c r="I785" s="61" t="s">
        <v>1204</v>
      </c>
    </row>
    <row r="786" spans="1:9">
      <c r="A786" s="61" t="s">
        <v>469</v>
      </c>
      <c r="B786" s="61">
        <v>51182267</v>
      </c>
      <c r="C786" s="61">
        <v>51186289</v>
      </c>
      <c r="D786" s="61" t="s">
        <v>18512</v>
      </c>
      <c r="E786" s="61" t="s">
        <v>1204</v>
      </c>
      <c r="F786" s="61" t="s">
        <v>3674</v>
      </c>
      <c r="G786" s="61" t="s">
        <v>1204</v>
      </c>
      <c r="H786" s="61" t="s">
        <v>18513</v>
      </c>
      <c r="I786" s="61" t="s">
        <v>1204</v>
      </c>
    </row>
    <row r="787" spans="1:9">
      <c r="A787" s="61" t="s">
        <v>469</v>
      </c>
      <c r="B787" s="61">
        <v>51186981</v>
      </c>
      <c r="C787" s="61">
        <v>51195914</v>
      </c>
      <c r="D787" s="61" t="s">
        <v>18514</v>
      </c>
      <c r="E787" s="61" t="s">
        <v>1204</v>
      </c>
      <c r="F787" s="61" t="s">
        <v>18515</v>
      </c>
      <c r="G787" s="61" t="s">
        <v>18516</v>
      </c>
      <c r="H787" s="61" t="s">
        <v>18517</v>
      </c>
      <c r="I787" s="61" t="s">
        <v>18518</v>
      </c>
    </row>
    <row r="788" spans="1:9">
      <c r="A788" s="61" t="s">
        <v>469</v>
      </c>
      <c r="B788" s="61">
        <v>51204821</v>
      </c>
      <c r="C788" s="61">
        <v>51207712</v>
      </c>
      <c r="D788" s="61" t="s">
        <v>18519</v>
      </c>
      <c r="E788" s="61" t="s">
        <v>1325</v>
      </c>
      <c r="F788" s="61" t="s">
        <v>3636</v>
      </c>
      <c r="G788" s="61" t="s">
        <v>18520</v>
      </c>
      <c r="H788" s="61" t="s">
        <v>18521</v>
      </c>
      <c r="I788" s="61" t="s">
        <v>1204</v>
      </c>
    </row>
    <row r="789" spans="1:9">
      <c r="A789" s="61" t="s">
        <v>469</v>
      </c>
      <c r="B789" s="61">
        <v>51209423</v>
      </c>
      <c r="C789" s="61">
        <v>51210780</v>
      </c>
      <c r="D789" s="61" t="s">
        <v>18522</v>
      </c>
      <c r="E789" s="61" t="s">
        <v>5277</v>
      </c>
      <c r="F789" s="61" t="s">
        <v>5278</v>
      </c>
      <c r="G789" s="61" t="s">
        <v>5279</v>
      </c>
      <c r="H789" s="61" t="s">
        <v>18523</v>
      </c>
      <c r="I789" s="61" t="s">
        <v>1204</v>
      </c>
    </row>
    <row r="790" spans="1:9">
      <c r="A790" s="61" t="s">
        <v>469</v>
      </c>
      <c r="B790" s="61">
        <v>51212332</v>
      </c>
      <c r="C790" s="61">
        <v>51216572</v>
      </c>
      <c r="D790" s="61" t="s">
        <v>18524</v>
      </c>
      <c r="E790" s="61" t="s">
        <v>3084</v>
      </c>
      <c r="F790" s="61" t="s">
        <v>3085</v>
      </c>
      <c r="G790" s="61" t="s">
        <v>18525</v>
      </c>
      <c r="H790" s="61" t="s">
        <v>18526</v>
      </c>
      <c r="I790" s="61" t="s">
        <v>18527</v>
      </c>
    </row>
    <row r="791" spans="1:9">
      <c r="A791" s="61" t="s">
        <v>469</v>
      </c>
      <c r="B791" s="61">
        <v>51224862</v>
      </c>
      <c r="C791" s="61">
        <v>51225990</v>
      </c>
      <c r="D791" s="61" t="s">
        <v>18528</v>
      </c>
      <c r="E791" s="61" t="s">
        <v>2115</v>
      </c>
      <c r="F791" s="61" t="s">
        <v>18529</v>
      </c>
      <c r="G791" s="61" t="s">
        <v>12423</v>
      </c>
      <c r="H791" s="61" t="s">
        <v>12424</v>
      </c>
      <c r="I791" s="61" t="s">
        <v>1204</v>
      </c>
    </row>
    <row r="792" spans="1:9">
      <c r="A792" s="61" t="s">
        <v>469</v>
      </c>
      <c r="B792" s="61">
        <v>51239429</v>
      </c>
      <c r="C792" s="61">
        <v>51244215</v>
      </c>
      <c r="D792" s="61" t="s">
        <v>18530</v>
      </c>
      <c r="E792" s="61" t="s">
        <v>1233</v>
      </c>
      <c r="F792" s="61" t="s">
        <v>1968</v>
      </c>
      <c r="G792" s="61" t="s">
        <v>18531</v>
      </c>
      <c r="H792" s="61" t="s">
        <v>18532</v>
      </c>
      <c r="I792" s="61" t="s">
        <v>18533</v>
      </c>
    </row>
    <row r="793" spans="1:9">
      <c r="A793" s="61" t="s">
        <v>469</v>
      </c>
      <c r="B793" s="61">
        <v>51245169</v>
      </c>
      <c r="C793" s="61">
        <v>51245749</v>
      </c>
      <c r="D793" s="61" t="s">
        <v>18534</v>
      </c>
      <c r="E793" s="61" t="s">
        <v>1204</v>
      </c>
      <c r="F793" s="61" t="s">
        <v>1204</v>
      </c>
      <c r="G793" s="61" t="s">
        <v>1204</v>
      </c>
      <c r="H793" s="61" t="s">
        <v>1204</v>
      </c>
      <c r="I793" s="61" t="s">
        <v>1204</v>
      </c>
    </row>
    <row r="794" spans="1:9">
      <c r="A794" s="61" t="s">
        <v>469</v>
      </c>
      <c r="B794" s="61">
        <v>51252679</v>
      </c>
      <c r="C794" s="61">
        <v>51253578</v>
      </c>
      <c r="D794" s="61" t="s">
        <v>18535</v>
      </c>
      <c r="E794" s="61" t="s">
        <v>1204</v>
      </c>
      <c r="F794" s="61" t="s">
        <v>1204</v>
      </c>
      <c r="G794" s="61" t="s">
        <v>1204</v>
      </c>
      <c r="H794" s="61" t="s">
        <v>18536</v>
      </c>
      <c r="I794" s="61" t="s">
        <v>1204</v>
      </c>
    </row>
    <row r="795" spans="1:9">
      <c r="A795" s="61" t="s">
        <v>469</v>
      </c>
      <c r="B795" s="61">
        <v>51273466</v>
      </c>
      <c r="C795" s="61">
        <v>51280496</v>
      </c>
      <c r="D795" s="61" t="s">
        <v>18537</v>
      </c>
      <c r="E795" s="61" t="s">
        <v>1204</v>
      </c>
      <c r="F795" s="61" t="s">
        <v>18538</v>
      </c>
      <c r="G795" s="61" t="s">
        <v>18539</v>
      </c>
      <c r="H795" s="61" t="s">
        <v>8870</v>
      </c>
      <c r="I795" s="61" t="s">
        <v>1204</v>
      </c>
    </row>
    <row r="796" spans="1:9">
      <c r="A796" s="61" t="s">
        <v>469</v>
      </c>
      <c r="B796" s="61">
        <v>51286894</v>
      </c>
      <c r="C796" s="61">
        <v>51292533</v>
      </c>
      <c r="D796" s="61" t="s">
        <v>18540</v>
      </c>
      <c r="E796" s="61" t="s">
        <v>2109</v>
      </c>
      <c r="F796" s="61" t="s">
        <v>2110</v>
      </c>
      <c r="G796" s="61" t="s">
        <v>18541</v>
      </c>
      <c r="H796" s="61" t="s">
        <v>18542</v>
      </c>
      <c r="I796" s="61" t="s">
        <v>1204</v>
      </c>
    </row>
    <row r="797" spans="1:9">
      <c r="A797" s="61" t="s">
        <v>469</v>
      </c>
      <c r="B797" s="61">
        <v>51296989</v>
      </c>
      <c r="C797" s="61">
        <v>51300975</v>
      </c>
      <c r="D797" s="61" t="s">
        <v>18543</v>
      </c>
      <c r="E797" s="61" t="s">
        <v>1204</v>
      </c>
      <c r="F797" s="61" t="s">
        <v>3225</v>
      </c>
      <c r="G797" s="61" t="s">
        <v>4670</v>
      </c>
      <c r="H797" s="61" t="s">
        <v>4671</v>
      </c>
      <c r="I797" s="61" t="s">
        <v>4672</v>
      </c>
    </row>
    <row r="798" spans="1:9">
      <c r="A798" s="61" t="s">
        <v>469</v>
      </c>
      <c r="B798" s="61">
        <v>51314599</v>
      </c>
      <c r="C798" s="61">
        <v>51316145</v>
      </c>
      <c r="D798" s="61" t="s">
        <v>18544</v>
      </c>
      <c r="E798" s="61" t="s">
        <v>1555</v>
      </c>
      <c r="F798" s="61" t="s">
        <v>2557</v>
      </c>
      <c r="G798" s="61" t="s">
        <v>18545</v>
      </c>
      <c r="H798" s="61" t="s">
        <v>18546</v>
      </c>
      <c r="I798" s="61" t="s">
        <v>1204</v>
      </c>
    </row>
    <row r="799" spans="1:9">
      <c r="A799" s="61" t="s">
        <v>469</v>
      </c>
      <c r="B799" s="61">
        <v>51317782</v>
      </c>
      <c r="C799" s="61">
        <v>51323973</v>
      </c>
      <c r="D799" s="61" t="s">
        <v>18547</v>
      </c>
      <c r="E799" s="61" t="s">
        <v>18548</v>
      </c>
      <c r="F799" s="61" t="s">
        <v>18549</v>
      </c>
      <c r="G799" s="61" t="s">
        <v>18550</v>
      </c>
      <c r="H799" s="61" t="s">
        <v>18551</v>
      </c>
      <c r="I799" s="61" t="s">
        <v>18552</v>
      </c>
    </row>
    <row r="800" spans="1:9">
      <c r="A800" s="61" t="s">
        <v>469</v>
      </c>
      <c r="B800" s="61">
        <v>51324983</v>
      </c>
      <c r="C800" s="61">
        <v>51326513</v>
      </c>
      <c r="D800" s="61" t="s">
        <v>18553</v>
      </c>
      <c r="E800" s="61" t="s">
        <v>3038</v>
      </c>
      <c r="F800" s="61" t="s">
        <v>4697</v>
      </c>
      <c r="G800" s="61" t="s">
        <v>4698</v>
      </c>
      <c r="H800" s="61" t="s">
        <v>4699</v>
      </c>
      <c r="I800" s="61" t="s">
        <v>4700</v>
      </c>
    </row>
    <row r="801" spans="1:9">
      <c r="A801" s="61" t="s">
        <v>469</v>
      </c>
      <c r="B801" s="61">
        <v>51326846</v>
      </c>
      <c r="C801" s="61">
        <v>51327848</v>
      </c>
      <c r="D801" s="61" t="s">
        <v>18554</v>
      </c>
      <c r="E801" s="61" t="s">
        <v>9153</v>
      </c>
      <c r="F801" s="61" t="s">
        <v>9154</v>
      </c>
      <c r="G801" s="61" t="s">
        <v>18555</v>
      </c>
      <c r="H801" s="61" t="s">
        <v>16352</v>
      </c>
      <c r="I801" s="61" t="s">
        <v>1204</v>
      </c>
    </row>
    <row r="802" spans="1:9">
      <c r="A802" s="61" t="s">
        <v>469</v>
      </c>
      <c r="B802" s="61">
        <v>51328527</v>
      </c>
      <c r="C802" s="61">
        <v>51333310</v>
      </c>
      <c r="D802" s="61" t="s">
        <v>18556</v>
      </c>
      <c r="E802" s="61" t="s">
        <v>18557</v>
      </c>
      <c r="F802" s="61" t="s">
        <v>8032</v>
      </c>
      <c r="G802" s="61" t="s">
        <v>18558</v>
      </c>
      <c r="H802" s="61" t="s">
        <v>18559</v>
      </c>
      <c r="I802" s="61" t="s">
        <v>8035</v>
      </c>
    </row>
    <row r="803" spans="1:9">
      <c r="A803" s="61" t="s">
        <v>469</v>
      </c>
      <c r="B803" s="61">
        <v>51333471</v>
      </c>
      <c r="C803" s="61">
        <v>51335008</v>
      </c>
      <c r="D803" s="61" t="s">
        <v>18560</v>
      </c>
      <c r="E803" s="61" t="s">
        <v>1204</v>
      </c>
      <c r="F803" s="61" t="s">
        <v>3674</v>
      </c>
      <c r="G803" s="61" t="s">
        <v>1204</v>
      </c>
      <c r="H803" s="61" t="s">
        <v>18561</v>
      </c>
      <c r="I803" s="61" t="s">
        <v>1204</v>
      </c>
    </row>
    <row r="804" spans="1:9">
      <c r="A804" s="61" t="s">
        <v>469</v>
      </c>
      <c r="B804" s="61">
        <v>51339564</v>
      </c>
      <c r="C804" s="61">
        <v>51346876</v>
      </c>
      <c r="D804" s="61" t="s">
        <v>18562</v>
      </c>
      <c r="E804" s="61" t="s">
        <v>7009</v>
      </c>
      <c r="F804" s="61" t="s">
        <v>3069</v>
      </c>
      <c r="G804" s="61" t="s">
        <v>4713</v>
      </c>
      <c r="H804" s="61" t="s">
        <v>10208</v>
      </c>
      <c r="I804" s="61" t="s">
        <v>3072</v>
      </c>
    </row>
    <row r="805" spans="1:9">
      <c r="A805" s="61" t="s">
        <v>469</v>
      </c>
      <c r="B805" s="61">
        <v>51368493</v>
      </c>
      <c r="C805" s="61">
        <v>51378050</v>
      </c>
      <c r="D805" s="61" t="s">
        <v>18563</v>
      </c>
      <c r="E805" s="61" t="s">
        <v>4986</v>
      </c>
      <c r="F805" s="61" t="s">
        <v>18564</v>
      </c>
      <c r="G805" s="61" t="s">
        <v>11120</v>
      </c>
      <c r="H805" s="61" t="s">
        <v>18565</v>
      </c>
      <c r="I805" s="61" t="s">
        <v>1204</v>
      </c>
    </row>
    <row r="806" spans="1:9">
      <c r="A806" s="61" t="s">
        <v>469</v>
      </c>
      <c r="B806" s="61">
        <v>51377676</v>
      </c>
      <c r="C806" s="61">
        <v>51379747</v>
      </c>
      <c r="D806" s="61" t="s">
        <v>18566</v>
      </c>
      <c r="E806" s="61" t="s">
        <v>1204</v>
      </c>
      <c r="F806" s="61" t="s">
        <v>1204</v>
      </c>
      <c r="G806" s="61" t="s">
        <v>1204</v>
      </c>
      <c r="H806" s="61" t="s">
        <v>1204</v>
      </c>
      <c r="I806" s="61" t="s">
        <v>1204</v>
      </c>
    </row>
    <row r="807" spans="1:9">
      <c r="A807" s="61" t="s">
        <v>469</v>
      </c>
      <c r="B807" s="61">
        <v>51379785</v>
      </c>
      <c r="C807" s="61">
        <v>51383900</v>
      </c>
      <c r="D807" s="61" t="s">
        <v>18567</v>
      </c>
      <c r="E807" s="61" t="s">
        <v>1204</v>
      </c>
      <c r="F807" s="61" t="s">
        <v>4792</v>
      </c>
      <c r="G807" s="61" t="s">
        <v>4793</v>
      </c>
      <c r="H807" s="61" t="s">
        <v>4794</v>
      </c>
      <c r="I807" s="61" t="s">
        <v>1204</v>
      </c>
    </row>
    <row r="808" spans="1:9">
      <c r="A808" s="61" t="s">
        <v>469</v>
      </c>
      <c r="B808" s="61">
        <v>51387826</v>
      </c>
      <c r="C808" s="61">
        <v>51389321</v>
      </c>
      <c r="D808" s="61" t="s">
        <v>18568</v>
      </c>
      <c r="E808" s="61" t="s">
        <v>1204</v>
      </c>
      <c r="F808" s="61" t="s">
        <v>4806</v>
      </c>
      <c r="G808" s="61" t="s">
        <v>4807</v>
      </c>
      <c r="H808" s="61" t="s">
        <v>4808</v>
      </c>
      <c r="I808" s="61" t="s">
        <v>1204</v>
      </c>
    </row>
    <row r="809" spans="1:9">
      <c r="A809" s="61" t="s">
        <v>469</v>
      </c>
      <c r="B809" s="61">
        <v>51413338</v>
      </c>
      <c r="C809" s="61">
        <v>51420878</v>
      </c>
      <c r="D809" s="61" t="s">
        <v>18569</v>
      </c>
      <c r="E809" s="61" t="s">
        <v>9038</v>
      </c>
      <c r="F809" s="61" t="s">
        <v>15562</v>
      </c>
      <c r="G809" s="61" t="s">
        <v>18570</v>
      </c>
      <c r="H809" s="61" t="s">
        <v>18571</v>
      </c>
      <c r="I809" s="61" t="s">
        <v>18572</v>
      </c>
    </row>
    <row r="810" spans="1:9">
      <c r="A810" s="61" t="s">
        <v>469</v>
      </c>
      <c r="B810" s="61">
        <v>51424181</v>
      </c>
      <c r="C810" s="61">
        <v>51457798</v>
      </c>
      <c r="D810" s="61" t="s">
        <v>18573</v>
      </c>
      <c r="E810" s="61" t="s">
        <v>3687</v>
      </c>
      <c r="F810" s="61" t="s">
        <v>18574</v>
      </c>
      <c r="G810" s="61" t="s">
        <v>18575</v>
      </c>
      <c r="H810" s="61" t="s">
        <v>18576</v>
      </c>
      <c r="I810" s="61" t="s">
        <v>18577</v>
      </c>
    </row>
    <row r="811" spans="1:9">
      <c r="A811" s="61" t="s">
        <v>469</v>
      </c>
      <c r="B811" s="61">
        <v>51458158</v>
      </c>
      <c r="C811" s="61">
        <v>51462837</v>
      </c>
      <c r="D811" s="61" t="s">
        <v>18578</v>
      </c>
      <c r="E811" s="61" t="s">
        <v>1204</v>
      </c>
      <c r="F811" s="61" t="s">
        <v>18579</v>
      </c>
      <c r="G811" s="61" t="s">
        <v>18580</v>
      </c>
      <c r="H811" s="61" t="s">
        <v>18581</v>
      </c>
      <c r="I811" s="61" t="s">
        <v>1204</v>
      </c>
    </row>
    <row r="812" spans="1:9">
      <c r="A812" s="61" t="s">
        <v>469</v>
      </c>
      <c r="B812" s="61">
        <v>51496725</v>
      </c>
      <c r="C812" s="61">
        <v>51506047</v>
      </c>
      <c r="D812" s="61" t="s">
        <v>18582</v>
      </c>
      <c r="E812" s="61" t="s">
        <v>1204</v>
      </c>
      <c r="F812" s="61" t="s">
        <v>1204</v>
      </c>
      <c r="G812" s="61" t="s">
        <v>8599</v>
      </c>
      <c r="H812" s="61" t="s">
        <v>18583</v>
      </c>
      <c r="I812" s="61" t="s">
        <v>1204</v>
      </c>
    </row>
    <row r="813" spans="1:9">
      <c r="A813" s="61" t="s">
        <v>469</v>
      </c>
      <c r="B813" s="61">
        <v>51508621</v>
      </c>
      <c r="C813" s="61">
        <v>51515378</v>
      </c>
      <c r="D813" s="61" t="s">
        <v>18584</v>
      </c>
      <c r="E813" s="61" t="s">
        <v>1204</v>
      </c>
      <c r="F813" s="61" t="s">
        <v>1204</v>
      </c>
      <c r="G813" s="61" t="s">
        <v>1204</v>
      </c>
      <c r="H813" s="61" t="s">
        <v>18585</v>
      </c>
      <c r="I813" s="61" t="s">
        <v>1204</v>
      </c>
    </row>
    <row r="814" spans="1:9">
      <c r="A814" s="61" t="s">
        <v>460</v>
      </c>
      <c r="B814" s="61">
        <v>997480</v>
      </c>
      <c r="C814" s="61">
        <v>1001269</v>
      </c>
      <c r="D814" s="61" t="s">
        <v>18586</v>
      </c>
      <c r="E814" s="61" t="s">
        <v>1204</v>
      </c>
      <c r="F814" s="61" t="s">
        <v>18587</v>
      </c>
      <c r="G814" s="61" t="s">
        <v>1204</v>
      </c>
      <c r="H814" s="61" t="s">
        <v>18588</v>
      </c>
      <c r="I814" s="61" t="s">
        <v>1204</v>
      </c>
    </row>
    <row r="815" spans="1:9">
      <c r="A815" s="61" t="s">
        <v>460</v>
      </c>
      <c r="B815" s="61">
        <v>5502367</v>
      </c>
      <c r="C815" s="61">
        <v>5502669</v>
      </c>
      <c r="D815" s="61" t="s">
        <v>18589</v>
      </c>
      <c r="E815" s="61" t="s">
        <v>1204</v>
      </c>
      <c r="F815" s="61" t="s">
        <v>1204</v>
      </c>
      <c r="G815" s="61" t="s">
        <v>18590</v>
      </c>
      <c r="H815" s="61" t="s">
        <v>18591</v>
      </c>
      <c r="I815" s="61" t="s">
        <v>1204</v>
      </c>
    </row>
    <row r="816" spans="1:9">
      <c r="A816" s="61" t="s">
        <v>460</v>
      </c>
      <c r="B816" s="61">
        <v>5537286</v>
      </c>
      <c r="C816" s="61">
        <v>5537818</v>
      </c>
      <c r="D816" s="61" t="s">
        <v>18592</v>
      </c>
      <c r="E816" s="61" t="s">
        <v>9346</v>
      </c>
      <c r="F816" s="61" t="s">
        <v>9347</v>
      </c>
      <c r="G816" s="61" t="s">
        <v>18590</v>
      </c>
      <c r="H816" s="61" t="s">
        <v>18593</v>
      </c>
      <c r="I816" s="61" t="s">
        <v>1204</v>
      </c>
    </row>
    <row r="817" spans="1:9">
      <c r="A817" s="61" t="s">
        <v>460</v>
      </c>
      <c r="B817" s="61">
        <v>54737979</v>
      </c>
      <c r="C817" s="61">
        <v>54739781</v>
      </c>
      <c r="D817" s="61" t="s">
        <v>18594</v>
      </c>
      <c r="E817" s="61" t="s">
        <v>1325</v>
      </c>
      <c r="F817" s="61" t="s">
        <v>1499</v>
      </c>
      <c r="G817" s="61" t="s">
        <v>18595</v>
      </c>
      <c r="H817" s="61" t="s">
        <v>18596</v>
      </c>
      <c r="I817" s="61" t="s">
        <v>1204</v>
      </c>
    </row>
    <row r="818" spans="1:9">
      <c r="A818" s="61" t="s">
        <v>460</v>
      </c>
      <c r="B818" s="61">
        <v>54741852</v>
      </c>
      <c r="C818" s="61">
        <v>54743824</v>
      </c>
      <c r="D818" s="61" t="s">
        <v>18597</v>
      </c>
      <c r="E818" s="61" t="s">
        <v>2269</v>
      </c>
      <c r="F818" s="61" t="s">
        <v>2270</v>
      </c>
      <c r="G818" s="61" t="s">
        <v>18598</v>
      </c>
      <c r="H818" s="61" t="s">
        <v>18599</v>
      </c>
      <c r="I818" s="61" t="s">
        <v>1204</v>
      </c>
    </row>
    <row r="819" spans="1:9">
      <c r="A819" s="61" t="s">
        <v>460</v>
      </c>
      <c r="B819" s="61">
        <v>54748501</v>
      </c>
      <c r="C819" s="61">
        <v>54749481</v>
      </c>
      <c r="D819" s="61" t="s">
        <v>18600</v>
      </c>
      <c r="E819" s="61" t="s">
        <v>1204</v>
      </c>
      <c r="F819" s="61" t="s">
        <v>4454</v>
      </c>
      <c r="G819" s="61" t="s">
        <v>18601</v>
      </c>
      <c r="H819" s="61" t="s">
        <v>18602</v>
      </c>
      <c r="I819" s="61" t="s">
        <v>1204</v>
      </c>
    </row>
    <row r="820" spans="1:9">
      <c r="A820" s="61" t="s">
        <v>460</v>
      </c>
      <c r="B820" s="61">
        <v>54762137</v>
      </c>
      <c r="C820" s="61">
        <v>54763033</v>
      </c>
      <c r="D820" s="61" t="s">
        <v>18603</v>
      </c>
      <c r="E820" s="61" t="s">
        <v>1204</v>
      </c>
      <c r="F820" s="61" t="s">
        <v>4454</v>
      </c>
      <c r="G820" s="61" t="s">
        <v>18604</v>
      </c>
      <c r="H820" s="61" t="s">
        <v>18605</v>
      </c>
      <c r="I820" s="61" t="s">
        <v>1204</v>
      </c>
    </row>
    <row r="821" spans="1:9">
      <c r="A821" s="61" t="s">
        <v>460</v>
      </c>
      <c r="B821" s="61">
        <v>54767711</v>
      </c>
      <c r="C821" s="61">
        <v>54776315</v>
      </c>
      <c r="D821" s="61" t="s">
        <v>18606</v>
      </c>
      <c r="E821" s="61" t="s">
        <v>18607</v>
      </c>
      <c r="F821" s="61" t="s">
        <v>18608</v>
      </c>
      <c r="G821" s="61" t="s">
        <v>18609</v>
      </c>
      <c r="H821" s="61" t="s">
        <v>18610</v>
      </c>
      <c r="I821" s="61" t="s">
        <v>18611</v>
      </c>
    </row>
    <row r="822" spans="1:9">
      <c r="A822" s="61" t="s">
        <v>460</v>
      </c>
      <c r="B822" s="61">
        <v>54777573</v>
      </c>
      <c r="C822" s="61">
        <v>54782685</v>
      </c>
      <c r="D822" s="61" t="s">
        <v>18612</v>
      </c>
      <c r="E822" s="61" t="s">
        <v>4837</v>
      </c>
      <c r="F822" s="61" t="s">
        <v>18613</v>
      </c>
      <c r="G822" s="61" t="s">
        <v>1204</v>
      </c>
      <c r="H822" s="61" t="s">
        <v>18614</v>
      </c>
      <c r="I822" s="61" t="s">
        <v>1204</v>
      </c>
    </row>
    <row r="823" spans="1:9">
      <c r="A823" s="61" t="s">
        <v>460</v>
      </c>
      <c r="B823" s="61">
        <v>54787472</v>
      </c>
      <c r="C823" s="61">
        <v>54789782</v>
      </c>
      <c r="D823" s="61" t="s">
        <v>18615</v>
      </c>
      <c r="E823" s="61" t="s">
        <v>1325</v>
      </c>
      <c r="F823" s="61" t="s">
        <v>9636</v>
      </c>
      <c r="G823" s="61" t="s">
        <v>18616</v>
      </c>
      <c r="H823" s="61" t="s">
        <v>18617</v>
      </c>
      <c r="I823" s="61" t="s">
        <v>1204</v>
      </c>
    </row>
    <row r="824" spans="1:9">
      <c r="A824" s="61" t="s">
        <v>460</v>
      </c>
      <c r="B824" s="61">
        <v>54790389</v>
      </c>
      <c r="C824" s="61">
        <v>54798434</v>
      </c>
      <c r="D824" s="61" t="s">
        <v>18618</v>
      </c>
      <c r="E824" s="61" t="s">
        <v>1204</v>
      </c>
      <c r="F824" s="61" t="s">
        <v>1204</v>
      </c>
      <c r="G824" s="61" t="s">
        <v>1204</v>
      </c>
      <c r="H824" s="61" t="s">
        <v>18619</v>
      </c>
      <c r="I824" s="61" t="s">
        <v>1204</v>
      </c>
    </row>
    <row r="825" spans="1:9">
      <c r="A825" s="61" t="s">
        <v>460</v>
      </c>
      <c r="B825" s="61">
        <v>54798595</v>
      </c>
      <c r="C825" s="61">
        <v>54803332</v>
      </c>
      <c r="D825" s="61" t="s">
        <v>18620</v>
      </c>
      <c r="E825" s="61" t="s">
        <v>16979</v>
      </c>
      <c r="F825" s="61" t="s">
        <v>16980</v>
      </c>
      <c r="G825" s="61" t="s">
        <v>18621</v>
      </c>
      <c r="H825" s="61" t="s">
        <v>18622</v>
      </c>
      <c r="I825" s="61" t="s">
        <v>16983</v>
      </c>
    </row>
    <row r="826" spans="1:9">
      <c r="A826" s="61" t="s">
        <v>460</v>
      </c>
      <c r="B826" s="61">
        <v>54803477</v>
      </c>
      <c r="C826" s="61">
        <v>54808419</v>
      </c>
      <c r="D826" s="61" t="s">
        <v>18623</v>
      </c>
      <c r="E826" s="61" t="s">
        <v>7948</v>
      </c>
      <c r="F826" s="61" t="s">
        <v>18624</v>
      </c>
      <c r="G826" s="61" t="s">
        <v>18625</v>
      </c>
      <c r="H826" s="61" t="s">
        <v>18626</v>
      </c>
      <c r="I826" s="61" t="s">
        <v>1204</v>
      </c>
    </row>
    <row r="827" spans="1:9">
      <c r="A827" s="61" t="s">
        <v>460</v>
      </c>
      <c r="B827" s="61">
        <v>54813000</v>
      </c>
      <c r="C827" s="61">
        <v>54820019</v>
      </c>
      <c r="D827" s="61" t="s">
        <v>18627</v>
      </c>
      <c r="E827" s="61" t="s">
        <v>1204</v>
      </c>
      <c r="F827" s="61" t="s">
        <v>11596</v>
      </c>
      <c r="G827" s="61" t="s">
        <v>16976</v>
      </c>
      <c r="H827" s="61" t="s">
        <v>16977</v>
      </c>
      <c r="I827" s="61" t="s">
        <v>1204</v>
      </c>
    </row>
    <row r="828" spans="1:9">
      <c r="A828" s="61" t="s">
        <v>460</v>
      </c>
      <c r="B828" s="61">
        <v>54833388</v>
      </c>
      <c r="C828" s="61">
        <v>54846043</v>
      </c>
      <c r="D828" s="61" t="s">
        <v>18628</v>
      </c>
      <c r="E828" s="61" t="s">
        <v>1204</v>
      </c>
      <c r="F828" s="61" t="s">
        <v>18629</v>
      </c>
      <c r="G828" s="61" t="s">
        <v>18630</v>
      </c>
      <c r="H828" s="61" t="s">
        <v>18631</v>
      </c>
      <c r="I828" s="61" t="s">
        <v>18632</v>
      </c>
    </row>
    <row r="829" spans="1:9">
      <c r="A829" s="61" t="s">
        <v>460</v>
      </c>
      <c r="B829" s="61">
        <v>54857054</v>
      </c>
      <c r="C829" s="61">
        <v>54859071</v>
      </c>
      <c r="D829" s="61" t="s">
        <v>18633</v>
      </c>
      <c r="E829" s="61" t="s">
        <v>14818</v>
      </c>
      <c r="F829" s="61" t="s">
        <v>16421</v>
      </c>
      <c r="G829" s="61" t="s">
        <v>18634</v>
      </c>
      <c r="H829" s="61" t="s">
        <v>18635</v>
      </c>
      <c r="I829" s="61" t="s">
        <v>1204</v>
      </c>
    </row>
    <row r="830" spans="1:9">
      <c r="A830" s="61" t="s">
        <v>460</v>
      </c>
      <c r="B830" s="61">
        <v>54859671</v>
      </c>
      <c r="C830" s="61">
        <v>54860384</v>
      </c>
      <c r="D830" s="61" t="s">
        <v>18636</v>
      </c>
      <c r="E830" s="61" t="s">
        <v>1204</v>
      </c>
      <c r="F830" s="61" t="s">
        <v>18637</v>
      </c>
      <c r="G830" s="61" t="s">
        <v>18638</v>
      </c>
      <c r="H830" s="61" t="s">
        <v>18639</v>
      </c>
      <c r="I830" s="61" t="s">
        <v>1204</v>
      </c>
    </row>
    <row r="831" spans="1:9">
      <c r="A831" s="61" t="s">
        <v>460</v>
      </c>
      <c r="B831" s="61">
        <v>54866146</v>
      </c>
      <c r="C831" s="61">
        <v>54869626</v>
      </c>
      <c r="D831" s="61" t="s">
        <v>18640</v>
      </c>
      <c r="E831" s="61" t="s">
        <v>1204</v>
      </c>
      <c r="F831" s="61" t="s">
        <v>9465</v>
      </c>
      <c r="G831" s="61" t="s">
        <v>18641</v>
      </c>
      <c r="H831" s="61" t="s">
        <v>18642</v>
      </c>
      <c r="I831" s="61" t="s">
        <v>1204</v>
      </c>
    </row>
    <row r="832" spans="1:9">
      <c r="A832" s="61" t="s">
        <v>460</v>
      </c>
      <c r="B832" s="61">
        <v>54870582</v>
      </c>
      <c r="C832" s="61">
        <v>54877588</v>
      </c>
      <c r="D832" s="61" t="s">
        <v>18643</v>
      </c>
      <c r="E832" s="61" t="s">
        <v>8264</v>
      </c>
      <c r="F832" s="61" t="s">
        <v>8265</v>
      </c>
      <c r="G832" s="61" t="s">
        <v>8269</v>
      </c>
      <c r="H832" s="61" t="s">
        <v>8270</v>
      </c>
      <c r="I832" s="61" t="s">
        <v>1204</v>
      </c>
    </row>
    <row r="833" spans="1:9">
      <c r="A833" s="61" t="s">
        <v>460</v>
      </c>
      <c r="B833" s="61">
        <v>54878485</v>
      </c>
      <c r="C833" s="61">
        <v>54879925</v>
      </c>
      <c r="D833" s="61" t="s">
        <v>18644</v>
      </c>
      <c r="E833" s="61" t="s">
        <v>1204</v>
      </c>
      <c r="F833" s="61" t="s">
        <v>2340</v>
      </c>
      <c r="G833" s="61" t="s">
        <v>18645</v>
      </c>
      <c r="H833" s="61" t="s">
        <v>18646</v>
      </c>
      <c r="I833" s="61" t="s">
        <v>2343</v>
      </c>
    </row>
    <row r="834" spans="1:9">
      <c r="A834" s="61" t="s">
        <v>460</v>
      </c>
      <c r="B834" s="61">
        <v>54883449</v>
      </c>
      <c r="C834" s="61">
        <v>54885095</v>
      </c>
      <c r="D834" s="61" t="s">
        <v>18647</v>
      </c>
      <c r="E834" s="61" t="s">
        <v>1204</v>
      </c>
      <c r="F834" s="61" t="s">
        <v>2340</v>
      </c>
      <c r="G834" s="61" t="s">
        <v>18648</v>
      </c>
      <c r="H834" s="61" t="s">
        <v>18646</v>
      </c>
      <c r="I834" s="61" t="s">
        <v>2343</v>
      </c>
    </row>
    <row r="835" spans="1:9">
      <c r="A835" s="61" t="s">
        <v>460</v>
      </c>
      <c r="B835" s="61">
        <v>54892535</v>
      </c>
      <c r="C835" s="61">
        <v>54894219</v>
      </c>
      <c r="D835" s="61" t="s">
        <v>18649</v>
      </c>
      <c r="E835" s="61" t="s">
        <v>1204</v>
      </c>
      <c r="F835" s="61" t="s">
        <v>2340</v>
      </c>
      <c r="G835" s="61" t="s">
        <v>18650</v>
      </c>
      <c r="H835" s="61" t="s">
        <v>18651</v>
      </c>
      <c r="I835" s="61" t="s">
        <v>2343</v>
      </c>
    </row>
    <row r="836" spans="1:9">
      <c r="A836" s="61" t="s">
        <v>460</v>
      </c>
      <c r="B836" s="61">
        <v>54894567</v>
      </c>
      <c r="C836" s="61">
        <v>54896011</v>
      </c>
      <c r="D836" s="61" t="s">
        <v>18652</v>
      </c>
      <c r="E836" s="61" t="s">
        <v>1638</v>
      </c>
      <c r="F836" s="61" t="s">
        <v>1639</v>
      </c>
      <c r="G836" s="61" t="s">
        <v>1204</v>
      </c>
      <c r="H836" s="61" t="s">
        <v>18653</v>
      </c>
      <c r="I836" s="61" t="s">
        <v>1204</v>
      </c>
    </row>
    <row r="837" spans="1:9">
      <c r="A837" s="61" t="s">
        <v>460</v>
      </c>
      <c r="B837" s="61">
        <v>54898715</v>
      </c>
      <c r="C837" s="61">
        <v>54901839</v>
      </c>
      <c r="D837" s="61" t="s">
        <v>18654</v>
      </c>
      <c r="E837" s="61" t="s">
        <v>1204</v>
      </c>
      <c r="F837" s="61" t="s">
        <v>2979</v>
      </c>
      <c r="G837" s="61" t="s">
        <v>18655</v>
      </c>
      <c r="H837" s="61" t="s">
        <v>18656</v>
      </c>
      <c r="I837" s="61" t="s">
        <v>1204</v>
      </c>
    </row>
    <row r="838" spans="1:9">
      <c r="A838" s="61" t="s">
        <v>460</v>
      </c>
      <c r="B838" s="61">
        <v>54902919</v>
      </c>
      <c r="C838" s="61">
        <v>54905797</v>
      </c>
      <c r="D838" s="61" t="s">
        <v>18657</v>
      </c>
      <c r="E838" s="61" t="s">
        <v>1204</v>
      </c>
      <c r="F838" s="61" t="s">
        <v>18658</v>
      </c>
      <c r="G838" s="61" t="s">
        <v>18659</v>
      </c>
      <c r="H838" s="61" t="s">
        <v>18660</v>
      </c>
      <c r="I838" s="61" t="s">
        <v>1204</v>
      </c>
    </row>
    <row r="839" spans="1:9">
      <c r="A839" s="61" t="s">
        <v>460</v>
      </c>
      <c r="B839" s="61">
        <v>54906528</v>
      </c>
      <c r="C839" s="61">
        <v>54916219</v>
      </c>
      <c r="D839" s="61" t="s">
        <v>18661</v>
      </c>
      <c r="E839" s="61" t="s">
        <v>4837</v>
      </c>
      <c r="F839" s="61" t="s">
        <v>18662</v>
      </c>
      <c r="G839" s="61" t="s">
        <v>18663</v>
      </c>
      <c r="H839" s="61" t="s">
        <v>18664</v>
      </c>
      <c r="I839" s="61" t="s">
        <v>1204</v>
      </c>
    </row>
    <row r="840" spans="1:9">
      <c r="A840" s="61" t="s">
        <v>460</v>
      </c>
      <c r="B840" s="61">
        <v>54917575</v>
      </c>
      <c r="C840" s="61">
        <v>54922252</v>
      </c>
      <c r="D840" s="61" t="s">
        <v>18665</v>
      </c>
      <c r="E840" s="61" t="s">
        <v>1325</v>
      </c>
      <c r="F840" s="61" t="s">
        <v>13165</v>
      </c>
      <c r="G840" s="61" t="s">
        <v>13166</v>
      </c>
      <c r="H840" s="61" t="s">
        <v>13167</v>
      </c>
      <c r="I840" s="61" t="s">
        <v>1204</v>
      </c>
    </row>
    <row r="841" spans="1:9">
      <c r="A841" s="61" t="s">
        <v>460</v>
      </c>
      <c r="B841" s="61">
        <v>54917818</v>
      </c>
      <c r="C841" s="61">
        <v>54918810</v>
      </c>
      <c r="D841" s="61" t="s">
        <v>18666</v>
      </c>
      <c r="E841" s="61" t="s">
        <v>1204</v>
      </c>
      <c r="F841" s="61" t="s">
        <v>1204</v>
      </c>
      <c r="G841" s="61" t="s">
        <v>1204</v>
      </c>
      <c r="H841" s="61" t="s">
        <v>18667</v>
      </c>
      <c r="I841" s="61" t="s">
        <v>1204</v>
      </c>
    </row>
    <row r="842" spans="1:9">
      <c r="A842" s="61" t="s">
        <v>460</v>
      </c>
      <c r="B842" s="61">
        <v>54929962</v>
      </c>
      <c r="C842" s="61">
        <v>54931422</v>
      </c>
      <c r="D842" s="61" t="s">
        <v>18668</v>
      </c>
      <c r="E842" s="61" t="s">
        <v>1204</v>
      </c>
      <c r="F842" s="61" t="s">
        <v>1204</v>
      </c>
      <c r="G842" s="61" t="s">
        <v>1204</v>
      </c>
      <c r="H842" s="61" t="s">
        <v>18667</v>
      </c>
      <c r="I842" s="61" t="s">
        <v>1204</v>
      </c>
    </row>
    <row r="843" spans="1:9">
      <c r="A843" s="61" t="s">
        <v>460</v>
      </c>
      <c r="B843" s="61">
        <v>54931574</v>
      </c>
      <c r="C843" s="61">
        <v>54932224</v>
      </c>
      <c r="D843" s="61" t="s">
        <v>18669</v>
      </c>
      <c r="E843" s="61" t="s">
        <v>1204</v>
      </c>
      <c r="F843" s="61" t="s">
        <v>1204</v>
      </c>
      <c r="G843" s="61" t="s">
        <v>1204</v>
      </c>
      <c r="H843" s="61" t="s">
        <v>18667</v>
      </c>
      <c r="I843" s="61" t="s">
        <v>1204</v>
      </c>
    </row>
    <row r="844" spans="1:9">
      <c r="A844" s="61" t="s">
        <v>460</v>
      </c>
      <c r="B844" s="61">
        <v>54934354</v>
      </c>
      <c r="C844" s="61">
        <v>54936609</v>
      </c>
      <c r="D844" s="61" t="s">
        <v>18670</v>
      </c>
      <c r="E844" s="61" t="s">
        <v>1204</v>
      </c>
      <c r="F844" s="61" t="s">
        <v>1204</v>
      </c>
      <c r="G844" s="61" t="s">
        <v>1204</v>
      </c>
      <c r="H844" s="61" t="s">
        <v>18667</v>
      </c>
      <c r="I844" s="61" t="s">
        <v>1204</v>
      </c>
    </row>
    <row r="845" spans="1:9">
      <c r="A845" s="61" t="s">
        <v>460</v>
      </c>
      <c r="B845" s="61">
        <v>54937103</v>
      </c>
      <c r="C845" s="61">
        <v>54937762</v>
      </c>
      <c r="D845" s="61" t="s">
        <v>18671</v>
      </c>
      <c r="E845" s="61" t="s">
        <v>1204</v>
      </c>
      <c r="F845" s="61" t="s">
        <v>1204</v>
      </c>
      <c r="G845" s="61" t="s">
        <v>1204</v>
      </c>
      <c r="H845" s="61" t="s">
        <v>18667</v>
      </c>
      <c r="I845" s="61" t="s">
        <v>1204</v>
      </c>
    </row>
    <row r="846" spans="1:9">
      <c r="A846" s="61" t="s">
        <v>460</v>
      </c>
      <c r="B846" s="61">
        <v>54940098</v>
      </c>
      <c r="C846" s="61">
        <v>54942344</v>
      </c>
      <c r="D846" s="61" t="s">
        <v>18672</v>
      </c>
      <c r="E846" s="61" t="s">
        <v>1204</v>
      </c>
      <c r="F846" s="61" t="s">
        <v>1204</v>
      </c>
      <c r="G846" s="61" t="s">
        <v>1204</v>
      </c>
      <c r="H846" s="61" t="s">
        <v>18667</v>
      </c>
      <c r="I846" s="61" t="s">
        <v>1204</v>
      </c>
    </row>
    <row r="847" spans="1:9">
      <c r="A847" s="61" t="s">
        <v>460</v>
      </c>
      <c r="B847" s="61">
        <v>54946831</v>
      </c>
      <c r="C847" s="61">
        <v>54947334</v>
      </c>
      <c r="D847" s="61" t="s">
        <v>18673</v>
      </c>
      <c r="E847" s="61" t="s">
        <v>1204</v>
      </c>
      <c r="F847" s="61" t="s">
        <v>1204</v>
      </c>
      <c r="G847" s="61" t="s">
        <v>1204</v>
      </c>
      <c r="H847" s="61" t="s">
        <v>1204</v>
      </c>
      <c r="I847" s="61" t="s">
        <v>1204</v>
      </c>
    </row>
    <row r="848" spans="1:9">
      <c r="A848" s="61" t="s">
        <v>460</v>
      </c>
      <c r="B848" s="61">
        <v>54952248</v>
      </c>
      <c r="C848" s="61">
        <v>54955268</v>
      </c>
      <c r="D848" s="61" t="s">
        <v>18674</v>
      </c>
      <c r="E848" s="61" t="s">
        <v>1204</v>
      </c>
      <c r="F848" s="61" t="s">
        <v>1676</v>
      </c>
      <c r="G848" s="61" t="s">
        <v>8254</v>
      </c>
      <c r="H848" s="61" t="s">
        <v>8255</v>
      </c>
      <c r="I848" s="61" t="s">
        <v>1204</v>
      </c>
    </row>
    <row r="849" spans="1:9">
      <c r="A849" s="61" t="s">
        <v>460</v>
      </c>
      <c r="B849" s="61">
        <v>54968538</v>
      </c>
      <c r="C849" s="61">
        <v>54972445</v>
      </c>
      <c r="D849" s="61" t="s">
        <v>18675</v>
      </c>
      <c r="E849" s="61" t="s">
        <v>1204</v>
      </c>
      <c r="F849" s="61" t="s">
        <v>18676</v>
      </c>
      <c r="G849" s="61" t="s">
        <v>18677</v>
      </c>
      <c r="H849" s="61" t="s">
        <v>18678</v>
      </c>
      <c r="I849" s="61" t="s">
        <v>18679</v>
      </c>
    </row>
    <row r="850" spans="1:9">
      <c r="A850" s="61" t="s">
        <v>460</v>
      </c>
      <c r="B850" s="61">
        <v>54979273</v>
      </c>
      <c r="C850" s="61">
        <v>54980994</v>
      </c>
      <c r="D850" s="61" t="s">
        <v>18680</v>
      </c>
      <c r="E850" s="61" t="s">
        <v>1204</v>
      </c>
      <c r="F850" s="61" t="s">
        <v>1204</v>
      </c>
      <c r="G850" s="61" t="s">
        <v>1204</v>
      </c>
      <c r="H850" s="61" t="s">
        <v>1204</v>
      </c>
      <c r="I850" s="61" t="s">
        <v>1204</v>
      </c>
    </row>
    <row r="851" spans="1:9">
      <c r="A851" s="61" t="s">
        <v>460</v>
      </c>
      <c r="B851" s="61">
        <v>54990875</v>
      </c>
      <c r="C851" s="61">
        <v>54993408</v>
      </c>
      <c r="D851" s="61" t="s">
        <v>18681</v>
      </c>
      <c r="E851" s="61" t="s">
        <v>18682</v>
      </c>
      <c r="F851" s="61" t="s">
        <v>18683</v>
      </c>
      <c r="G851" s="61" t="s">
        <v>18684</v>
      </c>
      <c r="H851" s="61" t="s">
        <v>18685</v>
      </c>
      <c r="I851" s="61" t="s">
        <v>18686</v>
      </c>
    </row>
    <row r="852" spans="1:9">
      <c r="A852" s="61" t="s">
        <v>460</v>
      </c>
      <c r="B852" s="61">
        <v>54995714</v>
      </c>
      <c r="C852" s="61">
        <v>55000740</v>
      </c>
      <c r="D852" s="61" t="s">
        <v>18687</v>
      </c>
      <c r="E852" s="61" t="s">
        <v>1204</v>
      </c>
      <c r="F852" s="61" t="s">
        <v>1204</v>
      </c>
      <c r="G852" s="61" t="s">
        <v>18688</v>
      </c>
      <c r="H852" s="61" t="s">
        <v>18689</v>
      </c>
      <c r="I852" s="61" t="s">
        <v>1204</v>
      </c>
    </row>
    <row r="853" spans="1:9">
      <c r="A853" s="61" t="s">
        <v>460</v>
      </c>
      <c r="B853" s="61">
        <v>55005336</v>
      </c>
      <c r="C853" s="61">
        <v>55006126</v>
      </c>
      <c r="D853" s="61" t="s">
        <v>18690</v>
      </c>
      <c r="E853" s="61" t="s">
        <v>1204</v>
      </c>
      <c r="F853" s="61" t="s">
        <v>8257</v>
      </c>
      <c r="G853" s="61" t="s">
        <v>18691</v>
      </c>
      <c r="H853" s="61" t="s">
        <v>18692</v>
      </c>
      <c r="I853" s="61" t="s">
        <v>1204</v>
      </c>
    </row>
    <row r="854" spans="1:9">
      <c r="A854" s="61" t="s">
        <v>460</v>
      </c>
      <c r="B854" s="61">
        <v>55009153</v>
      </c>
      <c r="C854" s="61">
        <v>55012318</v>
      </c>
      <c r="D854" s="61" t="s">
        <v>18693</v>
      </c>
      <c r="E854" s="61" t="s">
        <v>11275</v>
      </c>
      <c r="F854" s="61" t="s">
        <v>16941</v>
      </c>
      <c r="G854" s="61" t="s">
        <v>16942</v>
      </c>
      <c r="H854" s="61" t="s">
        <v>16943</v>
      </c>
      <c r="I854" s="61" t="s">
        <v>1204</v>
      </c>
    </row>
    <row r="855" spans="1:9">
      <c r="A855" s="61" t="s">
        <v>460</v>
      </c>
      <c r="B855" s="61">
        <v>55015803</v>
      </c>
      <c r="C855" s="61">
        <v>55016931</v>
      </c>
      <c r="D855" s="61" t="s">
        <v>18694</v>
      </c>
      <c r="E855" s="61" t="s">
        <v>1204</v>
      </c>
      <c r="F855" s="61" t="s">
        <v>18695</v>
      </c>
      <c r="G855" s="61" t="s">
        <v>18696</v>
      </c>
      <c r="H855" s="61" t="s">
        <v>18697</v>
      </c>
      <c r="I855" s="61" t="s">
        <v>1204</v>
      </c>
    </row>
    <row r="856" spans="1:9">
      <c r="A856" s="61" t="s">
        <v>460</v>
      </c>
      <c r="B856" s="61">
        <v>55019516</v>
      </c>
      <c r="C856" s="61">
        <v>55020275</v>
      </c>
      <c r="D856" s="61" t="s">
        <v>18698</v>
      </c>
      <c r="E856" s="61" t="s">
        <v>1204</v>
      </c>
      <c r="F856" s="61" t="s">
        <v>8257</v>
      </c>
      <c r="G856" s="61" t="s">
        <v>16945</v>
      </c>
      <c r="H856" s="61" t="s">
        <v>18699</v>
      </c>
      <c r="I856" s="61" t="s">
        <v>1204</v>
      </c>
    </row>
    <row r="857" spans="1:9">
      <c r="A857" s="61" t="s">
        <v>460</v>
      </c>
      <c r="B857" s="61">
        <v>55025011</v>
      </c>
      <c r="C857" s="61">
        <v>55025782</v>
      </c>
      <c r="D857" s="61" t="s">
        <v>18700</v>
      </c>
      <c r="E857" s="61" t="s">
        <v>1204</v>
      </c>
      <c r="F857" s="61" t="s">
        <v>8257</v>
      </c>
      <c r="G857" s="61" t="s">
        <v>16945</v>
      </c>
      <c r="H857" s="61" t="s">
        <v>18699</v>
      </c>
      <c r="I857" s="61" t="s">
        <v>1204</v>
      </c>
    </row>
    <row r="858" spans="1:9">
      <c r="A858" s="61" t="s">
        <v>460</v>
      </c>
      <c r="B858" s="61">
        <v>55030934</v>
      </c>
      <c r="C858" s="61">
        <v>55031629</v>
      </c>
      <c r="D858" s="61" t="s">
        <v>18701</v>
      </c>
      <c r="E858" s="61" t="s">
        <v>1204</v>
      </c>
      <c r="F858" s="61" t="s">
        <v>8257</v>
      </c>
      <c r="G858" s="61" t="s">
        <v>16945</v>
      </c>
      <c r="H858" s="61" t="s">
        <v>18702</v>
      </c>
      <c r="I858" s="61" t="s">
        <v>1204</v>
      </c>
    </row>
    <row r="859" spans="1:9">
      <c r="A859" s="61" t="s">
        <v>460</v>
      </c>
      <c r="B859" s="61">
        <v>55032889</v>
      </c>
      <c r="C859" s="61">
        <v>55033685</v>
      </c>
      <c r="D859" s="61" t="s">
        <v>18703</v>
      </c>
      <c r="E859" s="61" t="s">
        <v>1204</v>
      </c>
      <c r="F859" s="61" t="s">
        <v>8257</v>
      </c>
      <c r="G859" s="61" t="s">
        <v>16945</v>
      </c>
      <c r="H859" s="61" t="s">
        <v>18699</v>
      </c>
      <c r="I859" s="61" t="s">
        <v>1204</v>
      </c>
    </row>
    <row r="860" spans="1:9">
      <c r="A860" s="61" t="s">
        <v>460</v>
      </c>
      <c r="B860" s="61">
        <v>55036543</v>
      </c>
      <c r="C860" s="61">
        <v>55037456</v>
      </c>
      <c r="D860" s="61" t="s">
        <v>18704</v>
      </c>
      <c r="E860" s="61" t="s">
        <v>1204</v>
      </c>
      <c r="F860" s="61" t="s">
        <v>8257</v>
      </c>
      <c r="G860" s="61" t="s">
        <v>16945</v>
      </c>
      <c r="H860" s="61" t="s">
        <v>18699</v>
      </c>
      <c r="I860" s="61" t="s">
        <v>1204</v>
      </c>
    </row>
    <row r="861" spans="1:9">
      <c r="A861" s="61" t="s">
        <v>460</v>
      </c>
      <c r="B861" s="61">
        <v>55056656</v>
      </c>
      <c r="C861" s="61">
        <v>55061227</v>
      </c>
      <c r="D861" s="61" t="s">
        <v>18705</v>
      </c>
      <c r="E861" s="61" t="s">
        <v>8594</v>
      </c>
      <c r="F861" s="61" t="s">
        <v>8595</v>
      </c>
      <c r="G861" s="61" t="s">
        <v>16938</v>
      </c>
      <c r="H861" s="61" t="s">
        <v>16939</v>
      </c>
      <c r="I861" s="61" t="s">
        <v>1204</v>
      </c>
    </row>
    <row r="862" spans="1:9">
      <c r="A862" s="61" t="s">
        <v>460</v>
      </c>
      <c r="B862" s="61">
        <v>55065265</v>
      </c>
      <c r="C862" s="61">
        <v>55074916</v>
      </c>
      <c r="D862" s="61" t="s">
        <v>18706</v>
      </c>
      <c r="E862" s="61" t="s">
        <v>1204</v>
      </c>
      <c r="F862" s="61" t="s">
        <v>18707</v>
      </c>
      <c r="G862" s="61" t="s">
        <v>18708</v>
      </c>
      <c r="H862" s="61" t="s">
        <v>18709</v>
      </c>
      <c r="I862" s="61" t="s">
        <v>6217</v>
      </c>
    </row>
    <row r="863" spans="1:9">
      <c r="A863" s="61" t="s">
        <v>460</v>
      </c>
      <c r="B863" s="61">
        <v>55103829</v>
      </c>
      <c r="C863" s="61">
        <v>55104704</v>
      </c>
      <c r="D863" s="61" t="s">
        <v>18710</v>
      </c>
      <c r="E863" s="61" t="s">
        <v>1204</v>
      </c>
      <c r="F863" s="61" t="s">
        <v>18711</v>
      </c>
      <c r="G863" s="61" t="s">
        <v>18712</v>
      </c>
      <c r="H863" s="61" t="s">
        <v>18713</v>
      </c>
      <c r="I863" s="61" t="s">
        <v>18714</v>
      </c>
    </row>
    <row r="864" spans="1:9">
      <c r="A864" s="61" t="s">
        <v>460</v>
      </c>
      <c r="B864" s="61">
        <v>55118943</v>
      </c>
      <c r="C864" s="61">
        <v>55120435</v>
      </c>
      <c r="D864" s="61" t="s">
        <v>18715</v>
      </c>
      <c r="E864" s="61" t="s">
        <v>1204</v>
      </c>
      <c r="F864" s="61" t="s">
        <v>1204</v>
      </c>
      <c r="G864" s="61" t="s">
        <v>1204</v>
      </c>
      <c r="H864" s="61" t="s">
        <v>18716</v>
      </c>
      <c r="I864" s="61" t="s">
        <v>1204</v>
      </c>
    </row>
    <row r="865" spans="1:9">
      <c r="A865" s="61" t="s">
        <v>460</v>
      </c>
      <c r="B865" s="61">
        <v>55123524</v>
      </c>
      <c r="C865" s="61">
        <v>55128856</v>
      </c>
      <c r="D865" s="61" t="s">
        <v>18717</v>
      </c>
      <c r="E865" s="61" t="s">
        <v>18718</v>
      </c>
      <c r="F865" s="61" t="s">
        <v>11697</v>
      </c>
      <c r="G865" s="61" t="s">
        <v>18719</v>
      </c>
      <c r="H865" s="61" t="s">
        <v>18720</v>
      </c>
      <c r="I865" s="61" t="s">
        <v>11700</v>
      </c>
    </row>
    <row r="866" spans="1:9">
      <c r="A866" s="61" t="s">
        <v>460</v>
      </c>
      <c r="B866" s="61">
        <v>55141900</v>
      </c>
      <c r="C866" s="61">
        <v>55144811</v>
      </c>
      <c r="D866" s="61" t="s">
        <v>18721</v>
      </c>
      <c r="E866" s="61" t="s">
        <v>1204</v>
      </c>
      <c r="F866" s="61" t="s">
        <v>18722</v>
      </c>
      <c r="G866" s="61" t="s">
        <v>1204</v>
      </c>
      <c r="H866" s="61" t="s">
        <v>18723</v>
      </c>
      <c r="I866" s="61" t="s">
        <v>1204</v>
      </c>
    </row>
    <row r="867" spans="1:9">
      <c r="A867" s="61" t="s">
        <v>460</v>
      </c>
      <c r="B867" s="61">
        <v>55149291</v>
      </c>
      <c r="C867" s="61">
        <v>55151223</v>
      </c>
      <c r="D867" s="61" t="s">
        <v>18724</v>
      </c>
      <c r="E867" s="61" t="s">
        <v>1204</v>
      </c>
      <c r="F867" s="61" t="s">
        <v>6795</v>
      </c>
      <c r="G867" s="61" t="s">
        <v>18725</v>
      </c>
      <c r="H867" s="61" t="s">
        <v>18726</v>
      </c>
      <c r="I867" s="61" t="s">
        <v>1204</v>
      </c>
    </row>
    <row r="868" spans="1:9">
      <c r="A868" s="61" t="s">
        <v>460</v>
      </c>
      <c r="B868" s="61">
        <v>55153507</v>
      </c>
      <c r="C868" s="61">
        <v>55154763</v>
      </c>
      <c r="D868" s="61" t="s">
        <v>18727</v>
      </c>
      <c r="E868" s="61" t="s">
        <v>13961</v>
      </c>
      <c r="F868" s="61" t="s">
        <v>13962</v>
      </c>
      <c r="G868" s="61" t="s">
        <v>18728</v>
      </c>
      <c r="H868" s="61" t="s">
        <v>18729</v>
      </c>
      <c r="I868" s="61" t="s">
        <v>1204</v>
      </c>
    </row>
    <row r="869" spans="1:9" s="58" customFormat="1">
      <c r="A869" s="59" t="s">
        <v>460</v>
      </c>
      <c r="B869" s="59">
        <v>55176463</v>
      </c>
      <c r="C869" s="59">
        <v>55179324</v>
      </c>
      <c r="D869" s="59" t="s">
        <v>18730</v>
      </c>
      <c r="E869" s="59" t="s">
        <v>8547</v>
      </c>
      <c r="F869" s="59" t="s">
        <v>16926</v>
      </c>
      <c r="G869" s="59" t="s">
        <v>19144</v>
      </c>
      <c r="H869" s="59" t="s">
        <v>16928</v>
      </c>
      <c r="I869" s="59" t="s">
        <v>19145</v>
      </c>
    </row>
    <row r="870" spans="1:9">
      <c r="A870" s="61" t="s">
        <v>460</v>
      </c>
      <c r="B870" s="61">
        <v>55181043</v>
      </c>
      <c r="C870" s="61">
        <v>55187448</v>
      </c>
      <c r="D870" s="61" t="s">
        <v>18731</v>
      </c>
      <c r="E870" s="61" t="s">
        <v>18732</v>
      </c>
      <c r="F870" s="61" t="s">
        <v>18733</v>
      </c>
      <c r="G870" s="61" t="s">
        <v>18734</v>
      </c>
      <c r="H870" s="61" t="s">
        <v>18735</v>
      </c>
      <c r="I870" s="61" t="s">
        <v>18736</v>
      </c>
    </row>
    <row r="871" spans="1:9" s="58" customFormat="1">
      <c r="A871" s="59" t="s">
        <v>460</v>
      </c>
      <c r="B871" s="59">
        <v>55189610</v>
      </c>
      <c r="C871" s="59">
        <v>55193763</v>
      </c>
      <c r="D871" s="59" t="s">
        <v>18737</v>
      </c>
      <c r="E871" s="59" t="s">
        <v>6730</v>
      </c>
      <c r="F871" s="59" t="s">
        <v>11010</v>
      </c>
      <c r="G871" s="59" t="s">
        <v>18738</v>
      </c>
      <c r="H871" s="59" t="s">
        <v>18739</v>
      </c>
      <c r="I871" s="59" t="s">
        <v>19146</v>
      </c>
    </row>
    <row r="872" spans="1:9">
      <c r="A872" s="61" t="s">
        <v>460</v>
      </c>
      <c r="B872" s="61">
        <v>55199885</v>
      </c>
      <c r="C872" s="61">
        <v>55204068</v>
      </c>
      <c r="D872" s="61" t="s">
        <v>18740</v>
      </c>
      <c r="E872" s="61" t="s">
        <v>18741</v>
      </c>
      <c r="F872" s="61" t="s">
        <v>18742</v>
      </c>
      <c r="G872" s="61" t="s">
        <v>18743</v>
      </c>
      <c r="H872" s="61" t="s">
        <v>18744</v>
      </c>
      <c r="I872" s="61" t="s">
        <v>1204</v>
      </c>
    </row>
    <row r="873" spans="1:9">
      <c r="A873" s="61" t="s">
        <v>460</v>
      </c>
      <c r="B873" s="61">
        <v>55208206</v>
      </c>
      <c r="C873" s="61">
        <v>55211393</v>
      </c>
      <c r="D873" s="61" t="s">
        <v>18745</v>
      </c>
      <c r="E873" s="61" t="s">
        <v>18746</v>
      </c>
      <c r="F873" s="61" t="s">
        <v>18747</v>
      </c>
      <c r="G873" s="61" t="s">
        <v>18748</v>
      </c>
      <c r="H873" s="61" t="s">
        <v>18749</v>
      </c>
      <c r="I873" s="61" t="s">
        <v>1204</v>
      </c>
    </row>
    <row r="874" spans="1:9">
      <c r="A874" s="61" t="s">
        <v>460</v>
      </c>
      <c r="B874" s="61">
        <v>55220526</v>
      </c>
      <c r="C874" s="61">
        <v>55225696</v>
      </c>
      <c r="D874" s="61" t="s">
        <v>18750</v>
      </c>
      <c r="E874" s="61" t="s">
        <v>1204</v>
      </c>
      <c r="F874" s="61" t="s">
        <v>18751</v>
      </c>
      <c r="G874" s="61" t="s">
        <v>18752</v>
      </c>
      <c r="H874" s="61" t="s">
        <v>18753</v>
      </c>
      <c r="I874" s="61" t="s">
        <v>1204</v>
      </c>
    </row>
    <row r="875" spans="1:9">
      <c r="A875" s="61" t="s">
        <v>460</v>
      </c>
      <c r="B875" s="61">
        <v>55229832</v>
      </c>
      <c r="C875" s="61">
        <v>55233962</v>
      </c>
      <c r="D875" s="61" t="s">
        <v>18754</v>
      </c>
      <c r="E875" s="61" t="s">
        <v>1555</v>
      </c>
      <c r="F875" s="61" t="s">
        <v>1962</v>
      </c>
      <c r="G875" s="61" t="s">
        <v>15973</v>
      </c>
      <c r="H875" s="61" t="s">
        <v>15974</v>
      </c>
      <c r="I875" s="61" t="s">
        <v>1204</v>
      </c>
    </row>
    <row r="876" spans="1:9">
      <c r="A876" s="61" t="s">
        <v>460</v>
      </c>
      <c r="B876" s="61">
        <v>55252109</v>
      </c>
      <c r="C876" s="61">
        <v>55252477</v>
      </c>
      <c r="D876" s="61" t="s">
        <v>18755</v>
      </c>
      <c r="E876" s="61" t="s">
        <v>2407</v>
      </c>
      <c r="F876" s="61" t="s">
        <v>2408</v>
      </c>
      <c r="G876" s="61" t="s">
        <v>18756</v>
      </c>
      <c r="H876" s="61" t="s">
        <v>18757</v>
      </c>
      <c r="I876" s="61" t="s">
        <v>2411</v>
      </c>
    </row>
    <row r="877" spans="1:9">
      <c r="A877" s="61" t="s">
        <v>460</v>
      </c>
      <c r="B877" s="61">
        <v>55254761</v>
      </c>
      <c r="C877" s="61">
        <v>55255532</v>
      </c>
      <c r="D877" s="61" t="s">
        <v>18758</v>
      </c>
      <c r="E877" s="61" t="s">
        <v>2407</v>
      </c>
      <c r="F877" s="61" t="s">
        <v>2408</v>
      </c>
      <c r="G877" s="61" t="s">
        <v>18756</v>
      </c>
      <c r="H877" s="61" t="s">
        <v>18759</v>
      </c>
      <c r="I877" s="61" t="s">
        <v>1204</v>
      </c>
    </row>
    <row r="878" spans="1:9">
      <c r="A878" s="61" t="s">
        <v>460</v>
      </c>
      <c r="B878" s="61">
        <v>55266645</v>
      </c>
      <c r="C878" s="61">
        <v>55267722</v>
      </c>
      <c r="D878" s="61" t="s">
        <v>18760</v>
      </c>
      <c r="E878" s="61" t="s">
        <v>2407</v>
      </c>
      <c r="F878" s="61" t="s">
        <v>2408</v>
      </c>
      <c r="G878" s="61" t="s">
        <v>18756</v>
      </c>
      <c r="H878" s="61" t="s">
        <v>18757</v>
      </c>
      <c r="I878" s="61" t="s">
        <v>2411</v>
      </c>
    </row>
    <row r="879" spans="1:9">
      <c r="A879" s="61" t="s">
        <v>460</v>
      </c>
      <c r="B879" s="61">
        <v>55270650</v>
      </c>
      <c r="C879" s="61">
        <v>55274895</v>
      </c>
      <c r="D879" s="61" t="s">
        <v>18761</v>
      </c>
      <c r="E879" s="61" t="s">
        <v>18762</v>
      </c>
      <c r="F879" s="61" t="s">
        <v>18763</v>
      </c>
      <c r="G879" s="61" t="s">
        <v>18764</v>
      </c>
      <c r="H879" s="61" t="s">
        <v>18765</v>
      </c>
      <c r="I879" s="61" t="s">
        <v>18766</v>
      </c>
    </row>
    <row r="880" spans="1:9">
      <c r="A880" s="61" t="s">
        <v>460</v>
      </c>
      <c r="B880" s="61">
        <v>55278939</v>
      </c>
      <c r="C880" s="61">
        <v>55284103</v>
      </c>
      <c r="D880" s="61" t="s">
        <v>18767</v>
      </c>
      <c r="E880" s="61" t="s">
        <v>1325</v>
      </c>
      <c r="F880" s="61" t="s">
        <v>18768</v>
      </c>
      <c r="G880" s="61" t="s">
        <v>18769</v>
      </c>
      <c r="H880" s="61" t="s">
        <v>18770</v>
      </c>
      <c r="I880" s="61" t="s">
        <v>18771</v>
      </c>
    </row>
    <row r="881" spans="1:9">
      <c r="A881" s="61" t="s">
        <v>460</v>
      </c>
      <c r="B881" s="61">
        <v>55284795</v>
      </c>
      <c r="C881" s="61">
        <v>55290839</v>
      </c>
      <c r="D881" s="61" t="s">
        <v>18772</v>
      </c>
      <c r="E881" s="61" t="s">
        <v>18773</v>
      </c>
      <c r="F881" s="61" t="s">
        <v>18774</v>
      </c>
      <c r="G881" s="61" t="s">
        <v>18775</v>
      </c>
      <c r="H881" s="61" t="s">
        <v>18776</v>
      </c>
      <c r="I881" s="61" t="s">
        <v>8235</v>
      </c>
    </row>
    <row r="882" spans="1:9">
      <c r="A882" s="61" t="s">
        <v>460</v>
      </c>
      <c r="B882" s="61">
        <v>55292366</v>
      </c>
      <c r="C882" s="61">
        <v>55293161</v>
      </c>
      <c r="D882" s="61" t="s">
        <v>18777</v>
      </c>
      <c r="E882" s="61" t="s">
        <v>1204</v>
      </c>
      <c r="F882" s="61" t="s">
        <v>8257</v>
      </c>
      <c r="G882" s="61" t="s">
        <v>16945</v>
      </c>
      <c r="H882" s="61" t="s">
        <v>18702</v>
      </c>
      <c r="I882" s="61" t="s">
        <v>1204</v>
      </c>
    </row>
    <row r="883" spans="1:9">
      <c r="A883" s="61" t="s">
        <v>460</v>
      </c>
      <c r="B883" s="61">
        <v>55301446</v>
      </c>
      <c r="C883" s="61">
        <v>55302155</v>
      </c>
      <c r="D883" s="61" t="s">
        <v>18778</v>
      </c>
      <c r="E883" s="61" t="s">
        <v>1204</v>
      </c>
      <c r="F883" s="61" t="s">
        <v>8257</v>
      </c>
      <c r="G883" s="61" t="s">
        <v>16945</v>
      </c>
      <c r="H883" s="61" t="s">
        <v>18779</v>
      </c>
      <c r="I883" s="61" t="s">
        <v>1204</v>
      </c>
    </row>
    <row r="884" spans="1:9">
      <c r="A884" s="61" t="s">
        <v>460</v>
      </c>
      <c r="B884" s="61">
        <v>55308009</v>
      </c>
      <c r="C884" s="61">
        <v>55308735</v>
      </c>
      <c r="D884" s="61" t="s">
        <v>18780</v>
      </c>
      <c r="E884" s="61" t="s">
        <v>1204</v>
      </c>
      <c r="F884" s="61" t="s">
        <v>8257</v>
      </c>
      <c r="G884" s="61" t="s">
        <v>16945</v>
      </c>
      <c r="H884" s="61" t="s">
        <v>18702</v>
      </c>
      <c r="I884" s="61" t="s">
        <v>1204</v>
      </c>
    </row>
    <row r="885" spans="1:9">
      <c r="A885" s="61" t="s">
        <v>460</v>
      </c>
      <c r="B885" s="61">
        <v>55312967</v>
      </c>
      <c r="C885" s="61">
        <v>55313518</v>
      </c>
      <c r="D885" s="61" t="s">
        <v>18781</v>
      </c>
      <c r="E885" s="61" t="s">
        <v>4093</v>
      </c>
      <c r="F885" s="61" t="s">
        <v>4094</v>
      </c>
      <c r="G885" s="61" t="s">
        <v>18782</v>
      </c>
      <c r="H885" s="61" t="s">
        <v>18783</v>
      </c>
      <c r="I885" s="61" t="s">
        <v>1204</v>
      </c>
    </row>
    <row r="886" spans="1:9">
      <c r="A886" s="61" t="s">
        <v>460</v>
      </c>
      <c r="B886" s="61">
        <v>55315741</v>
      </c>
      <c r="C886" s="61">
        <v>55320323</v>
      </c>
      <c r="D886" s="61" t="s">
        <v>18784</v>
      </c>
      <c r="E886" s="61" t="s">
        <v>1204</v>
      </c>
      <c r="F886" s="61" t="s">
        <v>1204</v>
      </c>
      <c r="G886" s="61" t="s">
        <v>1204</v>
      </c>
      <c r="H886" s="61" t="s">
        <v>18785</v>
      </c>
      <c r="I886" s="61" t="s">
        <v>1204</v>
      </c>
    </row>
    <row r="887" spans="1:9">
      <c r="A887" s="61" t="s">
        <v>460</v>
      </c>
      <c r="B887" s="61">
        <v>55322347</v>
      </c>
      <c r="C887" s="61">
        <v>55322864</v>
      </c>
      <c r="D887" s="61" t="s">
        <v>18786</v>
      </c>
      <c r="E887" s="61" t="s">
        <v>1204</v>
      </c>
      <c r="F887" s="61" t="s">
        <v>1353</v>
      </c>
      <c r="G887" s="61" t="s">
        <v>18787</v>
      </c>
      <c r="H887" s="61" t="s">
        <v>1235</v>
      </c>
      <c r="I887" s="61" t="s">
        <v>1204</v>
      </c>
    </row>
    <row r="888" spans="1:9">
      <c r="A888" s="61" t="s">
        <v>460</v>
      </c>
      <c r="B888" s="61">
        <v>55325647</v>
      </c>
      <c r="C888" s="61">
        <v>55328902</v>
      </c>
      <c r="D888" s="61" t="s">
        <v>18788</v>
      </c>
      <c r="E888" s="61" t="s">
        <v>1204</v>
      </c>
      <c r="F888" s="61" t="s">
        <v>1353</v>
      </c>
      <c r="G888" s="61" t="s">
        <v>18787</v>
      </c>
      <c r="H888" s="61" t="s">
        <v>18789</v>
      </c>
      <c r="I888" s="61" t="s">
        <v>1204</v>
      </c>
    </row>
    <row r="889" spans="1:9">
      <c r="A889" s="61" t="s">
        <v>460</v>
      </c>
      <c r="B889" s="61">
        <v>55330497</v>
      </c>
      <c r="C889" s="61">
        <v>55335382</v>
      </c>
      <c r="D889" s="61" t="s">
        <v>18790</v>
      </c>
      <c r="E889" s="61" t="s">
        <v>18791</v>
      </c>
      <c r="F889" s="61" t="s">
        <v>18792</v>
      </c>
      <c r="G889" s="61" t="s">
        <v>18793</v>
      </c>
      <c r="H889" s="61" t="s">
        <v>18794</v>
      </c>
      <c r="I889" s="61" t="s">
        <v>18795</v>
      </c>
    </row>
    <row r="890" spans="1:9">
      <c r="A890" s="61" t="s">
        <v>460</v>
      </c>
      <c r="B890" s="61">
        <v>55345310</v>
      </c>
      <c r="C890" s="61">
        <v>55347878</v>
      </c>
      <c r="D890" s="61" t="s">
        <v>18796</v>
      </c>
      <c r="E890" s="61" t="s">
        <v>1204</v>
      </c>
      <c r="F890" s="61" t="s">
        <v>1332</v>
      </c>
      <c r="G890" s="61" t="s">
        <v>18797</v>
      </c>
      <c r="H890" s="61" t="s">
        <v>18798</v>
      </c>
      <c r="I890" s="61" t="s">
        <v>1335</v>
      </c>
    </row>
    <row r="891" spans="1:9">
      <c r="A891" s="61" t="s">
        <v>460</v>
      </c>
      <c r="B891" s="61">
        <v>55356786</v>
      </c>
      <c r="C891" s="61">
        <v>55366103</v>
      </c>
      <c r="D891" s="61" t="s">
        <v>18799</v>
      </c>
      <c r="E891" s="61" t="s">
        <v>1358</v>
      </c>
      <c r="F891" s="61" t="s">
        <v>1272</v>
      </c>
      <c r="G891" s="61" t="s">
        <v>18800</v>
      </c>
      <c r="H891" s="61" t="s">
        <v>18801</v>
      </c>
      <c r="I891" s="61" t="s">
        <v>1204</v>
      </c>
    </row>
    <row r="892" spans="1:9">
      <c r="A892" s="61" t="s">
        <v>460</v>
      </c>
      <c r="B892" s="61">
        <v>55366680</v>
      </c>
      <c r="C892" s="61">
        <v>55368698</v>
      </c>
      <c r="D892" s="61" t="s">
        <v>18802</v>
      </c>
      <c r="E892" s="61" t="s">
        <v>1271</v>
      </c>
      <c r="F892" s="61" t="s">
        <v>1272</v>
      </c>
      <c r="G892" s="61" t="s">
        <v>18800</v>
      </c>
      <c r="H892" s="61" t="s">
        <v>18801</v>
      </c>
      <c r="I892" s="61" t="s">
        <v>1204</v>
      </c>
    </row>
    <row r="893" spans="1:9">
      <c r="A893" s="61" t="s">
        <v>460</v>
      </c>
      <c r="B893" s="61">
        <v>55369919</v>
      </c>
      <c r="C893" s="61">
        <v>55371904</v>
      </c>
      <c r="D893" s="61" t="s">
        <v>18803</v>
      </c>
      <c r="E893" s="61" t="s">
        <v>1358</v>
      </c>
      <c r="F893" s="61" t="s">
        <v>1272</v>
      </c>
      <c r="G893" s="61" t="s">
        <v>18800</v>
      </c>
      <c r="H893" s="61" t="s">
        <v>18804</v>
      </c>
      <c r="I893" s="61" t="s">
        <v>1204</v>
      </c>
    </row>
    <row r="894" spans="1:9">
      <c r="A894" s="61" t="s">
        <v>460</v>
      </c>
      <c r="B894" s="61">
        <v>55375660</v>
      </c>
      <c r="C894" s="61">
        <v>55377952</v>
      </c>
      <c r="D894" s="61" t="s">
        <v>18805</v>
      </c>
      <c r="E894" s="61" t="s">
        <v>1271</v>
      </c>
      <c r="F894" s="61" t="s">
        <v>1272</v>
      </c>
      <c r="G894" s="61" t="s">
        <v>18800</v>
      </c>
      <c r="H894" s="61" t="s">
        <v>18804</v>
      </c>
      <c r="I894" s="61" t="s">
        <v>1204</v>
      </c>
    </row>
    <row r="895" spans="1:9">
      <c r="A895" s="61" t="s">
        <v>460</v>
      </c>
      <c r="B895" s="61">
        <v>55386147</v>
      </c>
      <c r="C895" s="61">
        <v>55388082</v>
      </c>
      <c r="D895" s="61" t="s">
        <v>18806</v>
      </c>
      <c r="E895" s="61" t="s">
        <v>1271</v>
      </c>
      <c r="F895" s="61" t="s">
        <v>1272</v>
      </c>
      <c r="G895" s="61" t="s">
        <v>18807</v>
      </c>
      <c r="H895" s="61" t="s">
        <v>18801</v>
      </c>
      <c r="I895" s="61" t="s">
        <v>1204</v>
      </c>
    </row>
    <row r="896" spans="1:9">
      <c r="A896" s="61" t="s">
        <v>460</v>
      </c>
      <c r="B896" s="61">
        <v>55390809</v>
      </c>
      <c r="C896" s="61">
        <v>55392788</v>
      </c>
      <c r="D896" s="61" t="s">
        <v>18808</v>
      </c>
      <c r="E896" s="61" t="s">
        <v>1358</v>
      </c>
      <c r="F896" s="61" t="s">
        <v>1272</v>
      </c>
      <c r="G896" s="61" t="s">
        <v>18800</v>
      </c>
      <c r="H896" s="61" t="s">
        <v>18801</v>
      </c>
      <c r="I896" s="61" t="s">
        <v>1204</v>
      </c>
    </row>
    <row r="897" spans="1:9">
      <c r="A897" s="61" t="s">
        <v>460</v>
      </c>
      <c r="B897" s="61">
        <v>55406252</v>
      </c>
      <c r="C897" s="61">
        <v>55408451</v>
      </c>
      <c r="D897" s="61" t="s">
        <v>18809</v>
      </c>
      <c r="E897" s="61" t="s">
        <v>1271</v>
      </c>
      <c r="F897" s="61" t="s">
        <v>1272</v>
      </c>
      <c r="G897" s="61" t="s">
        <v>18800</v>
      </c>
      <c r="H897" s="61" t="s">
        <v>18804</v>
      </c>
      <c r="I897" s="61" t="s">
        <v>1204</v>
      </c>
    </row>
    <row r="898" spans="1:9">
      <c r="A898" s="61" t="s">
        <v>460</v>
      </c>
      <c r="B898" s="61">
        <v>55418918</v>
      </c>
      <c r="C898" s="61">
        <v>55421139</v>
      </c>
      <c r="D898" s="61" t="s">
        <v>18810</v>
      </c>
      <c r="E898" s="61" t="s">
        <v>1358</v>
      </c>
      <c r="F898" s="61" t="s">
        <v>1272</v>
      </c>
      <c r="G898" s="61" t="s">
        <v>18800</v>
      </c>
      <c r="H898" s="61" t="s">
        <v>18801</v>
      </c>
      <c r="I898" s="61" t="s">
        <v>1204</v>
      </c>
    </row>
    <row r="899" spans="1:9">
      <c r="A899" s="61" t="s">
        <v>460</v>
      </c>
      <c r="B899" s="61">
        <v>55428093</v>
      </c>
      <c r="C899" s="61">
        <v>55429891</v>
      </c>
      <c r="D899" s="61" t="s">
        <v>18811</v>
      </c>
      <c r="E899" s="61" t="s">
        <v>1358</v>
      </c>
      <c r="F899" s="61" t="s">
        <v>1272</v>
      </c>
      <c r="G899" s="61" t="s">
        <v>18800</v>
      </c>
      <c r="H899" s="61" t="s">
        <v>18801</v>
      </c>
      <c r="I899" s="61" t="s">
        <v>1204</v>
      </c>
    </row>
    <row r="900" spans="1:9">
      <c r="A900" s="61" t="s">
        <v>460</v>
      </c>
      <c r="B900" s="61">
        <v>55431597</v>
      </c>
      <c r="C900" s="61">
        <v>55433970</v>
      </c>
      <c r="D900" s="61" t="s">
        <v>18812</v>
      </c>
      <c r="E900" s="61" t="s">
        <v>1271</v>
      </c>
      <c r="F900" s="61" t="s">
        <v>1272</v>
      </c>
      <c r="G900" s="61" t="s">
        <v>18800</v>
      </c>
      <c r="H900" s="61" t="s">
        <v>18804</v>
      </c>
      <c r="I900" s="61" t="s">
        <v>1204</v>
      </c>
    </row>
    <row r="901" spans="1:9">
      <c r="A901" s="61" t="s">
        <v>460</v>
      </c>
      <c r="B901" s="61">
        <v>55434819</v>
      </c>
      <c r="C901" s="61">
        <v>55437479</v>
      </c>
      <c r="D901" s="61" t="s">
        <v>18813</v>
      </c>
      <c r="E901" s="61" t="s">
        <v>1358</v>
      </c>
      <c r="F901" s="61" t="s">
        <v>11176</v>
      </c>
      <c r="G901" s="61" t="s">
        <v>18814</v>
      </c>
      <c r="H901" s="61" t="s">
        <v>18804</v>
      </c>
      <c r="I901" s="61" t="s">
        <v>1204</v>
      </c>
    </row>
    <row r="902" spans="1:9">
      <c r="A902" s="61" t="s">
        <v>460</v>
      </c>
      <c r="B902" s="61">
        <v>55440085</v>
      </c>
      <c r="C902" s="61">
        <v>55449934</v>
      </c>
      <c r="D902" s="61" t="s">
        <v>18815</v>
      </c>
      <c r="E902" s="61" t="s">
        <v>1358</v>
      </c>
      <c r="F902" s="61" t="s">
        <v>1272</v>
      </c>
      <c r="G902" s="61" t="s">
        <v>18807</v>
      </c>
      <c r="H902" s="61" t="s">
        <v>18801</v>
      </c>
      <c r="I902" s="61" t="s">
        <v>1204</v>
      </c>
    </row>
    <row r="903" spans="1:9">
      <c r="A903" s="61" t="s">
        <v>460</v>
      </c>
      <c r="B903" s="61">
        <v>55451206</v>
      </c>
      <c r="C903" s="61">
        <v>55454186</v>
      </c>
      <c r="D903" s="61" t="s">
        <v>18816</v>
      </c>
      <c r="E903" s="61" t="s">
        <v>1271</v>
      </c>
      <c r="F903" s="61" t="s">
        <v>1272</v>
      </c>
      <c r="G903" s="61" t="s">
        <v>18817</v>
      </c>
      <c r="H903" s="61" t="s">
        <v>18801</v>
      </c>
      <c r="I903" s="61" t="s">
        <v>1204</v>
      </c>
    </row>
    <row r="904" spans="1:9">
      <c r="A904" s="61" t="s">
        <v>555</v>
      </c>
      <c r="B904" s="61">
        <v>594073</v>
      </c>
      <c r="C904" s="61">
        <v>594531</v>
      </c>
      <c r="D904" s="61" t="s">
        <v>18818</v>
      </c>
      <c r="E904" s="61" t="s">
        <v>1204</v>
      </c>
      <c r="F904" s="61" t="s">
        <v>7723</v>
      </c>
      <c r="G904" s="61" t="s">
        <v>1204</v>
      </c>
      <c r="H904" s="61" t="s">
        <v>1204</v>
      </c>
      <c r="I904" s="61" t="s">
        <v>1204</v>
      </c>
    </row>
    <row r="905" spans="1:9">
      <c r="A905" s="61" t="s">
        <v>555</v>
      </c>
      <c r="B905" s="61">
        <v>996959</v>
      </c>
      <c r="C905" s="61">
        <v>1000249</v>
      </c>
      <c r="D905" s="61" t="s">
        <v>18819</v>
      </c>
      <c r="E905" s="61" t="s">
        <v>1204</v>
      </c>
      <c r="F905" s="61" t="s">
        <v>1204</v>
      </c>
      <c r="G905" s="61" t="s">
        <v>1204</v>
      </c>
      <c r="H905" s="61" t="s">
        <v>18820</v>
      </c>
      <c r="I905" s="61" t="s">
        <v>1204</v>
      </c>
    </row>
    <row r="906" spans="1:9">
      <c r="A906" s="61" t="s">
        <v>555</v>
      </c>
      <c r="B906" s="61">
        <v>5916588</v>
      </c>
      <c r="C906" s="61">
        <v>5918860</v>
      </c>
      <c r="D906" s="61" t="s">
        <v>18821</v>
      </c>
      <c r="E906" s="61" t="s">
        <v>1204</v>
      </c>
      <c r="F906" s="61" t="s">
        <v>1204</v>
      </c>
      <c r="G906" s="61" t="s">
        <v>1204</v>
      </c>
      <c r="H906" s="61" t="s">
        <v>1204</v>
      </c>
      <c r="I906" s="61" t="s">
        <v>1204</v>
      </c>
    </row>
    <row r="907" spans="1:9">
      <c r="A907" s="61" t="s">
        <v>555</v>
      </c>
      <c r="B907" s="61">
        <v>5925058</v>
      </c>
      <c r="C907" s="61">
        <v>5929012</v>
      </c>
      <c r="D907" s="61" t="s">
        <v>18822</v>
      </c>
      <c r="E907" s="61" t="s">
        <v>1204</v>
      </c>
      <c r="F907" s="61" t="s">
        <v>1518</v>
      </c>
      <c r="G907" s="61" t="s">
        <v>9024</v>
      </c>
      <c r="H907" s="61" t="s">
        <v>18823</v>
      </c>
      <c r="I907" s="61" t="s">
        <v>1204</v>
      </c>
    </row>
    <row r="908" spans="1:9">
      <c r="A908" s="61" t="s">
        <v>555</v>
      </c>
      <c r="B908" s="61">
        <v>5940729</v>
      </c>
      <c r="C908" s="61">
        <v>5944414</v>
      </c>
      <c r="D908" s="61" t="s">
        <v>18824</v>
      </c>
      <c r="E908" s="61" t="s">
        <v>6663</v>
      </c>
      <c r="F908" s="61" t="s">
        <v>9960</v>
      </c>
      <c r="G908" s="61" t="s">
        <v>18825</v>
      </c>
      <c r="H908" s="61" t="s">
        <v>18826</v>
      </c>
      <c r="I908" s="61" t="s">
        <v>6667</v>
      </c>
    </row>
    <row r="909" spans="1:9">
      <c r="A909" s="61" t="s">
        <v>555</v>
      </c>
      <c r="B909" s="61">
        <v>5948375</v>
      </c>
      <c r="C909" s="61">
        <v>5950999</v>
      </c>
      <c r="D909" s="61" t="s">
        <v>18827</v>
      </c>
      <c r="E909" s="61" t="s">
        <v>18828</v>
      </c>
      <c r="F909" s="61" t="s">
        <v>18829</v>
      </c>
      <c r="G909" s="61" t="s">
        <v>2263</v>
      </c>
      <c r="H909" s="61" t="s">
        <v>2264</v>
      </c>
      <c r="I909" s="61" t="s">
        <v>1204</v>
      </c>
    </row>
    <row r="910" spans="1:9">
      <c r="A910" s="61" t="s">
        <v>555</v>
      </c>
      <c r="B910" s="61">
        <v>9999494</v>
      </c>
      <c r="C910" s="61">
        <v>10001567</v>
      </c>
      <c r="D910" s="61" t="s">
        <v>18830</v>
      </c>
      <c r="E910" s="61" t="s">
        <v>1204</v>
      </c>
      <c r="F910" s="61" t="s">
        <v>1875</v>
      </c>
      <c r="G910" s="61" t="s">
        <v>18831</v>
      </c>
      <c r="H910" s="61" t="s">
        <v>18832</v>
      </c>
      <c r="I910" s="61" t="s">
        <v>1204</v>
      </c>
    </row>
    <row r="911" spans="1:9">
      <c r="A911" s="61" t="s">
        <v>555</v>
      </c>
      <c r="B911" s="61">
        <v>58960774</v>
      </c>
      <c r="C911" s="61">
        <v>58972944</v>
      </c>
      <c r="D911" s="61" t="s">
        <v>18833</v>
      </c>
      <c r="E911" s="61" t="s">
        <v>2712</v>
      </c>
      <c r="F911" s="61" t="s">
        <v>10971</v>
      </c>
      <c r="G911" s="61" t="s">
        <v>18834</v>
      </c>
      <c r="H911" s="61" t="s">
        <v>18835</v>
      </c>
      <c r="I911" s="61" t="s">
        <v>1204</v>
      </c>
    </row>
    <row r="912" spans="1:9">
      <c r="A912" s="61" t="s">
        <v>555</v>
      </c>
      <c r="B912" s="61">
        <v>58974041</v>
      </c>
      <c r="C912" s="61">
        <v>58983024</v>
      </c>
      <c r="D912" s="61" t="s">
        <v>18836</v>
      </c>
      <c r="E912" s="61" t="s">
        <v>16638</v>
      </c>
      <c r="F912" s="61" t="s">
        <v>16639</v>
      </c>
      <c r="G912" s="61" t="s">
        <v>18837</v>
      </c>
      <c r="H912" s="61" t="s">
        <v>18838</v>
      </c>
      <c r="I912" s="61" t="s">
        <v>1204</v>
      </c>
    </row>
    <row r="913" spans="1:9">
      <c r="A913" s="61" t="s">
        <v>555</v>
      </c>
      <c r="B913" s="61">
        <v>58998906</v>
      </c>
      <c r="C913" s="61">
        <v>58999767</v>
      </c>
      <c r="D913" s="61" t="s">
        <v>18839</v>
      </c>
      <c r="E913" s="61" t="s">
        <v>18840</v>
      </c>
      <c r="F913" s="61" t="s">
        <v>13269</v>
      </c>
      <c r="G913" s="61" t="s">
        <v>16469</v>
      </c>
      <c r="H913" s="61" t="s">
        <v>16470</v>
      </c>
      <c r="I913" s="61" t="s">
        <v>13272</v>
      </c>
    </row>
    <row r="914" spans="1:9">
      <c r="A914" s="61" t="s">
        <v>555</v>
      </c>
      <c r="B914" s="61">
        <v>59024536</v>
      </c>
      <c r="C914" s="61">
        <v>59028821</v>
      </c>
      <c r="D914" s="61" t="s">
        <v>18841</v>
      </c>
      <c r="E914" s="61" t="s">
        <v>1204</v>
      </c>
      <c r="F914" s="61" t="s">
        <v>4454</v>
      </c>
      <c r="G914" s="61" t="s">
        <v>18842</v>
      </c>
      <c r="H914" s="61" t="s">
        <v>18843</v>
      </c>
      <c r="I914" s="61" t="s">
        <v>1204</v>
      </c>
    </row>
    <row r="915" spans="1:9">
      <c r="A915" s="61" t="s">
        <v>555</v>
      </c>
      <c r="B915" s="61">
        <v>59030269</v>
      </c>
      <c r="C915" s="61">
        <v>59036109</v>
      </c>
      <c r="D915" s="61" t="s">
        <v>18844</v>
      </c>
      <c r="E915" s="61" t="s">
        <v>2073</v>
      </c>
      <c r="F915" s="61" t="s">
        <v>2074</v>
      </c>
      <c r="G915" s="61" t="s">
        <v>18845</v>
      </c>
      <c r="H915" s="61" t="s">
        <v>18846</v>
      </c>
      <c r="I915" s="61" t="s">
        <v>1204</v>
      </c>
    </row>
    <row r="916" spans="1:9">
      <c r="A916" s="61" t="s">
        <v>555</v>
      </c>
      <c r="B916" s="61">
        <v>59051767</v>
      </c>
      <c r="C916" s="61">
        <v>59056051</v>
      </c>
      <c r="D916" s="61" t="s">
        <v>15001</v>
      </c>
      <c r="E916" s="61" t="s">
        <v>2073</v>
      </c>
      <c r="F916" s="61" t="s">
        <v>2074</v>
      </c>
      <c r="G916" s="61" t="s">
        <v>7477</v>
      </c>
      <c r="H916" s="61" t="s">
        <v>7478</v>
      </c>
      <c r="I916" s="61" t="s">
        <v>2077</v>
      </c>
    </row>
    <row r="917" spans="1:9">
      <c r="A917" s="61" t="s">
        <v>555</v>
      </c>
      <c r="B917" s="61">
        <v>59070993</v>
      </c>
      <c r="C917" s="61">
        <v>59073997</v>
      </c>
      <c r="D917" s="61" t="s">
        <v>15002</v>
      </c>
      <c r="E917" s="61" t="s">
        <v>2073</v>
      </c>
      <c r="F917" s="61" t="s">
        <v>2074</v>
      </c>
      <c r="G917" s="61" t="s">
        <v>15003</v>
      </c>
      <c r="H917" s="61" t="s">
        <v>15004</v>
      </c>
      <c r="I917" s="61" t="s">
        <v>1204</v>
      </c>
    </row>
    <row r="918" spans="1:9">
      <c r="A918" s="61" t="s">
        <v>555</v>
      </c>
      <c r="B918" s="61">
        <v>59080270</v>
      </c>
      <c r="C918" s="61">
        <v>59083931</v>
      </c>
      <c r="D918" s="61" t="s">
        <v>15005</v>
      </c>
      <c r="E918" s="61" t="s">
        <v>4837</v>
      </c>
      <c r="F918" s="61" t="s">
        <v>15006</v>
      </c>
      <c r="G918" s="61" t="s">
        <v>1204</v>
      </c>
      <c r="H918" s="61" t="s">
        <v>1204</v>
      </c>
      <c r="I918" s="61" t="s">
        <v>1204</v>
      </c>
    </row>
    <row r="919" spans="1:9">
      <c r="A919" s="61" t="s">
        <v>555</v>
      </c>
      <c r="B919" s="61">
        <v>59086030</v>
      </c>
      <c r="C919" s="61">
        <v>59090901</v>
      </c>
      <c r="D919" s="61" t="s">
        <v>15007</v>
      </c>
      <c r="E919" s="61" t="s">
        <v>1233</v>
      </c>
      <c r="F919" s="61" t="s">
        <v>1258</v>
      </c>
      <c r="G919" s="61" t="s">
        <v>15008</v>
      </c>
      <c r="H919" s="61" t="s">
        <v>15009</v>
      </c>
      <c r="I919" s="61" t="s">
        <v>15010</v>
      </c>
    </row>
    <row r="920" spans="1:9">
      <c r="A920" s="61" t="s">
        <v>555</v>
      </c>
      <c r="B920" s="61">
        <v>59092502</v>
      </c>
      <c r="C920" s="61">
        <v>59099594</v>
      </c>
      <c r="D920" s="61" t="s">
        <v>15011</v>
      </c>
      <c r="E920" s="61" t="s">
        <v>1204</v>
      </c>
      <c r="F920" s="61" t="s">
        <v>1204</v>
      </c>
      <c r="G920" s="61" t="s">
        <v>1204</v>
      </c>
      <c r="H920" s="61" t="s">
        <v>15012</v>
      </c>
      <c r="I920" s="61" t="s">
        <v>1204</v>
      </c>
    </row>
    <row r="921" spans="1:9">
      <c r="A921" s="61" t="s">
        <v>555</v>
      </c>
      <c r="B921" s="61">
        <v>59101792</v>
      </c>
      <c r="C921" s="61">
        <v>59104539</v>
      </c>
      <c r="D921" s="61" t="s">
        <v>15013</v>
      </c>
      <c r="E921" s="61" t="s">
        <v>1325</v>
      </c>
      <c r="F921" s="61" t="s">
        <v>15014</v>
      </c>
      <c r="G921" s="61" t="s">
        <v>15015</v>
      </c>
      <c r="H921" s="61" t="s">
        <v>15016</v>
      </c>
      <c r="I921" s="61" t="s">
        <v>1424</v>
      </c>
    </row>
    <row r="922" spans="1:9">
      <c r="A922" s="61" t="s">
        <v>555</v>
      </c>
      <c r="B922" s="61">
        <v>59106887</v>
      </c>
      <c r="C922" s="61">
        <v>59121319</v>
      </c>
      <c r="D922" s="61" t="s">
        <v>15017</v>
      </c>
      <c r="E922" s="61" t="s">
        <v>1204</v>
      </c>
      <c r="F922" s="61" t="s">
        <v>15018</v>
      </c>
      <c r="G922" s="61" t="s">
        <v>15019</v>
      </c>
      <c r="H922" s="61" t="s">
        <v>15020</v>
      </c>
      <c r="I922" s="61" t="s">
        <v>15021</v>
      </c>
    </row>
    <row r="923" spans="1:9">
      <c r="A923" s="61" t="s">
        <v>555</v>
      </c>
      <c r="B923" s="61">
        <v>59123314</v>
      </c>
      <c r="C923" s="61">
        <v>59128733</v>
      </c>
      <c r="D923" s="61" t="s">
        <v>15022</v>
      </c>
      <c r="E923" s="61" t="s">
        <v>1325</v>
      </c>
      <c r="F923" s="61" t="s">
        <v>15023</v>
      </c>
      <c r="G923" s="61" t="s">
        <v>15024</v>
      </c>
      <c r="H923" s="61" t="s">
        <v>15025</v>
      </c>
      <c r="I923" s="61" t="s">
        <v>1204</v>
      </c>
    </row>
    <row r="924" spans="1:9">
      <c r="A924" s="61" t="s">
        <v>555</v>
      </c>
      <c r="B924" s="61">
        <v>59132131</v>
      </c>
      <c r="C924" s="61">
        <v>59132487</v>
      </c>
      <c r="D924" s="61" t="s">
        <v>15026</v>
      </c>
      <c r="E924" s="61" t="s">
        <v>1204</v>
      </c>
      <c r="F924" s="61" t="s">
        <v>15027</v>
      </c>
      <c r="G924" s="61" t="s">
        <v>15028</v>
      </c>
      <c r="H924" s="61" t="s">
        <v>15029</v>
      </c>
      <c r="I924" s="61" t="s">
        <v>1204</v>
      </c>
    </row>
    <row r="925" spans="1:9">
      <c r="A925" s="61" t="s">
        <v>555</v>
      </c>
      <c r="B925" s="61">
        <v>59134159</v>
      </c>
      <c r="C925" s="61">
        <v>59140546</v>
      </c>
      <c r="D925" s="61" t="s">
        <v>15030</v>
      </c>
      <c r="E925" s="61" t="s">
        <v>15031</v>
      </c>
      <c r="F925" s="61" t="s">
        <v>15032</v>
      </c>
      <c r="G925" s="61" t="s">
        <v>15033</v>
      </c>
      <c r="H925" s="61" t="s">
        <v>15034</v>
      </c>
      <c r="I925" s="61" t="s">
        <v>15035</v>
      </c>
    </row>
    <row r="926" spans="1:9">
      <c r="A926" s="61" t="s">
        <v>555</v>
      </c>
      <c r="B926" s="61">
        <v>59142912</v>
      </c>
      <c r="C926" s="61">
        <v>59143831</v>
      </c>
      <c r="D926" s="61" t="s">
        <v>15036</v>
      </c>
      <c r="E926" s="61" t="s">
        <v>2115</v>
      </c>
      <c r="F926" s="61" t="s">
        <v>15037</v>
      </c>
      <c r="G926" s="61" t="s">
        <v>15038</v>
      </c>
      <c r="H926" s="61" t="s">
        <v>15039</v>
      </c>
      <c r="I926" s="61" t="s">
        <v>15040</v>
      </c>
    </row>
    <row r="927" spans="1:9">
      <c r="A927" s="61" t="s">
        <v>555</v>
      </c>
      <c r="B927" s="61">
        <v>59144004</v>
      </c>
      <c r="C927" s="61">
        <v>59147662</v>
      </c>
      <c r="D927" s="61" t="s">
        <v>15041</v>
      </c>
      <c r="E927" s="61" t="s">
        <v>1692</v>
      </c>
      <c r="F927" s="61" t="s">
        <v>15042</v>
      </c>
      <c r="G927" s="61" t="s">
        <v>15043</v>
      </c>
      <c r="H927" s="61" t="s">
        <v>15044</v>
      </c>
      <c r="I927" s="61" t="s">
        <v>1204</v>
      </c>
    </row>
    <row r="928" spans="1:9">
      <c r="A928" s="61" t="s">
        <v>555</v>
      </c>
      <c r="B928" s="61">
        <v>59161631</v>
      </c>
      <c r="C928" s="61">
        <v>59163492</v>
      </c>
      <c r="D928" s="61" t="s">
        <v>15045</v>
      </c>
      <c r="E928" s="61" t="s">
        <v>1204</v>
      </c>
      <c r="F928" s="61" t="s">
        <v>15046</v>
      </c>
      <c r="G928" s="61" t="s">
        <v>15047</v>
      </c>
      <c r="H928" s="61" t="s">
        <v>15048</v>
      </c>
      <c r="I928" s="61" t="s">
        <v>1204</v>
      </c>
    </row>
    <row r="929" spans="1:9">
      <c r="A929" s="61" t="s">
        <v>555</v>
      </c>
      <c r="B929" s="61">
        <v>59164943</v>
      </c>
      <c r="C929" s="61">
        <v>59169736</v>
      </c>
      <c r="D929" s="61" t="s">
        <v>15049</v>
      </c>
      <c r="E929" s="61" t="s">
        <v>15050</v>
      </c>
      <c r="F929" s="61" t="s">
        <v>15051</v>
      </c>
      <c r="G929" s="61" t="s">
        <v>15052</v>
      </c>
      <c r="H929" s="61" t="s">
        <v>15053</v>
      </c>
      <c r="I929" s="61" t="s">
        <v>1204</v>
      </c>
    </row>
    <row r="930" spans="1:9">
      <c r="A930" s="61" t="s">
        <v>555</v>
      </c>
      <c r="B930" s="61">
        <v>59187819</v>
      </c>
      <c r="C930" s="61">
        <v>59202751</v>
      </c>
      <c r="D930" s="61" t="s">
        <v>15054</v>
      </c>
      <c r="E930" s="61" t="s">
        <v>15055</v>
      </c>
      <c r="F930" s="61" t="s">
        <v>3110</v>
      </c>
      <c r="G930" s="61" t="s">
        <v>6187</v>
      </c>
      <c r="H930" s="61" t="s">
        <v>3112</v>
      </c>
      <c r="I930" s="61" t="s">
        <v>1204</v>
      </c>
    </row>
    <row r="931" spans="1:9">
      <c r="A931" s="61" t="s">
        <v>555</v>
      </c>
      <c r="B931" s="61">
        <v>59204179</v>
      </c>
      <c r="C931" s="61">
        <v>59206146</v>
      </c>
      <c r="D931" s="61" t="s">
        <v>15056</v>
      </c>
      <c r="E931" s="61" t="s">
        <v>2456</v>
      </c>
      <c r="F931" s="61" t="s">
        <v>2457</v>
      </c>
      <c r="G931" s="61" t="s">
        <v>15057</v>
      </c>
      <c r="H931" s="61" t="s">
        <v>15058</v>
      </c>
      <c r="I931" s="61" t="s">
        <v>1204</v>
      </c>
    </row>
    <row r="932" spans="1:9">
      <c r="A932" s="61" t="s">
        <v>555</v>
      </c>
      <c r="B932" s="61">
        <v>59217937</v>
      </c>
      <c r="C932" s="61">
        <v>59222787</v>
      </c>
      <c r="D932" s="61" t="s">
        <v>15059</v>
      </c>
      <c r="E932" s="61" t="s">
        <v>15060</v>
      </c>
      <c r="F932" s="61" t="s">
        <v>15061</v>
      </c>
      <c r="G932" s="61" t="s">
        <v>15062</v>
      </c>
      <c r="H932" s="61" t="s">
        <v>15063</v>
      </c>
      <c r="I932" s="61" t="s">
        <v>15064</v>
      </c>
    </row>
    <row r="933" spans="1:9">
      <c r="A933" s="61" t="s">
        <v>555</v>
      </c>
      <c r="B933" s="61">
        <v>59223961</v>
      </c>
      <c r="C933" s="61">
        <v>59233585</v>
      </c>
      <c r="D933" s="61" t="s">
        <v>15065</v>
      </c>
      <c r="E933" s="61" t="s">
        <v>15066</v>
      </c>
      <c r="F933" s="61" t="s">
        <v>15067</v>
      </c>
      <c r="G933" s="61" t="s">
        <v>15068</v>
      </c>
      <c r="H933" s="61" t="s">
        <v>15069</v>
      </c>
      <c r="I933" s="61" t="s">
        <v>15070</v>
      </c>
    </row>
    <row r="934" spans="1:9">
      <c r="A934" s="61" t="s">
        <v>555</v>
      </c>
      <c r="B934" s="61">
        <v>59233629</v>
      </c>
      <c r="C934" s="61">
        <v>59237606</v>
      </c>
      <c r="D934" s="61" t="s">
        <v>15071</v>
      </c>
      <c r="E934" s="61" t="s">
        <v>1325</v>
      </c>
      <c r="F934" s="61" t="s">
        <v>8619</v>
      </c>
      <c r="G934" s="61" t="s">
        <v>15072</v>
      </c>
      <c r="H934" s="61" t="s">
        <v>15073</v>
      </c>
      <c r="I934" s="61" t="s">
        <v>1204</v>
      </c>
    </row>
    <row r="935" spans="1:9">
      <c r="A935" s="61" t="s">
        <v>555</v>
      </c>
      <c r="B935" s="61">
        <v>59238307</v>
      </c>
      <c r="C935" s="61">
        <v>59242605</v>
      </c>
      <c r="D935" s="61" t="s">
        <v>15074</v>
      </c>
      <c r="E935" s="61" t="s">
        <v>1204</v>
      </c>
      <c r="F935" s="61" t="s">
        <v>15075</v>
      </c>
      <c r="G935" s="61" t="s">
        <v>15076</v>
      </c>
      <c r="H935" s="61" t="s">
        <v>15077</v>
      </c>
      <c r="I935" s="61" t="s">
        <v>1204</v>
      </c>
    </row>
    <row r="936" spans="1:9">
      <c r="A936" s="61" t="s">
        <v>555</v>
      </c>
      <c r="B936" s="61">
        <v>59275833</v>
      </c>
      <c r="C936" s="61">
        <v>59284898</v>
      </c>
      <c r="D936" s="61" t="s">
        <v>15078</v>
      </c>
      <c r="E936" s="61" t="s">
        <v>4771</v>
      </c>
      <c r="F936" s="61" t="s">
        <v>4772</v>
      </c>
      <c r="G936" s="61" t="s">
        <v>15079</v>
      </c>
      <c r="H936" s="61" t="s">
        <v>15080</v>
      </c>
      <c r="I936" s="61" t="s">
        <v>1204</v>
      </c>
    </row>
    <row r="937" spans="1:9">
      <c r="A937" s="61" t="s">
        <v>555</v>
      </c>
      <c r="B937" s="61">
        <v>59285990</v>
      </c>
      <c r="C937" s="61">
        <v>59288457</v>
      </c>
      <c r="D937" s="61" t="s">
        <v>15081</v>
      </c>
      <c r="E937" s="61" t="s">
        <v>1204</v>
      </c>
      <c r="F937" s="61" t="s">
        <v>15082</v>
      </c>
      <c r="G937" s="61" t="s">
        <v>1204</v>
      </c>
      <c r="H937" s="61" t="s">
        <v>15083</v>
      </c>
      <c r="I937" s="61" t="s">
        <v>15084</v>
      </c>
    </row>
    <row r="938" spans="1:9">
      <c r="A938" s="61" t="s">
        <v>555</v>
      </c>
      <c r="B938" s="61">
        <v>59289151</v>
      </c>
      <c r="C938" s="61">
        <v>59294170</v>
      </c>
      <c r="D938" s="61" t="s">
        <v>15085</v>
      </c>
      <c r="E938" s="61" t="s">
        <v>1204</v>
      </c>
      <c r="F938" s="61" t="s">
        <v>15086</v>
      </c>
      <c r="G938" s="61" t="s">
        <v>15087</v>
      </c>
      <c r="H938" s="61" t="s">
        <v>15088</v>
      </c>
      <c r="I938" s="61" t="s">
        <v>15089</v>
      </c>
    </row>
    <row r="939" spans="1:9">
      <c r="A939" s="61" t="s">
        <v>555</v>
      </c>
      <c r="B939" s="61">
        <v>59306922</v>
      </c>
      <c r="C939" s="61">
        <v>59309396</v>
      </c>
      <c r="D939" s="61" t="s">
        <v>15090</v>
      </c>
      <c r="E939" s="61" t="s">
        <v>6730</v>
      </c>
      <c r="F939" s="61" t="s">
        <v>15091</v>
      </c>
      <c r="G939" s="61" t="s">
        <v>15092</v>
      </c>
      <c r="H939" s="61" t="s">
        <v>15093</v>
      </c>
      <c r="I939" s="61" t="s">
        <v>1204</v>
      </c>
    </row>
    <row r="940" spans="1:9">
      <c r="A940" s="61" t="s">
        <v>555</v>
      </c>
      <c r="B940" s="61">
        <v>59314119</v>
      </c>
      <c r="C940" s="61">
        <v>59317555</v>
      </c>
      <c r="D940" s="61" t="s">
        <v>15094</v>
      </c>
      <c r="E940" s="61" t="s">
        <v>6730</v>
      </c>
      <c r="F940" s="61" t="s">
        <v>15095</v>
      </c>
      <c r="G940" s="61" t="s">
        <v>15096</v>
      </c>
      <c r="H940" s="61" t="s">
        <v>15097</v>
      </c>
      <c r="I940" s="61" t="s">
        <v>15098</v>
      </c>
    </row>
    <row r="941" spans="1:9">
      <c r="A941" s="61" t="s">
        <v>555</v>
      </c>
      <c r="B941" s="61">
        <v>59319810</v>
      </c>
      <c r="C941" s="61">
        <v>59324741</v>
      </c>
      <c r="D941" s="61" t="s">
        <v>15099</v>
      </c>
      <c r="E941" s="61" t="s">
        <v>6730</v>
      </c>
      <c r="F941" s="61" t="s">
        <v>15095</v>
      </c>
      <c r="G941" s="61" t="s">
        <v>15096</v>
      </c>
      <c r="H941" s="61" t="s">
        <v>15097</v>
      </c>
      <c r="I941" s="61" t="s">
        <v>15098</v>
      </c>
    </row>
    <row r="942" spans="1:9">
      <c r="A942" s="61" t="s">
        <v>555</v>
      </c>
      <c r="B942" s="61">
        <v>59335358</v>
      </c>
      <c r="C942" s="61">
        <v>59337952</v>
      </c>
      <c r="D942" s="61" t="s">
        <v>15100</v>
      </c>
      <c r="E942" s="61" t="s">
        <v>1325</v>
      </c>
      <c r="F942" s="61" t="s">
        <v>2968</v>
      </c>
      <c r="G942" s="61" t="s">
        <v>18847</v>
      </c>
      <c r="H942" s="61" t="s">
        <v>15101</v>
      </c>
      <c r="I942" s="61" t="s">
        <v>1204</v>
      </c>
    </row>
    <row r="943" spans="1:9">
      <c r="A943" s="61" t="s">
        <v>555</v>
      </c>
      <c r="B943" s="61">
        <v>59342008</v>
      </c>
      <c r="C943" s="61">
        <v>59348338</v>
      </c>
      <c r="D943" s="61" t="s">
        <v>15102</v>
      </c>
      <c r="E943" s="61" t="s">
        <v>2331</v>
      </c>
      <c r="F943" s="61" t="s">
        <v>2511</v>
      </c>
      <c r="G943" s="61" t="s">
        <v>15103</v>
      </c>
      <c r="H943" s="61" t="s">
        <v>15104</v>
      </c>
      <c r="I943" s="61" t="s">
        <v>15105</v>
      </c>
    </row>
    <row r="944" spans="1:9">
      <c r="A944" s="61" t="s">
        <v>555</v>
      </c>
      <c r="B944" s="61">
        <v>59350878</v>
      </c>
      <c r="C944" s="61">
        <v>59353392</v>
      </c>
      <c r="D944" s="61" t="s">
        <v>15106</v>
      </c>
      <c r="E944" s="61" t="s">
        <v>1204</v>
      </c>
      <c r="F944" s="61" t="s">
        <v>15107</v>
      </c>
      <c r="G944" s="61" t="s">
        <v>15108</v>
      </c>
      <c r="H944" s="61" t="s">
        <v>15109</v>
      </c>
      <c r="I944" s="61" t="s">
        <v>15110</v>
      </c>
    </row>
    <row r="945" spans="1:9">
      <c r="A945" s="61" t="s">
        <v>555</v>
      </c>
      <c r="B945" s="61">
        <v>59369252</v>
      </c>
      <c r="C945" s="61">
        <v>59373927</v>
      </c>
      <c r="D945" s="61" t="s">
        <v>15111</v>
      </c>
      <c r="E945" s="61" t="s">
        <v>1204</v>
      </c>
      <c r="F945" s="61" t="s">
        <v>7857</v>
      </c>
      <c r="G945" s="61" t="s">
        <v>15112</v>
      </c>
      <c r="H945" s="61" t="s">
        <v>15113</v>
      </c>
      <c r="I945" s="61" t="s">
        <v>15114</v>
      </c>
    </row>
    <row r="946" spans="1:9">
      <c r="A946" s="61" t="s">
        <v>555</v>
      </c>
      <c r="B946" s="61">
        <v>59376700</v>
      </c>
      <c r="C946" s="61">
        <v>59380172</v>
      </c>
      <c r="D946" s="61" t="s">
        <v>15115</v>
      </c>
      <c r="E946" s="61" t="s">
        <v>1204</v>
      </c>
      <c r="F946" s="61" t="s">
        <v>1204</v>
      </c>
      <c r="G946" s="61" t="s">
        <v>15116</v>
      </c>
      <c r="H946" s="61" t="s">
        <v>15117</v>
      </c>
      <c r="I946" s="61" t="s">
        <v>15118</v>
      </c>
    </row>
    <row r="947" spans="1:9">
      <c r="A947" s="61" t="s">
        <v>555</v>
      </c>
      <c r="B947" s="61">
        <v>59393217</v>
      </c>
      <c r="C947" s="61">
        <v>59398786</v>
      </c>
      <c r="D947" s="61" t="s">
        <v>15119</v>
      </c>
      <c r="E947" s="61" t="s">
        <v>1204</v>
      </c>
      <c r="F947" s="61" t="s">
        <v>1204</v>
      </c>
      <c r="G947" s="61" t="s">
        <v>1204</v>
      </c>
      <c r="H947" s="61" t="s">
        <v>1204</v>
      </c>
      <c r="I947" s="61" t="s">
        <v>1204</v>
      </c>
    </row>
    <row r="948" spans="1:9">
      <c r="A948" s="61" t="s">
        <v>555</v>
      </c>
      <c r="B948" s="61">
        <v>59403890</v>
      </c>
      <c r="C948" s="61">
        <v>59408355</v>
      </c>
      <c r="D948" s="61" t="s">
        <v>15120</v>
      </c>
      <c r="E948" s="61" t="s">
        <v>1204</v>
      </c>
      <c r="F948" s="61" t="s">
        <v>1204</v>
      </c>
      <c r="G948" s="61" t="s">
        <v>15121</v>
      </c>
      <c r="H948" s="61" t="s">
        <v>4819</v>
      </c>
      <c r="I948" s="61" t="s">
        <v>1204</v>
      </c>
    </row>
    <row r="949" spans="1:9">
      <c r="A949" s="61" t="s">
        <v>555</v>
      </c>
      <c r="B949" s="61">
        <v>59412319</v>
      </c>
      <c r="C949" s="61">
        <v>59417546</v>
      </c>
      <c r="D949" s="61" t="s">
        <v>15122</v>
      </c>
      <c r="E949" s="61" t="s">
        <v>1204</v>
      </c>
      <c r="F949" s="61" t="s">
        <v>2001</v>
      </c>
      <c r="G949" s="61" t="s">
        <v>15123</v>
      </c>
      <c r="H949" s="61" t="s">
        <v>15124</v>
      </c>
      <c r="I949" s="61" t="s">
        <v>15125</v>
      </c>
    </row>
    <row r="950" spans="1:9">
      <c r="A950" s="61" t="s">
        <v>555</v>
      </c>
      <c r="B950" s="61">
        <v>59421960</v>
      </c>
      <c r="C950" s="61">
        <v>59424737</v>
      </c>
      <c r="D950" s="61" t="s">
        <v>15126</v>
      </c>
      <c r="E950" s="61" t="s">
        <v>2043</v>
      </c>
      <c r="F950" s="61" t="s">
        <v>15127</v>
      </c>
      <c r="G950" s="61" t="s">
        <v>15128</v>
      </c>
      <c r="H950" s="61" t="s">
        <v>15129</v>
      </c>
      <c r="I950" s="61" t="s">
        <v>15130</v>
      </c>
    </row>
    <row r="951" spans="1:9">
      <c r="A951" s="61" t="s">
        <v>555</v>
      </c>
      <c r="B951" s="61">
        <v>59425432</v>
      </c>
      <c r="C951" s="61">
        <v>59427777</v>
      </c>
      <c r="D951" s="61" t="s">
        <v>15131</v>
      </c>
      <c r="E951" s="61" t="s">
        <v>2043</v>
      </c>
      <c r="F951" s="61" t="s">
        <v>15127</v>
      </c>
      <c r="G951" s="61" t="s">
        <v>15128</v>
      </c>
      <c r="H951" s="61" t="s">
        <v>15129</v>
      </c>
      <c r="I951" s="61" t="s">
        <v>15130</v>
      </c>
    </row>
    <row r="952" spans="1:9">
      <c r="A952" s="61" t="s">
        <v>555</v>
      </c>
      <c r="B952" s="61">
        <v>59428092</v>
      </c>
      <c r="C952" s="61">
        <v>59430505</v>
      </c>
      <c r="D952" s="61" t="s">
        <v>15132</v>
      </c>
      <c r="E952" s="61" t="s">
        <v>1325</v>
      </c>
      <c r="F952" s="61" t="s">
        <v>1499</v>
      </c>
      <c r="G952" s="61" t="s">
        <v>15133</v>
      </c>
      <c r="H952" s="61" t="s">
        <v>15134</v>
      </c>
      <c r="I952" s="61" t="s">
        <v>1204</v>
      </c>
    </row>
    <row r="953" spans="1:9">
      <c r="A953" s="61" t="s">
        <v>555</v>
      </c>
      <c r="B953" s="61">
        <v>59430949</v>
      </c>
      <c r="C953" s="61">
        <v>59434133</v>
      </c>
      <c r="D953" s="61" t="s">
        <v>15135</v>
      </c>
      <c r="E953" s="61" t="s">
        <v>1204</v>
      </c>
      <c r="F953" s="61" t="s">
        <v>15136</v>
      </c>
      <c r="G953" s="61" t="s">
        <v>15137</v>
      </c>
      <c r="H953" s="61" t="s">
        <v>15138</v>
      </c>
      <c r="I953" s="61" t="s">
        <v>1204</v>
      </c>
    </row>
    <row r="954" spans="1:9">
      <c r="A954" s="61" t="s">
        <v>555</v>
      </c>
      <c r="B954" s="61">
        <v>59435606</v>
      </c>
      <c r="C954" s="61">
        <v>59447480</v>
      </c>
      <c r="D954" s="61" t="s">
        <v>15139</v>
      </c>
      <c r="E954" s="61" t="s">
        <v>15140</v>
      </c>
      <c r="F954" s="61" t="s">
        <v>15141</v>
      </c>
      <c r="G954" s="61" t="s">
        <v>15142</v>
      </c>
      <c r="H954" s="61" t="s">
        <v>15143</v>
      </c>
      <c r="I954" s="61" t="s">
        <v>15144</v>
      </c>
    </row>
    <row r="955" spans="1:9">
      <c r="A955" s="61" t="s">
        <v>555</v>
      </c>
      <c r="B955" s="61">
        <v>59447744</v>
      </c>
      <c r="C955" s="61">
        <v>59452928</v>
      </c>
      <c r="D955" s="61" t="s">
        <v>15145</v>
      </c>
      <c r="E955" s="61" t="s">
        <v>2331</v>
      </c>
      <c r="F955" s="61" t="s">
        <v>2511</v>
      </c>
      <c r="G955" s="61" t="s">
        <v>15146</v>
      </c>
      <c r="H955" s="61" t="s">
        <v>15147</v>
      </c>
      <c r="I955" s="61" t="s">
        <v>15148</v>
      </c>
    </row>
    <row r="956" spans="1:9">
      <c r="A956" s="61" t="s">
        <v>555</v>
      </c>
      <c r="B956" s="61">
        <v>59458451</v>
      </c>
      <c r="C956" s="61">
        <v>59459638</v>
      </c>
      <c r="D956" s="61" t="s">
        <v>15149</v>
      </c>
      <c r="E956" s="61" t="s">
        <v>1204</v>
      </c>
      <c r="F956" s="61" t="s">
        <v>15150</v>
      </c>
      <c r="G956" s="61" t="s">
        <v>15151</v>
      </c>
      <c r="H956" s="61" t="s">
        <v>15152</v>
      </c>
      <c r="I956" s="61" t="s">
        <v>1204</v>
      </c>
    </row>
    <row r="957" spans="1:9">
      <c r="A957" s="61" t="s">
        <v>555</v>
      </c>
      <c r="B957" s="61">
        <v>59463277</v>
      </c>
      <c r="C957" s="61">
        <v>59467374</v>
      </c>
      <c r="D957" s="61" t="s">
        <v>15153</v>
      </c>
      <c r="E957" s="61" t="s">
        <v>1204</v>
      </c>
      <c r="F957" s="61" t="s">
        <v>11778</v>
      </c>
      <c r="G957" s="61" t="s">
        <v>11779</v>
      </c>
      <c r="H957" s="61" t="s">
        <v>15154</v>
      </c>
      <c r="I957" s="61" t="s">
        <v>1204</v>
      </c>
    </row>
    <row r="958" spans="1:9">
      <c r="A958" s="61" t="s">
        <v>555</v>
      </c>
      <c r="B958" s="61">
        <v>59470574</v>
      </c>
      <c r="C958" s="61">
        <v>59474898</v>
      </c>
      <c r="D958" s="61" t="s">
        <v>15155</v>
      </c>
      <c r="E958" s="61" t="s">
        <v>1204</v>
      </c>
      <c r="F958" s="61" t="s">
        <v>11778</v>
      </c>
      <c r="G958" s="61" t="s">
        <v>11779</v>
      </c>
      <c r="H958" s="61" t="s">
        <v>15156</v>
      </c>
      <c r="I958" s="61" t="s">
        <v>1204</v>
      </c>
    </row>
    <row r="959" spans="1:9">
      <c r="A959" s="61" t="s">
        <v>555</v>
      </c>
      <c r="B959" s="61">
        <v>59475774</v>
      </c>
      <c r="C959" s="61">
        <v>59478669</v>
      </c>
      <c r="D959" s="61" t="s">
        <v>15157</v>
      </c>
      <c r="E959" s="61" t="s">
        <v>15158</v>
      </c>
      <c r="F959" s="61" t="s">
        <v>15159</v>
      </c>
      <c r="G959" s="61" t="s">
        <v>15160</v>
      </c>
      <c r="H959" s="61" t="s">
        <v>15161</v>
      </c>
      <c r="I959" s="61" t="s">
        <v>15162</v>
      </c>
    </row>
    <row r="960" spans="1:9">
      <c r="A960" s="61" t="s">
        <v>555</v>
      </c>
      <c r="B960" s="61">
        <v>59481755</v>
      </c>
      <c r="C960" s="61">
        <v>59484240</v>
      </c>
      <c r="D960" s="61" t="s">
        <v>15163</v>
      </c>
      <c r="E960" s="61" t="s">
        <v>1204</v>
      </c>
      <c r="F960" s="61" t="s">
        <v>8785</v>
      </c>
      <c r="G960" s="61" t="s">
        <v>8786</v>
      </c>
      <c r="H960" s="61" t="s">
        <v>8787</v>
      </c>
      <c r="I960" s="61" t="s">
        <v>8788</v>
      </c>
    </row>
    <row r="961" spans="1:9">
      <c r="A961" s="61" t="s">
        <v>555</v>
      </c>
      <c r="B961" s="61">
        <v>59498956</v>
      </c>
      <c r="C961" s="61">
        <v>59504401</v>
      </c>
      <c r="D961" s="61" t="s">
        <v>15164</v>
      </c>
      <c r="E961" s="61" t="s">
        <v>1888</v>
      </c>
      <c r="F961" s="61" t="s">
        <v>8790</v>
      </c>
      <c r="G961" s="61" t="s">
        <v>8791</v>
      </c>
      <c r="H961" s="61" t="s">
        <v>15165</v>
      </c>
      <c r="I961" s="61" t="s">
        <v>1204</v>
      </c>
    </row>
    <row r="962" spans="1:9">
      <c r="A962" s="61" t="s">
        <v>555</v>
      </c>
      <c r="B962" s="61">
        <v>59508840</v>
      </c>
      <c r="C962" s="61">
        <v>59509795</v>
      </c>
      <c r="D962" s="61" t="s">
        <v>15166</v>
      </c>
      <c r="E962" s="61" t="s">
        <v>1204</v>
      </c>
      <c r="F962" s="61" t="s">
        <v>1518</v>
      </c>
      <c r="G962" s="61" t="s">
        <v>7810</v>
      </c>
      <c r="H962" s="61" t="s">
        <v>7811</v>
      </c>
      <c r="I962" s="61" t="s">
        <v>1204</v>
      </c>
    </row>
    <row r="963" spans="1:9">
      <c r="A963" s="61" t="s">
        <v>555</v>
      </c>
      <c r="B963" s="61">
        <v>59515001</v>
      </c>
      <c r="C963" s="61">
        <v>59517129</v>
      </c>
      <c r="D963" s="61" t="s">
        <v>15167</v>
      </c>
      <c r="E963" s="61" t="s">
        <v>15168</v>
      </c>
      <c r="F963" s="61" t="s">
        <v>2768</v>
      </c>
      <c r="G963" s="61" t="s">
        <v>15169</v>
      </c>
      <c r="H963" s="61" t="s">
        <v>15170</v>
      </c>
      <c r="I963" s="61" t="s">
        <v>7796</v>
      </c>
    </row>
    <row r="964" spans="1:9">
      <c r="A964" s="61" t="s">
        <v>440</v>
      </c>
      <c r="B964" s="61">
        <v>998213</v>
      </c>
      <c r="C964" s="61">
        <v>1003412</v>
      </c>
      <c r="D964" s="61" t="s">
        <v>18848</v>
      </c>
      <c r="E964" s="61" t="s">
        <v>18849</v>
      </c>
      <c r="F964" s="61" t="s">
        <v>18850</v>
      </c>
      <c r="G964" s="61" t="s">
        <v>18851</v>
      </c>
      <c r="H964" s="61" t="s">
        <v>18852</v>
      </c>
      <c r="I964" s="61" t="s">
        <v>18853</v>
      </c>
    </row>
    <row r="965" spans="1:9">
      <c r="A965" s="61" t="s">
        <v>440</v>
      </c>
      <c r="B965" s="61">
        <v>2985572</v>
      </c>
      <c r="C965" s="61">
        <v>2993767</v>
      </c>
      <c r="D965" s="61" t="s">
        <v>6914</v>
      </c>
      <c r="E965" s="61" t="s">
        <v>3271</v>
      </c>
      <c r="F965" s="61" t="s">
        <v>3272</v>
      </c>
      <c r="G965" s="61" t="s">
        <v>6915</v>
      </c>
      <c r="H965" s="61" t="s">
        <v>6916</v>
      </c>
      <c r="I965" s="61" t="s">
        <v>6917</v>
      </c>
    </row>
    <row r="966" spans="1:9">
      <c r="A966" s="61" t="s">
        <v>440</v>
      </c>
      <c r="B966" s="61">
        <v>2998449</v>
      </c>
      <c r="C966" s="61">
        <v>3000741</v>
      </c>
      <c r="D966" s="61" t="s">
        <v>6925</v>
      </c>
      <c r="E966" s="61" t="s">
        <v>1204</v>
      </c>
      <c r="F966" s="61" t="s">
        <v>1204</v>
      </c>
      <c r="G966" s="61" t="s">
        <v>6926</v>
      </c>
      <c r="H966" s="61" t="s">
        <v>6927</v>
      </c>
      <c r="I966" s="61" t="s">
        <v>1204</v>
      </c>
    </row>
    <row r="967" spans="1:9">
      <c r="A967" s="61" t="s">
        <v>440</v>
      </c>
      <c r="B967" s="61">
        <v>3002433</v>
      </c>
      <c r="C967" s="61">
        <v>3003222</v>
      </c>
      <c r="D967" s="61" t="s">
        <v>6934</v>
      </c>
      <c r="E967" s="61" t="s">
        <v>1204</v>
      </c>
      <c r="F967" s="61" t="s">
        <v>1204</v>
      </c>
      <c r="G967" s="61" t="s">
        <v>1204</v>
      </c>
      <c r="H967" s="61" t="s">
        <v>1204</v>
      </c>
      <c r="I967" s="61" t="s">
        <v>1204</v>
      </c>
    </row>
    <row r="968" spans="1:9">
      <c r="A968" s="61" t="s">
        <v>440</v>
      </c>
      <c r="B968" s="61">
        <v>3006406</v>
      </c>
      <c r="C968" s="61">
        <v>3011004</v>
      </c>
      <c r="D968" s="61" t="s">
        <v>6940</v>
      </c>
      <c r="E968" s="61" t="s">
        <v>1204</v>
      </c>
      <c r="F968" s="61" t="s">
        <v>6941</v>
      </c>
      <c r="G968" s="61" t="s">
        <v>6942</v>
      </c>
      <c r="H968" s="61" t="s">
        <v>6943</v>
      </c>
      <c r="I968" s="61" t="s">
        <v>1204</v>
      </c>
    </row>
    <row r="969" spans="1:9">
      <c r="A969" s="61" t="s">
        <v>440</v>
      </c>
      <c r="B969" s="61">
        <v>3011399</v>
      </c>
      <c r="C969" s="61">
        <v>3013968</v>
      </c>
      <c r="D969" s="61" t="s">
        <v>6952</v>
      </c>
      <c r="E969" s="61" t="s">
        <v>1888</v>
      </c>
      <c r="F969" s="61" t="s">
        <v>6953</v>
      </c>
      <c r="G969" s="61" t="s">
        <v>6954</v>
      </c>
      <c r="H969" s="61" t="s">
        <v>6955</v>
      </c>
      <c r="I969" s="61" t="s">
        <v>1204</v>
      </c>
    </row>
    <row r="970" spans="1:9">
      <c r="A970" s="61" t="s">
        <v>440</v>
      </c>
      <c r="B970" s="61">
        <v>3014227</v>
      </c>
      <c r="C970" s="61">
        <v>3018159</v>
      </c>
      <c r="D970" s="61" t="s">
        <v>6958</v>
      </c>
      <c r="E970" s="61" t="s">
        <v>1806</v>
      </c>
      <c r="F970" s="61" t="s">
        <v>1807</v>
      </c>
      <c r="G970" s="61" t="s">
        <v>5313</v>
      </c>
      <c r="H970" s="61" t="s">
        <v>5314</v>
      </c>
      <c r="I970" s="61" t="s">
        <v>1204</v>
      </c>
    </row>
    <row r="971" spans="1:9">
      <c r="A971" s="61" t="s">
        <v>440</v>
      </c>
      <c r="B971" s="61">
        <v>3024304</v>
      </c>
      <c r="C971" s="61">
        <v>3025769</v>
      </c>
      <c r="D971" s="61" t="s">
        <v>6960</v>
      </c>
      <c r="E971" s="61" t="s">
        <v>1204</v>
      </c>
      <c r="F971" s="61" t="s">
        <v>1204</v>
      </c>
      <c r="G971" s="61" t="s">
        <v>1204</v>
      </c>
      <c r="H971" s="61" t="s">
        <v>6961</v>
      </c>
      <c r="I971" s="61" t="s">
        <v>1204</v>
      </c>
    </row>
    <row r="972" spans="1:9">
      <c r="A972" s="61" t="s">
        <v>440</v>
      </c>
      <c r="B972" s="61">
        <v>3033886</v>
      </c>
      <c r="C972" s="61">
        <v>3037779</v>
      </c>
      <c r="D972" s="61" t="s">
        <v>6964</v>
      </c>
      <c r="E972" s="61" t="s">
        <v>1204</v>
      </c>
      <c r="F972" s="61" t="s">
        <v>1204</v>
      </c>
      <c r="G972" s="61" t="s">
        <v>6965</v>
      </c>
      <c r="H972" s="61" t="s">
        <v>6966</v>
      </c>
      <c r="I972" s="61" t="s">
        <v>1204</v>
      </c>
    </row>
    <row r="973" spans="1:9">
      <c r="A973" s="61" t="s">
        <v>440</v>
      </c>
      <c r="B973" s="61">
        <v>3039337</v>
      </c>
      <c r="C973" s="61">
        <v>3047569</v>
      </c>
      <c r="D973" s="61" t="s">
        <v>6977</v>
      </c>
      <c r="E973" s="61" t="s">
        <v>6978</v>
      </c>
      <c r="F973" s="61" t="s">
        <v>6979</v>
      </c>
      <c r="G973" s="61" t="s">
        <v>6980</v>
      </c>
      <c r="H973" s="61" t="s">
        <v>6981</v>
      </c>
      <c r="I973" s="61" t="s">
        <v>6982</v>
      </c>
    </row>
    <row r="974" spans="1:9">
      <c r="A974" s="61" t="s">
        <v>440</v>
      </c>
      <c r="B974" s="61">
        <v>3048014</v>
      </c>
      <c r="C974" s="61">
        <v>3053833</v>
      </c>
      <c r="D974" s="61" t="s">
        <v>6987</v>
      </c>
      <c r="E974" s="61" t="s">
        <v>1204</v>
      </c>
      <c r="F974" s="61" t="s">
        <v>3225</v>
      </c>
      <c r="G974" s="61" t="s">
        <v>6988</v>
      </c>
      <c r="H974" s="61" t="s">
        <v>6989</v>
      </c>
      <c r="I974" s="61" t="s">
        <v>1204</v>
      </c>
    </row>
    <row r="975" spans="1:9">
      <c r="A975" s="61" t="s">
        <v>440</v>
      </c>
      <c r="B975" s="61">
        <v>3060554</v>
      </c>
      <c r="C975" s="61">
        <v>3062642</v>
      </c>
      <c r="D975" s="61" t="s">
        <v>6993</v>
      </c>
      <c r="E975" s="61" t="s">
        <v>1204</v>
      </c>
      <c r="F975" s="61" t="s">
        <v>6994</v>
      </c>
      <c r="G975" s="61" t="s">
        <v>6995</v>
      </c>
      <c r="H975" s="61" t="s">
        <v>6996</v>
      </c>
      <c r="I975" s="61" t="s">
        <v>6997</v>
      </c>
    </row>
    <row r="976" spans="1:9">
      <c r="A976" s="61" t="s">
        <v>440</v>
      </c>
      <c r="B976" s="61">
        <v>3974445</v>
      </c>
      <c r="C976" s="61">
        <v>3981479</v>
      </c>
      <c r="D976" s="61" t="s">
        <v>18854</v>
      </c>
      <c r="E976" s="61" t="s">
        <v>18100</v>
      </c>
      <c r="F976" s="61" t="s">
        <v>18855</v>
      </c>
      <c r="G976" s="61" t="s">
        <v>18856</v>
      </c>
      <c r="H976" s="61" t="s">
        <v>18857</v>
      </c>
      <c r="I976" s="61" t="s">
        <v>18858</v>
      </c>
    </row>
    <row r="977" spans="1:9">
      <c r="A977" s="61" t="s">
        <v>440</v>
      </c>
      <c r="B977" s="61">
        <v>3982911</v>
      </c>
      <c r="C977" s="61">
        <v>3994813</v>
      </c>
      <c r="D977" s="61" t="s">
        <v>18859</v>
      </c>
      <c r="E977" s="61" t="s">
        <v>13496</v>
      </c>
      <c r="F977" s="61" t="s">
        <v>13497</v>
      </c>
      <c r="G977" s="61" t="s">
        <v>13493</v>
      </c>
      <c r="H977" s="61" t="s">
        <v>13494</v>
      </c>
      <c r="I977" s="61" t="s">
        <v>1204</v>
      </c>
    </row>
    <row r="978" spans="1:9">
      <c r="A978" s="61" t="s">
        <v>440</v>
      </c>
      <c r="B978" s="61">
        <v>3998949</v>
      </c>
      <c r="C978" s="61">
        <v>4000242</v>
      </c>
      <c r="D978" s="61" t="s">
        <v>18860</v>
      </c>
      <c r="E978" s="61" t="s">
        <v>1204</v>
      </c>
      <c r="F978" s="61" t="s">
        <v>11119</v>
      </c>
      <c r="G978" s="61" t="s">
        <v>1204</v>
      </c>
      <c r="H978" s="61" t="s">
        <v>18861</v>
      </c>
      <c r="I978" s="61" t="s">
        <v>1204</v>
      </c>
    </row>
    <row r="979" spans="1:9">
      <c r="A979" s="61" t="s">
        <v>440</v>
      </c>
      <c r="B979" s="61">
        <v>4000536</v>
      </c>
      <c r="C979" s="61">
        <v>4007875</v>
      </c>
      <c r="D979" s="61" t="s">
        <v>18862</v>
      </c>
      <c r="E979" s="61" t="s">
        <v>13496</v>
      </c>
      <c r="F979" s="61" t="s">
        <v>13497</v>
      </c>
      <c r="G979" s="61" t="s">
        <v>18863</v>
      </c>
      <c r="H979" s="61" t="s">
        <v>18864</v>
      </c>
      <c r="I979" s="61" t="s">
        <v>18865</v>
      </c>
    </row>
    <row r="980" spans="1:9">
      <c r="A980" s="61" t="s">
        <v>440</v>
      </c>
      <c r="B980" s="61">
        <v>4009330</v>
      </c>
      <c r="C980" s="61">
        <v>4025319</v>
      </c>
      <c r="D980" s="61" t="s">
        <v>18866</v>
      </c>
      <c r="E980" s="61" t="s">
        <v>1204</v>
      </c>
      <c r="F980" s="61" t="s">
        <v>18867</v>
      </c>
      <c r="G980" s="61" t="s">
        <v>18868</v>
      </c>
      <c r="H980" s="61" t="s">
        <v>18869</v>
      </c>
      <c r="I980" s="61" t="s">
        <v>18870</v>
      </c>
    </row>
    <row r="981" spans="1:9">
      <c r="A981" s="61" t="s">
        <v>440</v>
      </c>
      <c r="B981" s="61">
        <v>4026090</v>
      </c>
      <c r="C981" s="61">
        <v>4033142</v>
      </c>
      <c r="D981" s="61" t="s">
        <v>18871</v>
      </c>
      <c r="E981" s="61" t="s">
        <v>3038</v>
      </c>
      <c r="F981" s="61" t="s">
        <v>18872</v>
      </c>
      <c r="G981" s="61" t="s">
        <v>18873</v>
      </c>
      <c r="H981" s="61" t="s">
        <v>18874</v>
      </c>
      <c r="I981" s="61" t="s">
        <v>1204</v>
      </c>
    </row>
    <row r="982" spans="1:9">
      <c r="A982" s="61" t="s">
        <v>440</v>
      </c>
      <c r="B982" s="61">
        <v>4035783</v>
      </c>
      <c r="C982" s="61">
        <v>4040252</v>
      </c>
      <c r="D982" s="61" t="s">
        <v>18875</v>
      </c>
      <c r="E982" s="61" t="s">
        <v>2679</v>
      </c>
      <c r="F982" s="61" t="s">
        <v>5131</v>
      </c>
      <c r="G982" s="61" t="s">
        <v>18876</v>
      </c>
      <c r="H982" s="61" t="s">
        <v>18877</v>
      </c>
      <c r="I982" s="61" t="s">
        <v>5523</v>
      </c>
    </row>
    <row r="983" spans="1:9">
      <c r="A983" s="61" t="s">
        <v>440</v>
      </c>
      <c r="B983" s="61">
        <v>4054493</v>
      </c>
      <c r="C983" s="61">
        <v>4062806</v>
      </c>
      <c r="D983" s="61" t="s">
        <v>18878</v>
      </c>
      <c r="E983" s="61" t="s">
        <v>18016</v>
      </c>
      <c r="F983" s="61" t="s">
        <v>18017</v>
      </c>
      <c r="G983" s="61" t="s">
        <v>18879</v>
      </c>
      <c r="H983" s="61" t="s">
        <v>18880</v>
      </c>
      <c r="I983" s="61" t="s">
        <v>18881</v>
      </c>
    </row>
    <row r="984" spans="1:9">
      <c r="A984" s="61" t="s">
        <v>440</v>
      </c>
      <c r="B984" s="61">
        <v>4065027</v>
      </c>
      <c r="C984" s="61">
        <v>4079168</v>
      </c>
      <c r="D984" s="61" t="s">
        <v>18882</v>
      </c>
      <c r="E984" s="61" t="s">
        <v>18883</v>
      </c>
      <c r="F984" s="61" t="s">
        <v>18884</v>
      </c>
      <c r="G984" s="61" t="s">
        <v>1348</v>
      </c>
      <c r="H984" s="61" t="s">
        <v>18885</v>
      </c>
      <c r="I984" s="61" t="s">
        <v>18886</v>
      </c>
    </row>
    <row r="985" spans="1:9">
      <c r="A985" s="61" t="s">
        <v>440</v>
      </c>
      <c r="B985" s="61">
        <v>9995031</v>
      </c>
      <c r="C985" s="61">
        <v>10001912</v>
      </c>
      <c r="D985" s="61" t="s">
        <v>18887</v>
      </c>
      <c r="E985" s="61" t="s">
        <v>17507</v>
      </c>
      <c r="F985" s="61" t="s">
        <v>17508</v>
      </c>
      <c r="G985" s="61" t="s">
        <v>17509</v>
      </c>
      <c r="H985" s="61" t="s">
        <v>17510</v>
      </c>
      <c r="I985" s="61" t="s">
        <v>17511</v>
      </c>
    </row>
    <row r="986" spans="1:9">
      <c r="A986" s="61" t="s">
        <v>440</v>
      </c>
      <c r="B986" s="61">
        <v>29943940</v>
      </c>
      <c r="C986" s="61">
        <v>29944637</v>
      </c>
      <c r="D986" s="61" t="s">
        <v>14340</v>
      </c>
      <c r="E986" s="61" t="s">
        <v>1204</v>
      </c>
      <c r="F986" s="61" t="s">
        <v>1204</v>
      </c>
      <c r="G986" s="61" t="s">
        <v>14341</v>
      </c>
      <c r="H986" s="61" t="s">
        <v>14342</v>
      </c>
      <c r="I986" s="61" t="s">
        <v>1204</v>
      </c>
    </row>
    <row r="987" spans="1:9">
      <c r="A987" s="61" t="s">
        <v>440</v>
      </c>
      <c r="B987" s="61">
        <v>29955388</v>
      </c>
      <c r="C987" s="61">
        <v>29955897</v>
      </c>
      <c r="D987" s="61" t="s">
        <v>14343</v>
      </c>
      <c r="E987" s="61" t="s">
        <v>2679</v>
      </c>
      <c r="F987" s="61" t="s">
        <v>5131</v>
      </c>
      <c r="G987" s="61" t="s">
        <v>14344</v>
      </c>
      <c r="H987" s="61" t="s">
        <v>14345</v>
      </c>
      <c r="I987" s="61" t="s">
        <v>1204</v>
      </c>
    </row>
    <row r="988" spans="1:9">
      <c r="A988" s="61" t="s">
        <v>440</v>
      </c>
      <c r="B988" s="61">
        <v>29996304</v>
      </c>
      <c r="C988" s="61">
        <v>29998759</v>
      </c>
      <c r="D988" s="61" t="s">
        <v>14346</v>
      </c>
      <c r="E988" s="61" t="s">
        <v>14347</v>
      </c>
      <c r="F988" s="61" t="s">
        <v>14348</v>
      </c>
      <c r="G988" s="61" t="s">
        <v>14349</v>
      </c>
      <c r="H988" s="61" t="s">
        <v>14350</v>
      </c>
      <c r="I988" s="61" t="s">
        <v>14351</v>
      </c>
    </row>
    <row r="989" spans="1:9">
      <c r="A989" s="61" t="s">
        <v>440</v>
      </c>
      <c r="B989" s="61">
        <v>30004341</v>
      </c>
      <c r="C989" s="61">
        <v>30015208</v>
      </c>
      <c r="D989" s="61" t="s">
        <v>14352</v>
      </c>
      <c r="E989" s="61" t="s">
        <v>1204</v>
      </c>
      <c r="F989" s="61" t="s">
        <v>14353</v>
      </c>
      <c r="G989" s="61" t="s">
        <v>1204</v>
      </c>
      <c r="H989" s="61" t="s">
        <v>14354</v>
      </c>
      <c r="I989" s="61" t="s">
        <v>1204</v>
      </c>
    </row>
    <row r="990" spans="1:9">
      <c r="A990" s="61" t="s">
        <v>440</v>
      </c>
      <c r="B990" s="61">
        <v>30035676</v>
      </c>
      <c r="C990" s="61">
        <v>30040615</v>
      </c>
      <c r="D990" s="61" t="s">
        <v>14355</v>
      </c>
      <c r="E990" s="61" t="s">
        <v>1204</v>
      </c>
      <c r="F990" s="61" t="s">
        <v>14356</v>
      </c>
      <c r="G990" s="61" t="s">
        <v>1204</v>
      </c>
      <c r="H990" s="61" t="s">
        <v>14357</v>
      </c>
      <c r="I990" s="61" t="s">
        <v>1204</v>
      </c>
    </row>
    <row r="991" spans="1:9">
      <c r="A991" s="61" t="s">
        <v>440</v>
      </c>
      <c r="B991" s="61">
        <v>30098671</v>
      </c>
      <c r="C991" s="61">
        <v>30104297</v>
      </c>
      <c r="D991" s="61" t="s">
        <v>14358</v>
      </c>
      <c r="E991" s="61" t="s">
        <v>14359</v>
      </c>
      <c r="F991" s="61" t="s">
        <v>14360</v>
      </c>
      <c r="G991" s="61" t="s">
        <v>1204</v>
      </c>
      <c r="H991" s="61" t="s">
        <v>14361</v>
      </c>
      <c r="I991" s="61" t="s">
        <v>1204</v>
      </c>
    </row>
    <row r="992" spans="1:9">
      <c r="A992" s="61" t="s">
        <v>440</v>
      </c>
      <c r="B992" s="61">
        <v>30287788</v>
      </c>
      <c r="C992" s="61">
        <v>30289838</v>
      </c>
      <c r="D992" s="61" t="s">
        <v>18888</v>
      </c>
      <c r="E992" s="61" t="s">
        <v>1204</v>
      </c>
      <c r="F992" s="61" t="s">
        <v>12823</v>
      </c>
      <c r="G992" s="61" t="s">
        <v>18889</v>
      </c>
      <c r="H992" s="61" t="s">
        <v>18890</v>
      </c>
      <c r="I992" s="61" t="s">
        <v>1204</v>
      </c>
    </row>
    <row r="993" spans="1:9">
      <c r="A993" s="61" t="s">
        <v>440</v>
      </c>
      <c r="B993" s="61">
        <v>30616594</v>
      </c>
      <c r="C993" s="61">
        <v>30617880</v>
      </c>
      <c r="D993" s="61" t="s">
        <v>18891</v>
      </c>
      <c r="E993" s="61" t="s">
        <v>1545</v>
      </c>
      <c r="F993" s="61" t="s">
        <v>16147</v>
      </c>
      <c r="G993" s="61" t="s">
        <v>18892</v>
      </c>
      <c r="H993" s="61" t="s">
        <v>17940</v>
      </c>
      <c r="I993" s="61" t="s">
        <v>1204</v>
      </c>
    </row>
    <row r="994" spans="1:9">
      <c r="A994" s="61" t="s">
        <v>440</v>
      </c>
      <c r="B994" s="61">
        <v>30619356</v>
      </c>
      <c r="C994" s="61">
        <v>30620152</v>
      </c>
      <c r="D994" s="61" t="s">
        <v>18893</v>
      </c>
      <c r="E994" s="61" t="s">
        <v>18894</v>
      </c>
      <c r="F994" s="61" t="s">
        <v>18895</v>
      </c>
      <c r="G994" s="61" t="s">
        <v>18896</v>
      </c>
      <c r="H994" s="61" t="s">
        <v>18897</v>
      </c>
      <c r="I994" s="61" t="s">
        <v>1204</v>
      </c>
    </row>
    <row r="995" spans="1:9">
      <c r="A995" s="61" t="s">
        <v>440</v>
      </c>
      <c r="B995" s="61">
        <v>30636314</v>
      </c>
      <c r="C995" s="61">
        <v>30638068</v>
      </c>
      <c r="D995" s="61" t="s">
        <v>18898</v>
      </c>
      <c r="E995" s="61" t="s">
        <v>7578</v>
      </c>
      <c r="F995" s="61" t="s">
        <v>7579</v>
      </c>
      <c r="G995" s="61" t="s">
        <v>18899</v>
      </c>
      <c r="H995" s="61" t="s">
        <v>18900</v>
      </c>
      <c r="I995" s="61" t="s">
        <v>7582</v>
      </c>
    </row>
    <row r="996" spans="1:9">
      <c r="A996" s="61" t="s">
        <v>440</v>
      </c>
      <c r="B996" s="61">
        <v>39674044</v>
      </c>
      <c r="C996" s="61">
        <v>39677534</v>
      </c>
      <c r="D996" s="61" t="s">
        <v>18901</v>
      </c>
      <c r="E996" s="61" t="s">
        <v>18902</v>
      </c>
      <c r="F996" s="61" t="s">
        <v>18903</v>
      </c>
      <c r="G996" s="61" t="s">
        <v>18904</v>
      </c>
      <c r="H996" s="61" t="s">
        <v>18905</v>
      </c>
      <c r="I996" s="61" t="s">
        <v>18906</v>
      </c>
    </row>
    <row r="997" spans="1:9">
      <c r="A997" s="61" t="s">
        <v>440</v>
      </c>
      <c r="B997" s="61">
        <v>39711402</v>
      </c>
      <c r="C997" s="61">
        <v>39712889</v>
      </c>
      <c r="D997" s="61" t="s">
        <v>18907</v>
      </c>
      <c r="E997" s="61" t="s">
        <v>1358</v>
      </c>
      <c r="F997" s="61" t="s">
        <v>1447</v>
      </c>
      <c r="G997" s="61" t="s">
        <v>18908</v>
      </c>
      <c r="H997" s="61" t="s">
        <v>18909</v>
      </c>
      <c r="I997" s="61" t="s">
        <v>1204</v>
      </c>
    </row>
    <row r="998" spans="1:9">
      <c r="A998" s="61" t="s">
        <v>440</v>
      </c>
      <c r="B998" s="61">
        <v>39716491</v>
      </c>
      <c r="C998" s="61">
        <v>39720600</v>
      </c>
      <c r="D998" s="61" t="s">
        <v>18910</v>
      </c>
      <c r="E998" s="61" t="s">
        <v>1204</v>
      </c>
      <c r="F998" s="61" t="s">
        <v>15734</v>
      </c>
      <c r="G998" s="61" t="s">
        <v>15726</v>
      </c>
      <c r="H998" s="61" t="s">
        <v>15727</v>
      </c>
      <c r="I998" s="61" t="s">
        <v>1204</v>
      </c>
    </row>
    <row r="999" spans="1:9">
      <c r="A999" s="61" t="s">
        <v>440</v>
      </c>
      <c r="B999" s="61">
        <v>39720293</v>
      </c>
      <c r="C999" s="61">
        <v>39726215</v>
      </c>
      <c r="D999" s="61" t="s">
        <v>18911</v>
      </c>
      <c r="E999" s="61" t="s">
        <v>1652</v>
      </c>
      <c r="F999" s="61" t="s">
        <v>1653</v>
      </c>
      <c r="G999" s="61" t="s">
        <v>18912</v>
      </c>
      <c r="H999" s="61" t="s">
        <v>18913</v>
      </c>
      <c r="I999" s="61" t="s">
        <v>1204</v>
      </c>
    </row>
    <row r="1000" spans="1:9">
      <c r="A1000" s="61" t="s">
        <v>440</v>
      </c>
      <c r="B1000" s="61">
        <v>39729759</v>
      </c>
      <c r="C1000" s="61">
        <v>39734007</v>
      </c>
      <c r="D1000" s="61" t="s">
        <v>18914</v>
      </c>
      <c r="E1000" s="61" t="s">
        <v>3271</v>
      </c>
      <c r="F1000" s="61" t="s">
        <v>18915</v>
      </c>
      <c r="G1000" s="61" t="s">
        <v>18916</v>
      </c>
      <c r="H1000" s="61" t="s">
        <v>18917</v>
      </c>
      <c r="I1000" s="61" t="s">
        <v>1204</v>
      </c>
    </row>
    <row r="1001" spans="1:9">
      <c r="A1001" s="61" t="s">
        <v>440</v>
      </c>
      <c r="B1001" s="61">
        <v>39752481</v>
      </c>
      <c r="C1001" s="61">
        <v>39755576</v>
      </c>
      <c r="D1001" s="61" t="s">
        <v>18918</v>
      </c>
      <c r="E1001" s="61" t="s">
        <v>1204</v>
      </c>
      <c r="F1001" s="61" t="s">
        <v>1332</v>
      </c>
      <c r="G1001" s="61" t="s">
        <v>7955</v>
      </c>
      <c r="H1001" s="61" t="s">
        <v>7956</v>
      </c>
      <c r="I1001" s="61" t="s">
        <v>1335</v>
      </c>
    </row>
    <row r="1002" spans="1:9">
      <c r="A1002" s="61" t="s">
        <v>440</v>
      </c>
      <c r="B1002" s="61">
        <v>39775073</v>
      </c>
      <c r="C1002" s="61">
        <v>39777163</v>
      </c>
      <c r="D1002" s="61" t="s">
        <v>18919</v>
      </c>
      <c r="E1002" s="61" t="s">
        <v>1204</v>
      </c>
      <c r="F1002" s="61" t="s">
        <v>1204</v>
      </c>
      <c r="G1002" s="61" t="s">
        <v>1204</v>
      </c>
      <c r="H1002" s="61" t="s">
        <v>1204</v>
      </c>
      <c r="I1002" s="61" t="s">
        <v>1204</v>
      </c>
    </row>
    <row r="1003" spans="1:9">
      <c r="A1003" s="61" t="s">
        <v>440</v>
      </c>
      <c r="B1003" s="61">
        <v>39779268</v>
      </c>
      <c r="C1003" s="61">
        <v>39796965</v>
      </c>
      <c r="D1003" s="61" t="s">
        <v>18920</v>
      </c>
      <c r="E1003" s="61" t="s">
        <v>3728</v>
      </c>
      <c r="F1003" s="61" t="s">
        <v>18921</v>
      </c>
      <c r="G1003" s="61" t="s">
        <v>18922</v>
      </c>
      <c r="H1003" s="61" t="s">
        <v>18923</v>
      </c>
      <c r="I1003" s="61" t="s">
        <v>1204</v>
      </c>
    </row>
    <row r="1004" spans="1:9">
      <c r="A1004" s="61" t="s">
        <v>440</v>
      </c>
      <c r="B1004" s="61">
        <v>39798051</v>
      </c>
      <c r="C1004" s="61">
        <v>39806965</v>
      </c>
      <c r="D1004" s="61" t="s">
        <v>18924</v>
      </c>
      <c r="E1004" s="61" t="s">
        <v>2331</v>
      </c>
      <c r="F1004" s="61" t="s">
        <v>2511</v>
      </c>
      <c r="G1004" s="61" t="s">
        <v>18925</v>
      </c>
      <c r="H1004" s="61" t="s">
        <v>18926</v>
      </c>
      <c r="I1004" s="61" t="s">
        <v>1204</v>
      </c>
    </row>
    <row r="1005" spans="1:9">
      <c r="A1005" s="61" t="s">
        <v>440</v>
      </c>
      <c r="B1005" s="61">
        <v>39813474</v>
      </c>
      <c r="C1005" s="61">
        <v>39820055</v>
      </c>
      <c r="D1005" s="61" t="s">
        <v>18927</v>
      </c>
      <c r="E1005" s="61" t="s">
        <v>9408</v>
      </c>
      <c r="F1005" s="61" t="s">
        <v>18928</v>
      </c>
      <c r="G1005" s="61" t="s">
        <v>18929</v>
      </c>
      <c r="H1005" s="61" t="s">
        <v>18930</v>
      </c>
      <c r="I1005" s="61" t="s">
        <v>1204</v>
      </c>
    </row>
    <row r="1006" spans="1:9">
      <c r="A1006" s="61" t="s">
        <v>440</v>
      </c>
      <c r="B1006" s="61">
        <v>39821377</v>
      </c>
      <c r="C1006" s="61">
        <v>39825434</v>
      </c>
      <c r="D1006" s="61" t="s">
        <v>18931</v>
      </c>
      <c r="E1006" s="61" t="s">
        <v>1204</v>
      </c>
      <c r="F1006" s="61" t="s">
        <v>18932</v>
      </c>
      <c r="G1006" s="61" t="s">
        <v>18933</v>
      </c>
      <c r="H1006" s="61" t="s">
        <v>18934</v>
      </c>
      <c r="I1006" s="61" t="s">
        <v>18935</v>
      </c>
    </row>
    <row r="1007" spans="1:9">
      <c r="A1007" s="61" t="s">
        <v>440</v>
      </c>
      <c r="B1007" s="61">
        <v>39828973</v>
      </c>
      <c r="C1007" s="61">
        <v>39831227</v>
      </c>
      <c r="D1007" s="61" t="s">
        <v>18936</v>
      </c>
      <c r="E1007" s="61" t="s">
        <v>15301</v>
      </c>
      <c r="F1007" s="61" t="s">
        <v>9442</v>
      </c>
      <c r="G1007" s="61" t="s">
        <v>9443</v>
      </c>
      <c r="H1007" s="61" t="s">
        <v>9444</v>
      </c>
      <c r="I1007" s="61" t="s">
        <v>1204</v>
      </c>
    </row>
    <row r="1008" spans="1:9">
      <c r="A1008" s="61" t="s">
        <v>440</v>
      </c>
      <c r="B1008" s="61">
        <v>39832869</v>
      </c>
      <c r="C1008" s="61">
        <v>39837611</v>
      </c>
      <c r="D1008" s="61" t="s">
        <v>18937</v>
      </c>
      <c r="E1008" s="61" t="s">
        <v>18938</v>
      </c>
      <c r="F1008" s="61" t="s">
        <v>18939</v>
      </c>
      <c r="G1008" s="61" t="s">
        <v>18940</v>
      </c>
      <c r="H1008" s="61" t="s">
        <v>18941</v>
      </c>
      <c r="I1008" s="61" t="s">
        <v>18942</v>
      </c>
    </row>
    <row r="1009" spans="1:9">
      <c r="A1009" s="61" t="s">
        <v>440</v>
      </c>
      <c r="B1009" s="61">
        <v>39847566</v>
      </c>
      <c r="C1009" s="61">
        <v>39848243</v>
      </c>
      <c r="D1009" s="61" t="s">
        <v>18943</v>
      </c>
      <c r="E1009" s="61" t="s">
        <v>1204</v>
      </c>
      <c r="F1009" s="61" t="s">
        <v>18944</v>
      </c>
      <c r="G1009" s="61" t="s">
        <v>1204</v>
      </c>
      <c r="H1009" s="61" t="s">
        <v>1204</v>
      </c>
      <c r="I1009" s="61" t="s">
        <v>1204</v>
      </c>
    </row>
    <row r="1010" spans="1:9">
      <c r="A1010" s="61" t="s">
        <v>440</v>
      </c>
      <c r="B1010" s="61">
        <v>39848379</v>
      </c>
      <c r="C1010" s="61">
        <v>39863224</v>
      </c>
      <c r="D1010" s="61" t="s">
        <v>18945</v>
      </c>
      <c r="E1010" s="61" t="s">
        <v>18946</v>
      </c>
      <c r="F1010" s="61" t="s">
        <v>18947</v>
      </c>
      <c r="G1010" s="61" t="s">
        <v>18948</v>
      </c>
      <c r="H1010" s="61" t="s">
        <v>18949</v>
      </c>
      <c r="I1010" s="61" t="s">
        <v>18950</v>
      </c>
    </row>
    <row r="1011" spans="1:9">
      <c r="A1011" s="61" t="s">
        <v>440</v>
      </c>
      <c r="B1011" s="61">
        <v>39866037</v>
      </c>
      <c r="C1011" s="61">
        <v>39873104</v>
      </c>
      <c r="D1011" s="61" t="s">
        <v>18951</v>
      </c>
      <c r="E1011" s="61" t="s">
        <v>1692</v>
      </c>
      <c r="F1011" s="61" t="s">
        <v>18952</v>
      </c>
      <c r="G1011" s="61" t="s">
        <v>18948</v>
      </c>
      <c r="H1011" s="61" t="s">
        <v>18949</v>
      </c>
      <c r="I1011" s="61" t="s">
        <v>1204</v>
      </c>
    </row>
    <row r="1012" spans="1:9">
      <c r="A1012" s="61" t="s">
        <v>440</v>
      </c>
      <c r="B1012" s="61">
        <v>39873163</v>
      </c>
      <c r="C1012" s="61">
        <v>39874537</v>
      </c>
      <c r="D1012" s="61" t="s">
        <v>18953</v>
      </c>
      <c r="E1012" s="61" t="s">
        <v>1204</v>
      </c>
      <c r="F1012" s="61" t="s">
        <v>18954</v>
      </c>
      <c r="G1012" s="61" t="s">
        <v>18948</v>
      </c>
      <c r="H1012" s="61" t="s">
        <v>18949</v>
      </c>
      <c r="I1012" s="61" t="s">
        <v>1204</v>
      </c>
    </row>
    <row r="1013" spans="1:9">
      <c r="A1013" s="61" t="s">
        <v>440</v>
      </c>
      <c r="B1013" s="61">
        <v>39879195</v>
      </c>
      <c r="C1013" s="61">
        <v>39883130</v>
      </c>
      <c r="D1013" s="61" t="s">
        <v>18955</v>
      </c>
      <c r="E1013" s="61" t="s">
        <v>18956</v>
      </c>
      <c r="F1013" s="61" t="s">
        <v>18957</v>
      </c>
      <c r="G1013" s="61" t="s">
        <v>18958</v>
      </c>
      <c r="H1013" s="61" t="s">
        <v>18959</v>
      </c>
      <c r="I1013" s="61" t="s">
        <v>1204</v>
      </c>
    </row>
    <row r="1014" spans="1:9">
      <c r="A1014" s="61" t="s">
        <v>440</v>
      </c>
      <c r="B1014" s="61">
        <v>39927913</v>
      </c>
      <c r="C1014" s="61">
        <v>39929730</v>
      </c>
      <c r="D1014" s="61" t="s">
        <v>18960</v>
      </c>
      <c r="E1014" s="61" t="s">
        <v>1888</v>
      </c>
      <c r="F1014" s="61" t="s">
        <v>18961</v>
      </c>
      <c r="G1014" s="61" t="s">
        <v>18962</v>
      </c>
      <c r="H1014" s="61" t="s">
        <v>1204</v>
      </c>
      <c r="I1014" s="61" t="s">
        <v>1204</v>
      </c>
    </row>
    <row r="1015" spans="1:9">
      <c r="A1015" s="61" t="s">
        <v>440</v>
      </c>
      <c r="B1015" s="61">
        <v>39930114</v>
      </c>
      <c r="C1015" s="61">
        <v>39930570</v>
      </c>
      <c r="D1015" s="61" t="s">
        <v>18963</v>
      </c>
      <c r="E1015" s="61" t="s">
        <v>1888</v>
      </c>
      <c r="F1015" s="61" t="s">
        <v>18964</v>
      </c>
      <c r="G1015" s="61" t="s">
        <v>18965</v>
      </c>
      <c r="H1015" s="61" t="s">
        <v>1204</v>
      </c>
      <c r="I1015" s="61" t="s">
        <v>1204</v>
      </c>
    </row>
    <row r="1016" spans="1:9">
      <c r="A1016" s="61" t="s">
        <v>440</v>
      </c>
      <c r="B1016" s="61">
        <v>39984461</v>
      </c>
      <c r="C1016" s="61">
        <v>39987666</v>
      </c>
      <c r="D1016" s="61" t="s">
        <v>18966</v>
      </c>
      <c r="E1016" s="61" t="s">
        <v>1888</v>
      </c>
      <c r="F1016" s="61" t="s">
        <v>18967</v>
      </c>
      <c r="G1016" s="61" t="s">
        <v>18962</v>
      </c>
      <c r="H1016" s="61" t="s">
        <v>1204</v>
      </c>
      <c r="I1016" s="61" t="s">
        <v>1204</v>
      </c>
    </row>
    <row r="1017" spans="1:9">
      <c r="A1017" s="61" t="s">
        <v>440</v>
      </c>
      <c r="B1017" s="61">
        <v>40036390</v>
      </c>
      <c r="C1017" s="61">
        <v>40051912</v>
      </c>
      <c r="D1017" s="61" t="s">
        <v>18968</v>
      </c>
      <c r="E1017" s="61" t="s">
        <v>18969</v>
      </c>
      <c r="F1017" s="61" t="s">
        <v>18947</v>
      </c>
      <c r="G1017" s="61" t="s">
        <v>18948</v>
      </c>
      <c r="H1017" s="61" t="s">
        <v>18949</v>
      </c>
      <c r="I1017" s="61" t="s">
        <v>18950</v>
      </c>
    </row>
    <row r="1018" spans="1:9">
      <c r="A1018" s="61" t="s">
        <v>440</v>
      </c>
      <c r="B1018" s="61">
        <v>40115500</v>
      </c>
      <c r="C1018" s="61">
        <v>40117925</v>
      </c>
      <c r="D1018" s="61" t="s">
        <v>18970</v>
      </c>
      <c r="E1018" s="61" t="s">
        <v>1204</v>
      </c>
      <c r="F1018" s="61" t="s">
        <v>18971</v>
      </c>
      <c r="G1018" s="61" t="s">
        <v>18972</v>
      </c>
      <c r="H1018" s="61" t="s">
        <v>18973</v>
      </c>
      <c r="I1018" s="61" t="s">
        <v>18974</v>
      </c>
    </row>
    <row r="1019" spans="1:9">
      <c r="A1019" s="61" t="s">
        <v>440</v>
      </c>
      <c r="B1019" s="61">
        <v>40118188</v>
      </c>
      <c r="C1019" s="61">
        <v>40128479</v>
      </c>
      <c r="D1019" s="61" t="s">
        <v>18975</v>
      </c>
      <c r="E1019" s="61" t="s">
        <v>18976</v>
      </c>
      <c r="F1019" s="61" t="s">
        <v>18977</v>
      </c>
      <c r="G1019" s="61" t="s">
        <v>18978</v>
      </c>
      <c r="H1019" s="61" t="s">
        <v>18979</v>
      </c>
      <c r="I1019" s="61" t="s">
        <v>1204</v>
      </c>
    </row>
    <row r="1020" spans="1:9">
      <c r="A1020" s="61" t="s">
        <v>440</v>
      </c>
      <c r="B1020" s="61">
        <v>40137059</v>
      </c>
      <c r="C1020" s="61">
        <v>40143466</v>
      </c>
      <c r="D1020" s="61" t="s">
        <v>18980</v>
      </c>
      <c r="E1020" s="61" t="s">
        <v>1204</v>
      </c>
      <c r="F1020" s="61" t="s">
        <v>18981</v>
      </c>
      <c r="G1020" s="61" t="s">
        <v>18982</v>
      </c>
      <c r="H1020" s="61" t="s">
        <v>18983</v>
      </c>
      <c r="I1020" s="61" t="s">
        <v>18984</v>
      </c>
    </row>
    <row r="1021" spans="1:9">
      <c r="A1021" s="61" t="s">
        <v>440</v>
      </c>
      <c r="B1021" s="61">
        <v>40145287</v>
      </c>
      <c r="C1021" s="61">
        <v>40146502</v>
      </c>
      <c r="D1021" s="61" t="s">
        <v>18985</v>
      </c>
      <c r="E1021" s="61" t="s">
        <v>1204</v>
      </c>
      <c r="F1021" s="61" t="s">
        <v>14030</v>
      </c>
      <c r="G1021" s="61" t="s">
        <v>14031</v>
      </c>
      <c r="H1021" s="61" t="s">
        <v>14032</v>
      </c>
      <c r="I1021" s="61" t="s">
        <v>14033</v>
      </c>
    </row>
    <row r="1022" spans="1:9">
      <c r="A1022" s="61" t="s">
        <v>440</v>
      </c>
      <c r="B1022" s="61">
        <v>40171450</v>
      </c>
      <c r="C1022" s="61">
        <v>40172485</v>
      </c>
      <c r="D1022" s="61" t="s">
        <v>18986</v>
      </c>
      <c r="E1022" s="61" t="s">
        <v>1204</v>
      </c>
      <c r="F1022" s="61" t="s">
        <v>1204</v>
      </c>
      <c r="G1022" s="61" t="s">
        <v>18987</v>
      </c>
      <c r="H1022" s="61" t="s">
        <v>18988</v>
      </c>
      <c r="I1022" s="61" t="s">
        <v>1204</v>
      </c>
    </row>
    <row r="1023" spans="1:9">
      <c r="A1023" s="61" t="s">
        <v>440</v>
      </c>
      <c r="B1023" s="61">
        <v>40185512</v>
      </c>
      <c r="C1023" s="61">
        <v>40189121</v>
      </c>
      <c r="D1023" s="61" t="s">
        <v>18989</v>
      </c>
      <c r="E1023" s="61" t="s">
        <v>1204</v>
      </c>
      <c r="F1023" s="61" t="s">
        <v>1204</v>
      </c>
      <c r="G1023" s="61" t="s">
        <v>18990</v>
      </c>
      <c r="H1023" s="61" t="s">
        <v>18991</v>
      </c>
      <c r="I1023" s="61" t="s">
        <v>1204</v>
      </c>
    </row>
    <row r="1024" spans="1:9">
      <c r="A1024" s="61" t="s">
        <v>440</v>
      </c>
      <c r="B1024" s="61">
        <v>40194865</v>
      </c>
      <c r="C1024" s="61">
        <v>40197868</v>
      </c>
      <c r="D1024" s="61" t="s">
        <v>18992</v>
      </c>
      <c r="E1024" s="61" t="s">
        <v>1325</v>
      </c>
      <c r="F1024" s="61" t="s">
        <v>18993</v>
      </c>
      <c r="G1024" s="61" t="s">
        <v>18994</v>
      </c>
      <c r="H1024" s="61" t="s">
        <v>18995</v>
      </c>
      <c r="I1024" s="61" t="s">
        <v>1204</v>
      </c>
    </row>
    <row r="1025" spans="1:9">
      <c r="A1025" s="61" t="s">
        <v>440</v>
      </c>
      <c r="B1025" s="61">
        <v>40233405</v>
      </c>
      <c r="C1025" s="61">
        <v>40241625</v>
      </c>
      <c r="D1025" s="61" t="s">
        <v>18996</v>
      </c>
      <c r="E1025" s="61" t="s">
        <v>18997</v>
      </c>
      <c r="F1025" s="61" t="s">
        <v>18998</v>
      </c>
      <c r="G1025" s="61" t="s">
        <v>18999</v>
      </c>
      <c r="H1025" s="61" t="s">
        <v>19000</v>
      </c>
      <c r="I1025" s="61" t="s">
        <v>1204</v>
      </c>
    </row>
    <row r="1026" spans="1:9">
      <c r="A1026" s="61" t="s">
        <v>440</v>
      </c>
      <c r="B1026" s="61">
        <v>40251496</v>
      </c>
      <c r="C1026" s="61">
        <v>40254816</v>
      </c>
      <c r="D1026" s="61" t="s">
        <v>19001</v>
      </c>
      <c r="E1026" s="61" t="s">
        <v>1204</v>
      </c>
      <c r="F1026" s="61" t="s">
        <v>1204</v>
      </c>
      <c r="G1026" s="61" t="s">
        <v>1204</v>
      </c>
      <c r="H1026" s="61" t="s">
        <v>1204</v>
      </c>
      <c r="I1026" s="61" t="s">
        <v>1204</v>
      </c>
    </row>
    <row r="1027" spans="1:9">
      <c r="A1027" s="61" t="s">
        <v>440</v>
      </c>
      <c r="B1027" s="61">
        <v>40265223</v>
      </c>
      <c r="C1027" s="61">
        <v>40267218</v>
      </c>
      <c r="D1027" s="61" t="s">
        <v>19002</v>
      </c>
      <c r="E1027" s="61" t="s">
        <v>1555</v>
      </c>
      <c r="F1027" s="61" t="s">
        <v>2557</v>
      </c>
      <c r="G1027" s="61" t="s">
        <v>16224</v>
      </c>
      <c r="H1027" s="61" t="s">
        <v>16225</v>
      </c>
      <c r="I1027" s="61" t="s">
        <v>1204</v>
      </c>
    </row>
    <row r="1028" spans="1:9">
      <c r="A1028" s="61" t="s">
        <v>440</v>
      </c>
      <c r="B1028" s="61">
        <v>40295839</v>
      </c>
      <c r="C1028" s="61">
        <v>40298780</v>
      </c>
      <c r="D1028" s="61" t="s">
        <v>19003</v>
      </c>
      <c r="E1028" s="61" t="s">
        <v>1204</v>
      </c>
      <c r="F1028" s="61" t="s">
        <v>16234</v>
      </c>
      <c r="G1028" s="61" t="s">
        <v>16235</v>
      </c>
      <c r="H1028" s="61" t="s">
        <v>19004</v>
      </c>
      <c r="I1028" s="61" t="s">
        <v>16237</v>
      </c>
    </row>
    <row r="1029" spans="1:9">
      <c r="A1029" s="61" t="s">
        <v>440</v>
      </c>
      <c r="B1029" s="61">
        <v>40299155</v>
      </c>
      <c r="C1029" s="61">
        <v>40304766</v>
      </c>
      <c r="D1029" s="61" t="s">
        <v>19005</v>
      </c>
      <c r="E1029" s="61" t="s">
        <v>1204</v>
      </c>
      <c r="F1029" s="61" t="s">
        <v>19006</v>
      </c>
      <c r="G1029" s="61" t="s">
        <v>1204</v>
      </c>
      <c r="H1029" s="61" t="s">
        <v>19007</v>
      </c>
      <c r="I1029" s="61" t="s">
        <v>1204</v>
      </c>
    </row>
    <row r="1030" spans="1:9">
      <c r="A1030" s="61" t="s">
        <v>440</v>
      </c>
      <c r="B1030" s="61">
        <v>40310278</v>
      </c>
      <c r="C1030" s="61">
        <v>40312173</v>
      </c>
      <c r="D1030" s="61" t="s">
        <v>19008</v>
      </c>
      <c r="E1030" s="61" t="s">
        <v>1204</v>
      </c>
      <c r="F1030" s="61" t="s">
        <v>1204</v>
      </c>
      <c r="G1030" s="61" t="s">
        <v>1204</v>
      </c>
      <c r="H1030" s="61" t="s">
        <v>19009</v>
      </c>
      <c r="I1030" s="61" t="s">
        <v>1204</v>
      </c>
    </row>
    <row r="1031" spans="1:9">
      <c r="A1031" s="61" t="s">
        <v>440</v>
      </c>
      <c r="B1031" s="61">
        <v>40322944</v>
      </c>
      <c r="C1031" s="61">
        <v>40325826</v>
      </c>
      <c r="D1031" s="61" t="s">
        <v>19010</v>
      </c>
      <c r="E1031" s="61" t="s">
        <v>1204</v>
      </c>
      <c r="F1031" s="61" t="s">
        <v>5604</v>
      </c>
      <c r="G1031" s="61" t="s">
        <v>1204</v>
      </c>
      <c r="H1031" s="61" t="s">
        <v>16232</v>
      </c>
      <c r="I1031" s="61" t="s">
        <v>1204</v>
      </c>
    </row>
    <row r="1032" spans="1:9">
      <c r="A1032" s="61" t="s">
        <v>440</v>
      </c>
      <c r="B1032" s="61">
        <v>40326043</v>
      </c>
      <c r="C1032" s="61">
        <v>40333937</v>
      </c>
      <c r="D1032" s="61" t="s">
        <v>19011</v>
      </c>
      <c r="E1032" s="61" t="s">
        <v>1204</v>
      </c>
      <c r="F1032" s="61" t="s">
        <v>16234</v>
      </c>
      <c r="G1032" s="61" t="s">
        <v>19012</v>
      </c>
      <c r="H1032" s="61" t="s">
        <v>19004</v>
      </c>
      <c r="I1032" s="61" t="s">
        <v>16237</v>
      </c>
    </row>
    <row r="1033" spans="1:9">
      <c r="A1033" s="61" t="s">
        <v>440</v>
      </c>
      <c r="B1033" s="61">
        <v>40354711</v>
      </c>
      <c r="C1033" s="61">
        <v>40362987</v>
      </c>
      <c r="D1033" s="61" t="s">
        <v>19013</v>
      </c>
      <c r="E1033" s="61" t="s">
        <v>19014</v>
      </c>
      <c r="F1033" s="61" t="s">
        <v>19015</v>
      </c>
      <c r="G1033" s="61" t="s">
        <v>19016</v>
      </c>
      <c r="H1033" s="61" t="s">
        <v>19017</v>
      </c>
      <c r="I1033" s="61" t="s">
        <v>19018</v>
      </c>
    </row>
    <row r="1034" spans="1:9">
      <c r="A1034" s="61" t="s">
        <v>440</v>
      </c>
      <c r="B1034" s="61">
        <v>40378292</v>
      </c>
      <c r="C1034" s="61">
        <v>40379409</v>
      </c>
      <c r="D1034" s="61" t="s">
        <v>19019</v>
      </c>
      <c r="E1034" s="61" t="s">
        <v>1204</v>
      </c>
      <c r="F1034" s="61" t="s">
        <v>2225</v>
      </c>
      <c r="G1034" s="61" t="s">
        <v>19020</v>
      </c>
      <c r="H1034" s="61" t="s">
        <v>19021</v>
      </c>
      <c r="I1034" s="61" t="s">
        <v>1204</v>
      </c>
    </row>
    <row r="1035" spans="1:9">
      <c r="A1035" s="61" t="s">
        <v>440</v>
      </c>
      <c r="B1035" s="61">
        <v>40400997</v>
      </c>
      <c r="C1035" s="61">
        <v>40404652</v>
      </c>
      <c r="D1035" s="61" t="s">
        <v>19022</v>
      </c>
      <c r="E1035" s="61" t="s">
        <v>1204</v>
      </c>
      <c r="F1035" s="61" t="s">
        <v>1204</v>
      </c>
      <c r="G1035" s="61" t="s">
        <v>1204</v>
      </c>
      <c r="H1035" s="61" t="s">
        <v>19023</v>
      </c>
      <c r="I1035" s="61" t="s">
        <v>1204</v>
      </c>
    </row>
    <row r="1036" spans="1:9">
      <c r="A1036" s="61" t="s">
        <v>440</v>
      </c>
      <c r="B1036" s="61">
        <v>40424399</v>
      </c>
      <c r="C1036" s="61">
        <v>40429197</v>
      </c>
      <c r="D1036" s="61" t="s">
        <v>19024</v>
      </c>
      <c r="E1036" s="61" t="s">
        <v>1204</v>
      </c>
      <c r="F1036" s="61" t="s">
        <v>7857</v>
      </c>
      <c r="G1036" s="61" t="s">
        <v>19025</v>
      </c>
      <c r="H1036" s="61" t="s">
        <v>19026</v>
      </c>
      <c r="I1036" s="61" t="s">
        <v>15114</v>
      </c>
    </row>
    <row r="1037" spans="1:9">
      <c r="A1037" s="61" t="s">
        <v>440</v>
      </c>
      <c r="B1037" s="61">
        <v>40477091</v>
      </c>
      <c r="C1037" s="61">
        <v>40477774</v>
      </c>
      <c r="D1037" s="61" t="s">
        <v>19027</v>
      </c>
      <c r="E1037" s="61" t="s">
        <v>19028</v>
      </c>
      <c r="F1037" s="61" t="s">
        <v>19029</v>
      </c>
      <c r="G1037" s="61" t="s">
        <v>19030</v>
      </c>
      <c r="H1037" s="61" t="s">
        <v>19031</v>
      </c>
      <c r="I1037" s="61" t="s">
        <v>19032</v>
      </c>
    </row>
    <row r="1038" spans="1:9">
      <c r="A1038" s="61" t="s">
        <v>440</v>
      </c>
      <c r="B1038" s="61">
        <v>40482476</v>
      </c>
      <c r="C1038" s="61">
        <v>40483947</v>
      </c>
      <c r="D1038" s="61" t="s">
        <v>19033</v>
      </c>
      <c r="E1038" s="61" t="s">
        <v>1204</v>
      </c>
      <c r="F1038" s="61" t="s">
        <v>1204</v>
      </c>
      <c r="G1038" s="61" t="s">
        <v>19034</v>
      </c>
      <c r="H1038" s="61" t="s">
        <v>19035</v>
      </c>
      <c r="I1038" s="61" t="s">
        <v>1204</v>
      </c>
    </row>
    <row r="1039" spans="1:9">
      <c r="A1039" s="61" t="s">
        <v>440</v>
      </c>
      <c r="B1039" s="61">
        <v>40485381</v>
      </c>
      <c r="C1039" s="61">
        <v>40486822</v>
      </c>
      <c r="D1039" s="61" t="s">
        <v>19036</v>
      </c>
      <c r="E1039" s="61" t="s">
        <v>19037</v>
      </c>
      <c r="F1039" s="61" t="s">
        <v>19038</v>
      </c>
      <c r="G1039" s="61" t="s">
        <v>19030</v>
      </c>
      <c r="H1039" s="61" t="s">
        <v>19039</v>
      </c>
      <c r="I1039" s="61" t="s">
        <v>1204</v>
      </c>
    </row>
    <row r="1040" spans="1:9">
      <c r="A1040" s="61" t="s">
        <v>440</v>
      </c>
      <c r="B1040" s="61">
        <v>40498059</v>
      </c>
      <c r="C1040" s="61">
        <v>40504510</v>
      </c>
      <c r="D1040" s="61" t="s">
        <v>19040</v>
      </c>
      <c r="E1040" s="61" t="s">
        <v>1204</v>
      </c>
      <c r="F1040" s="61" t="s">
        <v>1204</v>
      </c>
      <c r="G1040" s="61" t="s">
        <v>1204</v>
      </c>
      <c r="H1040" s="61" t="s">
        <v>1204</v>
      </c>
      <c r="I1040" s="61" t="s">
        <v>1204</v>
      </c>
    </row>
    <row r="1041" spans="1:9">
      <c r="A1041" s="61" t="s">
        <v>440</v>
      </c>
      <c r="B1041" s="61">
        <v>40505353</v>
      </c>
      <c r="C1041" s="61">
        <v>40507927</v>
      </c>
      <c r="D1041" s="61" t="s">
        <v>19041</v>
      </c>
      <c r="E1041" s="61" t="s">
        <v>1204</v>
      </c>
      <c r="F1041" s="61" t="s">
        <v>1204</v>
      </c>
      <c r="G1041" s="61" t="s">
        <v>1204</v>
      </c>
      <c r="H1041" s="61" t="s">
        <v>1204</v>
      </c>
      <c r="I1041" s="61" t="s">
        <v>1204</v>
      </c>
    </row>
    <row r="1042" spans="1:9">
      <c r="A1042" s="61" t="s">
        <v>440</v>
      </c>
      <c r="B1042" s="61">
        <v>40518212</v>
      </c>
      <c r="C1042" s="61">
        <v>40520818</v>
      </c>
      <c r="D1042" s="61" t="s">
        <v>19042</v>
      </c>
      <c r="E1042" s="61" t="s">
        <v>4367</v>
      </c>
      <c r="F1042" s="61" t="s">
        <v>19043</v>
      </c>
      <c r="G1042" s="61" t="s">
        <v>19044</v>
      </c>
      <c r="H1042" s="61" t="s">
        <v>19045</v>
      </c>
      <c r="I1042" s="61" t="s">
        <v>1204</v>
      </c>
    </row>
    <row r="1043" spans="1:9">
      <c r="A1043" s="61" t="s">
        <v>440</v>
      </c>
      <c r="B1043" s="61">
        <v>40525630</v>
      </c>
      <c r="C1043" s="61">
        <v>40528262</v>
      </c>
      <c r="D1043" s="61" t="s">
        <v>19046</v>
      </c>
      <c r="E1043" s="61" t="s">
        <v>4367</v>
      </c>
      <c r="F1043" s="61" t="s">
        <v>19043</v>
      </c>
      <c r="G1043" s="61" t="s">
        <v>19044</v>
      </c>
      <c r="H1043" s="61" t="s">
        <v>19045</v>
      </c>
      <c r="I1043" s="61" t="s">
        <v>1204</v>
      </c>
    </row>
    <row r="1044" spans="1:9">
      <c r="A1044" s="61" t="s">
        <v>440</v>
      </c>
      <c r="B1044" s="61">
        <v>40540807</v>
      </c>
      <c r="C1044" s="61">
        <v>40543539</v>
      </c>
      <c r="D1044" s="61" t="s">
        <v>19047</v>
      </c>
      <c r="E1044" s="61" t="s">
        <v>1204</v>
      </c>
      <c r="F1044" s="61" t="s">
        <v>1280</v>
      </c>
      <c r="G1044" s="61" t="s">
        <v>1204</v>
      </c>
      <c r="H1044" s="61" t="s">
        <v>19048</v>
      </c>
      <c r="I1044" s="61" t="s">
        <v>1204</v>
      </c>
    </row>
    <row r="1045" spans="1:9">
      <c r="A1045" s="61" t="s">
        <v>440</v>
      </c>
      <c r="B1045" s="61">
        <v>40544170</v>
      </c>
      <c r="C1045" s="61">
        <v>40549653</v>
      </c>
      <c r="D1045" s="61" t="s">
        <v>19049</v>
      </c>
      <c r="E1045" s="61" t="s">
        <v>5548</v>
      </c>
      <c r="F1045" s="61" t="s">
        <v>9171</v>
      </c>
      <c r="G1045" s="61" t="s">
        <v>19050</v>
      </c>
      <c r="H1045" s="61" t="s">
        <v>19051</v>
      </c>
      <c r="I1045" s="61" t="s">
        <v>19052</v>
      </c>
    </row>
    <row r="1046" spans="1:9">
      <c r="A1046" s="61" t="s">
        <v>440</v>
      </c>
      <c r="B1046" s="61">
        <v>40556829</v>
      </c>
      <c r="C1046" s="61">
        <v>40558003</v>
      </c>
      <c r="D1046" s="61" t="s">
        <v>19053</v>
      </c>
      <c r="E1046" s="61" t="s">
        <v>1204</v>
      </c>
      <c r="F1046" s="61" t="s">
        <v>1204</v>
      </c>
      <c r="G1046" s="61" t="s">
        <v>1204</v>
      </c>
      <c r="H1046" s="61" t="s">
        <v>1204</v>
      </c>
      <c r="I1046" s="61" t="s">
        <v>1204</v>
      </c>
    </row>
    <row r="1047" spans="1:9">
      <c r="A1047" s="61" t="s">
        <v>440</v>
      </c>
      <c r="B1047" s="61">
        <v>40558627</v>
      </c>
      <c r="C1047" s="61">
        <v>40564635</v>
      </c>
      <c r="D1047" s="61" t="s">
        <v>19054</v>
      </c>
      <c r="E1047" s="61" t="s">
        <v>14438</v>
      </c>
      <c r="F1047" s="61" t="s">
        <v>14439</v>
      </c>
      <c r="G1047" s="61" t="s">
        <v>19055</v>
      </c>
      <c r="H1047" s="61" t="s">
        <v>19056</v>
      </c>
      <c r="I1047" s="61" t="s">
        <v>19057</v>
      </c>
    </row>
    <row r="1048" spans="1:9">
      <c r="A1048" s="61" t="s">
        <v>440</v>
      </c>
      <c r="B1048" s="61">
        <v>40583026</v>
      </c>
      <c r="C1048" s="61">
        <v>40585544</v>
      </c>
      <c r="D1048" s="61" t="s">
        <v>19058</v>
      </c>
      <c r="E1048" s="61" t="s">
        <v>19059</v>
      </c>
      <c r="F1048" s="61" t="s">
        <v>19060</v>
      </c>
      <c r="G1048" s="61" t="s">
        <v>19061</v>
      </c>
      <c r="H1048" s="61" t="s">
        <v>19062</v>
      </c>
      <c r="I1048" s="61" t="s">
        <v>10812</v>
      </c>
    </row>
    <row r="1049" spans="1:9">
      <c r="A1049" s="61" t="s">
        <v>440</v>
      </c>
      <c r="B1049" s="61">
        <v>40598803</v>
      </c>
      <c r="C1049" s="61">
        <v>40604699</v>
      </c>
      <c r="D1049" s="61" t="s">
        <v>19063</v>
      </c>
      <c r="E1049" s="61" t="s">
        <v>1204</v>
      </c>
      <c r="F1049" s="61" t="s">
        <v>18981</v>
      </c>
      <c r="G1049" s="61" t="s">
        <v>19064</v>
      </c>
      <c r="H1049" s="61" t="s">
        <v>19065</v>
      </c>
      <c r="I1049" s="61" t="s">
        <v>19066</v>
      </c>
    </row>
    <row r="1050" spans="1:9">
      <c r="A1050" s="61" t="s">
        <v>440</v>
      </c>
      <c r="B1050" s="61">
        <v>40605009</v>
      </c>
      <c r="C1050" s="61">
        <v>40609580</v>
      </c>
      <c r="D1050" s="61" t="s">
        <v>19067</v>
      </c>
      <c r="E1050" s="61" t="s">
        <v>3038</v>
      </c>
      <c r="F1050" s="61" t="s">
        <v>19068</v>
      </c>
      <c r="G1050" s="61" t="s">
        <v>19069</v>
      </c>
      <c r="H1050" s="61" t="s">
        <v>19070</v>
      </c>
      <c r="I1050" s="61" t="s">
        <v>1204</v>
      </c>
    </row>
    <row r="1051" spans="1:9">
      <c r="A1051" s="61" t="s">
        <v>440</v>
      </c>
      <c r="B1051" s="61">
        <v>40619791</v>
      </c>
      <c r="C1051" s="61">
        <v>40622453</v>
      </c>
      <c r="D1051" s="61" t="s">
        <v>19071</v>
      </c>
      <c r="E1051" s="61" t="s">
        <v>3038</v>
      </c>
      <c r="F1051" s="61" t="s">
        <v>19068</v>
      </c>
      <c r="G1051" s="61" t="s">
        <v>19069</v>
      </c>
      <c r="H1051" s="61" t="s">
        <v>19070</v>
      </c>
      <c r="I1051" s="61" t="s">
        <v>1204</v>
      </c>
    </row>
    <row r="1052" spans="1:9">
      <c r="A1052" s="61" t="s">
        <v>440</v>
      </c>
      <c r="B1052" s="61">
        <v>40628654</v>
      </c>
      <c r="C1052" s="61">
        <v>40637689</v>
      </c>
      <c r="D1052" s="61" t="s">
        <v>19072</v>
      </c>
      <c r="E1052" s="61" t="s">
        <v>6449</v>
      </c>
      <c r="F1052" s="61" t="s">
        <v>12127</v>
      </c>
      <c r="G1052" s="61" t="s">
        <v>19073</v>
      </c>
      <c r="H1052" s="61" t="s">
        <v>19074</v>
      </c>
      <c r="I1052" s="61" t="s">
        <v>1204</v>
      </c>
    </row>
    <row r="1053" spans="1:9">
      <c r="A1053" s="61" t="s">
        <v>440</v>
      </c>
      <c r="B1053" s="61">
        <v>40638145</v>
      </c>
      <c r="C1053" s="61">
        <v>40644037</v>
      </c>
      <c r="D1053" s="61" t="s">
        <v>19075</v>
      </c>
      <c r="E1053" s="61" t="s">
        <v>1204</v>
      </c>
      <c r="F1053" s="61" t="s">
        <v>1204</v>
      </c>
      <c r="G1053" s="61" t="s">
        <v>1204</v>
      </c>
      <c r="H1053" s="61" t="s">
        <v>19076</v>
      </c>
      <c r="I1053" s="61" t="s">
        <v>1204</v>
      </c>
    </row>
    <row r="1054" spans="1:9">
      <c r="A1054" s="61" t="s">
        <v>440</v>
      </c>
      <c r="B1054" s="61">
        <v>40644990</v>
      </c>
      <c r="C1054" s="61">
        <v>40647669</v>
      </c>
      <c r="D1054" s="61" t="s">
        <v>19077</v>
      </c>
      <c r="E1054" s="61" t="s">
        <v>3728</v>
      </c>
      <c r="F1054" s="61" t="s">
        <v>3729</v>
      </c>
      <c r="G1054" s="61" t="s">
        <v>19078</v>
      </c>
      <c r="H1054" s="61" t="s">
        <v>3731</v>
      </c>
      <c r="I1054" s="61" t="s">
        <v>3732</v>
      </c>
    </row>
    <row r="1055" spans="1:9">
      <c r="A1055" s="61" t="s">
        <v>440</v>
      </c>
      <c r="B1055" s="61">
        <v>40654781</v>
      </c>
      <c r="C1055" s="61">
        <v>40657141</v>
      </c>
      <c r="D1055" s="61" t="s">
        <v>19079</v>
      </c>
      <c r="E1055" s="61" t="s">
        <v>1204</v>
      </c>
      <c r="F1055" s="61" t="s">
        <v>6795</v>
      </c>
      <c r="G1055" s="61" t="s">
        <v>19080</v>
      </c>
      <c r="H1055" s="61" t="s">
        <v>19081</v>
      </c>
      <c r="I1055" s="61" t="s">
        <v>19082</v>
      </c>
    </row>
    <row r="1056" spans="1:9">
      <c r="A1056" s="61" t="s">
        <v>440</v>
      </c>
      <c r="B1056" s="61">
        <v>40670705</v>
      </c>
      <c r="C1056" s="61">
        <v>40672659</v>
      </c>
      <c r="D1056" s="61" t="s">
        <v>19083</v>
      </c>
      <c r="E1056" s="61" t="s">
        <v>1204</v>
      </c>
      <c r="F1056" s="61" t="s">
        <v>4259</v>
      </c>
      <c r="G1056" s="61" t="s">
        <v>4260</v>
      </c>
      <c r="H1056" s="61" t="s">
        <v>19084</v>
      </c>
      <c r="I1056" s="61" t="s">
        <v>1204</v>
      </c>
    </row>
    <row r="1057" spans="1:9">
      <c r="A1057" s="61" t="s">
        <v>440</v>
      </c>
      <c r="B1057" s="61">
        <v>40676845</v>
      </c>
      <c r="C1057" s="61">
        <v>40686701</v>
      </c>
      <c r="D1057" s="61" t="s">
        <v>19085</v>
      </c>
      <c r="E1057" s="61" t="s">
        <v>1204</v>
      </c>
      <c r="F1057" s="61" t="s">
        <v>1204</v>
      </c>
      <c r="G1057" s="61" t="s">
        <v>1204</v>
      </c>
      <c r="H1057" s="61" t="s">
        <v>19086</v>
      </c>
      <c r="I1057" s="61" t="s">
        <v>1204</v>
      </c>
    </row>
    <row r="1058" spans="1:9">
      <c r="A1058" s="61" t="s">
        <v>440</v>
      </c>
      <c r="B1058" s="61">
        <v>40688027</v>
      </c>
      <c r="C1058" s="61">
        <v>40691115</v>
      </c>
      <c r="D1058" s="61" t="s">
        <v>19087</v>
      </c>
      <c r="E1058" s="61" t="s">
        <v>19088</v>
      </c>
      <c r="F1058" s="61" t="s">
        <v>19089</v>
      </c>
      <c r="G1058" s="61" t="s">
        <v>19090</v>
      </c>
      <c r="H1058" s="61" t="s">
        <v>19091</v>
      </c>
      <c r="I1058" s="61" t="s">
        <v>1204</v>
      </c>
    </row>
    <row r="1059" spans="1:9">
      <c r="A1059" s="61" t="s">
        <v>440</v>
      </c>
      <c r="B1059" s="61">
        <v>40716584</v>
      </c>
      <c r="C1059" s="61">
        <v>40718251</v>
      </c>
      <c r="D1059" s="61" t="s">
        <v>19092</v>
      </c>
      <c r="E1059" s="61" t="s">
        <v>1204</v>
      </c>
      <c r="F1059" s="61" t="s">
        <v>19093</v>
      </c>
      <c r="G1059" s="61" t="s">
        <v>1204</v>
      </c>
      <c r="H1059" s="61" t="s">
        <v>19094</v>
      </c>
      <c r="I1059" s="61" t="s">
        <v>1204</v>
      </c>
    </row>
    <row r="1060" spans="1:9">
      <c r="A1060" s="61" t="s">
        <v>440</v>
      </c>
      <c r="B1060" s="61">
        <v>40721224</v>
      </c>
      <c r="C1060" s="61">
        <v>40734919</v>
      </c>
      <c r="D1060" s="61" t="s">
        <v>19095</v>
      </c>
      <c r="E1060" s="61" t="s">
        <v>19096</v>
      </c>
      <c r="F1060" s="61" t="s">
        <v>19097</v>
      </c>
      <c r="G1060" s="61" t="s">
        <v>19098</v>
      </c>
      <c r="H1060" s="61" t="s">
        <v>19099</v>
      </c>
      <c r="I1060" s="61" t="s">
        <v>19100</v>
      </c>
    </row>
    <row r="1061" spans="1:9">
      <c r="A1061" s="61" t="s">
        <v>440</v>
      </c>
      <c r="B1061" s="61">
        <v>40769878</v>
      </c>
      <c r="C1061" s="61">
        <v>40773901</v>
      </c>
      <c r="D1061" s="61" t="s">
        <v>19101</v>
      </c>
      <c r="E1061" s="61" t="s">
        <v>1204</v>
      </c>
      <c r="F1061" s="61" t="s">
        <v>19102</v>
      </c>
      <c r="G1061" s="61" t="s">
        <v>8097</v>
      </c>
      <c r="H1061" s="61" t="s">
        <v>19103</v>
      </c>
      <c r="I1061" s="61" t="s">
        <v>1204</v>
      </c>
    </row>
    <row r="1062" spans="1:9">
      <c r="A1062" s="61" t="s">
        <v>440</v>
      </c>
      <c r="B1062" s="61">
        <v>40784322</v>
      </c>
      <c r="C1062" s="61">
        <v>40790930</v>
      </c>
      <c r="D1062" s="61" t="s">
        <v>19104</v>
      </c>
      <c r="E1062" s="61" t="s">
        <v>19105</v>
      </c>
      <c r="F1062" s="61" t="s">
        <v>19106</v>
      </c>
      <c r="G1062" s="61" t="s">
        <v>19107</v>
      </c>
      <c r="H1062" s="61" t="s">
        <v>19108</v>
      </c>
      <c r="I1062" s="61" t="s">
        <v>19109</v>
      </c>
    </row>
    <row r="1063" spans="1:9">
      <c r="A1063" s="61" t="s">
        <v>440</v>
      </c>
      <c r="B1063" s="61">
        <v>40799738</v>
      </c>
      <c r="C1063" s="61">
        <v>40800613</v>
      </c>
      <c r="D1063" s="61" t="s">
        <v>19110</v>
      </c>
      <c r="E1063" s="61" t="s">
        <v>1204</v>
      </c>
      <c r="F1063" s="61" t="s">
        <v>4454</v>
      </c>
      <c r="G1063" s="61" t="s">
        <v>19111</v>
      </c>
      <c r="H1063" s="61" t="s">
        <v>19112</v>
      </c>
      <c r="I1063" s="61" t="s">
        <v>1204</v>
      </c>
    </row>
    <row r="1064" spans="1:9">
      <c r="A1064" s="61" t="s">
        <v>443</v>
      </c>
      <c r="B1064" s="61">
        <v>292901</v>
      </c>
      <c r="C1064" s="61">
        <v>294604</v>
      </c>
      <c r="D1064" s="61" t="s">
        <v>19113</v>
      </c>
      <c r="E1064" s="61" t="s">
        <v>12728</v>
      </c>
      <c r="F1064" s="61" t="s">
        <v>19114</v>
      </c>
      <c r="G1064" s="61" t="s">
        <v>12725</v>
      </c>
      <c r="H1064" s="61" t="s">
        <v>19115</v>
      </c>
      <c r="I1064" s="61" t="s">
        <v>19116</v>
      </c>
    </row>
    <row r="1065" spans="1:9">
      <c r="A1065" s="61" t="s">
        <v>443</v>
      </c>
      <c r="B1065" s="61">
        <v>2931881</v>
      </c>
      <c r="C1065" s="61">
        <v>2933777</v>
      </c>
      <c r="D1065" s="61" t="s">
        <v>19117</v>
      </c>
      <c r="E1065" s="61" t="s">
        <v>19118</v>
      </c>
      <c r="F1065" s="61" t="s">
        <v>19119</v>
      </c>
      <c r="G1065" s="61" t="s">
        <v>19120</v>
      </c>
      <c r="H1065" s="61" t="s">
        <v>19121</v>
      </c>
      <c r="I1065" s="61" t="s">
        <v>1204</v>
      </c>
    </row>
    <row r="1066" spans="1:9">
      <c r="A1066" s="61" t="s">
        <v>443</v>
      </c>
      <c r="B1066" s="61">
        <v>2936097</v>
      </c>
      <c r="C1066" s="61">
        <v>2939294</v>
      </c>
      <c r="D1066" s="61" t="s">
        <v>19122</v>
      </c>
      <c r="E1066" s="61" t="s">
        <v>1692</v>
      </c>
      <c r="F1066" s="61" t="s">
        <v>15919</v>
      </c>
      <c r="G1066" s="61" t="s">
        <v>19120</v>
      </c>
      <c r="H1066" s="61" t="s">
        <v>19121</v>
      </c>
      <c r="I1066" s="61" t="s">
        <v>19123</v>
      </c>
    </row>
    <row r="1067" spans="1:9">
      <c r="A1067" s="61" t="s">
        <v>443</v>
      </c>
      <c r="B1067" s="61">
        <v>2944104</v>
      </c>
      <c r="C1067" s="61">
        <v>2946876</v>
      </c>
      <c r="D1067" s="61" t="s">
        <v>19124</v>
      </c>
      <c r="E1067" s="61" t="s">
        <v>1289</v>
      </c>
      <c r="F1067" s="61" t="s">
        <v>1290</v>
      </c>
      <c r="G1067" s="61" t="s">
        <v>7347</v>
      </c>
      <c r="H1067" s="61" t="s">
        <v>19125</v>
      </c>
      <c r="I1067" s="61" t="s">
        <v>1204</v>
      </c>
    </row>
    <row r="1068" spans="1:9">
      <c r="A1068" s="61" t="s">
        <v>443</v>
      </c>
      <c r="B1068" s="61">
        <v>29241132</v>
      </c>
      <c r="C1068" s="61">
        <v>29243524</v>
      </c>
      <c r="D1068" s="61" t="s">
        <v>19126</v>
      </c>
      <c r="E1068" s="61" t="s">
        <v>1204</v>
      </c>
      <c r="F1068" s="61" t="s">
        <v>9838</v>
      </c>
      <c r="G1068" s="61" t="s">
        <v>13977</v>
      </c>
      <c r="H1068" s="61" t="s">
        <v>19127</v>
      </c>
      <c r="I1068" s="61" t="s">
        <v>1204</v>
      </c>
    </row>
    <row r="1069" spans="1:9">
      <c r="A1069" s="61" t="s">
        <v>443</v>
      </c>
      <c r="B1069" s="61">
        <v>29253110</v>
      </c>
      <c r="C1069" s="61">
        <v>29260655</v>
      </c>
      <c r="D1069" s="61" t="s">
        <v>19128</v>
      </c>
      <c r="E1069" s="61" t="s">
        <v>13980</v>
      </c>
      <c r="F1069" s="61" t="s">
        <v>19129</v>
      </c>
      <c r="G1069" s="61" t="s">
        <v>13982</v>
      </c>
      <c r="H1069" s="61" t="s">
        <v>13983</v>
      </c>
      <c r="I1069" s="61" t="s">
        <v>10355</v>
      </c>
    </row>
    <row r="1070" spans="1:9">
      <c r="A1070" s="61" t="s">
        <v>443</v>
      </c>
      <c r="B1070" s="61">
        <v>29435129</v>
      </c>
      <c r="C1070" s="61">
        <v>29437270</v>
      </c>
      <c r="D1070" s="61" t="s">
        <v>19130</v>
      </c>
      <c r="E1070" s="61" t="s">
        <v>1204</v>
      </c>
      <c r="F1070" s="61" t="s">
        <v>1204</v>
      </c>
      <c r="G1070" s="61" t="s">
        <v>1204</v>
      </c>
      <c r="H1070" s="61" t="s">
        <v>1204</v>
      </c>
      <c r="I1070" s="61" t="s">
        <v>1204</v>
      </c>
    </row>
    <row r="1071" spans="1:9">
      <c r="A1071" s="61" t="s">
        <v>443</v>
      </c>
      <c r="B1071" s="61">
        <v>29460033</v>
      </c>
      <c r="C1071" s="61">
        <v>29462468</v>
      </c>
      <c r="D1071" s="61" t="s">
        <v>19131</v>
      </c>
      <c r="E1071" s="61" t="s">
        <v>19132</v>
      </c>
      <c r="F1071" s="61" t="s">
        <v>19133</v>
      </c>
      <c r="G1071" s="61" t="s">
        <v>19134</v>
      </c>
      <c r="H1071" s="61" t="s">
        <v>19135</v>
      </c>
      <c r="I1071" s="61" t="s">
        <v>19136</v>
      </c>
    </row>
    <row r="1072" spans="1:9">
      <c r="A1072" s="61" t="s">
        <v>443</v>
      </c>
      <c r="B1072" s="61">
        <v>29476776</v>
      </c>
      <c r="C1072" s="61">
        <v>29478913</v>
      </c>
      <c r="D1072" s="61" t="s">
        <v>19137</v>
      </c>
      <c r="E1072" s="61" t="s">
        <v>19132</v>
      </c>
      <c r="F1072" s="61" t="s">
        <v>19138</v>
      </c>
      <c r="G1072" s="61" t="s">
        <v>19134</v>
      </c>
      <c r="H1072" s="61" t="s">
        <v>19135</v>
      </c>
      <c r="I1072" s="61" t="s">
        <v>1204</v>
      </c>
    </row>
    <row r="1073" spans="1:9">
      <c r="A1073" s="61" t="s">
        <v>443</v>
      </c>
      <c r="B1073" s="61">
        <v>29484293</v>
      </c>
      <c r="C1073" s="61">
        <v>29484673</v>
      </c>
      <c r="D1073" s="61" t="s">
        <v>19139</v>
      </c>
      <c r="E1073" s="61" t="s">
        <v>1204</v>
      </c>
      <c r="F1073" s="61" t="s">
        <v>1204</v>
      </c>
      <c r="G1073" s="61" t="s">
        <v>19134</v>
      </c>
      <c r="H1073" s="61" t="s">
        <v>19135</v>
      </c>
      <c r="I1073" s="61" t="s">
        <v>1204</v>
      </c>
    </row>
    <row r="1074" spans="1:9">
      <c r="A1074" s="61" t="s">
        <v>443</v>
      </c>
      <c r="B1074" s="61">
        <v>29496113</v>
      </c>
      <c r="C1074" s="61">
        <v>29500188</v>
      </c>
      <c r="D1074" s="61" t="s">
        <v>19140</v>
      </c>
      <c r="E1074" s="61" t="s">
        <v>1204</v>
      </c>
      <c r="F1074" s="61" t="s">
        <v>1204</v>
      </c>
      <c r="G1074" s="61" t="s">
        <v>1204</v>
      </c>
      <c r="H1074" s="61" t="s">
        <v>1204</v>
      </c>
      <c r="I1074" s="61" t="s">
        <v>1204</v>
      </c>
    </row>
    <row r="1075" spans="1:9">
      <c r="A1075" s="61" t="s">
        <v>443</v>
      </c>
      <c r="B1075" s="61">
        <v>29516294</v>
      </c>
      <c r="C1075" s="61">
        <v>29516908</v>
      </c>
      <c r="D1075" s="61" t="s">
        <v>19141</v>
      </c>
      <c r="E1075" s="61" t="s">
        <v>1204</v>
      </c>
      <c r="F1075" s="61" t="s">
        <v>1204</v>
      </c>
      <c r="G1075" s="61" t="s">
        <v>19142</v>
      </c>
      <c r="H1075" s="61" t="s">
        <v>19143</v>
      </c>
      <c r="I1075" s="61" t="s">
        <v>1204</v>
      </c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73058-A193-E548-838A-8BB0EEF44B3A}">
  <dimension ref="A1:K168"/>
  <sheetViews>
    <sheetView zoomScale="177" workbookViewId="0"/>
  </sheetViews>
  <sheetFormatPr baseColWidth="10" defaultRowHeight="16"/>
  <cols>
    <col min="1" max="1" width="11.33203125" style="65" customWidth="1"/>
    <col min="2" max="2" width="14" style="65" customWidth="1"/>
    <col min="3" max="3" width="17.1640625" style="2" customWidth="1"/>
    <col min="4" max="4" width="28.5" style="2" customWidth="1"/>
    <col min="5" max="5" width="17" style="2" customWidth="1"/>
    <col min="6" max="6" width="17.5" style="65" customWidth="1"/>
    <col min="7" max="7" width="10.6640625" style="65" customWidth="1"/>
    <col min="8" max="8" width="22.33203125" style="65" customWidth="1"/>
    <col min="9" max="9" width="14" style="65" customWidth="1"/>
    <col min="10" max="10" width="12.5" style="65" customWidth="1"/>
    <col min="11" max="11" width="16.1640625" style="65" customWidth="1"/>
    <col min="12" max="16384" width="10.83203125" style="65"/>
  </cols>
  <sheetData>
    <row r="1" spans="1:11" ht="18">
      <c r="A1" s="13" t="s">
        <v>19947</v>
      </c>
      <c r="C1" s="14"/>
      <c r="D1" s="14"/>
      <c r="E1" s="14"/>
    </row>
    <row r="2" spans="1:11">
      <c r="A2" s="16" t="s">
        <v>265</v>
      </c>
      <c r="B2" s="66" t="s">
        <v>367</v>
      </c>
      <c r="C2" s="16" t="s">
        <v>368</v>
      </c>
      <c r="D2" s="16" t="s">
        <v>238</v>
      </c>
      <c r="E2" s="16" t="s">
        <v>169</v>
      </c>
      <c r="F2" s="66" t="s">
        <v>19162</v>
      </c>
      <c r="G2" s="66" t="s">
        <v>322</v>
      </c>
      <c r="H2" s="66" t="s">
        <v>16582</v>
      </c>
      <c r="I2" s="66" t="s">
        <v>19163</v>
      </c>
      <c r="J2" s="66" t="s">
        <v>19164</v>
      </c>
      <c r="K2" s="66" t="s">
        <v>19161</v>
      </c>
    </row>
    <row r="3" spans="1:11">
      <c r="A3" s="15" t="s">
        <v>46</v>
      </c>
      <c r="B3" s="26" t="s">
        <v>46</v>
      </c>
      <c r="C3" s="21" t="s">
        <v>212</v>
      </c>
      <c r="D3" s="21" t="s">
        <v>212</v>
      </c>
      <c r="E3" s="14" t="s">
        <v>171</v>
      </c>
      <c r="F3" s="26">
        <v>18.6479693</v>
      </c>
      <c r="G3" s="26">
        <v>8.3699999999999992</v>
      </c>
      <c r="H3" s="26">
        <v>34.081242532855441</v>
      </c>
      <c r="I3" s="26">
        <v>6.05</v>
      </c>
      <c r="J3" s="26">
        <v>1.52</v>
      </c>
      <c r="K3" s="26">
        <v>5.52</v>
      </c>
    </row>
    <row r="4" spans="1:11">
      <c r="A4" s="15" t="s">
        <v>11</v>
      </c>
      <c r="B4" s="26" t="s">
        <v>11</v>
      </c>
      <c r="C4" s="21" t="s">
        <v>226</v>
      </c>
      <c r="D4" s="21" t="s">
        <v>260</v>
      </c>
      <c r="E4" s="14" t="s">
        <v>171</v>
      </c>
      <c r="F4" s="26">
        <v>25.795036100000001</v>
      </c>
      <c r="G4" s="26">
        <v>4.59</v>
      </c>
      <c r="H4" s="26">
        <v>109.85403050108933</v>
      </c>
      <c r="I4" s="26">
        <v>4.9000000000000004</v>
      </c>
      <c r="J4" s="26">
        <v>2.64</v>
      </c>
      <c r="K4" s="26">
        <v>6.02</v>
      </c>
    </row>
    <row r="5" spans="1:11">
      <c r="A5" s="15" t="s">
        <v>60</v>
      </c>
      <c r="B5" s="26" t="s">
        <v>60</v>
      </c>
      <c r="C5" s="21" t="s">
        <v>226</v>
      </c>
      <c r="D5" s="21" t="s">
        <v>250</v>
      </c>
      <c r="E5" s="14" t="s">
        <v>172</v>
      </c>
      <c r="F5" s="26" t="s">
        <v>227</v>
      </c>
      <c r="G5" s="26" t="s">
        <v>227</v>
      </c>
      <c r="H5" s="26" t="s">
        <v>227</v>
      </c>
      <c r="I5" s="26" t="s">
        <v>227</v>
      </c>
      <c r="J5" s="26" t="s">
        <v>227</v>
      </c>
      <c r="K5" s="26" t="s">
        <v>227</v>
      </c>
    </row>
    <row r="6" spans="1:11">
      <c r="A6" s="15" t="s">
        <v>21</v>
      </c>
      <c r="B6" s="26" t="s">
        <v>21</v>
      </c>
      <c r="C6" s="21" t="s">
        <v>242</v>
      </c>
      <c r="D6" s="21" t="s">
        <v>8</v>
      </c>
      <c r="E6" s="14" t="s">
        <v>171</v>
      </c>
      <c r="F6" s="26" t="s">
        <v>227</v>
      </c>
      <c r="G6" s="26">
        <v>3.8849999999999998</v>
      </c>
      <c r="H6" s="26">
        <v>136.67953667953668</v>
      </c>
      <c r="I6" s="26">
        <v>4.8540000000000001</v>
      </c>
      <c r="J6" s="26">
        <v>2.0529999999999999</v>
      </c>
      <c r="K6" s="26" t="s">
        <v>227</v>
      </c>
    </row>
    <row r="7" spans="1:11">
      <c r="A7" s="15" t="s">
        <v>61</v>
      </c>
      <c r="B7" s="26" t="s">
        <v>323</v>
      </c>
      <c r="C7" s="20" t="s">
        <v>243</v>
      </c>
      <c r="D7" s="21" t="s">
        <v>237</v>
      </c>
      <c r="E7" s="14" t="s">
        <v>171</v>
      </c>
      <c r="F7" s="26">
        <v>14.360291699999999</v>
      </c>
      <c r="G7" s="26">
        <v>4.26</v>
      </c>
      <c r="H7" s="26">
        <v>112.95539906103286</v>
      </c>
      <c r="I7" s="26">
        <v>4.93</v>
      </c>
      <c r="J7" s="26">
        <v>2.35</v>
      </c>
      <c r="K7" s="26">
        <v>5.76</v>
      </c>
    </row>
    <row r="8" spans="1:11">
      <c r="A8" s="15" t="s">
        <v>14</v>
      </c>
      <c r="B8" s="26" t="s">
        <v>324</v>
      </c>
      <c r="C8" s="20" t="s">
        <v>243</v>
      </c>
      <c r="D8" s="21" t="s">
        <v>237</v>
      </c>
      <c r="E8" s="14" t="s">
        <v>171</v>
      </c>
      <c r="F8" s="26">
        <v>31.273831399999999</v>
      </c>
      <c r="G8" s="26">
        <v>7.66</v>
      </c>
      <c r="H8" s="26">
        <v>49.163185378590072</v>
      </c>
      <c r="I8" s="26">
        <v>5.8</v>
      </c>
      <c r="J8" s="26">
        <v>2.1800000000000002</v>
      </c>
      <c r="K8" s="26">
        <v>6.38</v>
      </c>
    </row>
    <row r="9" spans="1:11">
      <c r="A9" s="15" t="s">
        <v>62</v>
      </c>
      <c r="B9" s="26" t="s">
        <v>325</v>
      </c>
      <c r="C9" s="20" t="s">
        <v>243</v>
      </c>
      <c r="D9" s="21" t="s">
        <v>237</v>
      </c>
      <c r="E9" s="14" t="s">
        <v>171</v>
      </c>
      <c r="F9" s="26" t="s">
        <v>227</v>
      </c>
      <c r="G9" s="26" t="s">
        <v>227</v>
      </c>
      <c r="H9" s="26" t="s">
        <v>227</v>
      </c>
      <c r="I9" s="26" t="s">
        <v>227</v>
      </c>
      <c r="J9" s="26" t="s">
        <v>227</v>
      </c>
      <c r="K9" s="26" t="s">
        <v>227</v>
      </c>
    </row>
    <row r="10" spans="1:11">
      <c r="A10" s="15" t="s">
        <v>63</v>
      </c>
      <c r="B10" s="26" t="s">
        <v>326</v>
      </c>
      <c r="C10" s="20" t="s">
        <v>243</v>
      </c>
      <c r="D10" s="21" t="s">
        <v>237</v>
      </c>
      <c r="E10" s="14" t="s">
        <v>171</v>
      </c>
      <c r="F10" s="26" t="s">
        <v>227</v>
      </c>
      <c r="G10" s="26" t="s">
        <v>227</v>
      </c>
      <c r="H10" s="26" t="s">
        <v>227</v>
      </c>
      <c r="I10" s="26" t="s">
        <v>227</v>
      </c>
      <c r="J10" s="26" t="s">
        <v>227</v>
      </c>
      <c r="K10" s="26" t="s">
        <v>227</v>
      </c>
    </row>
    <row r="11" spans="1:11">
      <c r="A11" s="15" t="s">
        <v>64</v>
      </c>
      <c r="B11" s="26" t="s">
        <v>64</v>
      </c>
      <c r="C11" s="21" t="s">
        <v>226</v>
      </c>
      <c r="D11" s="21" t="s">
        <v>251</v>
      </c>
      <c r="E11" s="14" t="s">
        <v>171</v>
      </c>
      <c r="F11" s="26" t="s">
        <v>227</v>
      </c>
      <c r="G11" s="26">
        <v>5.883</v>
      </c>
      <c r="H11" s="26">
        <v>75.862655107938124</v>
      </c>
      <c r="I11" s="26">
        <v>5.9370000000000003</v>
      </c>
      <c r="J11" s="26">
        <v>2.3849999999999998</v>
      </c>
      <c r="K11" s="26" t="s">
        <v>227</v>
      </c>
    </row>
    <row r="12" spans="1:11">
      <c r="A12" s="15" t="s">
        <v>259</v>
      </c>
      <c r="B12" s="26" t="s">
        <v>327</v>
      </c>
      <c r="C12" s="21" t="s">
        <v>212</v>
      </c>
      <c r="D12" s="21" t="s">
        <v>212</v>
      </c>
      <c r="E12" s="14" t="s">
        <v>171</v>
      </c>
      <c r="F12" s="26" t="s">
        <v>227</v>
      </c>
      <c r="G12" s="26">
        <v>7.5979999999999999</v>
      </c>
      <c r="H12" s="26">
        <v>41.853119241905766</v>
      </c>
      <c r="I12" s="26">
        <v>7.1920000000000002</v>
      </c>
      <c r="J12" s="26">
        <v>1.855</v>
      </c>
      <c r="K12" s="26" t="s">
        <v>227</v>
      </c>
    </row>
    <row r="13" spans="1:11">
      <c r="A13" s="15" t="s">
        <v>65</v>
      </c>
      <c r="B13" s="26" t="s">
        <v>65</v>
      </c>
      <c r="C13" s="21" t="s">
        <v>212</v>
      </c>
      <c r="D13" s="21" t="s">
        <v>212</v>
      </c>
      <c r="E13" s="14" t="s">
        <v>171</v>
      </c>
      <c r="F13" s="26" t="s">
        <v>227</v>
      </c>
      <c r="G13" s="26" t="s">
        <v>227</v>
      </c>
      <c r="H13" s="26" t="s">
        <v>227</v>
      </c>
      <c r="I13" s="26" t="s">
        <v>227</v>
      </c>
      <c r="J13" s="26" t="s">
        <v>227</v>
      </c>
      <c r="K13" s="26" t="s">
        <v>227</v>
      </c>
    </row>
    <row r="14" spans="1:11">
      <c r="A14" s="15" t="s">
        <v>7</v>
      </c>
      <c r="B14" s="26" t="s">
        <v>7</v>
      </c>
      <c r="C14" s="21" t="s">
        <v>8</v>
      </c>
      <c r="D14" s="21" t="s">
        <v>8</v>
      </c>
      <c r="E14" s="14" t="s">
        <v>171</v>
      </c>
      <c r="F14" s="26">
        <v>27.228676199999999</v>
      </c>
      <c r="G14" s="26">
        <v>3.94</v>
      </c>
      <c r="H14" s="26">
        <v>127.51776649746193</v>
      </c>
      <c r="I14" s="26">
        <v>4.6500000000000004</v>
      </c>
      <c r="J14" s="26">
        <v>2.19</v>
      </c>
      <c r="K14" s="26">
        <v>4.82</v>
      </c>
    </row>
    <row r="15" spans="1:11">
      <c r="A15" s="15" t="s">
        <v>66</v>
      </c>
      <c r="B15" s="26" t="s">
        <v>66</v>
      </c>
      <c r="C15" s="21" t="s">
        <v>226</v>
      </c>
      <c r="D15" s="21" t="s">
        <v>251</v>
      </c>
      <c r="E15" s="14" t="s">
        <v>172</v>
      </c>
      <c r="F15" s="26">
        <v>30.417215899999999</v>
      </c>
      <c r="G15" s="26">
        <v>6.93</v>
      </c>
      <c r="H15" s="26">
        <v>59.577200577200578</v>
      </c>
      <c r="I15" s="26">
        <v>4.92</v>
      </c>
      <c r="J15" s="26">
        <v>2.98</v>
      </c>
      <c r="K15" s="26">
        <v>5.69</v>
      </c>
    </row>
    <row r="16" spans="1:11">
      <c r="A16" s="15" t="s">
        <v>67</v>
      </c>
      <c r="B16" s="26" t="s">
        <v>67</v>
      </c>
      <c r="C16" s="21" t="s">
        <v>8</v>
      </c>
      <c r="D16" s="21" t="s">
        <v>8</v>
      </c>
      <c r="E16" s="14" t="s">
        <v>171</v>
      </c>
      <c r="F16" s="26" t="s">
        <v>227</v>
      </c>
      <c r="G16" s="26">
        <v>4.4820000000000002</v>
      </c>
      <c r="H16" s="26">
        <v>102.65506470325748</v>
      </c>
      <c r="I16" s="26">
        <v>5.8609999999999998</v>
      </c>
      <c r="J16" s="26">
        <v>2.2730000000000001</v>
      </c>
      <c r="K16" s="26" t="s">
        <v>227</v>
      </c>
    </row>
    <row r="17" spans="1:11">
      <c r="A17" s="15" t="s">
        <v>26</v>
      </c>
      <c r="B17" s="26" t="s">
        <v>26</v>
      </c>
      <c r="C17" s="21" t="s">
        <v>8</v>
      </c>
      <c r="D17" s="21" t="s">
        <v>8</v>
      </c>
      <c r="E17" s="14" t="s">
        <v>171</v>
      </c>
      <c r="F17" s="26" t="s">
        <v>227</v>
      </c>
      <c r="G17" s="26">
        <v>3.5209999999999999</v>
      </c>
      <c r="H17" s="26">
        <v>138.93780176086338</v>
      </c>
      <c r="I17" s="26">
        <v>5.2450000000000001</v>
      </c>
      <c r="J17" s="26">
        <v>1.8759999999999999</v>
      </c>
      <c r="K17" s="26" t="s">
        <v>227</v>
      </c>
    </row>
    <row r="18" spans="1:11">
      <c r="A18" s="15" t="s">
        <v>31</v>
      </c>
      <c r="B18" s="26" t="s">
        <v>31</v>
      </c>
      <c r="C18" s="21" t="s">
        <v>8</v>
      </c>
      <c r="D18" s="21" t="s">
        <v>8</v>
      </c>
      <c r="E18" s="14" t="s">
        <v>171</v>
      </c>
      <c r="F18" s="26" t="s">
        <v>227</v>
      </c>
      <c r="G18" s="26">
        <v>5.8810000000000002</v>
      </c>
      <c r="H18" s="26">
        <v>81.992858357422207</v>
      </c>
      <c r="I18" s="26">
        <v>5.0060000000000002</v>
      </c>
      <c r="J18" s="26">
        <v>1.752</v>
      </c>
      <c r="K18" s="26" t="s">
        <v>227</v>
      </c>
    </row>
    <row r="19" spans="1:11">
      <c r="A19" s="15" t="s">
        <v>15</v>
      </c>
      <c r="B19" s="26" t="s">
        <v>15</v>
      </c>
      <c r="C19" s="21" t="s">
        <v>8</v>
      </c>
      <c r="D19" s="21" t="s">
        <v>8</v>
      </c>
      <c r="E19" s="14" t="s">
        <v>171</v>
      </c>
      <c r="F19" s="26">
        <v>29.530311399999999</v>
      </c>
      <c r="G19" s="26">
        <v>4.21</v>
      </c>
      <c r="H19" s="26">
        <v>118.13301662707838</v>
      </c>
      <c r="I19" s="26">
        <v>4.88</v>
      </c>
      <c r="J19" s="26">
        <v>2.72</v>
      </c>
      <c r="K19" s="26">
        <v>5.12</v>
      </c>
    </row>
    <row r="20" spans="1:11">
      <c r="A20" s="15" t="s">
        <v>68</v>
      </c>
      <c r="B20" s="26" t="s">
        <v>68</v>
      </c>
      <c r="C20" s="21" t="s">
        <v>212</v>
      </c>
      <c r="D20" s="21" t="s">
        <v>212</v>
      </c>
      <c r="E20" s="14" t="s">
        <v>173</v>
      </c>
      <c r="F20" s="26" t="s">
        <v>227</v>
      </c>
      <c r="G20" s="26" t="s">
        <v>227</v>
      </c>
      <c r="H20" s="26" t="s">
        <v>227</v>
      </c>
      <c r="I20" s="26" t="s">
        <v>227</v>
      </c>
      <c r="J20" s="26" t="s">
        <v>227</v>
      </c>
      <c r="K20" s="26" t="s">
        <v>227</v>
      </c>
    </row>
    <row r="21" spans="1:11">
      <c r="A21" s="15" t="s">
        <v>69</v>
      </c>
      <c r="B21" s="26" t="s">
        <v>328</v>
      </c>
      <c r="C21" s="21" t="s">
        <v>212</v>
      </c>
      <c r="D21" s="21" t="s">
        <v>212</v>
      </c>
      <c r="E21" s="14" t="s">
        <v>181</v>
      </c>
      <c r="F21" s="26" t="s">
        <v>227</v>
      </c>
      <c r="G21" s="26" t="s">
        <v>227</v>
      </c>
      <c r="H21" s="26" t="s">
        <v>227</v>
      </c>
      <c r="I21" s="26" t="s">
        <v>227</v>
      </c>
      <c r="J21" s="26" t="s">
        <v>227</v>
      </c>
      <c r="K21" s="26" t="s">
        <v>227</v>
      </c>
    </row>
    <row r="22" spans="1:11">
      <c r="A22" s="15" t="s">
        <v>39</v>
      </c>
      <c r="B22" s="26" t="s">
        <v>39</v>
      </c>
      <c r="C22" s="21" t="s">
        <v>213</v>
      </c>
      <c r="D22" s="21" t="s">
        <v>213</v>
      </c>
      <c r="E22" s="14" t="s">
        <v>171</v>
      </c>
      <c r="F22" s="26">
        <v>14.2225752</v>
      </c>
      <c r="G22" s="26">
        <v>6.39</v>
      </c>
      <c r="H22" s="26">
        <v>61.032863849765263</v>
      </c>
      <c r="I22" s="26">
        <v>6.79</v>
      </c>
      <c r="J22" s="26">
        <v>5.69</v>
      </c>
      <c r="K22" s="26">
        <v>6.43</v>
      </c>
    </row>
    <row r="23" spans="1:11">
      <c r="A23" s="15" t="s">
        <v>70</v>
      </c>
      <c r="B23" s="26" t="s">
        <v>70</v>
      </c>
      <c r="C23" s="21" t="s">
        <v>226</v>
      </c>
      <c r="D23" s="21" t="s">
        <v>260</v>
      </c>
      <c r="E23" s="14" t="s">
        <v>173</v>
      </c>
      <c r="F23" s="26" t="s">
        <v>227</v>
      </c>
      <c r="G23" s="26" t="s">
        <v>227</v>
      </c>
      <c r="H23" s="26" t="s">
        <v>227</v>
      </c>
      <c r="I23" s="26" t="s">
        <v>227</v>
      </c>
      <c r="J23" s="26" t="s">
        <v>227</v>
      </c>
      <c r="K23" s="26" t="s">
        <v>227</v>
      </c>
    </row>
    <row r="24" spans="1:11">
      <c r="A24" s="21" t="s">
        <v>140</v>
      </c>
      <c r="B24" s="26" t="s">
        <v>140</v>
      </c>
      <c r="C24" s="21" t="s">
        <v>226</v>
      </c>
      <c r="D24" s="21" t="s">
        <v>253</v>
      </c>
      <c r="E24" s="14" t="s">
        <v>172</v>
      </c>
      <c r="F24" s="26" t="s">
        <v>227</v>
      </c>
      <c r="G24" s="26" t="s">
        <v>227</v>
      </c>
      <c r="H24" s="26" t="s">
        <v>227</v>
      </c>
      <c r="I24" s="26" t="s">
        <v>227</v>
      </c>
      <c r="J24" s="26" t="s">
        <v>227</v>
      </c>
      <c r="K24" s="26" t="s">
        <v>227</v>
      </c>
    </row>
    <row r="25" spans="1:11">
      <c r="A25" s="15" t="s">
        <v>42</v>
      </c>
      <c r="B25" s="26" t="s">
        <v>42</v>
      </c>
      <c r="C25" s="21" t="s">
        <v>212</v>
      </c>
      <c r="D25" s="21" t="s">
        <v>212</v>
      </c>
      <c r="E25" s="14" t="s">
        <v>171</v>
      </c>
      <c r="F25" s="26">
        <v>22.9762497</v>
      </c>
      <c r="G25" s="26">
        <v>5.36</v>
      </c>
      <c r="H25" s="26">
        <v>70.513059701492537</v>
      </c>
      <c r="I25" s="26">
        <v>5.93</v>
      </c>
      <c r="J25" s="26">
        <v>1.69</v>
      </c>
      <c r="K25" s="26">
        <v>5.76</v>
      </c>
    </row>
    <row r="26" spans="1:11">
      <c r="A26" s="15" t="s">
        <v>24</v>
      </c>
      <c r="B26" s="26" t="s">
        <v>24</v>
      </c>
      <c r="C26" s="21" t="s">
        <v>212</v>
      </c>
      <c r="D26" s="21" t="s">
        <v>212</v>
      </c>
      <c r="E26" s="14" t="s">
        <v>171</v>
      </c>
      <c r="F26" s="26" t="s">
        <v>227</v>
      </c>
      <c r="G26" s="26">
        <v>6.9889999999999999</v>
      </c>
      <c r="H26" s="26">
        <v>51.108885391329231</v>
      </c>
      <c r="I26" s="26">
        <v>6.4870000000000001</v>
      </c>
      <c r="J26" s="26">
        <v>6.2190000000000003</v>
      </c>
      <c r="K26" s="26" t="s">
        <v>227</v>
      </c>
    </row>
    <row r="27" spans="1:11">
      <c r="A27" s="15" t="s">
        <v>71</v>
      </c>
      <c r="B27" s="26" t="s">
        <v>71</v>
      </c>
      <c r="C27" s="21" t="s">
        <v>212</v>
      </c>
      <c r="D27" s="21" t="s">
        <v>212</v>
      </c>
      <c r="E27" s="14" t="s">
        <v>173</v>
      </c>
      <c r="F27" s="26" t="s">
        <v>227</v>
      </c>
      <c r="G27" s="26" t="s">
        <v>227</v>
      </c>
      <c r="H27" s="26" t="s">
        <v>227</v>
      </c>
      <c r="I27" s="26" t="s">
        <v>227</v>
      </c>
      <c r="J27" s="26" t="s">
        <v>227</v>
      </c>
      <c r="K27" s="26" t="s">
        <v>227</v>
      </c>
    </row>
    <row r="28" spans="1:11">
      <c r="A28" s="15" t="s">
        <v>72</v>
      </c>
      <c r="B28" s="26" t="s">
        <v>72</v>
      </c>
      <c r="C28" s="14" t="s">
        <v>213</v>
      </c>
      <c r="D28" s="21" t="s">
        <v>213</v>
      </c>
      <c r="E28" s="14" t="s">
        <v>175</v>
      </c>
      <c r="F28" s="26" t="s">
        <v>227</v>
      </c>
      <c r="G28" s="26">
        <v>4.7450000000000001</v>
      </c>
      <c r="H28" s="26">
        <v>75.890410958904113</v>
      </c>
      <c r="I28" s="26">
        <v>4.75</v>
      </c>
      <c r="J28" s="26">
        <v>1.907</v>
      </c>
      <c r="K28" s="26" t="s">
        <v>227</v>
      </c>
    </row>
    <row r="29" spans="1:11">
      <c r="A29" s="15" t="s">
        <v>73</v>
      </c>
      <c r="B29" s="26" t="s">
        <v>73</v>
      </c>
      <c r="C29" s="14" t="s">
        <v>213</v>
      </c>
      <c r="D29" s="21" t="s">
        <v>213</v>
      </c>
      <c r="E29" s="14" t="s">
        <v>171</v>
      </c>
      <c r="F29" s="26" t="s">
        <v>227</v>
      </c>
      <c r="G29" s="26">
        <v>5.61</v>
      </c>
      <c r="H29" s="26">
        <v>72.174688057040996</v>
      </c>
      <c r="I29" s="26">
        <v>6.19</v>
      </c>
      <c r="J29" s="26">
        <v>5.8849999999999998</v>
      </c>
      <c r="K29" s="26" t="s">
        <v>227</v>
      </c>
    </row>
    <row r="30" spans="1:11">
      <c r="A30" s="15" t="s">
        <v>74</v>
      </c>
      <c r="B30" s="26" t="s">
        <v>74</v>
      </c>
      <c r="C30" s="14" t="s">
        <v>213</v>
      </c>
      <c r="D30" s="21" t="s">
        <v>213</v>
      </c>
      <c r="E30" s="14" t="s">
        <v>171</v>
      </c>
      <c r="F30" s="26" t="s">
        <v>227</v>
      </c>
      <c r="G30" s="26" t="s">
        <v>227</v>
      </c>
      <c r="H30" s="26" t="s">
        <v>227</v>
      </c>
      <c r="I30" s="26" t="s">
        <v>227</v>
      </c>
      <c r="J30" s="26" t="s">
        <v>227</v>
      </c>
      <c r="K30" s="26" t="s">
        <v>227</v>
      </c>
    </row>
    <row r="31" spans="1:11">
      <c r="A31" s="15" t="s">
        <v>75</v>
      </c>
      <c r="B31" s="26" t="s">
        <v>75</v>
      </c>
      <c r="C31" s="14" t="s">
        <v>213</v>
      </c>
      <c r="D31" s="21" t="s">
        <v>213</v>
      </c>
      <c r="E31" s="14" t="s">
        <v>171</v>
      </c>
      <c r="F31" s="26" t="s">
        <v>227</v>
      </c>
      <c r="G31" s="26">
        <v>5.7850000000000001</v>
      </c>
      <c r="H31" s="26">
        <v>70.388936905790828</v>
      </c>
      <c r="I31" s="26">
        <v>6.25</v>
      </c>
      <c r="J31" s="26">
        <v>1.744</v>
      </c>
      <c r="K31" s="26" t="s">
        <v>227</v>
      </c>
    </row>
    <row r="32" spans="1:11">
      <c r="A32" s="15" t="s">
        <v>76</v>
      </c>
      <c r="B32" s="26" t="s">
        <v>329</v>
      </c>
      <c r="C32" s="21" t="s">
        <v>226</v>
      </c>
      <c r="D32" s="21" t="s">
        <v>253</v>
      </c>
      <c r="E32" s="14" t="s">
        <v>172</v>
      </c>
      <c r="F32" s="26" t="s">
        <v>227</v>
      </c>
      <c r="G32" s="26">
        <v>6.31</v>
      </c>
      <c r="H32" s="26">
        <v>60.380348652931858</v>
      </c>
      <c r="I32" s="26">
        <v>3.839</v>
      </c>
      <c r="J32" s="26">
        <v>7.117</v>
      </c>
      <c r="K32" s="26" t="s">
        <v>227</v>
      </c>
    </row>
    <row r="33" spans="1:11">
      <c r="A33" s="15" t="s">
        <v>77</v>
      </c>
      <c r="B33" s="26" t="s">
        <v>270</v>
      </c>
      <c r="C33" s="14" t="s">
        <v>213</v>
      </c>
      <c r="D33" s="21" t="s">
        <v>213</v>
      </c>
      <c r="E33" s="14" t="s">
        <v>171</v>
      </c>
      <c r="F33" s="26" t="s">
        <v>227</v>
      </c>
      <c r="G33" s="26">
        <v>5.7350000000000003</v>
      </c>
      <c r="H33" s="26">
        <v>78.587619877942458</v>
      </c>
      <c r="I33" s="26">
        <v>6.8330000000000002</v>
      </c>
      <c r="J33" s="26">
        <v>1.8240000000000001</v>
      </c>
      <c r="K33" s="26" t="s">
        <v>227</v>
      </c>
    </row>
    <row r="34" spans="1:11">
      <c r="A34" s="15" t="s">
        <v>78</v>
      </c>
      <c r="B34" s="26" t="s">
        <v>271</v>
      </c>
      <c r="C34" s="21" t="s">
        <v>226</v>
      </c>
      <c r="D34" s="21" t="s">
        <v>239</v>
      </c>
      <c r="E34" s="14" t="s">
        <v>171</v>
      </c>
      <c r="F34" s="26" t="s">
        <v>227</v>
      </c>
      <c r="G34" s="26">
        <v>5.9260000000000002</v>
      </c>
      <c r="H34" s="26">
        <v>68.29227134660816</v>
      </c>
      <c r="I34" s="26">
        <v>7.0720000000000001</v>
      </c>
      <c r="J34" s="26">
        <v>2.585</v>
      </c>
      <c r="K34" s="26" t="s">
        <v>227</v>
      </c>
    </row>
    <row r="35" spans="1:11">
      <c r="A35" s="15" t="s">
        <v>79</v>
      </c>
      <c r="B35" s="26" t="s">
        <v>272</v>
      </c>
      <c r="C35" s="21" t="s">
        <v>226</v>
      </c>
      <c r="D35" s="21" t="s">
        <v>240</v>
      </c>
      <c r="E35" s="14" t="s">
        <v>171</v>
      </c>
      <c r="F35" s="26" t="s">
        <v>227</v>
      </c>
      <c r="G35" s="26">
        <v>5.9459999999999997</v>
      </c>
      <c r="H35" s="26">
        <v>77.245206861755804</v>
      </c>
      <c r="I35" s="26">
        <v>6.2770000000000001</v>
      </c>
      <c r="J35" s="26">
        <v>2.1419999999999999</v>
      </c>
      <c r="K35" s="26" t="s">
        <v>227</v>
      </c>
    </row>
    <row r="36" spans="1:11">
      <c r="A36" s="15" t="s">
        <v>80</v>
      </c>
      <c r="B36" s="26" t="s">
        <v>273</v>
      </c>
      <c r="C36" s="21" t="s">
        <v>226</v>
      </c>
      <c r="D36" s="21" t="s">
        <v>252</v>
      </c>
      <c r="E36" s="14" t="s">
        <v>171</v>
      </c>
      <c r="F36" s="26" t="s">
        <v>227</v>
      </c>
      <c r="G36" s="26">
        <v>6.3179999999999996</v>
      </c>
      <c r="H36" s="26">
        <v>64.339981006647676</v>
      </c>
      <c r="I36" s="26">
        <v>5.7720000000000002</v>
      </c>
      <c r="J36" s="26">
        <v>2.0059999999999998</v>
      </c>
      <c r="K36" s="26" t="s">
        <v>227</v>
      </c>
    </row>
    <row r="37" spans="1:11">
      <c r="A37" s="15" t="s">
        <v>81</v>
      </c>
      <c r="B37" s="26" t="s">
        <v>274</v>
      </c>
      <c r="C37" s="21" t="s">
        <v>213</v>
      </c>
      <c r="D37" s="21" t="s">
        <v>213</v>
      </c>
      <c r="E37" s="14" t="s">
        <v>171</v>
      </c>
      <c r="F37" s="26" t="s">
        <v>227</v>
      </c>
      <c r="G37" s="26">
        <v>6.28</v>
      </c>
      <c r="H37" s="26">
        <v>53.073248407643312</v>
      </c>
      <c r="I37" s="26">
        <v>6.16</v>
      </c>
      <c r="J37" s="26">
        <v>1.2090000000000001</v>
      </c>
      <c r="K37" s="26" t="s">
        <v>227</v>
      </c>
    </row>
    <row r="38" spans="1:11">
      <c r="A38" s="15" t="s">
        <v>82</v>
      </c>
      <c r="B38" s="26" t="s">
        <v>275</v>
      </c>
      <c r="C38" s="21" t="s">
        <v>226</v>
      </c>
      <c r="D38" s="21" t="s">
        <v>240</v>
      </c>
      <c r="E38" s="14" t="s">
        <v>171</v>
      </c>
      <c r="F38" s="26" t="s">
        <v>227</v>
      </c>
      <c r="G38" s="26">
        <v>7.3970000000000002</v>
      </c>
      <c r="H38" s="26">
        <v>56.536433689333514</v>
      </c>
      <c r="I38" s="26">
        <v>6.8360000000000003</v>
      </c>
      <c r="J38" s="26">
        <v>1.9710000000000001</v>
      </c>
      <c r="K38" s="26" t="s">
        <v>227</v>
      </c>
    </row>
    <row r="39" spans="1:11">
      <c r="A39" s="15" t="s">
        <v>83</v>
      </c>
      <c r="B39" s="26" t="s">
        <v>276</v>
      </c>
      <c r="C39" s="21" t="s">
        <v>226</v>
      </c>
      <c r="D39" s="21" t="s">
        <v>252</v>
      </c>
      <c r="E39" s="14" t="s">
        <v>171</v>
      </c>
      <c r="F39" s="26" t="s">
        <v>227</v>
      </c>
      <c r="G39" s="26" t="s">
        <v>227</v>
      </c>
      <c r="H39" s="26" t="s">
        <v>227</v>
      </c>
      <c r="I39" s="26" t="s">
        <v>227</v>
      </c>
      <c r="J39" s="26" t="s">
        <v>227</v>
      </c>
      <c r="K39" s="26" t="s">
        <v>227</v>
      </c>
    </row>
    <row r="40" spans="1:11">
      <c r="A40" s="15" t="s">
        <v>84</v>
      </c>
      <c r="B40" s="26" t="s">
        <v>277</v>
      </c>
      <c r="C40" s="21" t="s">
        <v>226</v>
      </c>
      <c r="D40" s="21" t="s">
        <v>239</v>
      </c>
      <c r="E40" s="14" t="s">
        <v>171</v>
      </c>
      <c r="F40" s="26" t="s">
        <v>227</v>
      </c>
      <c r="G40" s="26" t="s">
        <v>227</v>
      </c>
      <c r="H40" s="26" t="s">
        <v>227</v>
      </c>
      <c r="I40" s="26" t="s">
        <v>227</v>
      </c>
      <c r="J40" s="26" t="s">
        <v>227</v>
      </c>
      <c r="K40" s="26" t="s">
        <v>227</v>
      </c>
    </row>
    <row r="41" spans="1:11">
      <c r="A41" s="15" t="s">
        <v>85</v>
      </c>
      <c r="B41" s="26" t="s">
        <v>278</v>
      </c>
      <c r="C41" s="21" t="s">
        <v>226</v>
      </c>
      <c r="D41" s="21" t="s">
        <v>240</v>
      </c>
      <c r="E41" s="14" t="s">
        <v>171</v>
      </c>
      <c r="F41" s="26" t="s">
        <v>227</v>
      </c>
      <c r="G41" s="26" t="s">
        <v>227</v>
      </c>
      <c r="H41" s="26" t="s">
        <v>227</v>
      </c>
      <c r="I41" s="26" t="s">
        <v>227</v>
      </c>
      <c r="J41" s="26" t="s">
        <v>227</v>
      </c>
      <c r="K41" s="26" t="s">
        <v>227</v>
      </c>
    </row>
    <row r="42" spans="1:11">
      <c r="A42" s="15" t="s">
        <v>86</v>
      </c>
      <c r="B42" s="26" t="s">
        <v>279</v>
      </c>
      <c r="C42" s="21" t="s">
        <v>226</v>
      </c>
      <c r="D42" s="21" t="s">
        <v>240</v>
      </c>
      <c r="E42" s="14" t="s">
        <v>171</v>
      </c>
      <c r="F42" s="26" t="s">
        <v>227</v>
      </c>
      <c r="G42" s="26" t="s">
        <v>227</v>
      </c>
      <c r="H42" s="26" t="s">
        <v>227</v>
      </c>
      <c r="I42" s="26" t="s">
        <v>227</v>
      </c>
      <c r="J42" s="26" t="s">
        <v>227</v>
      </c>
      <c r="K42" s="26" t="s">
        <v>227</v>
      </c>
    </row>
    <row r="43" spans="1:11">
      <c r="A43" s="15" t="s">
        <v>87</v>
      </c>
      <c r="B43" s="26" t="s">
        <v>280</v>
      </c>
      <c r="C43" s="21" t="s">
        <v>226</v>
      </c>
      <c r="D43" s="21" t="s">
        <v>240</v>
      </c>
      <c r="E43" s="14" t="s">
        <v>171</v>
      </c>
      <c r="F43" s="26" t="s">
        <v>227</v>
      </c>
      <c r="G43" s="26" t="s">
        <v>227</v>
      </c>
      <c r="H43" s="26" t="s">
        <v>227</v>
      </c>
      <c r="I43" s="26" t="s">
        <v>227</v>
      </c>
      <c r="J43" s="26" t="s">
        <v>227</v>
      </c>
      <c r="K43" s="26" t="s">
        <v>227</v>
      </c>
    </row>
    <row r="44" spans="1:11">
      <c r="A44" s="15" t="s">
        <v>88</v>
      </c>
      <c r="B44" s="26" t="s">
        <v>330</v>
      </c>
      <c r="C44" s="21" t="s">
        <v>226</v>
      </c>
      <c r="D44" s="21" t="s">
        <v>239</v>
      </c>
      <c r="E44" s="14" t="s">
        <v>171</v>
      </c>
      <c r="F44" s="26" t="s">
        <v>227</v>
      </c>
      <c r="G44" s="26" t="s">
        <v>227</v>
      </c>
      <c r="H44" s="26" t="s">
        <v>227</v>
      </c>
      <c r="I44" s="26" t="s">
        <v>227</v>
      </c>
      <c r="J44" s="26" t="s">
        <v>227</v>
      </c>
      <c r="K44" s="26" t="s">
        <v>227</v>
      </c>
    </row>
    <row r="45" spans="1:11">
      <c r="A45" s="15" t="s">
        <v>89</v>
      </c>
      <c r="B45" s="26" t="s">
        <v>89</v>
      </c>
      <c r="C45" s="21" t="s">
        <v>212</v>
      </c>
      <c r="D45" s="21" t="s">
        <v>212</v>
      </c>
      <c r="E45" s="14" t="s">
        <v>176</v>
      </c>
      <c r="F45" s="26" t="s">
        <v>227</v>
      </c>
      <c r="G45" s="26" t="s">
        <v>227</v>
      </c>
      <c r="H45" s="26" t="s">
        <v>227</v>
      </c>
      <c r="I45" s="26" t="s">
        <v>227</v>
      </c>
      <c r="J45" s="26" t="s">
        <v>227</v>
      </c>
      <c r="K45" s="26" t="s">
        <v>227</v>
      </c>
    </row>
    <row r="46" spans="1:11">
      <c r="A46" s="15" t="s">
        <v>13</v>
      </c>
      <c r="B46" s="26" t="s">
        <v>13</v>
      </c>
      <c r="C46" s="21" t="s">
        <v>212</v>
      </c>
      <c r="D46" s="21" t="s">
        <v>212</v>
      </c>
      <c r="E46" s="14" t="s">
        <v>171</v>
      </c>
      <c r="F46" s="26" t="s">
        <v>227</v>
      </c>
      <c r="G46" s="26">
        <v>6.0179999999999998</v>
      </c>
      <c r="H46" s="26">
        <v>77.849783981389166</v>
      </c>
      <c r="I46" s="26">
        <v>5.9610000000000003</v>
      </c>
      <c r="J46" s="26">
        <v>1.871</v>
      </c>
      <c r="K46" s="26" t="s">
        <v>227</v>
      </c>
    </row>
    <row r="47" spans="1:11">
      <c r="A47" s="15" t="s">
        <v>90</v>
      </c>
      <c r="B47" s="26" t="s">
        <v>90</v>
      </c>
      <c r="C47" s="21" t="s">
        <v>213</v>
      </c>
      <c r="D47" s="21" t="s">
        <v>213</v>
      </c>
      <c r="E47" s="14" t="s">
        <v>171</v>
      </c>
      <c r="F47" s="26" t="s">
        <v>227</v>
      </c>
      <c r="G47" s="26">
        <v>7.4370000000000003</v>
      </c>
      <c r="H47" s="26">
        <v>49.052037111738606</v>
      </c>
      <c r="I47" s="26">
        <v>6.1120000000000001</v>
      </c>
      <c r="J47" s="26">
        <v>1.1040000000000001</v>
      </c>
      <c r="K47" s="26" t="s">
        <v>227</v>
      </c>
    </row>
    <row r="48" spans="1:11">
      <c r="A48" s="15" t="s">
        <v>48</v>
      </c>
      <c r="B48" s="26" t="s">
        <v>48</v>
      </c>
      <c r="C48" s="21" t="s">
        <v>226</v>
      </c>
      <c r="D48" s="21" t="s">
        <v>250</v>
      </c>
      <c r="E48" s="14" t="s">
        <v>176</v>
      </c>
      <c r="F48" s="26">
        <v>22.6776257</v>
      </c>
      <c r="G48" s="26">
        <v>5.93</v>
      </c>
      <c r="H48" s="26">
        <v>70.527824620573355</v>
      </c>
      <c r="I48" s="26">
        <v>6.26</v>
      </c>
      <c r="J48" s="26">
        <v>1.99</v>
      </c>
      <c r="K48" s="26">
        <v>4.8499999999999996</v>
      </c>
    </row>
    <row r="49" spans="1:11">
      <c r="A49" s="21" t="s">
        <v>141</v>
      </c>
      <c r="B49" s="26" t="s">
        <v>356</v>
      </c>
      <c r="C49" s="21" t="s">
        <v>226</v>
      </c>
      <c r="D49" s="21" t="s">
        <v>253</v>
      </c>
      <c r="E49" s="14" t="s">
        <v>172</v>
      </c>
      <c r="F49" s="26" t="s">
        <v>227</v>
      </c>
      <c r="G49" s="26" t="s">
        <v>227</v>
      </c>
      <c r="H49" s="26" t="s">
        <v>227</v>
      </c>
      <c r="I49" s="26" t="s">
        <v>227</v>
      </c>
      <c r="J49" s="26" t="s">
        <v>227</v>
      </c>
      <c r="K49" s="26" t="s">
        <v>227</v>
      </c>
    </row>
    <row r="50" spans="1:11">
      <c r="A50" s="15" t="s">
        <v>91</v>
      </c>
      <c r="B50" s="26" t="s">
        <v>91</v>
      </c>
      <c r="C50" s="21" t="s">
        <v>212</v>
      </c>
      <c r="D50" s="21" t="s">
        <v>212</v>
      </c>
      <c r="E50" s="14" t="s">
        <v>176</v>
      </c>
      <c r="F50" s="26" t="s">
        <v>227</v>
      </c>
      <c r="G50" s="26" t="s">
        <v>227</v>
      </c>
      <c r="H50" s="26" t="s">
        <v>227</v>
      </c>
      <c r="I50" s="26" t="s">
        <v>227</v>
      </c>
      <c r="J50" s="26" t="s">
        <v>227</v>
      </c>
      <c r="K50" s="26" t="s">
        <v>227</v>
      </c>
    </row>
    <row r="51" spans="1:11">
      <c r="A51" s="15" t="s">
        <v>92</v>
      </c>
      <c r="B51" s="26" t="s">
        <v>331</v>
      </c>
      <c r="C51" s="21" t="s">
        <v>226</v>
      </c>
      <c r="D51" s="21" t="s">
        <v>239</v>
      </c>
      <c r="E51" s="14" t="s">
        <v>171</v>
      </c>
      <c r="F51" s="26" t="s">
        <v>227</v>
      </c>
      <c r="G51" s="26">
        <v>5.1710000000000003</v>
      </c>
      <c r="H51" s="26">
        <v>74.589054341520011</v>
      </c>
      <c r="I51" s="26">
        <v>7.7270000000000003</v>
      </c>
      <c r="J51" s="26">
        <v>2.3119999999999998</v>
      </c>
      <c r="K51" s="26" t="s">
        <v>227</v>
      </c>
    </row>
    <row r="52" spans="1:11">
      <c r="A52" s="21" t="s">
        <v>142</v>
      </c>
      <c r="B52" s="26" t="s">
        <v>357</v>
      </c>
      <c r="C52" s="14" t="s">
        <v>213</v>
      </c>
      <c r="D52" s="21" t="s">
        <v>213</v>
      </c>
      <c r="E52" s="14" t="s">
        <v>172</v>
      </c>
      <c r="F52" s="26">
        <v>24.813917400000001</v>
      </c>
      <c r="G52" s="26">
        <v>6.43</v>
      </c>
      <c r="H52" s="26">
        <v>63.989113530326598</v>
      </c>
      <c r="I52" s="26">
        <v>4.5199999999999996</v>
      </c>
      <c r="J52" s="26">
        <v>5.57</v>
      </c>
      <c r="K52" s="26" t="s">
        <v>227</v>
      </c>
    </row>
    <row r="53" spans="1:11">
      <c r="A53" s="15" t="s">
        <v>17</v>
      </c>
      <c r="B53" s="26" t="s">
        <v>17</v>
      </c>
      <c r="C53" s="21" t="s">
        <v>8</v>
      </c>
      <c r="D53" s="21" t="s">
        <v>8</v>
      </c>
      <c r="E53" s="14" t="s">
        <v>171</v>
      </c>
      <c r="F53" s="26">
        <v>24.829872200000001</v>
      </c>
      <c r="G53" s="26">
        <v>7.55</v>
      </c>
      <c r="H53" s="26">
        <v>56.609271523178805</v>
      </c>
      <c r="I53" s="26">
        <v>6.36</v>
      </c>
      <c r="J53" s="26">
        <v>2.52</v>
      </c>
      <c r="K53" s="26">
        <v>6.43</v>
      </c>
    </row>
    <row r="54" spans="1:11">
      <c r="A54" s="15" t="s">
        <v>261</v>
      </c>
      <c r="B54" s="26" t="s">
        <v>332</v>
      </c>
      <c r="C54" s="21" t="s">
        <v>212</v>
      </c>
      <c r="D54" s="21" t="s">
        <v>212</v>
      </c>
      <c r="E54" s="14" t="s">
        <v>173</v>
      </c>
      <c r="F54" s="26" t="s">
        <v>227</v>
      </c>
      <c r="G54" s="26" t="s">
        <v>227</v>
      </c>
      <c r="H54" s="26" t="s">
        <v>227</v>
      </c>
      <c r="I54" s="26" t="s">
        <v>227</v>
      </c>
      <c r="J54" s="26" t="s">
        <v>227</v>
      </c>
      <c r="K54" s="26" t="s">
        <v>227</v>
      </c>
    </row>
    <row r="55" spans="1:11">
      <c r="A55" s="15" t="s">
        <v>43</v>
      </c>
      <c r="B55" s="26" t="s">
        <v>43</v>
      </c>
      <c r="C55" s="21" t="s">
        <v>213</v>
      </c>
      <c r="D55" s="21" t="s">
        <v>213</v>
      </c>
      <c r="E55" s="14" t="s">
        <v>171</v>
      </c>
      <c r="F55" s="26" t="s">
        <v>227</v>
      </c>
      <c r="G55" s="26">
        <v>7.2709999999999999</v>
      </c>
      <c r="H55" s="26">
        <v>45.839636913767023</v>
      </c>
      <c r="I55" s="26">
        <v>6.1109999999999998</v>
      </c>
      <c r="J55" s="26">
        <v>1.645</v>
      </c>
      <c r="K55" s="26" t="s">
        <v>227</v>
      </c>
    </row>
    <row r="56" spans="1:11">
      <c r="A56" s="15" t="s">
        <v>9</v>
      </c>
      <c r="B56" s="26" t="s">
        <v>9</v>
      </c>
      <c r="C56" s="21" t="s">
        <v>212</v>
      </c>
      <c r="D56" s="21" t="s">
        <v>212</v>
      </c>
      <c r="E56" s="14" t="s">
        <v>171</v>
      </c>
      <c r="F56" s="26">
        <v>23.774589500000001</v>
      </c>
      <c r="G56" s="26">
        <v>5.75</v>
      </c>
      <c r="H56" s="26">
        <v>66.765217391304347</v>
      </c>
      <c r="I56" s="26">
        <v>6.3</v>
      </c>
      <c r="J56" s="26">
        <v>1.78</v>
      </c>
      <c r="K56" s="26">
        <v>5.88</v>
      </c>
    </row>
    <row r="57" spans="1:11">
      <c r="A57" s="15" t="s">
        <v>51</v>
      </c>
      <c r="B57" s="26" t="s">
        <v>51</v>
      </c>
      <c r="C57" s="21" t="s">
        <v>226</v>
      </c>
      <c r="D57" s="21" t="s">
        <v>250</v>
      </c>
      <c r="E57" s="14" t="s">
        <v>171</v>
      </c>
      <c r="F57" s="26">
        <v>12.964299</v>
      </c>
      <c r="G57" s="26">
        <v>6.79</v>
      </c>
      <c r="H57" s="26">
        <v>64.18262150220913</v>
      </c>
      <c r="I57" s="26">
        <v>6.12</v>
      </c>
      <c r="J57" s="26">
        <v>1.56</v>
      </c>
      <c r="K57" s="26">
        <v>5.69</v>
      </c>
    </row>
    <row r="58" spans="1:11">
      <c r="A58" s="15" t="s">
        <v>4</v>
      </c>
      <c r="B58" s="26" t="s">
        <v>4</v>
      </c>
      <c r="C58" s="21" t="s">
        <v>5</v>
      </c>
      <c r="D58" s="21" t="s">
        <v>5</v>
      </c>
      <c r="E58" s="14" t="s">
        <v>171</v>
      </c>
      <c r="F58" s="26">
        <v>26.707305399999999</v>
      </c>
      <c r="G58" s="26">
        <v>3.92</v>
      </c>
      <c r="H58" s="26">
        <v>140.07653061224491</v>
      </c>
      <c r="I58" s="26">
        <v>5.15</v>
      </c>
      <c r="J58" s="26">
        <v>2.2200000000000002</v>
      </c>
      <c r="K58" s="26">
        <v>5.0599999999999996</v>
      </c>
    </row>
    <row r="59" spans="1:11">
      <c r="A59" s="15" t="s">
        <v>93</v>
      </c>
      <c r="B59" s="26" t="s">
        <v>93</v>
      </c>
      <c r="C59" s="21" t="s">
        <v>5</v>
      </c>
      <c r="D59" s="21" t="s">
        <v>5</v>
      </c>
      <c r="E59" s="14" t="s">
        <v>171</v>
      </c>
      <c r="F59" s="26" t="s">
        <v>227</v>
      </c>
      <c r="G59" s="26" t="s">
        <v>227</v>
      </c>
      <c r="H59" s="26" t="s">
        <v>227</v>
      </c>
      <c r="I59" s="26" t="s">
        <v>227</v>
      </c>
      <c r="J59" s="26" t="s">
        <v>227</v>
      </c>
      <c r="K59" s="26" t="s">
        <v>227</v>
      </c>
    </row>
    <row r="60" spans="1:11">
      <c r="A60" s="15" t="s">
        <v>23</v>
      </c>
      <c r="B60" s="26" t="s">
        <v>23</v>
      </c>
      <c r="C60" s="21" t="s">
        <v>212</v>
      </c>
      <c r="D60" s="21" t="s">
        <v>212</v>
      </c>
      <c r="E60" s="14" t="s">
        <v>171</v>
      </c>
      <c r="F60" s="26">
        <v>12.755253</v>
      </c>
      <c r="G60" s="26">
        <v>5.86</v>
      </c>
      <c r="H60" s="26">
        <v>71.018771331058019</v>
      </c>
      <c r="I60" s="26">
        <v>6.83</v>
      </c>
      <c r="J60" s="26">
        <v>2.54</v>
      </c>
      <c r="K60" s="26">
        <v>5.85</v>
      </c>
    </row>
    <row r="61" spans="1:11">
      <c r="A61" s="21" t="s">
        <v>143</v>
      </c>
      <c r="B61" s="26" t="s">
        <v>358</v>
      </c>
      <c r="C61" s="14" t="s">
        <v>213</v>
      </c>
      <c r="D61" s="21" t="s">
        <v>213</v>
      </c>
      <c r="E61" s="14" t="s">
        <v>172</v>
      </c>
      <c r="F61" s="26" t="s">
        <v>227</v>
      </c>
      <c r="G61" s="26" t="s">
        <v>227</v>
      </c>
      <c r="H61" s="26" t="s">
        <v>227</v>
      </c>
      <c r="I61" s="26" t="s">
        <v>227</v>
      </c>
      <c r="J61" s="26" t="s">
        <v>227</v>
      </c>
      <c r="K61" s="26" t="s">
        <v>227</v>
      </c>
    </row>
    <row r="62" spans="1:11">
      <c r="A62" s="15" t="s">
        <v>94</v>
      </c>
      <c r="B62" s="26" t="s">
        <v>94</v>
      </c>
      <c r="C62" s="21" t="s">
        <v>212</v>
      </c>
      <c r="D62" s="21" t="s">
        <v>212</v>
      </c>
      <c r="E62" s="14" t="s">
        <v>171</v>
      </c>
      <c r="F62" s="26">
        <v>24.8104786</v>
      </c>
      <c r="G62" s="26">
        <v>7.65</v>
      </c>
      <c r="H62" s="26">
        <v>52.101960784313718</v>
      </c>
      <c r="I62" s="26">
        <v>6.3</v>
      </c>
      <c r="J62" s="26">
        <v>2.1800000000000002</v>
      </c>
      <c r="K62" s="26">
        <v>5.88</v>
      </c>
    </row>
    <row r="63" spans="1:11">
      <c r="A63" s="15" t="s">
        <v>38</v>
      </c>
      <c r="B63" s="26" t="s">
        <v>38</v>
      </c>
      <c r="C63" s="21" t="s">
        <v>212</v>
      </c>
      <c r="D63" s="21" t="s">
        <v>212</v>
      </c>
      <c r="E63" s="14" t="s">
        <v>173</v>
      </c>
      <c r="F63" s="26">
        <v>24.027423500000001</v>
      </c>
      <c r="G63" s="26">
        <v>5.93</v>
      </c>
      <c r="H63" s="26">
        <v>64.055649241146725</v>
      </c>
      <c r="I63" s="26">
        <v>7.13</v>
      </c>
      <c r="J63" s="26">
        <v>2.56</v>
      </c>
      <c r="K63" s="26">
        <v>6.24</v>
      </c>
    </row>
    <row r="64" spans="1:11">
      <c r="A64" s="15" t="s">
        <v>95</v>
      </c>
      <c r="B64" s="26" t="s">
        <v>95</v>
      </c>
      <c r="C64" s="21" t="s">
        <v>242</v>
      </c>
      <c r="D64" s="21" t="s">
        <v>244</v>
      </c>
      <c r="E64" s="14" t="s">
        <v>181</v>
      </c>
      <c r="F64" s="26" t="s">
        <v>227</v>
      </c>
      <c r="G64" s="26" t="s">
        <v>227</v>
      </c>
      <c r="H64" s="26" t="s">
        <v>227</v>
      </c>
      <c r="I64" s="26" t="s">
        <v>227</v>
      </c>
      <c r="J64" s="26" t="s">
        <v>227</v>
      </c>
      <c r="K64" s="26" t="s">
        <v>227</v>
      </c>
    </row>
    <row r="65" spans="1:11">
      <c r="A65" s="15" t="s">
        <v>16</v>
      </c>
      <c r="B65" s="26" t="s">
        <v>16</v>
      </c>
      <c r="C65" s="21" t="s">
        <v>226</v>
      </c>
      <c r="D65" s="21" t="s">
        <v>254</v>
      </c>
      <c r="E65" s="14" t="s">
        <v>177</v>
      </c>
      <c r="F65" s="26">
        <v>25.901527099999999</v>
      </c>
      <c r="G65" s="26">
        <v>6.37</v>
      </c>
      <c r="H65" s="26">
        <v>65.926216640502346</v>
      </c>
      <c r="I65" s="26">
        <v>7.18</v>
      </c>
      <c r="J65" s="26">
        <v>2.88</v>
      </c>
      <c r="K65" s="26">
        <v>5.96</v>
      </c>
    </row>
    <row r="66" spans="1:11">
      <c r="A66" s="15" t="s">
        <v>20</v>
      </c>
      <c r="B66" s="26" t="s">
        <v>333</v>
      </c>
      <c r="C66" s="21" t="s">
        <v>213</v>
      </c>
      <c r="D66" s="21" t="s">
        <v>213</v>
      </c>
      <c r="E66" s="14" t="s">
        <v>178</v>
      </c>
      <c r="F66" s="26">
        <v>20.212230900000002</v>
      </c>
      <c r="G66" s="26">
        <v>7.79</v>
      </c>
      <c r="H66" s="26">
        <v>45.137355584082158</v>
      </c>
      <c r="I66" s="26">
        <v>4.75</v>
      </c>
      <c r="J66" s="26">
        <v>2.34</v>
      </c>
      <c r="K66" s="26">
        <v>6.63</v>
      </c>
    </row>
    <row r="67" spans="1:11">
      <c r="A67" s="15" t="s">
        <v>96</v>
      </c>
      <c r="B67" s="26" t="s">
        <v>96</v>
      </c>
      <c r="C67" s="21" t="s">
        <v>213</v>
      </c>
      <c r="D67" s="21" t="s">
        <v>213</v>
      </c>
      <c r="E67" s="14" t="s">
        <v>172</v>
      </c>
      <c r="F67" s="26" t="s">
        <v>227</v>
      </c>
      <c r="G67" s="26">
        <v>5.2309999999999999</v>
      </c>
      <c r="H67" s="26">
        <v>65.207417319824131</v>
      </c>
      <c r="I67" s="26">
        <v>4.133</v>
      </c>
      <c r="J67" s="26">
        <v>5.6870000000000003</v>
      </c>
      <c r="K67" s="26" t="s">
        <v>227</v>
      </c>
    </row>
    <row r="68" spans="1:11">
      <c r="A68" s="21" t="s">
        <v>144</v>
      </c>
      <c r="B68" s="26" t="s">
        <v>359</v>
      </c>
      <c r="C68" s="14" t="s">
        <v>213</v>
      </c>
      <c r="D68" s="21" t="s">
        <v>213</v>
      </c>
      <c r="E68" s="14" t="s">
        <v>172</v>
      </c>
      <c r="F68" s="26" t="s">
        <v>227</v>
      </c>
      <c r="G68" s="26">
        <v>8.93</v>
      </c>
      <c r="H68" s="26" t="s">
        <v>227</v>
      </c>
      <c r="I68" s="26" t="s">
        <v>227</v>
      </c>
      <c r="J68" s="26" t="s">
        <v>227</v>
      </c>
      <c r="K68" s="26" t="s">
        <v>227</v>
      </c>
    </row>
    <row r="69" spans="1:11">
      <c r="A69" s="15" t="s">
        <v>97</v>
      </c>
      <c r="B69" s="26" t="s">
        <v>334</v>
      </c>
      <c r="C69" s="21" t="s">
        <v>226</v>
      </c>
      <c r="D69" s="21" t="s">
        <v>253</v>
      </c>
      <c r="E69" s="14" t="s">
        <v>171</v>
      </c>
      <c r="F69" s="26" t="s">
        <v>227</v>
      </c>
      <c r="G69" s="26" t="s">
        <v>227</v>
      </c>
      <c r="H69" s="26" t="s">
        <v>227</v>
      </c>
      <c r="I69" s="26" t="s">
        <v>227</v>
      </c>
      <c r="J69" s="26" t="s">
        <v>227</v>
      </c>
      <c r="K69" s="26" t="s">
        <v>227</v>
      </c>
    </row>
    <row r="70" spans="1:11">
      <c r="A70" s="15" t="s">
        <v>369</v>
      </c>
      <c r="B70" s="26" t="s">
        <v>284</v>
      </c>
      <c r="C70" s="21" t="s">
        <v>226</v>
      </c>
      <c r="D70" s="21" t="s">
        <v>255</v>
      </c>
      <c r="E70" s="14" t="s">
        <v>171</v>
      </c>
      <c r="F70" s="26" t="s">
        <v>227</v>
      </c>
      <c r="G70" s="26">
        <v>6.9790000000000001</v>
      </c>
      <c r="H70" s="26">
        <v>63.47614271385585</v>
      </c>
      <c r="I70" s="26">
        <v>6.6509999999999998</v>
      </c>
      <c r="J70" s="26">
        <v>2.1709999999999998</v>
      </c>
      <c r="K70" s="26" t="s">
        <v>227</v>
      </c>
    </row>
    <row r="71" spans="1:11">
      <c r="A71" s="15" t="s">
        <v>59</v>
      </c>
      <c r="B71" s="26" t="s">
        <v>59</v>
      </c>
      <c r="C71" s="21" t="s">
        <v>212</v>
      </c>
      <c r="D71" s="21" t="s">
        <v>212</v>
      </c>
      <c r="E71" s="14" t="s">
        <v>171</v>
      </c>
      <c r="F71" s="26">
        <v>9.5980821899999995</v>
      </c>
      <c r="G71" s="26">
        <v>7.68</v>
      </c>
      <c r="H71" s="26">
        <v>43.05078125</v>
      </c>
      <c r="I71" s="26">
        <v>5.17</v>
      </c>
      <c r="J71" s="26">
        <v>2.62</v>
      </c>
      <c r="K71" s="26">
        <v>5.88</v>
      </c>
    </row>
    <row r="72" spans="1:11">
      <c r="A72" s="15" t="s">
        <v>98</v>
      </c>
      <c r="B72" s="26" t="s">
        <v>98</v>
      </c>
      <c r="C72" s="21" t="s">
        <v>226</v>
      </c>
      <c r="D72" s="21" t="s">
        <v>255</v>
      </c>
      <c r="E72" s="14" t="s">
        <v>173</v>
      </c>
      <c r="F72" s="26" t="s">
        <v>227</v>
      </c>
      <c r="G72" s="26" t="s">
        <v>227</v>
      </c>
      <c r="H72" s="26" t="s">
        <v>227</v>
      </c>
      <c r="I72" s="26" t="s">
        <v>227</v>
      </c>
      <c r="J72" s="26" t="s">
        <v>227</v>
      </c>
      <c r="K72" s="26" t="s">
        <v>227</v>
      </c>
    </row>
    <row r="73" spans="1:11">
      <c r="A73" s="21" t="s">
        <v>145</v>
      </c>
      <c r="B73" s="26" t="s">
        <v>145</v>
      </c>
      <c r="C73" s="20" t="s">
        <v>225</v>
      </c>
      <c r="D73" s="21" t="s">
        <v>250</v>
      </c>
      <c r="E73" s="14" t="s">
        <v>211</v>
      </c>
      <c r="F73" s="26" t="s">
        <v>227</v>
      </c>
      <c r="G73" s="26" t="s">
        <v>227</v>
      </c>
      <c r="H73" s="26" t="s">
        <v>227</v>
      </c>
      <c r="I73" s="26" t="s">
        <v>227</v>
      </c>
      <c r="J73" s="26" t="s">
        <v>227</v>
      </c>
      <c r="K73" s="26" t="s">
        <v>227</v>
      </c>
    </row>
    <row r="74" spans="1:11">
      <c r="A74" s="15" t="s">
        <v>99</v>
      </c>
      <c r="B74" s="26" t="s">
        <v>99</v>
      </c>
      <c r="C74" s="21" t="s">
        <v>5</v>
      </c>
      <c r="D74" s="21" t="s">
        <v>5</v>
      </c>
      <c r="E74" s="14" t="s">
        <v>171</v>
      </c>
      <c r="F74" s="26" t="s">
        <v>227</v>
      </c>
      <c r="G74" s="26" t="s">
        <v>227</v>
      </c>
      <c r="H74" s="26" t="s">
        <v>227</v>
      </c>
      <c r="I74" s="26" t="s">
        <v>227</v>
      </c>
      <c r="J74" s="26" t="s">
        <v>227</v>
      </c>
      <c r="K74" s="26" t="s">
        <v>227</v>
      </c>
    </row>
    <row r="75" spans="1:11">
      <c r="A75" s="15" t="s">
        <v>37</v>
      </c>
      <c r="B75" s="26" t="s">
        <v>37</v>
      </c>
      <c r="C75" s="21" t="s">
        <v>8</v>
      </c>
      <c r="D75" s="21" t="s">
        <v>8</v>
      </c>
      <c r="E75" s="14" t="s">
        <v>171</v>
      </c>
      <c r="F75" s="26" t="s">
        <v>227</v>
      </c>
      <c r="G75" s="26" t="s">
        <v>227</v>
      </c>
      <c r="H75" s="26" t="s">
        <v>227</v>
      </c>
      <c r="I75" s="26" t="s">
        <v>227</v>
      </c>
      <c r="J75" s="26" t="s">
        <v>227</v>
      </c>
      <c r="K75" s="26" t="s">
        <v>227</v>
      </c>
    </row>
    <row r="76" spans="1:11">
      <c r="A76" s="15" t="s">
        <v>55</v>
      </c>
      <c r="B76" s="26" t="s">
        <v>55</v>
      </c>
      <c r="C76" s="21" t="s">
        <v>5</v>
      </c>
      <c r="D76" s="21" t="s">
        <v>5</v>
      </c>
      <c r="E76" s="14" t="s">
        <v>171</v>
      </c>
      <c r="F76" s="26" t="s">
        <v>227</v>
      </c>
      <c r="G76" s="26">
        <v>4.5659999999999998</v>
      </c>
      <c r="H76" s="26">
        <v>111.76084099868595</v>
      </c>
      <c r="I76" s="26">
        <v>5.0259999999999998</v>
      </c>
      <c r="J76" s="26">
        <v>2.3410000000000002</v>
      </c>
      <c r="K76" s="26" t="s">
        <v>227</v>
      </c>
    </row>
    <row r="77" spans="1:11">
      <c r="A77" s="15" t="s">
        <v>100</v>
      </c>
      <c r="B77" s="26" t="s">
        <v>100</v>
      </c>
      <c r="C77" s="21" t="s">
        <v>5</v>
      </c>
      <c r="D77" s="21" t="s">
        <v>5</v>
      </c>
      <c r="E77" s="14" t="s">
        <v>171</v>
      </c>
      <c r="F77" s="26" t="s">
        <v>227</v>
      </c>
      <c r="G77" s="26" t="s">
        <v>227</v>
      </c>
      <c r="H77" s="26" t="s">
        <v>227</v>
      </c>
      <c r="I77" s="26" t="s">
        <v>227</v>
      </c>
      <c r="J77" s="26" t="s">
        <v>227</v>
      </c>
      <c r="K77" s="26" t="s">
        <v>227</v>
      </c>
    </row>
    <row r="78" spans="1:11">
      <c r="A78" s="15" t="s">
        <v>33</v>
      </c>
      <c r="B78" s="26" t="s">
        <v>33</v>
      </c>
      <c r="C78" s="21" t="s">
        <v>8</v>
      </c>
      <c r="D78" s="21" t="s">
        <v>8</v>
      </c>
      <c r="E78" s="14" t="s">
        <v>171</v>
      </c>
      <c r="F78" s="26">
        <v>24.5712495</v>
      </c>
      <c r="G78" s="26">
        <v>3.76</v>
      </c>
      <c r="H78" s="26">
        <v>129.42819148936169</v>
      </c>
      <c r="I78" s="26">
        <v>5.8</v>
      </c>
      <c r="J78" s="26">
        <v>3.38</v>
      </c>
      <c r="K78" s="26">
        <v>6.38</v>
      </c>
    </row>
    <row r="79" spans="1:11">
      <c r="A79" s="15" t="s">
        <v>19</v>
      </c>
      <c r="B79" s="26" t="s">
        <v>19</v>
      </c>
      <c r="C79" s="21" t="s">
        <v>8</v>
      </c>
      <c r="D79" s="21" t="s">
        <v>8</v>
      </c>
      <c r="E79" s="14" t="s">
        <v>171</v>
      </c>
      <c r="F79" s="26">
        <v>28.706968799999999</v>
      </c>
      <c r="G79" s="26">
        <v>4.03</v>
      </c>
      <c r="H79" s="26">
        <v>130.66253101736973</v>
      </c>
      <c r="I79" s="26">
        <v>5.98</v>
      </c>
      <c r="J79" s="26">
        <v>2.61</v>
      </c>
      <c r="K79" s="26">
        <v>6.02</v>
      </c>
    </row>
    <row r="80" spans="1:11">
      <c r="A80" s="15" t="s">
        <v>101</v>
      </c>
      <c r="B80" s="26" t="s">
        <v>101</v>
      </c>
      <c r="C80" s="21" t="s">
        <v>8</v>
      </c>
      <c r="D80" s="21" t="s">
        <v>8</v>
      </c>
      <c r="E80" s="14" t="s">
        <v>171</v>
      </c>
      <c r="F80" s="26" t="s">
        <v>227</v>
      </c>
      <c r="G80" s="26" t="s">
        <v>227</v>
      </c>
      <c r="H80" s="26" t="s">
        <v>227</v>
      </c>
      <c r="I80" s="26" t="s">
        <v>227</v>
      </c>
      <c r="J80" s="26" t="s">
        <v>227</v>
      </c>
      <c r="K80" s="26" t="s">
        <v>227</v>
      </c>
    </row>
    <row r="81" spans="1:11">
      <c r="A81" s="21" t="s">
        <v>146</v>
      </c>
      <c r="B81" s="26" t="s">
        <v>146</v>
      </c>
      <c r="C81" s="14" t="s">
        <v>213</v>
      </c>
      <c r="D81" s="21" t="s">
        <v>213</v>
      </c>
      <c r="E81" s="14" t="s">
        <v>211</v>
      </c>
      <c r="F81" s="26">
        <v>31.371378499999999</v>
      </c>
      <c r="G81" s="26">
        <v>5.71</v>
      </c>
      <c r="H81" s="26">
        <v>66.742556917688276</v>
      </c>
      <c r="I81" s="26">
        <v>4.3</v>
      </c>
      <c r="J81" s="26">
        <v>1.78</v>
      </c>
      <c r="K81" s="26">
        <v>4.92</v>
      </c>
    </row>
    <row r="82" spans="1:11">
      <c r="A82" s="15" t="s">
        <v>12</v>
      </c>
      <c r="B82" s="26" t="s">
        <v>12</v>
      </c>
      <c r="C82" s="21" t="s">
        <v>226</v>
      </c>
      <c r="D82" s="21" t="s">
        <v>256</v>
      </c>
      <c r="E82" s="14" t="s">
        <v>172</v>
      </c>
      <c r="F82" s="26">
        <v>23.515034</v>
      </c>
      <c r="G82" s="26">
        <v>6.86</v>
      </c>
      <c r="H82" s="26">
        <v>58.911078717201164</v>
      </c>
      <c r="I82" s="26">
        <v>3.98</v>
      </c>
      <c r="J82" s="26">
        <v>2.04</v>
      </c>
      <c r="K82" s="26">
        <v>4.96</v>
      </c>
    </row>
    <row r="83" spans="1:11">
      <c r="A83" s="15" t="s">
        <v>45</v>
      </c>
      <c r="B83" s="26" t="s">
        <v>45</v>
      </c>
      <c r="C83" s="21" t="s">
        <v>212</v>
      </c>
      <c r="D83" s="21" t="s">
        <v>212</v>
      </c>
      <c r="E83" s="14" t="s">
        <v>171</v>
      </c>
      <c r="F83" s="26">
        <v>20.0567274</v>
      </c>
      <c r="G83" s="26">
        <v>6.13</v>
      </c>
      <c r="H83" s="26">
        <v>55.070146818923327</v>
      </c>
      <c r="I83" s="26">
        <v>5.87</v>
      </c>
      <c r="J83" s="26">
        <v>5.75</v>
      </c>
      <c r="K83" s="26">
        <v>5</v>
      </c>
    </row>
    <row r="84" spans="1:11">
      <c r="A84" s="15" t="s">
        <v>102</v>
      </c>
      <c r="B84" s="26" t="s">
        <v>102</v>
      </c>
      <c r="C84" s="21" t="s">
        <v>213</v>
      </c>
      <c r="D84" s="21" t="s">
        <v>213</v>
      </c>
      <c r="E84" s="14" t="s">
        <v>171</v>
      </c>
      <c r="F84" s="26" t="s">
        <v>227</v>
      </c>
      <c r="G84" s="26">
        <v>6.6829999999999998</v>
      </c>
      <c r="H84" s="26">
        <v>55.469100703276972</v>
      </c>
      <c r="I84" s="26">
        <v>6.2510000000000003</v>
      </c>
      <c r="J84" s="26">
        <v>1.62</v>
      </c>
      <c r="K84" s="26" t="s">
        <v>227</v>
      </c>
    </row>
    <row r="85" spans="1:11">
      <c r="A85" s="15" t="s">
        <v>262</v>
      </c>
      <c r="B85" s="26" t="s">
        <v>285</v>
      </c>
      <c r="C85" s="21" t="s">
        <v>226</v>
      </c>
      <c r="D85" s="21" t="s">
        <v>239</v>
      </c>
      <c r="E85" s="14" t="s">
        <v>171</v>
      </c>
      <c r="F85" s="26" t="s">
        <v>227</v>
      </c>
      <c r="G85" s="26">
        <v>7.98</v>
      </c>
      <c r="H85" s="26">
        <v>48.471177944862156</v>
      </c>
      <c r="I85" s="26">
        <v>7.3179999999999996</v>
      </c>
      <c r="J85" s="26">
        <v>1.53</v>
      </c>
      <c r="K85" s="26" t="s">
        <v>227</v>
      </c>
    </row>
    <row r="86" spans="1:11">
      <c r="A86" s="15" t="s">
        <v>263</v>
      </c>
      <c r="B86" s="26" t="s">
        <v>335</v>
      </c>
      <c r="C86" s="21" t="s">
        <v>226</v>
      </c>
      <c r="D86" s="21" t="s">
        <v>255</v>
      </c>
      <c r="E86" s="14" t="s">
        <v>171</v>
      </c>
      <c r="F86" s="26" t="s">
        <v>227</v>
      </c>
      <c r="G86" s="26">
        <v>6.0449999999999999</v>
      </c>
      <c r="H86" s="26">
        <v>70.471464019851112</v>
      </c>
      <c r="I86" s="26">
        <v>6.6779999999999999</v>
      </c>
      <c r="J86" s="26">
        <v>1.827</v>
      </c>
      <c r="K86" s="26" t="s">
        <v>227</v>
      </c>
    </row>
    <row r="87" spans="1:11">
      <c r="A87" s="15" t="s">
        <v>264</v>
      </c>
      <c r="B87" s="26" t="s">
        <v>336</v>
      </c>
      <c r="C87" s="21" t="s">
        <v>213</v>
      </c>
      <c r="D87" s="21" t="s">
        <v>213</v>
      </c>
      <c r="E87" s="14" t="s">
        <v>171</v>
      </c>
      <c r="F87" s="26" t="s">
        <v>227</v>
      </c>
      <c r="G87" s="26">
        <v>7.4610000000000003</v>
      </c>
      <c r="H87" s="26">
        <v>44.846535316981637</v>
      </c>
      <c r="I87" s="26">
        <v>7.2110000000000003</v>
      </c>
      <c r="J87" s="26">
        <v>1.889</v>
      </c>
      <c r="K87" s="26" t="s">
        <v>227</v>
      </c>
    </row>
    <row r="88" spans="1:11">
      <c r="A88" s="15" t="s">
        <v>103</v>
      </c>
      <c r="B88" s="26" t="s">
        <v>103</v>
      </c>
      <c r="C88" s="21" t="s">
        <v>213</v>
      </c>
      <c r="D88" s="21" t="s">
        <v>213</v>
      </c>
      <c r="E88" s="14" t="s">
        <v>171</v>
      </c>
      <c r="F88" s="26" t="s">
        <v>227</v>
      </c>
      <c r="G88" s="26" t="s">
        <v>227</v>
      </c>
      <c r="H88" s="26" t="s">
        <v>227</v>
      </c>
      <c r="I88" s="26" t="s">
        <v>227</v>
      </c>
      <c r="J88" s="26" t="s">
        <v>227</v>
      </c>
      <c r="K88" s="26" t="s">
        <v>227</v>
      </c>
    </row>
    <row r="89" spans="1:11">
      <c r="A89" s="15" t="s">
        <v>104</v>
      </c>
      <c r="B89" s="26" t="s">
        <v>104</v>
      </c>
      <c r="C89" s="21" t="s">
        <v>226</v>
      </c>
      <c r="D89" s="21" t="s">
        <v>239</v>
      </c>
      <c r="E89" s="14" t="s">
        <v>171</v>
      </c>
      <c r="F89" s="26" t="s">
        <v>227</v>
      </c>
      <c r="G89" s="26">
        <v>6.476</v>
      </c>
      <c r="H89" s="26">
        <v>60.067943174799261</v>
      </c>
      <c r="I89" s="26">
        <v>6.98</v>
      </c>
      <c r="J89" s="26">
        <v>2.363</v>
      </c>
      <c r="K89" s="26" t="s">
        <v>227</v>
      </c>
    </row>
    <row r="90" spans="1:11">
      <c r="A90" s="15" t="s">
        <v>105</v>
      </c>
      <c r="B90" s="26" t="s">
        <v>105</v>
      </c>
      <c r="C90" s="21" t="s">
        <v>8</v>
      </c>
      <c r="D90" s="21" t="s">
        <v>8</v>
      </c>
      <c r="E90" s="14" t="s">
        <v>171</v>
      </c>
      <c r="F90" s="26" t="s">
        <v>227</v>
      </c>
      <c r="G90" s="26">
        <v>4.6349999999999998</v>
      </c>
      <c r="H90" s="26">
        <v>85.372168284789652</v>
      </c>
      <c r="I90" s="26">
        <v>6.3620000000000001</v>
      </c>
      <c r="J90" s="26">
        <v>2.137</v>
      </c>
      <c r="K90" s="26" t="s">
        <v>227</v>
      </c>
    </row>
    <row r="91" spans="1:11">
      <c r="A91" s="15" t="s">
        <v>25</v>
      </c>
      <c r="B91" s="26" t="s">
        <v>25</v>
      </c>
      <c r="C91" s="21" t="s">
        <v>213</v>
      </c>
      <c r="D91" s="21" t="s">
        <v>213</v>
      </c>
      <c r="E91" s="14" t="s">
        <v>171</v>
      </c>
      <c r="F91" s="26">
        <v>11.758503899999999</v>
      </c>
      <c r="G91" s="26">
        <v>8.3000000000000007</v>
      </c>
      <c r="H91" s="26">
        <v>39.639759036144575</v>
      </c>
      <c r="I91" s="26">
        <v>7.36</v>
      </c>
      <c r="J91" s="26">
        <v>1.6</v>
      </c>
      <c r="K91" s="26">
        <v>5.88</v>
      </c>
    </row>
    <row r="92" spans="1:11">
      <c r="A92" s="15" t="s">
        <v>106</v>
      </c>
      <c r="B92" s="26" t="s">
        <v>106</v>
      </c>
      <c r="C92" s="21" t="s">
        <v>213</v>
      </c>
      <c r="D92" s="21" t="s">
        <v>213</v>
      </c>
      <c r="E92" s="14" t="s">
        <v>171</v>
      </c>
      <c r="F92" s="26" t="s">
        <v>227</v>
      </c>
      <c r="G92" s="26" t="s">
        <v>227</v>
      </c>
      <c r="H92" s="26" t="s">
        <v>227</v>
      </c>
      <c r="I92" s="26" t="s">
        <v>227</v>
      </c>
      <c r="J92" s="26" t="s">
        <v>227</v>
      </c>
      <c r="K92" s="26" t="s">
        <v>227</v>
      </c>
    </row>
    <row r="93" spans="1:11">
      <c r="A93" s="15" t="s">
        <v>107</v>
      </c>
      <c r="B93" s="26" t="s">
        <v>337</v>
      </c>
      <c r="C93" s="21" t="s">
        <v>212</v>
      </c>
      <c r="D93" s="21" t="s">
        <v>212</v>
      </c>
      <c r="E93" s="14" t="s">
        <v>178</v>
      </c>
      <c r="F93" s="26" t="s">
        <v>227</v>
      </c>
      <c r="G93" s="26" t="s">
        <v>227</v>
      </c>
      <c r="H93" s="26" t="s">
        <v>227</v>
      </c>
      <c r="I93" s="26" t="s">
        <v>227</v>
      </c>
      <c r="J93" s="26" t="s">
        <v>227</v>
      </c>
      <c r="K93" s="26" t="s">
        <v>227</v>
      </c>
    </row>
    <row r="94" spans="1:11">
      <c r="A94" s="15" t="s">
        <v>58</v>
      </c>
      <c r="B94" s="26" t="s">
        <v>338</v>
      </c>
      <c r="C94" s="21" t="s">
        <v>226</v>
      </c>
      <c r="D94" s="21" t="s">
        <v>253</v>
      </c>
      <c r="E94" s="14" t="s">
        <v>178</v>
      </c>
      <c r="F94" s="26">
        <v>30.134406999999999</v>
      </c>
      <c r="G94" s="26">
        <v>6.53</v>
      </c>
      <c r="H94" s="26">
        <v>63.745788667687592</v>
      </c>
      <c r="I94" s="26">
        <v>5.0199999999999996</v>
      </c>
      <c r="J94" s="26">
        <v>2.0699999999999998</v>
      </c>
      <c r="K94" s="26">
        <v>4.6900000000000004</v>
      </c>
    </row>
    <row r="95" spans="1:11">
      <c r="A95" s="15" t="s">
        <v>53</v>
      </c>
      <c r="B95" s="26" t="s">
        <v>339</v>
      </c>
      <c r="C95" s="21" t="s">
        <v>212</v>
      </c>
      <c r="D95" s="21" t="s">
        <v>212</v>
      </c>
      <c r="E95" s="14" t="s">
        <v>171</v>
      </c>
      <c r="F95" s="26" t="s">
        <v>227</v>
      </c>
      <c r="G95" s="26">
        <v>5.4619999999999997</v>
      </c>
      <c r="H95" s="26">
        <v>66.678872207982423</v>
      </c>
      <c r="I95" s="26">
        <v>6.7039999999999997</v>
      </c>
      <c r="J95" s="26">
        <v>1.9990000000000001</v>
      </c>
      <c r="K95" s="26" t="s">
        <v>227</v>
      </c>
    </row>
    <row r="96" spans="1:11">
      <c r="A96" s="15" t="s">
        <v>108</v>
      </c>
      <c r="B96" s="26" t="s">
        <v>340</v>
      </c>
      <c r="C96" s="21" t="s">
        <v>213</v>
      </c>
      <c r="D96" s="21" t="s">
        <v>213</v>
      </c>
      <c r="E96" s="14" t="s">
        <v>171</v>
      </c>
      <c r="F96" s="26" t="s">
        <v>227</v>
      </c>
      <c r="G96" s="26" t="s">
        <v>227</v>
      </c>
      <c r="H96" s="26" t="s">
        <v>227</v>
      </c>
      <c r="I96" s="26" t="s">
        <v>227</v>
      </c>
      <c r="J96" s="26" t="s">
        <v>227</v>
      </c>
      <c r="K96" s="26" t="s">
        <v>227</v>
      </c>
    </row>
    <row r="97" spans="1:11">
      <c r="A97" s="15" t="s">
        <v>109</v>
      </c>
      <c r="B97" s="26" t="s">
        <v>109</v>
      </c>
      <c r="C97" s="21" t="s">
        <v>212</v>
      </c>
      <c r="D97" s="21" t="s">
        <v>212</v>
      </c>
      <c r="E97" s="14" t="s">
        <v>171</v>
      </c>
      <c r="F97" s="26" t="s">
        <v>227</v>
      </c>
      <c r="G97" s="26" t="s">
        <v>227</v>
      </c>
      <c r="H97" s="26" t="s">
        <v>227</v>
      </c>
      <c r="I97" s="26" t="s">
        <v>227</v>
      </c>
      <c r="J97" s="26" t="s">
        <v>227</v>
      </c>
      <c r="K97" s="26" t="s">
        <v>227</v>
      </c>
    </row>
    <row r="98" spans="1:11">
      <c r="A98" s="15" t="s">
        <v>110</v>
      </c>
      <c r="B98" s="26" t="s">
        <v>110</v>
      </c>
      <c r="C98" s="21" t="s">
        <v>8</v>
      </c>
      <c r="D98" s="21" t="s">
        <v>8</v>
      </c>
      <c r="E98" s="14" t="s">
        <v>171</v>
      </c>
      <c r="F98" s="26" t="s">
        <v>227</v>
      </c>
      <c r="G98" s="26" t="s">
        <v>227</v>
      </c>
      <c r="H98" s="26" t="s">
        <v>227</v>
      </c>
      <c r="I98" s="26" t="s">
        <v>227</v>
      </c>
      <c r="J98" s="26" t="s">
        <v>227</v>
      </c>
      <c r="K98" s="26" t="s">
        <v>227</v>
      </c>
    </row>
    <row r="99" spans="1:11">
      <c r="A99" s="15" t="s">
        <v>111</v>
      </c>
      <c r="B99" s="26" t="s">
        <v>111</v>
      </c>
      <c r="C99" s="21" t="s">
        <v>8</v>
      </c>
      <c r="D99" s="21" t="s">
        <v>8</v>
      </c>
      <c r="E99" s="14" t="s">
        <v>171</v>
      </c>
      <c r="F99" s="26" t="s">
        <v>227</v>
      </c>
      <c r="G99" s="26" t="s">
        <v>227</v>
      </c>
      <c r="H99" s="26" t="s">
        <v>227</v>
      </c>
      <c r="I99" s="26" t="s">
        <v>227</v>
      </c>
      <c r="J99" s="26" t="s">
        <v>227</v>
      </c>
      <c r="K99" s="26" t="s">
        <v>227</v>
      </c>
    </row>
    <row r="100" spans="1:11">
      <c r="A100" s="15" t="s">
        <v>112</v>
      </c>
      <c r="B100" s="26" t="s">
        <v>112</v>
      </c>
      <c r="C100" s="21" t="s">
        <v>226</v>
      </c>
      <c r="D100" s="21" t="s">
        <v>255</v>
      </c>
      <c r="E100" s="14" t="s">
        <v>173</v>
      </c>
      <c r="F100" s="26" t="s">
        <v>227</v>
      </c>
      <c r="G100" s="26" t="s">
        <v>227</v>
      </c>
      <c r="H100" s="26" t="s">
        <v>227</v>
      </c>
      <c r="I100" s="26" t="s">
        <v>227</v>
      </c>
      <c r="J100" s="26" t="s">
        <v>227</v>
      </c>
      <c r="K100" s="26" t="s">
        <v>227</v>
      </c>
    </row>
    <row r="101" spans="1:11">
      <c r="A101" s="21" t="s">
        <v>147</v>
      </c>
      <c r="B101" s="26" t="s">
        <v>147</v>
      </c>
      <c r="C101" s="20" t="s">
        <v>225</v>
      </c>
      <c r="D101" s="21" t="s">
        <v>250</v>
      </c>
      <c r="E101" s="14" t="s">
        <v>211</v>
      </c>
      <c r="F101" s="26" t="s">
        <v>227</v>
      </c>
      <c r="G101" s="26" t="s">
        <v>227</v>
      </c>
      <c r="H101" s="26" t="s">
        <v>227</v>
      </c>
      <c r="I101" s="26" t="s">
        <v>227</v>
      </c>
      <c r="J101" s="26" t="s">
        <v>227</v>
      </c>
      <c r="K101" s="26" t="s">
        <v>227</v>
      </c>
    </row>
    <row r="102" spans="1:11">
      <c r="A102" s="15" t="s">
        <v>47</v>
      </c>
      <c r="B102" s="26" t="s">
        <v>47</v>
      </c>
      <c r="C102" s="21" t="s">
        <v>212</v>
      </c>
      <c r="D102" s="21" t="s">
        <v>212</v>
      </c>
      <c r="E102" s="14" t="s">
        <v>171</v>
      </c>
      <c r="F102" s="26">
        <v>22.016106600000001</v>
      </c>
      <c r="G102" s="26">
        <v>7.72</v>
      </c>
      <c r="H102" s="26">
        <v>41.638601036269428</v>
      </c>
      <c r="I102" s="26">
        <v>6.08</v>
      </c>
      <c r="J102" s="26">
        <v>1.69</v>
      </c>
      <c r="K102" s="26">
        <v>5.76</v>
      </c>
    </row>
    <row r="103" spans="1:11">
      <c r="A103" s="15" t="s">
        <v>113</v>
      </c>
      <c r="B103" s="26" t="s">
        <v>113</v>
      </c>
      <c r="C103" s="21" t="s">
        <v>212</v>
      </c>
      <c r="D103" s="21" t="s">
        <v>212</v>
      </c>
      <c r="E103" s="14" t="s">
        <v>171</v>
      </c>
      <c r="F103" s="26" t="s">
        <v>227</v>
      </c>
      <c r="G103" s="26" t="s">
        <v>227</v>
      </c>
      <c r="H103" s="26" t="s">
        <v>227</v>
      </c>
      <c r="I103" s="26" t="s">
        <v>227</v>
      </c>
      <c r="J103" s="26" t="s">
        <v>227</v>
      </c>
      <c r="K103" s="26" t="s">
        <v>227</v>
      </c>
    </row>
    <row r="104" spans="1:11">
      <c r="A104" s="15" t="s">
        <v>32</v>
      </c>
      <c r="B104" s="26" t="s">
        <v>32</v>
      </c>
      <c r="C104" s="21" t="s">
        <v>212</v>
      </c>
      <c r="D104" s="21" t="s">
        <v>212</v>
      </c>
      <c r="E104" s="14" t="s">
        <v>171</v>
      </c>
      <c r="F104" s="26">
        <v>24.4583567</v>
      </c>
      <c r="G104" s="26">
        <v>5.03</v>
      </c>
      <c r="H104" s="26">
        <v>68.733598409542751</v>
      </c>
      <c r="I104" s="26">
        <v>5.78</v>
      </c>
      <c r="J104" s="26">
        <v>1.3</v>
      </c>
      <c r="K104" s="26">
        <v>6.46</v>
      </c>
    </row>
    <row r="105" spans="1:11">
      <c r="A105" s="15" t="s">
        <v>114</v>
      </c>
      <c r="B105" s="26" t="s">
        <v>341</v>
      </c>
      <c r="C105" s="21" t="s">
        <v>226</v>
      </c>
      <c r="D105" s="21" t="s">
        <v>241</v>
      </c>
      <c r="E105" s="14" t="s">
        <v>171</v>
      </c>
      <c r="F105" s="26" t="s">
        <v>227</v>
      </c>
      <c r="G105" s="26" t="s">
        <v>227</v>
      </c>
      <c r="H105" s="26" t="s">
        <v>227</v>
      </c>
      <c r="I105" s="26" t="s">
        <v>227</v>
      </c>
      <c r="J105" s="26" t="s">
        <v>227</v>
      </c>
      <c r="K105" s="26" t="s">
        <v>227</v>
      </c>
    </row>
    <row r="106" spans="1:11">
      <c r="A106" s="15" t="s">
        <v>30</v>
      </c>
      <c r="B106" s="26" t="s">
        <v>30</v>
      </c>
      <c r="C106" s="21" t="s">
        <v>212</v>
      </c>
      <c r="D106" s="21" t="s">
        <v>212</v>
      </c>
      <c r="E106" s="14" t="s">
        <v>171</v>
      </c>
      <c r="F106" s="26">
        <v>20.099661999999999</v>
      </c>
      <c r="G106" s="26">
        <v>4.82</v>
      </c>
      <c r="H106" s="26">
        <v>87.556016597510364</v>
      </c>
      <c r="I106" s="26">
        <v>5.65</v>
      </c>
      <c r="J106" s="26">
        <v>1.85</v>
      </c>
      <c r="K106" s="26">
        <v>6.1</v>
      </c>
    </row>
    <row r="107" spans="1:11">
      <c r="A107" s="21" t="s">
        <v>148</v>
      </c>
      <c r="B107" s="26" t="s">
        <v>360</v>
      </c>
      <c r="C107" s="14" t="s">
        <v>213</v>
      </c>
      <c r="D107" s="21" t="s">
        <v>213</v>
      </c>
      <c r="E107" s="14" t="s">
        <v>211</v>
      </c>
      <c r="F107" s="26" t="s">
        <v>227</v>
      </c>
      <c r="G107" s="26" t="s">
        <v>227</v>
      </c>
      <c r="H107" s="26" t="s">
        <v>227</v>
      </c>
      <c r="I107" s="26" t="s">
        <v>227</v>
      </c>
      <c r="J107" s="26" t="s">
        <v>227</v>
      </c>
      <c r="K107" s="26" t="s">
        <v>227</v>
      </c>
    </row>
    <row r="108" spans="1:11">
      <c r="A108" s="15" t="s">
        <v>115</v>
      </c>
      <c r="B108" s="26" t="s">
        <v>115</v>
      </c>
      <c r="C108" s="21" t="s">
        <v>212</v>
      </c>
      <c r="D108" s="21" t="s">
        <v>212</v>
      </c>
      <c r="E108" s="14" t="s">
        <v>171</v>
      </c>
      <c r="F108" s="26" t="s">
        <v>227</v>
      </c>
      <c r="G108" s="26">
        <v>5.9489999999999998</v>
      </c>
      <c r="H108" s="26">
        <v>61.50613548495545</v>
      </c>
      <c r="I108" s="26">
        <v>6.7709999999999999</v>
      </c>
      <c r="J108" s="26">
        <v>5.4850000000000003</v>
      </c>
      <c r="K108" s="26" t="s">
        <v>227</v>
      </c>
    </row>
    <row r="109" spans="1:11">
      <c r="A109" s="15" t="s">
        <v>116</v>
      </c>
      <c r="B109" s="26" t="s">
        <v>342</v>
      </c>
      <c r="C109" s="21" t="s">
        <v>213</v>
      </c>
      <c r="D109" s="21" t="s">
        <v>213</v>
      </c>
      <c r="E109" s="14" t="s">
        <v>171</v>
      </c>
      <c r="F109" s="26" t="s">
        <v>227</v>
      </c>
      <c r="G109" s="26" t="s">
        <v>227</v>
      </c>
      <c r="H109" s="26" t="s">
        <v>227</v>
      </c>
      <c r="I109" s="26" t="s">
        <v>227</v>
      </c>
      <c r="J109" s="26" t="s">
        <v>227</v>
      </c>
      <c r="K109" s="26" t="s">
        <v>227</v>
      </c>
    </row>
    <row r="110" spans="1:11">
      <c r="A110" s="15" t="s">
        <v>117</v>
      </c>
      <c r="B110" s="26" t="s">
        <v>343</v>
      </c>
      <c r="C110" s="21" t="s">
        <v>243</v>
      </c>
      <c r="D110" s="21" t="s">
        <v>245</v>
      </c>
      <c r="E110" s="14" t="s">
        <v>173</v>
      </c>
      <c r="F110" s="26">
        <v>22.495813800000001</v>
      </c>
      <c r="G110" s="26">
        <v>5.51</v>
      </c>
      <c r="H110" s="26">
        <v>75.878402903811249</v>
      </c>
      <c r="I110" s="26">
        <v>4.9800000000000004</v>
      </c>
      <c r="J110" s="26">
        <v>2.39</v>
      </c>
      <c r="K110" s="26">
        <v>6.08</v>
      </c>
    </row>
    <row r="111" spans="1:11">
      <c r="A111" s="15" t="s">
        <v>54</v>
      </c>
      <c r="B111" s="26" t="s">
        <v>54</v>
      </c>
      <c r="C111" s="21" t="s">
        <v>212</v>
      </c>
      <c r="D111" s="21" t="s">
        <v>212</v>
      </c>
      <c r="E111" s="14" t="s">
        <v>171</v>
      </c>
      <c r="F111" s="26" t="s">
        <v>227</v>
      </c>
      <c r="G111" s="26">
        <v>6.6310000000000002</v>
      </c>
      <c r="H111" s="26">
        <v>52.646659629015232</v>
      </c>
      <c r="I111" s="26">
        <v>7.6120000000000001</v>
      </c>
      <c r="J111" s="26">
        <v>2.306</v>
      </c>
      <c r="K111" s="26" t="s">
        <v>227</v>
      </c>
    </row>
    <row r="112" spans="1:11">
      <c r="A112" s="15" t="s">
        <v>52</v>
      </c>
      <c r="B112" s="26" t="s">
        <v>52</v>
      </c>
      <c r="C112" s="21" t="s">
        <v>212</v>
      </c>
      <c r="D112" s="21" t="s">
        <v>212</v>
      </c>
      <c r="E112" s="14" t="s">
        <v>177</v>
      </c>
      <c r="F112" s="26" t="s">
        <v>227</v>
      </c>
      <c r="G112" s="26">
        <v>6.1879999999999997</v>
      </c>
      <c r="H112" s="26">
        <v>71.024563671622502</v>
      </c>
      <c r="I112" s="26">
        <v>6.92</v>
      </c>
      <c r="J112" s="26">
        <v>4.7359999999999998</v>
      </c>
      <c r="K112" s="26" t="s">
        <v>227</v>
      </c>
    </row>
    <row r="113" spans="1:11">
      <c r="A113" s="15" t="s">
        <v>36</v>
      </c>
      <c r="B113" s="26" t="s">
        <v>36</v>
      </c>
      <c r="C113" s="21" t="s">
        <v>212</v>
      </c>
      <c r="D113" s="21" t="s">
        <v>212</v>
      </c>
      <c r="E113" s="14" t="s">
        <v>173</v>
      </c>
      <c r="F113" s="26">
        <v>19.911142099999999</v>
      </c>
      <c r="G113" s="26">
        <v>6.25</v>
      </c>
      <c r="H113" s="26">
        <v>59.928000000000004</v>
      </c>
      <c r="I113" s="26">
        <v>7.03</v>
      </c>
      <c r="J113" s="26">
        <v>2.17</v>
      </c>
      <c r="K113" s="26">
        <v>6.85</v>
      </c>
    </row>
    <row r="114" spans="1:11">
      <c r="A114" s="21" t="s">
        <v>149</v>
      </c>
      <c r="B114" s="26" t="s">
        <v>149</v>
      </c>
      <c r="C114" s="14" t="s">
        <v>213</v>
      </c>
      <c r="D114" s="21" t="s">
        <v>213</v>
      </c>
      <c r="E114" s="14" t="s">
        <v>211</v>
      </c>
      <c r="F114" s="26" t="s">
        <v>227</v>
      </c>
      <c r="G114" s="26" t="s">
        <v>227</v>
      </c>
      <c r="H114" s="26" t="s">
        <v>227</v>
      </c>
      <c r="I114" s="26" t="s">
        <v>227</v>
      </c>
      <c r="J114" s="26" t="s">
        <v>227</v>
      </c>
      <c r="K114" s="26" t="s">
        <v>227</v>
      </c>
    </row>
    <row r="115" spans="1:11">
      <c r="A115" s="15" t="s">
        <v>118</v>
      </c>
      <c r="B115" s="26" t="s">
        <v>118</v>
      </c>
      <c r="C115" s="21" t="s">
        <v>226</v>
      </c>
      <c r="D115" s="21" t="s">
        <v>240</v>
      </c>
      <c r="E115" s="14" t="s">
        <v>176</v>
      </c>
      <c r="F115" s="26" t="s">
        <v>227</v>
      </c>
      <c r="G115" s="26" t="s">
        <v>227</v>
      </c>
      <c r="H115" s="26" t="s">
        <v>227</v>
      </c>
      <c r="I115" s="26" t="s">
        <v>227</v>
      </c>
      <c r="J115" s="26" t="s">
        <v>227</v>
      </c>
      <c r="K115" s="26" t="s">
        <v>227</v>
      </c>
    </row>
    <row r="116" spans="1:11">
      <c r="A116" s="15" t="s">
        <v>119</v>
      </c>
      <c r="B116" s="26" t="s">
        <v>119</v>
      </c>
      <c r="C116" s="21" t="s">
        <v>226</v>
      </c>
      <c r="D116" s="21" t="s">
        <v>254</v>
      </c>
      <c r="E116" s="14" t="s">
        <v>173</v>
      </c>
      <c r="F116" s="26" t="s">
        <v>227</v>
      </c>
      <c r="G116" s="26">
        <v>4.84</v>
      </c>
      <c r="H116" s="26">
        <v>89.008264462809919</v>
      </c>
      <c r="I116" s="26">
        <v>6.5</v>
      </c>
      <c r="J116" s="26">
        <v>1.9219999999999999</v>
      </c>
      <c r="K116" s="26" t="s">
        <v>227</v>
      </c>
    </row>
    <row r="117" spans="1:11">
      <c r="A117" s="15" t="s">
        <v>29</v>
      </c>
      <c r="B117" s="26" t="s">
        <v>29</v>
      </c>
      <c r="C117" s="21" t="s">
        <v>212</v>
      </c>
      <c r="D117" s="21" t="s">
        <v>212</v>
      </c>
      <c r="E117" s="14" t="s">
        <v>171</v>
      </c>
      <c r="F117" s="26" t="s">
        <v>227</v>
      </c>
      <c r="G117" s="26">
        <v>7.2110000000000003</v>
      </c>
      <c r="H117" s="26">
        <v>43.794203300513104</v>
      </c>
      <c r="I117" s="26">
        <v>6.0570000000000004</v>
      </c>
      <c r="J117" s="26">
        <v>1.26</v>
      </c>
      <c r="K117" s="26" t="s">
        <v>227</v>
      </c>
    </row>
    <row r="118" spans="1:11">
      <c r="A118" s="15" t="s">
        <v>120</v>
      </c>
      <c r="B118" s="26" t="s">
        <v>120</v>
      </c>
      <c r="C118" s="21" t="s">
        <v>226</v>
      </c>
      <c r="D118" s="21" t="s">
        <v>254</v>
      </c>
      <c r="E118" s="14" t="s">
        <v>173</v>
      </c>
      <c r="F118" s="26" t="s">
        <v>227</v>
      </c>
      <c r="G118" s="26">
        <v>6.9340000000000002</v>
      </c>
      <c r="H118" s="26">
        <v>65.921546005191814</v>
      </c>
      <c r="I118" s="26">
        <v>6.9779999999999998</v>
      </c>
      <c r="J118" s="26">
        <v>2.2709999999999999</v>
      </c>
      <c r="K118" s="26" t="s">
        <v>227</v>
      </c>
    </row>
    <row r="119" spans="1:11">
      <c r="A119" s="15" t="s">
        <v>18</v>
      </c>
      <c r="B119" s="26" t="s">
        <v>18</v>
      </c>
      <c r="C119" s="21" t="s">
        <v>212</v>
      </c>
      <c r="D119" s="21" t="s">
        <v>212</v>
      </c>
      <c r="E119" s="14" t="s">
        <v>171</v>
      </c>
      <c r="F119" s="26" t="s">
        <v>227</v>
      </c>
      <c r="G119" s="26">
        <v>7.681</v>
      </c>
      <c r="H119" s="26">
        <v>42.364275484962896</v>
      </c>
      <c r="I119" s="26">
        <v>5.9160000000000004</v>
      </c>
      <c r="J119" s="26">
        <v>1.8240000000000001</v>
      </c>
      <c r="K119" s="26" t="s">
        <v>227</v>
      </c>
    </row>
    <row r="120" spans="1:11">
      <c r="A120" s="21" t="s">
        <v>166</v>
      </c>
      <c r="B120" s="26" t="s">
        <v>166</v>
      </c>
      <c r="C120" s="14" t="s">
        <v>258</v>
      </c>
      <c r="D120" s="14" t="s">
        <v>258</v>
      </c>
      <c r="E120" s="14" t="s">
        <v>215</v>
      </c>
      <c r="F120" s="26" t="s">
        <v>227</v>
      </c>
      <c r="G120" s="26" t="s">
        <v>227</v>
      </c>
      <c r="H120" s="26" t="s">
        <v>227</v>
      </c>
      <c r="I120" s="26" t="s">
        <v>227</v>
      </c>
      <c r="J120" s="26" t="s">
        <v>227</v>
      </c>
      <c r="K120" s="26" t="s">
        <v>227</v>
      </c>
    </row>
    <row r="121" spans="1:11">
      <c r="A121" s="21" t="s">
        <v>160</v>
      </c>
      <c r="B121" s="26" t="s">
        <v>160</v>
      </c>
      <c r="C121" s="14" t="s">
        <v>258</v>
      </c>
      <c r="D121" s="14" t="s">
        <v>258</v>
      </c>
      <c r="E121" s="14" t="s">
        <v>216</v>
      </c>
      <c r="F121" s="26" t="s">
        <v>227</v>
      </c>
      <c r="G121" s="26" t="s">
        <v>227</v>
      </c>
      <c r="H121" s="26" t="s">
        <v>227</v>
      </c>
      <c r="I121" s="26" t="s">
        <v>227</v>
      </c>
      <c r="J121" s="26" t="s">
        <v>227</v>
      </c>
      <c r="K121" s="26" t="s">
        <v>227</v>
      </c>
    </row>
    <row r="122" spans="1:11">
      <c r="A122" s="21" t="s">
        <v>159</v>
      </c>
      <c r="B122" s="26" t="s">
        <v>159</v>
      </c>
      <c r="C122" s="14" t="s">
        <v>258</v>
      </c>
      <c r="D122" s="14" t="s">
        <v>258</v>
      </c>
      <c r="E122" s="14" t="s">
        <v>217</v>
      </c>
      <c r="F122" s="26" t="s">
        <v>227</v>
      </c>
      <c r="G122" s="26" t="s">
        <v>227</v>
      </c>
      <c r="H122" s="26" t="s">
        <v>227</v>
      </c>
      <c r="I122" s="26" t="s">
        <v>227</v>
      </c>
      <c r="J122" s="26" t="s">
        <v>227</v>
      </c>
      <c r="K122" s="26" t="s">
        <v>227</v>
      </c>
    </row>
    <row r="123" spans="1:11">
      <c r="A123" s="21" t="s">
        <v>158</v>
      </c>
      <c r="B123" s="26" t="s">
        <v>158</v>
      </c>
      <c r="C123" s="14" t="s">
        <v>258</v>
      </c>
      <c r="D123" s="14" t="s">
        <v>258</v>
      </c>
      <c r="E123" s="14" t="s">
        <v>218</v>
      </c>
      <c r="F123" s="26" t="s">
        <v>227</v>
      </c>
      <c r="G123" s="26" t="s">
        <v>227</v>
      </c>
      <c r="H123" s="26" t="s">
        <v>227</v>
      </c>
      <c r="I123" s="26" t="s">
        <v>227</v>
      </c>
      <c r="J123" s="26" t="s">
        <v>227</v>
      </c>
      <c r="K123" s="26" t="s">
        <v>227</v>
      </c>
    </row>
    <row r="124" spans="1:11">
      <c r="A124" s="21" t="s">
        <v>163</v>
      </c>
      <c r="B124" s="26" t="s">
        <v>163</v>
      </c>
      <c r="C124" s="14" t="s">
        <v>258</v>
      </c>
      <c r="D124" s="14" t="s">
        <v>258</v>
      </c>
      <c r="E124" s="14" t="s">
        <v>219</v>
      </c>
      <c r="F124" s="26" t="s">
        <v>227</v>
      </c>
      <c r="G124" s="26" t="s">
        <v>227</v>
      </c>
      <c r="H124" s="26" t="s">
        <v>227</v>
      </c>
      <c r="I124" s="26" t="s">
        <v>227</v>
      </c>
      <c r="J124" s="26" t="s">
        <v>227</v>
      </c>
      <c r="K124" s="26" t="s">
        <v>227</v>
      </c>
    </row>
    <row r="125" spans="1:11">
      <c r="A125" s="21" t="s">
        <v>164</v>
      </c>
      <c r="B125" s="26" t="s">
        <v>164</v>
      </c>
      <c r="C125" s="14" t="s">
        <v>258</v>
      </c>
      <c r="D125" s="14" t="s">
        <v>258</v>
      </c>
      <c r="E125" s="14" t="s">
        <v>220</v>
      </c>
      <c r="F125" s="26" t="s">
        <v>227</v>
      </c>
      <c r="G125" s="26" t="s">
        <v>227</v>
      </c>
      <c r="H125" s="26" t="s">
        <v>227</v>
      </c>
      <c r="I125" s="26" t="s">
        <v>227</v>
      </c>
      <c r="J125" s="26" t="s">
        <v>227</v>
      </c>
      <c r="K125" s="26" t="s">
        <v>227</v>
      </c>
    </row>
    <row r="126" spans="1:11">
      <c r="A126" s="21" t="s">
        <v>165</v>
      </c>
      <c r="B126" s="26" t="s">
        <v>165</v>
      </c>
      <c r="C126" s="14" t="s">
        <v>258</v>
      </c>
      <c r="D126" s="14" t="s">
        <v>258</v>
      </c>
      <c r="E126" s="14" t="s">
        <v>221</v>
      </c>
      <c r="F126" s="26" t="s">
        <v>227</v>
      </c>
      <c r="G126" s="26" t="s">
        <v>227</v>
      </c>
      <c r="H126" s="26" t="s">
        <v>227</v>
      </c>
      <c r="I126" s="26" t="s">
        <v>227</v>
      </c>
      <c r="J126" s="26" t="s">
        <v>227</v>
      </c>
      <c r="K126" s="26" t="s">
        <v>227</v>
      </c>
    </row>
    <row r="127" spans="1:11">
      <c r="A127" s="21" t="s">
        <v>161</v>
      </c>
      <c r="B127" s="26" t="s">
        <v>161</v>
      </c>
      <c r="C127" s="14" t="s">
        <v>258</v>
      </c>
      <c r="D127" s="14" t="s">
        <v>258</v>
      </c>
      <c r="E127" s="14" t="s">
        <v>222</v>
      </c>
      <c r="F127" s="26" t="s">
        <v>227</v>
      </c>
      <c r="G127" s="26" t="s">
        <v>227</v>
      </c>
      <c r="H127" s="26" t="s">
        <v>227</v>
      </c>
      <c r="I127" s="26" t="s">
        <v>227</v>
      </c>
      <c r="J127" s="26" t="s">
        <v>227</v>
      </c>
      <c r="K127" s="26" t="s">
        <v>227</v>
      </c>
    </row>
    <row r="128" spans="1:11">
      <c r="A128" s="21" t="s">
        <v>167</v>
      </c>
      <c r="B128" s="26" t="s">
        <v>167</v>
      </c>
      <c r="C128" s="14" t="s">
        <v>258</v>
      </c>
      <c r="D128" s="14" t="s">
        <v>258</v>
      </c>
      <c r="E128" s="14" t="s">
        <v>223</v>
      </c>
      <c r="F128" s="26" t="s">
        <v>227</v>
      </c>
      <c r="G128" s="26" t="s">
        <v>227</v>
      </c>
      <c r="H128" s="26" t="s">
        <v>227</v>
      </c>
      <c r="I128" s="26" t="s">
        <v>227</v>
      </c>
      <c r="J128" s="26" t="s">
        <v>227</v>
      </c>
      <c r="K128" s="26" t="s">
        <v>227</v>
      </c>
    </row>
    <row r="129" spans="1:11">
      <c r="A129" s="21" t="s">
        <v>162</v>
      </c>
      <c r="B129" s="26" t="s">
        <v>162</v>
      </c>
      <c r="C129" s="14" t="s">
        <v>258</v>
      </c>
      <c r="D129" s="14" t="s">
        <v>258</v>
      </c>
      <c r="E129" s="14" t="s">
        <v>224</v>
      </c>
      <c r="F129" s="26" t="s">
        <v>227</v>
      </c>
      <c r="G129" s="26" t="s">
        <v>227</v>
      </c>
      <c r="H129" s="26" t="s">
        <v>227</v>
      </c>
      <c r="I129" s="26" t="s">
        <v>227</v>
      </c>
      <c r="J129" s="26" t="s">
        <v>227</v>
      </c>
      <c r="K129" s="26" t="s">
        <v>227</v>
      </c>
    </row>
    <row r="130" spans="1:11">
      <c r="A130" s="15" t="s">
        <v>121</v>
      </c>
      <c r="B130" s="26" t="s">
        <v>121</v>
      </c>
      <c r="C130" s="21" t="s">
        <v>226</v>
      </c>
      <c r="D130" s="21" t="s">
        <v>255</v>
      </c>
      <c r="E130" s="14" t="s">
        <v>172</v>
      </c>
      <c r="F130" s="26" t="s">
        <v>227</v>
      </c>
      <c r="G130" s="26" t="s">
        <v>227</v>
      </c>
      <c r="H130" s="26" t="s">
        <v>227</v>
      </c>
      <c r="I130" s="26" t="s">
        <v>227</v>
      </c>
      <c r="J130" s="26" t="s">
        <v>227</v>
      </c>
      <c r="K130" s="26" t="s">
        <v>227</v>
      </c>
    </row>
    <row r="131" spans="1:11">
      <c r="A131" s="15" t="s">
        <v>122</v>
      </c>
      <c r="B131" s="26" t="s">
        <v>344</v>
      </c>
      <c r="C131" s="21" t="s">
        <v>226</v>
      </c>
      <c r="D131" s="21" t="s">
        <v>239</v>
      </c>
      <c r="E131" s="14" t="s">
        <v>171</v>
      </c>
      <c r="F131" s="26" t="s">
        <v>227</v>
      </c>
      <c r="G131" s="26">
        <v>6.3230000000000004</v>
      </c>
      <c r="H131" s="26">
        <v>62.04333386050925</v>
      </c>
      <c r="I131" s="26">
        <v>7.3179999999999996</v>
      </c>
      <c r="J131" s="26">
        <v>2.339</v>
      </c>
      <c r="K131" s="26" t="s">
        <v>227</v>
      </c>
    </row>
    <row r="132" spans="1:11">
      <c r="A132" s="21" t="s">
        <v>150</v>
      </c>
      <c r="B132" s="26" t="s">
        <v>361</v>
      </c>
      <c r="C132" s="14" t="s">
        <v>213</v>
      </c>
      <c r="D132" s="21" t="s">
        <v>213</v>
      </c>
      <c r="E132" s="14" t="s">
        <v>211</v>
      </c>
      <c r="F132" s="26" t="s">
        <v>227</v>
      </c>
      <c r="G132" s="26" t="s">
        <v>227</v>
      </c>
      <c r="H132" s="26" t="s">
        <v>227</v>
      </c>
      <c r="I132" s="26" t="s">
        <v>227</v>
      </c>
      <c r="J132" s="26" t="s">
        <v>227</v>
      </c>
      <c r="K132" s="26" t="s">
        <v>227</v>
      </c>
    </row>
    <row r="133" spans="1:11">
      <c r="A133" s="21" t="s">
        <v>151</v>
      </c>
      <c r="B133" s="26" t="s">
        <v>362</v>
      </c>
      <c r="C133" s="14" t="s">
        <v>213</v>
      </c>
      <c r="D133" s="21" t="s">
        <v>213</v>
      </c>
      <c r="E133" s="14" t="s">
        <v>211</v>
      </c>
      <c r="F133" s="26" t="s">
        <v>227</v>
      </c>
      <c r="G133" s="26" t="s">
        <v>227</v>
      </c>
      <c r="H133" s="26" t="s">
        <v>227</v>
      </c>
      <c r="I133" s="26" t="s">
        <v>227</v>
      </c>
      <c r="J133" s="26" t="s">
        <v>227</v>
      </c>
      <c r="K133" s="26" t="s">
        <v>227</v>
      </c>
    </row>
    <row r="134" spans="1:11">
      <c r="A134" s="15" t="s">
        <v>56</v>
      </c>
      <c r="B134" s="26" t="s">
        <v>345</v>
      </c>
      <c r="C134" s="21" t="s">
        <v>212</v>
      </c>
      <c r="D134" s="21" t="s">
        <v>212</v>
      </c>
      <c r="E134" s="14" t="s">
        <v>171</v>
      </c>
      <c r="F134" s="26">
        <v>23.648353199999999</v>
      </c>
      <c r="G134" s="26">
        <v>7.85</v>
      </c>
      <c r="H134" s="26">
        <v>38.766878980891718</v>
      </c>
      <c r="I134" s="26">
        <v>6.65</v>
      </c>
      <c r="J134" s="26">
        <v>6.02</v>
      </c>
      <c r="K134" s="26">
        <v>5.76</v>
      </c>
    </row>
    <row r="135" spans="1:11">
      <c r="A135" s="15" t="s">
        <v>40</v>
      </c>
      <c r="B135" s="26" t="s">
        <v>40</v>
      </c>
      <c r="C135" s="21" t="s">
        <v>213</v>
      </c>
      <c r="D135" s="21" t="s">
        <v>213</v>
      </c>
      <c r="E135" s="14" t="s">
        <v>171</v>
      </c>
      <c r="F135" s="26">
        <v>11.9381808</v>
      </c>
      <c r="G135" s="26">
        <v>5.92</v>
      </c>
      <c r="H135" s="26">
        <v>67.783783783783775</v>
      </c>
      <c r="I135" s="26">
        <v>6.5</v>
      </c>
      <c r="J135" s="26">
        <v>5.69</v>
      </c>
      <c r="K135" s="26">
        <v>6.43</v>
      </c>
    </row>
    <row r="136" spans="1:11">
      <c r="A136" s="21" t="s">
        <v>152</v>
      </c>
      <c r="B136" s="26" t="s">
        <v>363</v>
      </c>
      <c r="C136" s="14" t="s">
        <v>213</v>
      </c>
      <c r="D136" s="21" t="s">
        <v>213</v>
      </c>
      <c r="E136" s="14" t="s">
        <v>211</v>
      </c>
      <c r="F136" s="26" t="s">
        <v>227</v>
      </c>
      <c r="G136" s="26" t="s">
        <v>227</v>
      </c>
      <c r="H136" s="26" t="s">
        <v>227</v>
      </c>
      <c r="I136" s="26" t="s">
        <v>227</v>
      </c>
      <c r="J136" s="26" t="s">
        <v>227</v>
      </c>
      <c r="K136" s="26" t="s">
        <v>227</v>
      </c>
    </row>
    <row r="137" spans="1:11">
      <c r="A137" s="15" t="s">
        <v>123</v>
      </c>
      <c r="B137" s="26" t="s">
        <v>123</v>
      </c>
      <c r="C137" s="21" t="s">
        <v>212</v>
      </c>
      <c r="D137" s="21" t="s">
        <v>212</v>
      </c>
      <c r="E137" s="14" t="s">
        <v>171</v>
      </c>
      <c r="F137" s="26" t="s">
        <v>227</v>
      </c>
      <c r="G137" s="26" t="s">
        <v>227</v>
      </c>
      <c r="H137" s="26" t="s">
        <v>227</v>
      </c>
      <c r="I137" s="26" t="s">
        <v>227</v>
      </c>
      <c r="J137" s="26" t="s">
        <v>227</v>
      </c>
      <c r="K137" s="26" t="s">
        <v>227</v>
      </c>
    </row>
    <row r="138" spans="1:11">
      <c r="A138" s="15" t="s">
        <v>124</v>
      </c>
      <c r="B138" s="26" t="s">
        <v>124</v>
      </c>
      <c r="C138" s="21" t="s">
        <v>226</v>
      </c>
      <c r="D138" s="21" t="s">
        <v>255</v>
      </c>
      <c r="E138" s="14" t="s">
        <v>179</v>
      </c>
      <c r="F138" s="26" t="s">
        <v>227</v>
      </c>
      <c r="G138" s="26">
        <v>4.6760000000000002</v>
      </c>
      <c r="H138" s="26">
        <v>86.676646706586823</v>
      </c>
      <c r="I138" s="26">
        <v>6.4729999999999999</v>
      </c>
      <c r="J138" s="26">
        <v>2.2570000000000001</v>
      </c>
      <c r="K138" s="26" t="s">
        <v>227</v>
      </c>
    </row>
    <row r="139" spans="1:11">
      <c r="A139" s="15" t="s">
        <v>125</v>
      </c>
      <c r="B139" s="26" t="s">
        <v>125</v>
      </c>
      <c r="C139" s="21" t="s">
        <v>226</v>
      </c>
      <c r="D139" s="21" t="s">
        <v>254</v>
      </c>
      <c r="E139" s="14" t="s">
        <v>173</v>
      </c>
      <c r="F139" s="26" t="s">
        <v>227</v>
      </c>
      <c r="G139" s="26" t="s">
        <v>227</v>
      </c>
      <c r="H139" s="26" t="s">
        <v>227</v>
      </c>
      <c r="I139" s="26" t="s">
        <v>227</v>
      </c>
      <c r="J139" s="26" t="s">
        <v>227</v>
      </c>
      <c r="K139" s="26" t="s">
        <v>227</v>
      </c>
    </row>
    <row r="140" spans="1:11">
      <c r="A140" s="15" t="s">
        <v>34</v>
      </c>
      <c r="B140" s="26" t="s">
        <v>346</v>
      </c>
      <c r="C140" s="21" t="s">
        <v>226</v>
      </c>
      <c r="D140" s="21" t="s">
        <v>253</v>
      </c>
      <c r="E140" s="14" t="s">
        <v>172</v>
      </c>
      <c r="F140" s="26">
        <v>23.075339799999998</v>
      </c>
      <c r="G140" s="26">
        <v>5.83</v>
      </c>
      <c r="H140" s="26">
        <v>71.559176672384211</v>
      </c>
      <c r="I140" s="26">
        <v>3.98</v>
      </c>
      <c r="J140" s="26">
        <v>3.17</v>
      </c>
      <c r="K140" s="26">
        <v>6.79</v>
      </c>
    </row>
    <row r="141" spans="1:11">
      <c r="A141" s="21" t="s">
        <v>153</v>
      </c>
      <c r="B141" s="26" t="s">
        <v>364</v>
      </c>
      <c r="C141" s="14" t="s">
        <v>213</v>
      </c>
      <c r="D141" s="21" t="s">
        <v>213</v>
      </c>
      <c r="E141" s="14" t="s">
        <v>211</v>
      </c>
      <c r="F141" s="26" t="s">
        <v>227</v>
      </c>
      <c r="G141" s="26" t="s">
        <v>227</v>
      </c>
      <c r="H141" s="26" t="s">
        <v>227</v>
      </c>
      <c r="I141" s="26" t="s">
        <v>227</v>
      </c>
      <c r="J141" s="26" t="s">
        <v>227</v>
      </c>
      <c r="K141" s="26" t="s">
        <v>227</v>
      </c>
    </row>
    <row r="142" spans="1:11">
      <c r="A142" s="15" t="s">
        <v>126</v>
      </c>
      <c r="B142" s="26" t="s">
        <v>126</v>
      </c>
      <c r="C142" s="21" t="s">
        <v>226</v>
      </c>
      <c r="D142" s="21" t="s">
        <v>253</v>
      </c>
      <c r="E142" s="14" t="s">
        <v>171</v>
      </c>
      <c r="F142" s="26" t="s">
        <v>227</v>
      </c>
      <c r="G142" s="26">
        <v>6.4390000000000001</v>
      </c>
      <c r="H142" s="26">
        <v>60.05590930268675</v>
      </c>
      <c r="I142" s="26">
        <v>6.1369999999999996</v>
      </c>
      <c r="J142" s="26">
        <v>1.85</v>
      </c>
      <c r="K142" s="26" t="s">
        <v>227</v>
      </c>
    </row>
    <row r="143" spans="1:11">
      <c r="A143" s="15" t="s">
        <v>35</v>
      </c>
      <c r="B143" s="26" t="s">
        <v>35</v>
      </c>
      <c r="C143" s="21" t="s">
        <v>212</v>
      </c>
      <c r="D143" s="21" t="s">
        <v>212</v>
      </c>
      <c r="E143" s="14" t="s">
        <v>171</v>
      </c>
      <c r="F143" s="26">
        <v>21.969875399999999</v>
      </c>
      <c r="G143" s="26">
        <v>6.85</v>
      </c>
      <c r="H143" s="26">
        <v>65.624817518248179</v>
      </c>
      <c r="I143" s="26">
        <v>6.2</v>
      </c>
      <c r="J143" s="26">
        <v>2.62</v>
      </c>
      <c r="K143" s="26">
        <v>5.96</v>
      </c>
    </row>
    <row r="144" spans="1:11">
      <c r="A144" s="21" t="s">
        <v>154</v>
      </c>
      <c r="B144" s="26" t="s">
        <v>154</v>
      </c>
      <c r="C144" s="14" t="s">
        <v>225</v>
      </c>
      <c r="D144" s="21" t="s">
        <v>250</v>
      </c>
      <c r="E144" s="14" t="s">
        <v>214</v>
      </c>
      <c r="F144" s="26">
        <v>14.362932600000001</v>
      </c>
      <c r="G144" s="26">
        <v>6.95</v>
      </c>
      <c r="H144" s="26">
        <v>57.991366906474823</v>
      </c>
      <c r="I144" s="26">
        <v>4.09</v>
      </c>
      <c r="J144" s="26">
        <v>1.85</v>
      </c>
      <c r="K144" s="26">
        <v>4.95</v>
      </c>
    </row>
    <row r="145" spans="1:11">
      <c r="A145" s="21" t="s">
        <v>155</v>
      </c>
      <c r="B145" s="26" t="s">
        <v>365</v>
      </c>
      <c r="C145" s="14" t="s">
        <v>213</v>
      </c>
      <c r="D145" s="21" t="s">
        <v>213</v>
      </c>
      <c r="E145" s="14" t="s">
        <v>211</v>
      </c>
      <c r="F145" s="26" t="s">
        <v>227</v>
      </c>
      <c r="G145" s="26" t="s">
        <v>227</v>
      </c>
      <c r="H145" s="26" t="s">
        <v>227</v>
      </c>
      <c r="I145" s="26" t="s">
        <v>227</v>
      </c>
      <c r="J145" s="26" t="s">
        <v>227</v>
      </c>
      <c r="K145" s="26" t="s">
        <v>227</v>
      </c>
    </row>
    <row r="146" spans="1:11">
      <c r="A146" s="15" t="s">
        <v>49</v>
      </c>
      <c r="B146" s="26" t="s">
        <v>49</v>
      </c>
      <c r="C146" s="21" t="s">
        <v>212</v>
      </c>
      <c r="D146" s="21" t="s">
        <v>212</v>
      </c>
      <c r="E146" s="14" t="s">
        <v>171</v>
      </c>
      <c r="F146" s="26" t="s">
        <v>227</v>
      </c>
      <c r="G146" s="26">
        <v>5.57</v>
      </c>
      <c r="H146" s="26">
        <v>64.236983842010773</v>
      </c>
      <c r="I146" s="26">
        <v>4.78</v>
      </c>
      <c r="J146" s="26">
        <v>1.544</v>
      </c>
      <c r="K146" s="26" t="s">
        <v>227</v>
      </c>
    </row>
    <row r="147" spans="1:11">
      <c r="A147" s="15" t="s">
        <v>127</v>
      </c>
      <c r="B147" s="26" t="s">
        <v>127</v>
      </c>
      <c r="C147" s="21" t="s">
        <v>212</v>
      </c>
      <c r="D147" s="21" t="s">
        <v>212</v>
      </c>
      <c r="E147" s="14" t="s">
        <v>171</v>
      </c>
      <c r="F147" s="26">
        <v>19.6253472</v>
      </c>
      <c r="G147" s="26">
        <v>7.08</v>
      </c>
      <c r="H147" s="26">
        <v>64.121468926553675</v>
      </c>
      <c r="I147" s="26">
        <v>6.13</v>
      </c>
      <c r="J147" s="26">
        <v>1.78</v>
      </c>
      <c r="K147" s="26">
        <v>6.38</v>
      </c>
    </row>
    <row r="148" spans="1:11">
      <c r="A148" s="21" t="s">
        <v>156</v>
      </c>
      <c r="B148" s="26" t="s">
        <v>156</v>
      </c>
      <c r="C148" s="20" t="s">
        <v>225</v>
      </c>
      <c r="D148" s="21" t="s">
        <v>255</v>
      </c>
      <c r="E148" s="14" t="s">
        <v>211</v>
      </c>
      <c r="F148" s="26" t="s">
        <v>227</v>
      </c>
      <c r="G148" s="26" t="s">
        <v>227</v>
      </c>
      <c r="H148" s="26" t="s">
        <v>227</v>
      </c>
      <c r="I148" s="26" t="s">
        <v>227</v>
      </c>
      <c r="J148" s="26" t="s">
        <v>227</v>
      </c>
      <c r="K148" s="26" t="s">
        <v>227</v>
      </c>
    </row>
    <row r="149" spans="1:11">
      <c r="A149" s="15" t="s">
        <v>57</v>
      </c>
      <c r="B149" s="26" t="s">
        <v>57</v>
      </c>
      <c r="C149" s="21" t="s">
        <v>212</v>
      </c>
      <c r="D149" s="21" t="s">
        <v>212</v>
      </c>
      <c r="E149" s="14" t="s">
        <v>171</v>
      </c>
      <c r="F149" s="26">
        <v>19.853469700000002</v>
      </c>
      <c r="G149" s="26">
        <v>6.94</v>
      </c>
      <c r="H149" s="26">
        <v>49.962536023054753</v>
      </c>
      <c r="I149" s="26">
        <v>5.89</v>
      </c>
      <c r="J149" s="26">
        <v>1.47</v>
      </c>
      <c r="K149" s="26">
        <v>6.16</v>
      </c>
    </row>
    <row r="150" spans="1:11">
      <c r="A150" s="15" t="s">
        <v>128</v>
      </c>
      <c r="B150" s="26" t="s">
        <v>128</v>
      </c>
      <c r="C150" s="21" t="s">
        <v>8</v>
      </c>
      <c r="D150" s="21" t="s">
        <v>8</v>
      </c>
      <c r="E150" s="14" t="s">
        <v>171</v>
      </c>
      <c r="F150" s="26" t="s">
        <v>227</v>
      </c>
      <c r="G150" s="26" t="s">
        <v>227</v>
      </c>
      <c r="H150" s="26" t="s">
        <v>227</v>
      </c>
      <c r="I150" s="26" t="s">
        <v>227</v>
      </c>
      <c r="J150" s="26" t="s">
        <v>227</v>
      </c>
      <c r="K150" s="26" t="s">
        <v>227</v>
      </c>
    </row>
    <row r="151" spans="1:11">
      <c r="A151" s="15" t="s">
        <v>129</v>
      </c>
      <c r="B151" s="26" t="s">
        <v>347</v>
      </c>
      <c r="C151" s="21" t="s">
        <v>212</v>
      </c>
      <c r="D151" s="21" t="s">
        <v>212</v>
      </c>
      <c r="E151" s="14" t="s">
        <v>180</v>
      </c>
      <c r="F151" s="26" t="s">
        <v>227</v>
      </c>
      <c r="G151" s="26" t="s">
        <v>227</v>
      </c>
      <c r="H151" s="26" t="s">
        <v>227</v>
      </c>
      <c r="I151" s="26" t="s">
        <v>227</v>
      </c>
      <c r="J151" s="26" t="s">
        <v>227</v>
      </c>
      <c r="K151" s="26" t="s">
        <v>227</v>
      </c>
    </row>
    <row r="152" spans="1:11">
      <c r="A152" s="21" t="s">
        <v>157</v>
      </c>
      <c r="B152" s="26" t="s">
        <v>157</v>
      </c>
      <c r="C152" s="20" t="s">
        <v>225</v>
      </c>
      <c r="D152" s="21" t="s">
        <v>255</v>
      </c>
      <c r="E152" s="14" t="s">
        <v>211</v>
      </c>
      <c r="F152" s="26" t="s">
        <v>227</v>
      </c>
      <c r="G152" s="26" t="s">
        <v>227</v>
      </c>
      <c r="H152" s="26" t="s">
        <v>227</v>
      </c>
      <c r="I152" s="26" t="s">
        <v>227</v>
      </c>
      <c r="J152" s="26" t="s">
        <v>227</v>
      </c>
      <c r="K152" s="26" t="s">
        <v>227</v>
      </c>
    </row>
    <row r="153" spans="1:11">
      <c r="A153" s="15" t="s">
        <v>130</v>
      </c>
      <c r="B153" s="26" t="s">
        <v>130</v>
      </c>
      <c r="C153" s="21" t="s">
        <v>213</v>
      </c>
      <c r="D153" s="21" t="s">
        <v>213</v>
      </c>
      <c r="E153" s="14" t="s">
        <v>171</v>
      </c>
      <c r="F153" s="26" t="s">
        <v>227</v>
      </c>
      <c r="G153" s="26" t="s">
        <v>227</v>
      </c>
      <c r="H153" s="26" t="s">
        <v>227</v>
      </c>
      <c r="I153" s="26" t="s">
        <v>227</v>
      </c>
      <c r="J153" s="26" t="s">
        <v>227</v>
      </c>
      <c r="K153" s="26" t="s">
        <v>227</v>
      </c>
    </row>
    <row r="154" spans="1:11">
      <c r="A154" s="15" t="s">
        <v>41</v>
      </c>
      <c r="B154" s="26" t="s">
        <v>41</v>
      </c>
      <c r="C154" s="21" t="s">
        <v>226</v>
      </c>
      <c r="D154" s="21" t="s">
        <v>254</v>
      </c>
      <c r="E154" s="14" t="s">
        <v>171</v>
      </c>
      <c r="F154" s="26" t="s">
        <v>227</v>
      </c>
      <c r="G154" s="26">
        <v>6.5220000000000002</v>
      </c>
      <c r="H154" s="26">
        <v>65.823367065317385</v>
      </c>
      <c r="I154" s="26">
        <v>6.0419999999999998</v>
      </c>
      <c r="J154" s="26">
        <v>1.784</v>
      </c>
      <c r="K154" s="26" t="s">
        <v>227</v>
      </c>
    </row>
    <row r="155" spans="1:11">
      <c r="A155" s="15" t="s">
        <v>131</v>
      </c>
      <c r="B155" s="26" t="s">
        <v>348</v>
      </c>
      <c r="C155" s="21" t="s">
        <v>243</v>
      </c>
      <c r="D155" s="21" t="s">
        <v>245</v>
      </c>
      <c r="E155" s="14" t="s">
        <v>172</v>
      </c>
      <c r="F155" s="26">
        <v>29.8532099</v>
      </c>
      <c r="G155" s="26">
        <v>6.12</v>
      </c>
      <c r="H155" s="26">
        <v>70.199346405228752</v>
      </c>
      <c r="I155" s="26">
        <v>6.08</v>
      </c>
      <c r="J155" s="26">
        <v>2.27</v>
      </c>
      <c r="K155" s="26">
        <v>5.63</v>
      </c>
    </row>
    <row r="156" spans="1:11">
      <c r="A156" s="15" t="s">
        <v>132</v>
      </c>
      <c r="B156" s="26" t="s">
        <v>132</v>
      </c>
      <c r="C156" s="21" t="s">
        <v>5</v>
      </c>
      <c r="D156" s="21" t="s">
        <v>5</v>
      </c>
      <c r="E156" s="14" t="s">
        <v>181</v>
      </c>
      <c r="F156" s="26" t="s">
        <v>227</v>
      </c>
      <c r="G156" s="26">
        <v>3.5529999999999999</v>
      </c>
      <c r="H156" s="26">
        <v>129.21474810019703</v>
      </c>
      <c r="I156" s="26">
        <v>5.202</v>
      </c>
      <c r="J156" s="26">
        <v>2.012</v>
      </c>
      <c r="K156" s="26" t="s">
        <v>227</v>
      </c>
    </row>
    <row r="157" spans="1:11">
      <c r="A157" s="15" t="s">
        <v>133</v>
      </c>
      <c r="B157" s="26" t="s">
        <v>349</v>
      </c>
      <c r="C157" s="21" t="s">
        <v>212</v>
      </c>
      <c r="D157" s="21" t="s">
        <v>212</v>
      </c>
      <c r="E157" s="14" t="s">
        <v>171</v>
      </c>
      <c r="F157" s="26" t="s">
        <v>227</v>
      </c>
      <c r="G157" s="26" t="s">
        <v>227</v>
      </c>
      <c r="H157" s="26" t="s">
        <v>227</v>
      </c>
      <c r="I157" s="26" t="s">
        <v>227</v>
      </c>
      <c r="J157" s="26" t="s">
        <v>227</v>
      </c>
      <c r="K157" s="26" t="s">
        <v>227</v>
      </c>
    </row>
    <row r="158" spans="1:11">
      <c r="A158" s="15" t="s">
        <v>27</v>
      </c>
      <c r="B158" s="26" t="s">
        <v>350</v>
      </c>
      <c r="C158" s="21" t="s">
        <v>243</v>
      </c>
      <c r="D158" s="21" t="s">
        <v>246</v>
      </c>
      <c r="E158" s="14" t="s">
        <v>171</v>
      </c>
      <c r="F158" s="26">
        <v>35.780784400000002</v>
      </c>
      <c r="G158" s="26">
        <v>5.68</v>
      </c>
      <c r="H158" s="26">
        <v>81.410211267605646</v>
      </c>
      <c r="I158" s="26">
        <v>6.59</v>
      </c>
      <c r="J158" s="26">
        <v>2.31</v>
      </c>
      <c r="K158" s="26">
        <v>5.66</v>
      </c>
    </row>
    <row r="159" spans="1:11">
      <c r="A159" s="15" t="s">
        <v>50</v>
      </c>
      <c r="B159" s="26" t="s">
        <v>351</v>
      </c>
      <c r="C159" s="21" t="s">
        <v>243</v>
      </c>
      <c r="D159" s="21" t="s">
        <v>246</v>
      </c>
      <c r="E159" s="14" t="s">
        <v>171</v>
      </c>
      <c r="F159" s="26">
        <v>11.3159297</v>
      </c>
      <c r="G159" s="26">
        <v>5.46</v>
      </c>
      <c r="H159" s="26">
        <v>81.862637362637372</v>
      </c>
      <c r="I159" s="26">
        <v>6.06</v>
      </c>
      <c r="J159" s="26">
        <v>2.19</v>
      </c>
      <c r="K159" s="26">
        <v>5.96</v>
      </c>
    </row>
    <row r="160" spans="1:11">
      <c r="A160" s="15" t="s">
        <v>134</v>
      </c>
      <c r="B160" s="26" t="s">
        <v>352</v>
      </c>
      <c r="C160" s="21" t="s">
        <v>243</v>
      </c>
      <c r="D160" s="21" t="s">
        <v>246</v>
      </c>
      <c r="E160" s="14" t="s">
        <v>171</v>
      </c>
      <c r="F160" s="26" t="s">
        <v>227</v>
      </c>
      <c r="G160" s="26">
        <v>6.2</v>
      </c>
      <c r="H160" s="26">
        <v>71.274193548387089</v>
      </c>
      <c r="I160" s="26">
        <v>6.8360000000000003</v>
      </c>
      <c r="J160" s="26">
        <v>2.6909999999999998</v>
      </c>
      <c r="K160" s="26" t="s">
        <v>227</v>
      </c>
    </row>
    <row r="161" spans="1:11">
      <c r="A161" s="15" t="s">
        <v>22</v>
      </c>
      <c r="B161" s="26" t="s">
        <v>22</v>
      </c>
      <c r="C161" s="21" t="s">
        <v>5</v>
      </c>
      <c r="D161" s="21" t="s">
        <v>5</v>
      </c>
      <c r="E161" s="14" t="s">
        <v>171</v>
      </c>
      <c r="F161" s="26" t="s">
        <v>227</v>
      </c>
      <c r="G161" s="26">
        <v>4.2590000000000003</v>
      </c>
      <c r="H161" s="26">
        <v>107.6308992721296</v>
      </c>
      <c r="I161" s="26">
        <v>5.0890000000000004</v>
      </c>
      <c r="J161" s="26">
        <v>1.681</v>
      </c>
      <c r="K161" s="26" t="s">
        <v>227</v>
      </c>
    </row>
    <row r="162" spans="1:11">
      <c r="A162" s="15" t="s">
        <v>135</v>
      </c>
      <c r="B162" s="26" t="s">
        <v>135</v>
      </c>
      <c r="C162" s="21" t="s">
        <v>226</v>
      </c>
      <c r="D162" s="21" t="s">
        <v>254</v>
      </c>
      <c r="E162" s="14" t="s">
        <v>171</v>
      </c>
      <c r="F162" s="26" t="s">
        <v>227</v>
      </c>
      <c r="G162" s="26" t="s">
        <v>227</v>
      </c>
      <c r="H162" s="26" t="s">
        <v>227</v>
      </c>
      <c r="I162" s="26" t="s">
        <v>227</v>
      </c>
      <c r="J162" s="26" t="s">
        <v>227</v>
      </c>
      <c r="K162" s="26" t="s">
        <v>227</v>
      </c>
    </row>
    <row r="163" spans="1:11">
      <c r="A163" s="15" t="s">
        <v>44</v>
      </c>
      <c r="B163" s="26" t="s">
        <v>44</v>
      </c>
      <c r="C163" s="21" t="s">
        <v>226</v>
      </c>
      <c r="D163" s="21" t="s">
        <v>253</v>
      </c>
      <c r="E163" s="14" t="s">
        <v>171</v>
      </c>
      <c r="F163" s="26">
        <v>24.508168600000001</v>
      </c>
      <c r="G163" s="26">
        <v>6.44</v>
      </c>
      <c r="H163" s="26">
        <v>58.49844720496894</v>
      </c>
      <c r="I163" s="26">
        <v>6.95</v>
      </c>
      <c r="J163" s="26">
        <v>2.0299999999999998</v>
      </c>
      <c r="K163" s="26">
        <v>5.57</v>
      </c>
    </row>
    <row r="164" spans="1:11">
      <c r="A164" s="15" t="s">
        <v>10</v>
      </c>
      <c r="B164" s="26" t="s">
        <v>353</v>
      </c>
      <c r="C164" s="21" t="s">
        <v>243</v>
      </c>
      <c r="D164" s="21" t="s">
        <v>247</v>
      </c>
      <c r="E164" s="14" t="s">
        <v>171</v>
      </c>
      <c r="F164" s="26">
        <v>35.588465499999998</v>
      </c>
      <c r="G164" s="26">
        <v>6.06</v>
      </c>
      <c r="H164" s="26">
        <v>70.93399339933994</v>
      </c>
      <c r="I164" s="26">
        <v>5.08</v>
      </c>
      <c r="J164" s="26">
        <v>2.04</v>
      </c>
      <c r="K164" s="26">
        <v>5.79</v>
      </c>
    </row>
    <row r="165" spans="1:11">
      <c r="A165" s="15" t="s">
        <v>28</v>
      </c>
      <c r="B165" s="26" t="s">
        <v>354</v>
      </c>
      <c r="C165" s="21" t="s">
        <v>243</v>
      </c>
      <c r="D165" s="21" t="s">
        <v>247</v>
      </c>
      <c r="E165" s="14" t="s">
        <v>171</v>
      </c>
      <c r="F165" s="26">
        <v>26.333388899999999</v>
      </c>
      <c r="G165" s="26">
        <v>5.74</v>
      </c>
      <c r="H165" s="26">
        <v>73.733449477351911</v>
      </c>
      <c r="I165" s="26">
        <v>4.78</v>
      </c>
      <c r="J165" s="26">
        <v>3.35</v>
      </c>
      <c r="K165" s="26">
        <v>5.57</v>
      </c>
    </row>
    <row r="166" spans="1:11">
      <c r="A166" s="15" t="s">
        <v>370</v>
      </c>
      <c r="B166" s="26" t="s">
        <v>355</v>
      </c>
      <c r="C166" s="21" t="s">
        <v>243</v>
      </c>
      <c r="D166" s="21" t="s">
        <v>248</v>
      </c>
      <c r="E166" s="14" t="s">
        <v>174</v>
      </c>
      <c r="F166" s="26">
        <v>25.465550199999999</v>
      </c>
      <c r="G166" s="26">
        <v>7.57</v>
      </c>
      <c r="H166" s="26">
        <v>48.752972258916778</v>
      </c>
      <c r="I166" s="26">
        <v>6.79</v>
      </c>
      <c r="J166" s="26">
        <v>2.52</v>
      </c>
      <c r="K166" s="26">
        <v>6.43</v>
      </c>
    </row>
    <row r="167" spans="1:11">
      <c r="A167" s="15" t="s">
        <v>136</v>
      </c>
      <c r="B167" s="26" t="s">
        <v>136</v>
      </c>
      <c r="C167" s="21" t="s">
        <v>213</v>
      </c>
      <c r="D167" s="21" t="s">
        <v>249</v>
      </c>
      <c r="E167" s="14" t="s">
        <v>171</v>
      </c>
      <c r="F167" s="26" t="s">
        <v>227</v>
      </c>
      <c r="G167" s="26">
        <v>5.97</v>
      </c>
      <c r="H167" s="26">
        <v>63.149078726968177</v>
      </c>
      <c r="I167" s="26">
        <v>6.35</v>
      </c>
      <c r="J167" s="26">
        <v>1.165</v>
      </c>
      <c r="K167" s="26" t="s">
        <v>227</v>
      </c>
    </row>
    <row r="168" spans="1:11">
      <c r="A168" s="21" t="s">
        <v>257</v>
      </c>
      <c r="B168" s="26" t="s">
        <v>366</v>
      </c>
      <c r="C168" s="14" t="s">
        <v>213</v>
      </c>
      <c r="D168" s="21" t="s">
        <v>213</v>
      </c>
      <c r="E168" s="14" t="s">
        <v>214</v>
      </c>
      <c r="F168" s="26">
        <v>13.334877000000001</v>
      </c>
      <c r="G168" s="26">
        <v>7.91</v>
      </c>
      <c r="H168" s="26">
        <v>49.520859671302148</v>
      </c>
      <c r="I168" s="26">
        <v>5.98</v>
      </c>
      <c r="J168" s="26">
        <v>2.08</v>
      </c>
      <c r="K168" s="26">
        <v>5.51</v>
      </c>
    </row>
  </sheetData>
  <autoFilter ref="A2:K2" xr:uid="{45F73058-A193-E548-838A-8BB0EEF44B3A}"/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8151D-04C1-2F4D-8D63-920BAE5584B2}">
  <dimension ref="A1:M14"/>
  <sheetViews>
    <sheetView zoomScale="183" workbookViewId="0"/>
  </sheetViews>
  <sheetFormatPr baseColWidth="10" defaultRowHeight="16"/>
  <cols>
    <col min="1" max="1" width="25.83203125" customWidth="1"/>
    <col min="2" max="2" width="18.5" customWidth="1"/>
    <col min="3" max="3" width="14" customWidth="1"/>
    <col min="6" max="6" width="13" customWidth="1"/>
    <col min="7" max="7" width="19.6640625" customWidth="1"/>
    <col min="10" max="10" width="15.5" customWidth="1"/>
    <col min="11" max="11" width="14.1640625" customWidth="1"/>
  </cols>
  <sheetData>
    <row r="1" spans="1:13" ht="18">
      <c r="A1" s="30" t="s">
        <v>19948</v>
      </c>
      <c r="B1" s="30"/>
    </row>
    <row r="2" spans="1:13" ht="18" customHeight="1">
      <c r="A2" s="70" t="s">
        <v>14717</v>
      </c>
      <c r="B2" s="71" t="s">
        <v>16584</v>
      </c>
      <c r="C2" s="71"/>
      <c r="D2" s="71"/>
      <c r="E2" s="71"/>
      <c r="F2" s="71" t="s">
        <v>16555</v>
      </c>
      <c r="G2" s="71"/>
      <c r="H2" s="71"/>
      <c r="I2" s="71"/>
      <c r="J2" s="71"/>
      <c r="K2" s="71"/>
      <c r="L2" s="71"/>
      <c r="M2" s="71"/>
    </row>
    <row r="3" spans="1:13">
      <c r="A3" s="70"/>
      <c r="B3" s="27" t="s">
        <v>16577</v>
      </c>
      <c r="C3" s="27" t="s">
        <v>560</v>
      </c>
      <c r="D3" s="27" t="s">
        <v>561</v>
      </c>
      <c r="E3" s="27" t="s">
        <v>562</v>
      </c>
      <c r="F3" s="27" t="s">
        <v>560</v>
      </c>
      <c r="G3" s="27" t="s">
        <v>16559</v>
      </c>
      <c r="H3" s="27" t="s">
        <v>16556</v>
      </c>
      <c r="I3" s="27" t="s">
        <v>16575</v>
      </c>
      <c r="J3" s="27" t="s">
        <v>16557</v>
      </c>
      <c r="K3" s="27" t="s">
        <v>16558</v>
      </c>
      <c r="L3" s="27" t="s">
        <v>16572</v>
      </c>
      <c r="M3" s="27" t="s">
        <v>16571</v>
      </c>
    </row>
    <row r="4" spans="1:13">
      <c r="A4" s="52" t="s">
        <v>14718</v>
      </c>
      <c r="B4" s="52" t="s">
        <v>16573</v>
      </c>
      <c r="C4" s="52" t="s">
        <v>469</v>
      </c>
      <c r="D4" s="52">
        <v>50131166</v>
      </c>
      <c r="E4" s="52">
        <v>50725690</v>
      </c>
      <c r="F4" s="52" t="s">
        <v>469</v>
      </c>
      <c r="G4" s="52" t="s">
        <v>16560</v>
      </c>
      <c r="H4" s="52">
        <v>50213402</v>
      </c>
      <c r="I4" s="52" t="s">
        <v>16576</v>
      </c>
      <c r="J4" s="52" t="s">
        <v>16578</v>
      </c>
      <c r="K4" s="52" t="s">
        <v>16579</v>
      </c>
      <c r="L4" s="55">
        <v>3.0492599999999999E-8</v>
      </c>
      <c r="M4" s="28">
        <v>0.44</v>
      </c>
    </row>
    <row r="5" spans="1:13">
      <c r="A5" s="26" t="s">
        <v>322</v>
      </c>
      <c r="B5" s="26" t="s">
        <v>16574</v>
      </c>
      <c r="C5" s="52" t="s">
        <v>436</v>
      </c>
      <c r="D5" s="52">
        <v>4395833</v>
      </c>
      <c r="E5" s="52">
        <v>4895833</v>
      </c>
      <c r="F5" s="52" t="s">
        <v>408</v>
      </c>
      <c r="G5" s="52" t="s">
        <v>16561</v>
      </c>
      <c r="H5" s="52">
        <v>4810976</v>
      </c>
      <c r="I5" s="52" t="s">
        <v>16576</v>
      </c>
      <c r="J5" s="52" t="s">
        <v>16580</v>
      </c>
      <c r="K5" s="52" t="s">
        <v>16578</v>
      </c>
      <c r="L5" s="55">
        <v>3.5827800000000001E-10</v>
      </c>
      <c r="M5" s="28">
        <v>0.26</v>
      </c>
    </row>
    <row r="6" spans="1:13">
      <c r="A6" s="26" t="s">
        <v>322</v>
      </c>
      <c r="B6" s="26" t="s">
        <v>16573</v>
      </c>
      <c r="C6" s="52" t="s">
        <v>417</v>
      </c>
      <c r="D6" s="52">
        <v>59051717</v>
      </c>
      <c r="E6" s="52">
        <v>59962076</v>
      </c>
      <c r="F6" s="52" t="s">
        <v>417</v>
      </c>
      <c r="G6" s="52" t="s">
        <v>16562</v>
      </c>
      <c r="H6" s="52">
        <v>59264287</v>
      </c>
      <c r="I6" s="52" t="s">
        <v>16576</v>
      </c>
      <c r="J6" s="52" t="s">
        <v>16579</v>
      </c>
      <c r="K6" s="52" t="s">
        <v>16581</v>
      </c>
      <c r="L6" s="55">
        <v>1.01461E-7</v>
      </c>
      <c r="M6" s="28">
        <v>0.19</v>
      </c>
    </row>
    <row r="7" spans="1:13">
      <c r="A7" s="26" t="s">
        <v>15304</v>
      </c>
      <c r="B7" s="26" t="s">
        <v>16574</v>
      </c>
      <c r="C7" s="52" t="s">
        <v>432</v>
      </c>
      <c r="D7" s="52">
        <v>42627114</v>
      </c>
      <c r="E7" s="52">
        <v>43127114</v>
      </c>
      <c r="F7" s="52" t="s">
        <v>432</v>
      </c>
      <c r="G7" s="52" t="s">
        <v>16563</v>
      </c>
      <c r="H7" s="52">
        <v>42877114</v>
      </c>
      <c r="I7" s="52" t="s">
        <v>16576</v>
      </c>
      <c r="J7" s="52" t="s">
        <v>16578</v>
      </c>
      <c r="K7" s="52" t="s">
        <v>16580</v>
      </c>
      <c r="L7" s="55">
        <v>2.0290499999999999E-8</v>
      </c>
      <c r="M7" s="28">
        <v>0.49</v>
      </c>
    </row>
    <row r="8" spans="1:13">
      <c r="A8" s="26" t="s">
        <v>15304</v>
      </c>
      <c r="B8" s="26" t="s">
        <v>16573</v>
      </c>
      <c r="C8" s="52" t="s">
        <v>469</v>
      </c>
      <c r="D8" s="52">
        <v>3865309</v>
      </c>
      <c r="E8" s="52">
        <v>4365309</v>
      </c>
      <c r="F8" s="52" t="s">
        <v>469</v>
      </c>
      <c r="G8" s="52" t="s">
        <v>16564</v>
      </c>
      <c r="H8" s="52">
        <v>4115309</v>
      </c>
      <c r="I8" s="52" t="s">
        <v>16576</v>
      </c>
      <c r="J8" s="52" t="s">
        <v>16578</v>
      </c>
      <c r="K8" s="52" t="s">
        <v>16581</v>
      </c>
      <c r="L8" s="55">
        <v>2.08294E-13</v>
      </c>
      <c r="M8" s="28">
        <v>0.4</v>
      </c>
    </row>
    <row r="9" spans="1:13">
      <c r="A9" s="26" t="s">
        <v>15304</v>
      </c>
      <c r="B9" s="26" t="s">
        <v>16574</v>
      </c>
      <c r="C9" s="52" t="s">
        <v>451</v>
      </c>
      <c r="D9" s="52">
        <v>55883697</v>
      </c>
      <c r="E9" s="52">
        <v>56383697</v>
      </c>
      <c r="F9" s="52" t="s">
        <v>510</v>
      </c>
      <c r="G9" s="52" t="s">
        <v>16565</v>
      </c>
      <c r="H9" s="52">
        <v>56133697</v>
      </c>
      <c r="I9" s="52" t="s">
        <v>16576</v>
      </c>
      <c r="J9" s="52" t="s">
        <v>16579</v>
      </c>
      <c r="K9" s="52" t="s">
        <v>16581</v>
      </c>
      <c r="L9" s="55">
        <v>1.2085499999999999E-8</v>
      </c>
      <c r="M9" s="28">
        <v>0.35</v>
      </c>
    </row>
    <row r="10" spans="1:13">
      <c r="A10" s="26" t="s">
        <v>15304</v>
      </c>
      <c r="B10" s="26" t="s">
        <v>16573</v>
      </c>
      <c r="C10" s="52" t="s">
        <v>440</v>
      </c>
      <c r="D10" s="52">
        <v>43283768</v>
      </c>
      <c r="E10" s="52">
        <v>43783768</v>
      </c>
      <c r="F10" s="52" t="s">
        <v>404</v>
      </c>
      <c r="G10" s="52" t="s">
        <v>16566</v>
      </c>
      <c r="H10" s="52">
        <v>43533768</v>
      </c>
      <c r="I10" s="52" t="s">
        <v>16576</v>
      </c>
      <c r="J10" s="52" t="s">
        <v>16578</v>
      </c>
      <c r="K10" s="52" t="s">
        <v>16580</v>
      </c>
      <c r="L10" s="55">
        <v>6.9059299999999998E-14</v>
      </c>
      <c r="M10" s="28">
        <v>0.2</v>
      </c>
    </row>
    <row r="11" spans="1:13">
      <c r="A11" s="26" t="s">
        <v>15767</v>
      </c>
      <c r="B11" s="26" t="s">
        <v>16573</v>
      </c>
      <c r="C11" s="52" t="s">
        <v>436</v>
      </c>
      <c r="D11" s="52">
        <v>52666343</v>
      </c>
      <c r="E11" s="52">
        <v>53166343</v>
      </c>
      <c r="F11" s="52" t="s">
        <v>408</v>
      </c>
      <c r="G11" s="52" t="s">
        <v>16567</v>
      </c>
      <c r="H11" s="52">
        <v>52916343</v>
      </c>
      <c r="I11" s="52" t="s">
        <v>16576</v>
      </c>
      <c r="J11" s="52" t="s">
        <v>16581</v>
      </c>
      <c r="K11" s="52" t="s">
        <v>16579</v>
      </c>
      <c r="L11" s="55">
        <v>2.0106099999999999E-20</v>
      </c>
      <c r="M11" s="28">
        <v>0.06</v>
      </c>
    </row>
    <row r="12" spans="1:13">
      <c r="A12" s="26" t="s">
        <v>15767</v>
      </c>
      <c r="B12" s="26" t="s">
        <v>16573</v>
      </c>
      <c r="C12" s="52" t="s">
        <v>469</v>
      </c>
      <c r="D12" s="52">
        <v>36286447</v>
      </c>
      <c r="E12" s="52">
        <v>37074161</v>
      </c>
      <c r="F12" s="52" t="s">
        <v>420</v>
      </c>
      <c r="G12" s="52" t="s">
        <v>16568</v>
      </c>
      <c r="H12" s="52">
        <v>36803901</v>
      </c>
      <c r="I12" s="52" t="s">
        <v>16576</v>
      </c>
      <c r="J12" s="52" t="s">
        <v>16578</v>
      </c>
      <c r="K12" s="52" t="s">
        <v>16580</v>
      </c>
      <c r="L12" s="55">
        <v>2.6567900000000001E-8</v>
      </c>
      <c r="M12" s="28">
        <v>7.0000000000000007E-2</v>
      </c>
    </row>
    <row r="13" spans="1:13">
      <c r="A13" s="26" t="s">
        <v>15767</v>
      </c>
      <c r="B13" s="26" t="s">
        <v>16573</v>
      </c>
      <c r="C13" s="52" t="s">
        <v>471</v>
      </c>
      <c r="D13" s="52">
        <v>51151931</v>
      </c>
      <c r="E13" s="52">
        <v>53872620</v>
      </c>
      <c r="F13" s="52" t="s">
        <v>428</v>
      </c>
      <c r="G13" s="52" t="s">
        <v>16569</v>
      </c>
      <c r="H13" s="52">
        <v>52760422</v>
      </c>
      <c r="I13" s="52" t="s">
        <v>16576</v>
      </c>
      <c r="J13" s="52" t="s">
        <v>16578</v>
      </c>
      <c r="K13" s="52" t="s">
        <v>16580</v>
      </c>
      <c r="L13" s="55">
        <v>1.6457900000000001E-15</v>
      </c>
      <c r="M13" s="28">
        <v>0.06</v>
      </c>
    </row>
    <row r="14" spans="1:13">
      <c r="A14" s="26" t="s">
        <v>16454</v>
      </c>
      <c r="B14" s="26" t="s">
        <v>16573</v>
      </c>
      <c r="C14" s="52" t="s">
        <v>453</v>
      </c>
      <c r="D14" s="52">
        <v>59627080</v>
      </c>
      <c r="E14" s="52">
        <v>60349412</v>
      </c>
      <c r="F14" s="52" t="s">
        <v>487</v>
      </c>
      <c r="G14" s="52" t="s">
        <v>16570</v>
      </c>
      <c r="H14" s="52">
        <v>60066146</v>
      </c>
      <c r="I14" s="52" t="s">
        <v>16576</v>
      </c>
      <c r="J14" s="52" t="s">
        <v>16580</v>
      </c>
      <c r="K14" s="52" t="s">
        <v>16578</v>
      </c>
      <c r="L14" s="55">
        <v>5.2915799999999996E-9</v>
      </c>
      <c r="M14" s="28">
        <v>0.25</v>
      </c>
    </row>
  </sheetData>
  <mergeCells count="3">
    <mergeCell ref="A2:A3"/>
    <mergeCell ref="F2:M2"/>
    <mergeCell ref="B2:E2"/>
  </mergeCells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E6F60-2BB0-F848-8B13-A9C4B966D7E0}">
  <dimension ref="A1:J688"/>
  <sheetViews>
    <sheetView zoomScale="150" workbookViewId="0">
      <selection activeCell="E20" sqref="E20"/>
    </sheetView>
  </sheetViews>
  <sheetFormatPr baseColWidth="10" defaultRowHeight="16"/>
  <cols>
    <col min="1" max="1" width="24.83203125" customWidth="1"/>
    <col min="2" max="2" width="13.33203125" customWidth="1"/>
    <col min="3" max="3" width="12.5" customWidth="1"/>
    <col min="4" max="4" width="11" customWidth="1"/>
    <col min="5" max="5" width="22.1640625" customWidth="1"/>
    <col min="6" max="6" width="16.83203125" customWidth="1"/>
    <col min="7" max="7" width="24.5" customWidth="1"/>
    <col min="8" max="8" width="20.83203125" customWidth="1"/>
    <col min="9" max="9" width="22.6640625" customWidth="1"/>
  </cols>
  <sheetData>
    <row r="1" spans="1:10" ht="18">
      <c r="A1" s="30" t="s">
        <v>19949</v>
      </c>
    </row>
    <row r="2" spans="1:10">
      <c r="A2" s="27" t="s">
        <v>14717</v>
      </c>
      <c r="B2" s="27" t="s">
        <v>560</v>
      </c>
      <c r="C2" s="27" t="s">
        <v>561</v>
      </c>
      <c r="D2" s="27" t="s">
        <v>562</v>
      </c>
      <c r="E2" s="27" t="s">
        <v>7674</v>
      </c>
      <c r="F2" s="27" t="s">
        <v>16496</v>
      </c>
      <c r="G2" s="27" t="s">
        <v>16497</v>
      </c>
      <c r="H2" s="27" t="s">
        <v>1189</v>
      </c>
      <c r="I2" s="27" t="s">
        <v>16498</v>
      </c>
      <c r="J2" s="27" t="s">
        <v>1191</v>
      </c>
    </row>
    <row r="3" spans="1:10">
      <c r="A3" s="52" t="s">
        <v>14718</v>
      </c>
      <c r="B3" s="52" t="s">
        <v>469</v>
      </c>
      <c r="C3" s="53">
        <v>50143900</v>
      </c>
      <c r="D3" s="53">
        <v>50154724</v>
      </c>
      <c r="E3" s="52" t="s">
        <v>16499</v>
      </c>
      <c r="F3" s="52" t="s">
        <v>1325</v>
      </c>
      <c r="G3" s="52" t="s">
        <v>6200</v>
      </c>
      <c r="H3" s="52" t="s">
        <v>6201</v>
      </c>
      <c r="I3" s="52" t="s">
        <v>16500</v>
      </c>
      <c r="J3" s="52" t="s">
        <v>6203</v>
      </c>
    </row>
    <row r="4" spans="1:10">
      <c r="A4" s="52" t="s">
        <v>14718</v>
      </c>
      <c r="B4" s="52" t="s">
        <v>469</v>
      </c>
      <c r="C4" s="53">
        <v>50157614</v>
      </c>
      <c r="D4" s="53">
        <v>50160623</v>
      </c>
      <c r="E4" s="52" t="s">
        <v>16501</v>
      </c>
      <c r="F4" s="52" t="s">
        <v>12527</v>
      </c>
      <c r="G4" s="52" t="s">
        <v>12528</v>
      </c>
      <c r="H4" s="52" t="s">
        <v>12529</v>
      </c>
      <c r="I4" s="52" t="s">
        <v>12530</v>
      </c>
      <c r="J4" s="52" t="s">
        <v>1204</v>
      </c>
    </row>
    <row r="5" spans="1:10">
      <c r="A5" s="52" t="s">
        <v>14718</v>
      </c>
      <c r="B5" s="52" t="s">
        <v>469</v>
      </c>
      <c r="C5" s="53">
        <v>50161574</v>
      </c>
      <c r="D5" s="53">
        <v>50163338</v>
      </c>
      <c r="E5" s="52" t="s">
        <v>14719</v>
      </c>
      <c r="F5" s="52" t="s">
        <v>1692</v>
      </c>
      <c r="G5" s="52" t="s">
        <v>4938</v>
      </c>
      <c r="H5" s="52" t="s">
        <v>14720</v>
      </c>
      <c r="I5" s="52" t="s">
        <v>14721</v>
      </c>
      <c r="J5" s="52" t="s">
        <v>1204</v>
      </c>
    </row>
    <row r="6" spans="1:10">
      <c r="A6" s="52" t="s">
        <v>14718</v>
      </c>
      <c r="B6" s="52" t="s">
        <v>469</v>
      </c>
      <c r="C6" s="53">
        <v>50164358</v>
      </c>
      <c r="D6" s="53">
        <v>50166380</v>
      </c>
      <c r="E6" s="52" t="s">
        <v>14722</v>
      </c>
      <c r="F6" s="52" t="s">
        <v>1692</v>
      </c>
      <c r="G6" s="52" t="s">
        <v>4938</v>
      </c>
      <c r="H6" s="52" t="s">
        <v>14720</v>
      </c>
      <c r="I6" s="52" t="s">
        <v>14721</v>
      </c>
      <c r="J6" s="52" t="s">
        <v>1204</v>
      </c>
    </row>
    <row r="7" spans="1:10">
      <c r="A7" s="52" t="s">
        <v>14718</v>
      </c>
      <c r="B7" s="52" t="s">
        <v>469</v>
      </c>
      <c r="C7" s="53">
        <v>50167350</v>
      </c>
      <c r="D7" s="53">
        <v>50171044</v>
      </c>
      <c r="E7" s="52" t="s">
        <v>14723</v>
      </c>
      <c r="F7" s="52" t="s">
        <v>14724</v>
      </c>
      <c r="G7" s="52" t="s">
        <v>14725</v>
      </c>
      <c r="H7" s="52" t="s">
        <v>14726</v>
      </c>
      <c r="I7" s="52" t="s">
        <v>14727</v>
      </c>
      <c r="J7" s="52" t="s">
        <v>14728</v>
      </c>
    </row>
    <row r="8" spans="1:10">
      <c r="A8" s="52" t="s">
        <v>14718</v>
      </c>
      <c r="B8" s="52" t="s">
        <v>469</v>
      </c>
      <c r="C8" s="53">
        <v>50171629</v>
      </c>
      <c r="D8" s="53">
        <v>50172360</v>
      </c>
      <c r="E8" s="52" t="s">
        <v>14729</v>
      </c>
      <c r="F8" s="52" t="s">
        <v>1204</v>
      </c>
      <c r="G8" s="52" t="s">
        <v>12508</v>
      </c>
      <c r="H8" s="52" t="s">
        <v>12509</v>
      </c>
      <c r="I8" s="52" t="s">
        <v>12510</v>
      </c>
      <c r="J8" s="52" t="s">
        <v>1204</v>
      </c>
    </row>
    <row r="9" spans="1:10">
      <c r="A9" s="52" t="s">
        <v>14718</v>
      </c>
      <c r="B9" s="52" t="s">
        <v>469</v>
      </c>
      <c r="C9" s="53">
        <v>50172547</v>
      </c>
      <c r="D9" s="53">
        <v>50174135</v>
      </c>
      <c r="E9" s="52" t="s">
        <v>14730</v>
      </c>
      <c r="F9" s="52" t="s">
        <v>1204</v>
      </c>
      <c r="G9" s="52" t="s">
        <v>1204</v>
      </c>
      <c r="H9" s="52" t="s">
        <v>14731</v>
      </c>
      <c r="I9" s="52" t="s">
        <v>12503</v>
      </c>
      <c r="J9" s="52" t="s">
        <v>1204</v>
      </c>
    </row>
    <row r="10" spans="1:10">
      <c r="A10" s="52" t="s">
        <v>14718</v>
      </c>
      <c r="B10" s="52" t="s">
        <v>469</v>
      </c>
      <c r="C10" s="53">
        <v>50177417</v>
      </c>
      <c r="D10" s="53">
        <v>50178388</v>
      </c>
      <c r="E10" s="52" t="s">
        <v>14732</v>
      </c>
      <c r="F10" s="52" t="s">
        <v>1325</v>
      </c>
      <c r="G10" s="52" t="s">
        <v>7253</v>
      </c>
      <c r="H10" s="52" t="s">
        <v>1204</v>
      </c>
      <c r="I10" s="52" t="s">
        <v>14733</v>
      </c>
      <c r="J10" s="52" t="s">
        <v>1204</v>
      </c>
    </row>
    <row r="11" spans="1:10">
      <c r="A11" s="52" t="s">
        <v>14718</v>
      </c>
      <c r="B11" s="52" t="s">
        <v>469</v>
      </c>
      <c r="C11" s="53">
        <v>50178587</v>
      </c>
      <c r="D11" s="53">
        <v>50185703</v>
      </c>
      <c r="E11" s="52" t="s">
        <v>14734</v>
      </c>
      <c r="F11" s="52" t="s">
        <v>8588</v>
      </c>
      <c r="G11" s="52" t="s">
        <v>8589</v>
      </c>
      <c r="H11" s="52" t="s">
        <v>14735</v>
      </c>
      <c r="I11" s="52" t="s">
        <v>14736</v>
      </c>
      <c r="J11" s="52" t="s">
        <v>8592</v>
      </c>
    </row>
    <row r="12" spans="1:10">
      <c r="A12" s="52" t="s">
        <v>14718</v>
      </c>
      <c r="B12" s="52" t="s">
        <v>469</v>
      </c>
      <c r="C12" s="53">
        <v>50188082</v>
      </c>
      <c r="D12" s="53">
        <v>50189361</v>
      </c>
      <c r="E12" s="52" t="s">
        <v>14737</v>
      </c>
      <c r="F12" s="52" t="s">
        <v>1325</v>
      </c>
      <c r="G12" s="52" t="s">
        <v>7253</v>
      </c>
      <c r="H12" s="52" t="s">
        <v>1204</v>
      </c>
      <c r="I12" s="52" t="s">
        <v>14733</v>
      </c>
      <c r="J12" s="52" t="s">
        <v>1204</v>
      </c>
    </row>
    <row r="13" spans="1:10">
      <c r="A13" s="52" t="s">
        <v>14718</v>
      </c>
      <c r="B13" s="52" t="s">
        <v>469</v>
      </c>
      <c r="C13" s="53">
        <v>50189857</v>
      </c>
      <c r="D13" s="53">
        <v>50190757</v>
      </c>
      <c r="E13" s="52" t="s">
        <v>14738</v>
      </c>
      <c r="F13" s="52" t="s">
        <v>1204</v>
      </c>
      <c r="G13" s="52" t="s">
        <v>1204</v>
      </c>
      <c r="H13" s="52" t="s">
        <v>1204</v>
      </c>
      <c r="I13" s="52" t="s">
        <v>14739</v>
      </c>
      <c r="J13" s="52" t="s">
        <v>1204</v>
      </c>
    </row>
    <row r="14" spans="1:10">
      <c r="A14" s="52" t="s">
        <v>14718</v>
      </c>
      <c r="B14" s="52" t="s">
        <v>469</v>
      </c>
      <c r="C14" s="53">
        <v>50209051</v>
      </c>
      <c r="D14" s="53">
        <v>50211014</v>
      </c>
      <c r="E14" s="52" t="s">
        <v>14740</v>
      </c>
      <c r="F14" s="52" t="s">
        <v>1204</v>
      </c>
      <c r="G14" s="52" t="s">
        <v>11213</v>
      </c>
      <c r="H14" s="52" t="s">
        <v>14741</v>
      </c>
      <c r="I14" s="52" t="s">
        <v>14742</v>
      </c>
      <c r="J14" s="52" t="s">
        <v>1204</v>
      </c>
    </row>
    <row r="15" spans="1:10" s="58" customFormat="1">
      <c r="A15" s="59" t="s">
        <v>14718</v>
      </c>
      <c r="B15" s="59" t="s">
        <v>469</v>
      </c>
      <c r="C15" s="60">
        <v>50220444</v>
      </c>
      <c r="D15" s="60">
        <v>50221464</v>
      </c>
      <c r="E15" s="59" t="s">
        <v>14743</v>
      </c>
      <c r="F15" s="59" t="s">
        <v>2679</v>
      </c>
      <c r="G15" s="59" t="s">
        <v>5131</v>
      </c>
      <c r="H15" s="59" t="s">
        <v>19165</v>
      </c>
      <c r="I15" s="59" t="s">
        <v>19166</v>
      </c>
      <c r="J15" s="59" t="s">
        <v>1204</v>
      </c>
    </row>
    <row r="16" spans="1:10">
      <c r="A16" s="52" t="s">
        <v>14718</v>
      </c>
      <c r="B16" s="52" t="s">
        <v>469</v>
      </c>
      <c r="C16" s="53">
        <v>50237101</v>
      </c>
      <c r="D16" s="53">
        <v>50239014</v>
      </c>
      <c r="E16" s="52" t="s">
        <v>14746</v>
      </c>
      <c r="F16" s="52" t="s">
        <v>1204</v>
      </c>
      <c r="G16" s="52" t="s">
        <v>1705</v>
      </c>
      <c r="H16" s="52" t="s">
        <v>1706</v>
      </c>
      <c r="I16" s="52" t="s">
        <v>14747</v>
      </c>
      <c r="J16" s="52" t="s">
        <v>14748</v>
      </c>
    </row>
    <row r="17" spans="1:10">
      <c r="A17" s="52" t="s">
        <v>14718</v>
      </c>
      <c r="B17" s="52" t="s">
        <v>469</v>
      </c>
      <c r="C17" s="53">
        <v>50246128</v>
      </c>
      <c r="D17" s="53">
        <v>50247141</v>
      </c>
      <c r="E17" s="52" t="s">
        <v>14749</v>
      </c>
      <c r="F17" s="52" t="s">
        <v>1204</v>
      </c>
      <c r="G17" s="52" t="s">
        <v>4454</v>
      </c>
      <c r="H17" s="52" t="s">
        <v>14750</v>
      </c>
      <c r="I17" s="52" t="s">
        <v>14751</v>
      </c>
      <c r="J17" s="52" t="s">
        <v>1204</v>
      </c>
    </row>
    <row r="18" spans="1:10">
      <c r="A18" s="52" t="s">
        <v>14718</v>
      </c>
      <c r="B18" s="52" t="s">
        <v>469</v>
      </c>
      <c r="C18" s="53">
        <v>50250249</v>
      </c>
      <c r="D18" s="53">
        <v>50262363</v>
      </c>
      <c r="E18" s="52" t="s">
        <v>14752</v>
      </c>
      <c r="F18" s="52" t="s">
        <v>14753</v>
      </c>
      <c r="G18" s="52" t="s">
        <v>14754</v>
      </c>
      <c r="H18" s="52" t="s">
        <v>14755</v>
      </c>
      <c r="I18" s="52" t="s">
        <v>14756</v>
      </c>
      <c r="J18" s="52" t="s">
        <v>14757</v>
      </c>
    </row>
    <row r="19" spans="1:10">
      <c r="A19" s="52" t="s">
        <v>14718</v>
      </c>
      <c r="B19" s="52" t="s">
        <v>469</v>
      </c>
      <c r="C19" s="53">
        <v>50263751</v>
      </c>
      <c r="D19" s="53">
        <v>50265339</v>
      </c>
      <c r="E19" s="52" t="s">
        <v>14758</v>
      </c>
      <c r="F19" s="52" t="s">
        <v>2331</v>
      </c>
      <c r="G19" s="52" t="s">
        <v>14759</v>
      </c>
      <c r="H19" s="52" t="s">
        <v>14760</v>
      </c>
      <c r="I19" s="52" t="s">
        <v>14761</v>
      </c>
      <c r="J19" s="52" t="s">
        <v>14762</v>
      </c>
    </row>
    <row r="20" spans="1:10">
      <c r="A20" s="52" t="s">
        <v>14718</v>
      </c>
      <c r="B20" s="52" t="s">
        <v>469</v>
      </c>
      <c r="C20" s="53">
        <v>50264850</v>
      </c>
      <c r="D20" s="53">
        <v>50268689</v>
      </c>
      <c r="E20" s="52" t="s">
        <v>14763</v>
      </c>
      <c r="F20" s="52" t="s">
        <v>1204</v>
      </c>
      <c r="G20" s="52" t="s">
        <v>1204</v>
      </c>
      <c r="H20" s="52" t="s">
        <v>1204</v>
      </c>
      <c r="I20" s="52" t="s">
        <v>1204</v>
      </c>
      <c r="J20" s="52" t="s">
        <v>1204</v>
      </c>
    </row>
    <row r="21" spans="1:10">
      <c r="A21" s="52" t="s">
        <v>14718</v>
      </c>
      <c r="B21" s="52" t="s">
        <v>469</v>
      </c>
      <c r="C21" s="53">
        <v>50268836</v>
      </c>
      <c r="D21" s="53">
        <v>50269798</v>
      </c>
      <c r="E21" s="52" t="s">
        <v>14764</v>
      </c>
      <c r="F21" s="52" t="s">
        <v>1204</v>
      </c>
      <c r="G21" s="52" t="s">
        <v>1204</v>
      </c>
      <c r="H21" s="52" t="s">
        <v>1204</v>
      </c>
      <c r="I21" s="52" t="s">
        <v>1204</v>
      </c>
      <c r="J21" s="52" t="s">
        <v>1204</v>
      </c>
    </row>
    <row r="22" spans="1:10">
      <c r="A22" s="52" t="s">
        <v>14718</v>
      </c>
      <c r="B22" s="52" t="s">
        <v>469</v>
      </c>
      <c r="C22" s="53">
        <v>50271776</v>
      </c>
      <c r="D22" s="53">
        <v>50274714</v>
      </c>
      <c r="E22" s="52" t="s">
        <v>14765</v>
      </c>
      <c r="F22" s="52" t="s">
        <v>1204</v>
      </c>
      <c r="G22" s="52" t="s">
        <v>1204</v>
      </c>
      <c r="H22" s="52" t="s">
        <v>1204</v>
      </c>
      <c r="I22" s="52" t="s">
        <v>1204</v>
      </c>
      <c r="J22" s="52" t="s">
        <v>1204</v>
      </c>
    </row>
    <row r="23" spans="1:10">
      <c r="A23" s="52" t="s">
        <v>14718</v>
      </c>
      <c r="B23" s="52" t="s">
        <v>469</v>
      </c>
      <c r="C23" s="53">
        <v>50279623</v>
      </c>
      <c r="D23" s="53">
        <v>50280069</v>
      </c>
      <c r="E23" s="52" t="s">
        <v>14766</v>
      </c>
      <c r="F23" s="52" t="s">
        <v>1204</v>
      </c>
      <c r="G23" s="52" t="s">
        <v>1204</v>
      </c>
      <c r="H23" s="52" t="s">
        <v>1204</v>
      </c>
      <c r="I23" s="52" t="s">
        <v>1204</v>
      </c>
      <c r="J23" s="52" t="s">
        <v>1204</v>
      </c>
    </row>
    <row r="24" spans="1:10">
      <c r="A24" s="52" t="s">
        <v>14718</v>
      </c>
      <c r="B24" s="52" t="s">
        <v>469</v>
      </c>
      <c r="C24" s="53">
        <v>50280129</v>
      </c>
      <c r="D24" s="53">
        <v>50286071</v>
      </c>
      <c r="E24" s="52" t="s">
        <v>14767</v>
      </c>
      <c r="F24" s="52" t="s">
        <v>1204</v>
      </c>
      <c r="G24" s="52" t="s">
        <v>1204</v>
      </c>
      <c r="H24" s="52" t="s">
        <v>1204</v>
      </c>
      <c r="I24" s="52" t="s">
        <v>14768</v>
      </c>
      <c r="J24" s="52" t="s">
        <v>1204</v>
      </c>
    </row>
    <row r="25" spans="1:10">
      <c r="A25" s="52" t="s">
        <v>14718</v>
      </c>
      <c r="B25" s="52" t="s">
        <v>469</v>
      </c>
      <c r="C25" s="53">
        <v>50289851</v>
      </c>
      <c r="D25" s="53">
        <v>50292731</v>
      </c>
      <c r="E25" s="52" t="s">
        <v>14769</v>
      </c>
      <c r="F25" s="52" t="s">
        <v>1204</v>
      </c>
      <c r="G25" s="52" t="s">
        <v>1204</v>
      </c>
      <c r="H25" s="52" t="s">
        <v>1204</v>
      </c>
      <c r="I25" s="52" t="s">
        <v>1204</v>
      </c>
      <c r="J25" s="52" t="s">
        <v>1204</v>
      </c>
    </row>
    <row r="26" spans="1:10">
      <c r="A26" s="52" t="s">
        <v>14718</v>
      </c>
      <c r="B26" s="52" t="s">
        <v>469</v>
      </c>
      <c r="C26" s="53">
        <v>50291462</v>
      </c>
      <c r="D26" s="53">
        <v>50293212</v>
      </c>
      <c r="E26" s="52" t="s">
        <v>14770</v>
      </c>
      <c r="F26" s="52" t="s">
        <v>1204</v>
      </c>
      <c r="G26" s="52" t="s">
        <v>1204</v>
      </c>
      <c r="H26" s="52" t="s">
        <v>1204</v>
      </c>
      <c r="I26" s="52" t="s">
        <v>1204</v>
      </c>
      <c r="J26" s="52" t="s">
        <v>1204</v>
      </c>
    </row>
    <row r="27" spans="1:10">
      <c r="A27" s="52" t="s">
        <v>14718</v>
      </c>
      <c r="B27" s="52" t="s">
        <v>469</v>
      </c>
      <c r="C27" s="53">
        <v>50292872</v>
      </c>
      <c r="D27" s="53">
        <v>50305996</v>
      </c>
      <c r="E27" s="52" t="s">
        <v>14771</v>
      </c>
      <c r="F27" s="52" t="s">
        <v>1204</v>
      </c>
      <c r="G27" s="52" t="s">
        <v>14772</v>
      </c>
      <c r="H27" s="52" t="s">
        <v>14773</v>
      </c>
      <c r="I27" s="52" t="s">
        <v>14774</v>
      </c>
      <c r="J27" s="52" t="s">
        <v>1204</v>
      </c>
    </row>
    <row r="28" spans="1:10">
      <c r="A28" s="52" t="s">
        <v>14718</v>
      </c>
      <c r="B28" s="52" t="s">
        <v>469</v>
      </c>
      <c r="C28" s="53">
        <v>50307566</v>
      </c>
      <c r="D28" s="53">
        <v>50308237</v>
      </c>
      <c r="E28" s="52" t="s">
        <v>14775</v>
      </c>
      <c r="F28" s="52" t="s">
        <v>1204</v>
      </c>
      <c r="G28" s="52" t="s">
        <v>1204</v>
      </c>
      <c r="H28" s="52" t="s">
        <v>1204</v>
      </c>
      <c r="I28" s="52" t="s">
        <v>14776</v>
      </c>
      <c r="J28" s="52" t="s">
        <v>1204</v>
      </c>
    </row>
    <row r="29" spans="1:10">
      <c r="A29" s="52" t="s">
        <v>14718</v>
      </c>
      <c r="B29" s="52" t="s">
        <v>469</v>
      </c>
      <c r="C29" s="53">
        <v>50314387</v>
      </c>
      <c r="D29" s="53">
        <v>50321323</v>
      </c>
      <c r="E29" s="52" t="s">
        <v>14777</v>
      </c>
      <c r="F29" s="52" t="s">
        <v>1204</v>
      </c>
      <c r="G29" s="52" t="s">
        <v>1204</v>
      </c>
      <c r="H29" s="52" t="s">
        <v>1204</v>
      </c>
      <c r="I29" s="52" t="s">
        <v>1204</v>
      </c>
      <c r="J29" s="52" t="s">
        <v>1204</v>
      </c>
    </row>
    <row r="30" spans="1:10">
      <c r="A30" s="52" t="s">
        <v>14718</v>
      </c>
      <c r="B30" s="52" t="s">
        <v>469</v>
      </c>
      <c r="C30" s="53">
        <v>50321375</v>
      </c>
      <c r="D30" s="53">
        <v>50324714</v>
      </c>
      <c r="E30" s="52" t="s">
        <v>14778</v>
      </c>
      <c r="F30" s="52" t="s">
        <v>1204</v>
      </c>
      <c r="G30" s="52" t="s">
        <v>1204</v>
      </c>
      <c r="H30" s="52" t="s">
        <v>1204</v>
      </c>
      <c r="I30" s="52" t="s">
        <v>1204</v>
      </c>
      <c r="J30" s="52" t="s">
        <v>1204</v>
      </c>
    </row>
    <row r="31" spans="1:10">
      <c r="A31" s="52" t="s">
        <v>14718</v>
      </c>
      <c r="B31" s="52" t="s">
        <v>469</v>
      </c>
      <c r="C31" s="53">
        <v>50325289</v>
      </c>
      <c r="D31" s="53">
        <v>50338410</v>
      </c>
      <c r="E31" s="52" t="s">
        <v>14779</v>
      </c>
      <c r="F31" s="52" t="s">
        <v>1204</v>
      </c>
      <c r="G31" s="52" t="s">
        <v>14772</v>
      </c>
      <c r="H31" s="52" t="s">
        <v>14773</v>
      </c>
      <c r="I31" s="52" t="s">
        <v>14774</v>
      </c>
      <c r="J31" s="52" t="s">
        <v>1204</v>
      </c>
    </row>
    <row r="32" spans="1:10">
      <c r="A32" s="52" t="s">
        <v>14718</v>
      </c>
      <c r="B32" s="52" t="s">
        <v>469</v>
      </c>
      <c r="C32" s="53">
        <v>50339538</v>
      </c>
      <c r="D32" s="53">
        <v>50340128</v>
      </c>
      <c r="E32" s="52" t="s">
        <v>14780</v>
      </c>
      <c r="F32" s="52" t="s">
        <v>1204</v>
      </c>
      <c r="G32" s="52" t="s">
        <v>1204</v>
      </c>
      <c r="H32" s="52" t="s">
        <v>1204</v>
      </c>
      <c r="I32" s="52" t="s">
        <v>14776</v>
      </c>
      <c r="J32" s="52" t="s">
        <v>1204</v>
      </c>
    </row>
    <row r="33" spans="1:10">
      <c r="A33" s="52" t="s">
        <v>14718</v>
      </c>
      <c r="B33" s="52" t="s">
        <v>469</v>
      </c>
      <c r="C33" s="53">
        <v>50345496</v>
      </c>
      <c r="D33" s="53">
        <v>50348169</v>
      </c>
      <c r="E33" s="52" t="s">
        <v>14781</v>
      </c>
      <c r="F33" s="52" t="s">
        <v>1888</v>
      </c>
      <c r="G33" s="52" t="s">
        <v>5628</v>
      </c>
      <c r="H33" s="52" t="s">
        <v>14782</v>
      </c>
      <c r="I33" s="52" t="s">
        <v>14783</v>
      </c>
      <c r="J33" s="52" t="s">
        <v>14784</v>
      </c>
    </row>
    <row r="34" spans="1:10">
      <c r="A34" s="52" t="s">
        <v>14718</v>
      </c>
      <c r="B34" s="52" t="s">
        <v>469</v>
      </c>
      <c r="C34" s="53">
        <v>50365425</v>
      </c>
      <c r="D34" s="53">
        <v>50367319</v>
      </c>
      <c r="E34" s="52" t="s">
        <v>14785</v>
      </c>
      <c r="F34" s="52" t="s">
        <v>14786</v>
      </c>
      <c r="G34" s="52" t="s">
        <v>14787</v>
      </c>
      <c r="H34" s="52" t="s">
        <v>14788</v>
      </c>
      <c r="I34" s="52" t="s">
        <v>14789</v>
      </c>
      <c r="J34" s="52" t="s">
        <v>1204</v>
      </c>
    </row>
    <row r="35" spans="1:10">
      <c r="A35" s="52" t="s">
        <v>14718</v>
      </c>
      <c r="B35" s="52" t="s">
        <v>469</v>
      </c>
      <c r="C35" s="53">
        <v>50385388</v>
      </c>
      <c r="D35" s="53">
        <v>50387587</v>
      </c>
      <c r="E35" s="52" t="s">
        <v>14790</v>
      </c>
      <c r="F35" s="52" t="s">
        <v>2519</v>
      </c>
      <c r="G35" s="52" t="s">
        <v>2520</v>
      </c>
      <c r="H35" s="52" t="s">
        <v>14791</v>
      </c>
      <c r="I35" s="52" t="s">
        <v>14792</v>
      </c>
      <c r="J35" s="52" t="s">
        <v>1204</v>
      </c>
    </row>
    <row r="36" spans="1:10">
      <c r="A36" s="52" t="s">
        <v>14718</v>
      </c>
      <c r="B36" s="52" t="s">
        <v>469</v>
      </c>
      <c r="C36" s="53">
        <v>50388392</v>
      </c>
      <c r="D36" s="53">
        <v>50391855</v>
      </c>
      <c r="E36" s="52" t="s">
        <v>14793</v>
      </c>
      <c r="F36" s="52" t="s">
        <v>14794</v>
      </c>
      <c r="G36" s="52" t="s">
        <v>14795</v>
      </c>
      <c r="H36" s="52" t="s">
        <v>14796</v>
      </c>
      <c r="I36" s="52" t="s">
        <v>14797</v>
      </c>
      <c r="J36" s="52" t="s">
        <v>14798</v>
      </c>
    </row>
    <row r="37" spans="1:10">
      <c r="A37" s="52" t="s">
        <v>14718</v>
      </c>
      <c r="B37" s="52" t="s">
        <v>469</v>
      </c>
      <c r="C37" s="53">
        <v>50392471</v>
      </c>
      <c r="D37" s="53">
        <v>50397954</v>
      </c>
      <c r="E37" s="52" t="s">
        <v>14799</v>
      </c>
      <c r="F37" s="52" t="s">
        <v>1204</v>
      </c>
      <c r="G37" s="52" t="s">
        <v>8720</v>
      </c>
      <c r="H37" s="52" t="s">
        <v>14800</v>
      </c>
      <c r="I37" s="52" t="s">
        <v>14801</v>
      </c>
      <c r="J37" s="52" t="s">
        <v>1204</v>
      </c>
    </row>
    <row r="38" spans="1:10">
      <c r="A38" s="52" t="s">
        <v>14718</v>
      </c>
      <c r="B38" s="52" t="s">
        <v>469</v>
      </c>
      <c r="C38" s="53">
        <v>50398503</v>
      </c>
      <c r="D38" s="53">
        <v>50404422</v>
      </c>
      <c r="E38" s="52" t="s">
        <v>14802</v>
      </c>
      <c r="F38" s="52" t="s">
        <v>1204</v>
      </c>
      <c r="G38" s="52" t="s">
        <v>14803</v>
      </c>
      <c r="H38" s="52" t="s">
        <v>14804</v>
      </c>
      <c r="I38" s="52" t="s">
        <v>14805</v>
      </c>
      <c r="J38" s="52" t="s">
        <v>14806</v>
      </c>
    </row>
    <row r="39" spans="1:10">
      <c r="A39" s="52" t="s">
        <v>14718</v>
      </c>
      <c r="B39" s="52" t="s">
        <v>469</v>
      </c>
      <c r="C39" s="53">
        <v>50407247</v>
      </c>
      <c r="D39" s="53">
        <v>50409751</v>
      </c>
      <c r="E39" s="52" t="s">
        <v>14807</v>
      </c>
      <c r="F39" s="52" t="s">
        <v>1204</v>
      </c>
      <c r="G39" s="52" t="s">
        <v>7033</v>
      </c>
      <c r="H39" s="52" t="s">
        <v>14808</v>
      </c>
      <c r="I39" s="52" t="s">
        <v>14809</v>
      </c>
      <c r="J39" s="52" t="s">
        <v>1204</v>
      </c>
    </row>
    <row r="40" spans="1:10">
      <c r="A40" s="52" t="s">
        <v>14718</v>
      </c>
      <c r="B40" s="52" t="s">
        <v>469</v>
      </c>
      <c r="C40" s="53">
        <v>50412072</v>
      </c>
      <c r="D40" s="53">
        <v>50412748</v>
      </c>
      <c r="E40" s="52" t="s">
        <v>14810</v>
      </c>
      <c r="F40" s="52" t="s">
        <v>1204</v>
      </c>
      <c r="G40" s="52" t="s">
        <v>1204</v>
      </c>
      <c r="H40" s="52" t="s">
        <v>1204</v>
      </c>
      <c r="I40" s="52" t="s">
        <v>1204</v>
      </c>
      <c r="J40" s="52" t="s">
        <v>1204</v>
      </c>
    </row>
    <row r="41" spans="1:10">
      <c r="A41" s="52" t="s">
        <v>14718</v>
      </c>
      <c r="B41" s="52" t="s">
        <v>469</v>
      </c>
      <c r="C41" s="53">
        <v>50416338</v>
      </c>
      <c r="D41" s="53">
        <v>50418115</v>
      </c>
      <c r="E41" s="52" t="s">
        <v>14811</v>
      </c>
      <c r="F41" s="52" t="s">
        <v>1233</v>
      </c>
      <c r="G41" s="52" t="s">
        <v>1258</v>
      </c>
      <c r="H41" s="52" t="s">
        <v>11292</v>
      </c>
      <c r="I41" s="52" t="s">
        <v>11284</v>
      </c>
      <c r="J41" s="52" t="s">
        <v>1204</v>
      </c>
    </row>
    <row r="42" spans="1:10">
      <c r="A42" s="52" t="s">
        <v>14718</v>
      </c>
      <c r="B42" s="52" t="s">
        <v>469</v>
      </c>
      <c r="C42" s="53">
        <v>50438446</v>
      </c>
      <c r="D42" s="53">
        <v>50439706</v>
      </c>
      <c r="E42" s="52" t="s">
        <v>14812</v>
      </c>
      <c r="F42" s="52" t="s">
        <v>1204</v>
      </c>
      <c r="G42" s="52" t="s">
        <v>1204</v>
      </c>
      <c r="H42" s="52" t="s">
        <v>14813</v>
      </c>
      <c r="I42" s="52" t="s">
        <v>1204</v>
      </c>
      <c r="J42" s="52" t="s">
        <v>1204</v>
      </c>
    </row>
    <row r="43" spans="1:10">
      <c r="A43" s="52" t="s">
        <v>14718</v>
      </c>
      <c r="B43" s="52" t="s">
        <v>469</v>
      </c>
      <c r="C43" s="53">
        <v>50441765</v>
      </c>
      <c r="D43" s="53">
        <v>50442061</v>
      </c>
      <c r="E43" s="52" t="s">
        <v>14814</v>
      </c>
      <c r="F43" s="52" t="s">
        <v>1204</v>
      </c>
      <c r="G43" s="52" t="s">
        <v>1204</v>
      </c>
      <c r="H43" s="52" t="s">
        <v>1204</v>
      </c>
      <c r="I43" s="52" t="s">
        <v>1204</v>
      </c>
      <c r="J43" s="52" t="s">
        <v>1204</v>
      </c>
    </row>
    <row r="44" spans="1:10">
      <c r="A44" s="52" t="s">
        <v>14718</v>
      </c>
      <c r="B44" s="52" t="s">
        <v>469</v>
      </c>
      <c r="C44" s="53">
        <v>50444292</v>
      </c>
      <c r="D44" s="53">
        <v>50449239</v>
      </c>
      <c r="E44" s="52" t="s">
        <v>14815</v>
      </c>
      <c r="F44" s="52" t="s">
        <v>1204</v>
      </c>
      <c r="G44" s="52" t="s">
        <v>1204</v>
      </c>
      <c r="H44" s="52" t="s">
        <v>1204</v>
      </c>
      <c r="I44" s="52" t="s">
        <v>14816</v>
      </c>
      <c r="J44" s="52" t="s">
        <v>1204</v>
      </c>
    </row>
    <row r="45" spans="1:10">
      <c r="A45" s="52" t="s">
        <v>14718</v>
      </c>
      <c r="B45" s="52" t="s">
        <v>469</v>
      </c>
      <c r="C45" s="53">
        <v>50460291</v>
      </c>
      <c r="D45" s="53">
        <v>50462887</v>
      </c>
      <c r="E45" s="52" t="s">
        <v>14817</v>
      </c>
      <c r="F45" s="52" t="s">
        <v>14818</v>
      </c>
      <c r="G45" s="52" t="s">
        <v>14819</v>
      </c>
      <c r="H45" s="52" t="s">
        <v>14820</v>
      </c>
      <c r="I45" s="52" t="s">
        <v>14821</v>
      </c>
      <c r="J45" s="52" t="s">
        <v>1204</v>
      </c>
    </row>
    <row r="46" spans="1:10">
      <c r="A46" s="52" t="s">
        <v>14718</v>
      </c>
      <c r="B46" s="52" t="s">
        <v>469</v>
      </c>
      <c r="C46" s="53">
        <v>50462854</v>
      </c>
      <c r="D46" s="53">
        <v>50468476</v>
      </c>
      <c r="E46" s="52" t="s">
        <v>14822</v>
      </c>
      <c r="F46" s="52" t="s">
        <v>2115</v>
      </c>
      <c r="G46" s="52" t="s">
        <v>14823</v>
      </c>
      <c r="H46" s="52" t="s">
        <v>14824</v>
      </c>
      <c r="I46" s="52" t="s">
        <v>14825</v>
      </c>
      <c r="J46" s="52" t="s">
        <v>1204</v>
      </c>
    </row>
    <row r="47" spans="1:10">
      <c r="A47" s="52" t="s">
        <v>14718</v>
      </c>
      <c r="B47" s="52" t="s">
        <v>469</v>
      </c>
      <c r="C47" s="53">
        <v>50471301</v>
      </c>
      <c r="D47" s="53">
        <v>50475144</v>
      </c>
      <c r="E47" s="52" t="s">
        <v>14826</v>
      </c>
      <c r="F47" s="52" t="s">
        <v>2679</v>
      </c>
      <c r="G47" s="52" t="s">
        <v>5131</v>
      </c>
      <c r="H47" s="52" t="s">
        <v>14827</v>
      </c>
      <c r="I47" s="52" t="s">
        <v>14828</v>
      </c>
      <c r="J47" s="52" t="s">
        <v>5523</v>
      </c>
    </row>
    <row r="48" spans="1:10">
      <c r="A48" s="52" t="s">
        <v>14718</v>
      </c>
      <c r="B48" s="52" t="s">
        <v>469</v>
      </c>
      <c r="C48" s="53">
        <v>50477504</v>
      </c>
      <c r="D48" s="53">
        <v>50483959</v>
      </c>
      <c r="E48" s="52" t="s">
        <v>14829</v>
      </c>
      <c r="F48" s="52" t="s">
        <v>2255</v>
      </c>
      <c r="G48" s="52" t="s">
        <v>14830</v>
      </c>
      <c r="H48" s="52" t="s">
        <v>14831</v>
      </c>
      <c r="I48" s="52" t="s">
        <v>14832</v>
      </c>
      <c r="J48" s="52" t="s">
        <v>1204</v>
      </c>
    </row>
    <row r="49" spans="1:10">
      <c r="A49" s="52" t="s">
        <v>14718</v>
      </c>
      <c r="B49" s="52" t="s">
        <v>469</v>
      </c>
      <c r="C49" s="53">
        <v>50484135</v>
      </c>
      <c r="D49" s="53">
        <v>50485951</v>
      </c>
      <c r="E49" s="52" t="s">
        <v>14833</v>
      </c>
      <c r="F49" s="52" t="s">
        <v>2255</v>
      </c>
      <c r="G49" s="52" t="s">
        <v>14830</v>
      </c>
      <c r="H49" s="52" t="s">
        <v>1204</v>
      </c>
      <c r="I49" s="52" t="s">
        <v>14832</v>
      </c>
      <c r="J49" s="52" t="s">
        <v>1204</v>
      </c>
    </row>
    <row r="50" spans="1:10">
      <c r="A50" s="52" t="s">
        <v>14718</v>
      </c>
      <c r="B50" s="52" t="s">
        <v>469</v>
      </c>
      <c r="C50" s="53">
        <v>50487517</v>
      </c>
      <c r="D50" s="53">
        <v>50489632</v>
      </c>
      <c r="E50" s="52" t="s">
        <v>14834</v>
      </c>
      <c r="F50" s="52" t="s">
        <v>1204</v>
      </c>
      <c r="G50" s="52" t="s">
        <v>1204</v>
      </c>
      <c r="H50" s="52" t="s">
        <v>14835</v>
      </c>
      <c r="I50" s="52" t="s">
        <v>1204</v>
      </c>
      <c r="J50" s="52" t="s">
        <v>1204</v>
      </c>
    </row>
    <row r="51" spans="1:10">
      <c r="A51" s="52" t="s">
        <v>14718</v>
      </c>
      <c r="B51" s="52" t="s">
        <v>469</v>
      </c>
      <c r="C51" s="53">
        <v>50500591</v>
      </c>
      <c r="D51" s="53">
        <v>50507442</v>
      </c>
      <c r="E51" s="52" t="s">
        <v>14836</v>
      </c>
      <c r="F51" s="52" t="s">
        <v>1233</v>
      </c>
      <c r="G51" s="52" t="s">
        <v>1258</v>
      </c>
      <c r="H51" s="52" t="s">
        <v>14837</v>
      </c>
      <c r="I51" s="52" t="s">
        <v>14838</v>
      </c>
      <c r="J51" s="52" t="s">
        <v>14839</v>
      </c>
    </row>
    <row r="52" spans="1:10">
      <c r="A52" s="52" t="s">
        <v>14718</v>
      </c>
      <c r="B52" s="52" t="s">
        <v>469</v>
      </c>
      <c r="C52" s="53">
        <v>50507539</v>
      </c>
      <c r="D52" s="53">
        <v>50509606</v>
      </c>
      <c r="E52" s="52" t="s">
        <v>14840</v>
      </c>
      <c r="F52" s="52" t="s">
        <v>14841</v>
      </c>
      <c r="G52" s="52" t="s">
        <v>14842</v>
      </c>
      <c r="H52" s="52" t="s">
        <v>14843</v>
      </c>
      <c r="I52" s="52" t="s">
        <v>14844</v>
      </c>
      <c r="J52" s="52" t="s">
        <v>1204</v>
      </c>
    </row>
    <row r="53" spans="1:10">
      <c r="A53" s="52" t="s">
        <v>14718</v>
      </c>
      <c r="B53" s="52" t="s">
        <v>469</v>
      </c>
      <c r="C53" s="53">
        <v>50513307</v>
      </c>
      <c r="D53" s="53">
        <v>50524911</v>
      </c>
      <c r="E53" s="52" t="s">
        <v>14845</v>
      </c>
      <c r="F53" s="52" t="s">
        <v>14846</v>
      </c>
      <c r="G53" s="52" t="s">
        <v>14847</v>
      </c>
      <c r="H53" s="52" t="s">
        <v>1204</v>
      </c>
      <c r="I53" s="52" t="s">
        <v>14848</v>
      </c>
      <c r="J53" s="52" t="s">
        <v>1204</v>
      </c>
    </row>
    <row r="54" spans="1:10">
      <c r="A54" s="52" t="s">
        <v>14718</v>
      </c>
      <c r="B54" s="52" t="s">
        <v>469</v>
      </c>
      <c r="C54" s="53">
        <v>50524926</v>
      </c>
      <c r="D54" s="53">
        <v>50525485</v>
      </c>
      <c r="E54" s="52" t="s">
        <v>14849</v>
      </c>
      <c r="F54" s="52" t="s">
        <v>1204</v>
      </c>
      <c r="G54" s="52" t="s">
        <v>1204</v>
      </c>
      <c r="H54" s="52" t="s">
        <v>1204</v>
      </c>
      <c r="I54" s="52" t="s">
        <v>14850</v>
      </c>
      <c r="J54" s="52" t="s">
        <v>1204</v>
      </c>
    </row>
    <row r="55" spans="1:10">
      <c r="A55" s="52" t="s">
        <v>14718</v>
      </c>
      <c r="B55" s="52" t="s">
        <v>469</v>
      </c>
      <c r="C55" s="53">
        <v>50534985</v>
      </c>
      <c r="D55" s="53">
        <v>50535400</v>
      </c>
      <c r="E55" s="52" t="s">
        <v>14851</v>
      </c>
      <c r="F55" s="52" t="s">
        <v>1204</v>
      </c>
      <c r="G55" s="52" t="s">
        <v>1204</v>
      </c>
      <c r="H55" s="52" t="s">
        <v>1204</v>
      </c>
      <c r="I55" s="52" t="s">
        <v>1204</v>
      </c>
      <c r="J55" s="52" t="s">
        <v>1204</v>
      </c>
    </row>
    <row r="56" spans="1:10">
      <c r="A56" s="52" t="s">
        <v>14718</v>
      </c>
      <c r="B56" s="52" t="s">
        <v>469</v>
      </c>
      <c r="C56" s="53">
        <v>50535857</v>
      </c>
      <c r="D56" s="53">
        <v>50536963</v>
      </c>
      <c r="E56" s="52" t="s">
        <v>14852</v>
      </c>
      <c r="F56" s="52" t="s">
        <v>1204</v>
      </c>
      <c r="G56" s="52" t="s">
        <v>4131</v>
      </c>
      <c r="H56" s="52" t="s">
        <v>9430</v>
      </c>
      <c r="I56" s="52" t="s">
        <v>9431</v>
      </c>
      <c r="J56" s="52" t="s">
        <v>1204</v>
      </c>
    </row>
    <row r="57" spans="1:10">
      <c r="A57" s="52" t="s">
        <v>14718</v>
      </c>
      <c r="B57" s="52" t="s">
        <v>469</v>
      </c>
      <c r="C57" s="53">
        <v>50551500</v>
      </c>
      <c r="D57" s="53">
        <v>50553085</v>
      </c>
      <c r="E57" s="52" t="s">
        <v>14853</v>
      </c>
      <c r="F57" s="52" t="s">
        <v>1204</v>
      </c>
      <c r="G57" s="52" t="s">
        <v>1204</v>
      </c>
      <c r="H57" s="52" t="s">
        <v>1204</v>
      </c>
      <c r="I57" s="52" t="s">
        <v>1204</v>
      </c>
      <c r="J57" s="52" t="s">
        <v>1204</v>
      </c>
    </row>
    <row r="58" spans="1:10">
      <c r="A58" s="52" t="s">
        <v>14718</v>
      </c>
      <c r="B58" s="52" t="s">
        <v>469</v>
      </c>
      <c r="C58" s="53">
        <v>50564333</v>
      </c>
      <c r="D58" s="53">
        <v>50564933</v>
      </c>
      <c r="E58" s="52" t="s">
        <v>14854</v>
      </c>
      <c r="F58" s="52" t="s">
        <v>1204</v>
      </c>
      <c r="G58" s="52" t="s">
        <v>1204</v>
      </c>
      <c r="H58" s="52" t="s">
        <v>14855</v>
      </c>
      <c r="I58" s="52" t="s">
        <v>14856</v>
      </c>
      <c r="J58" s="52" t="s">
        <v>1204</v>
      </c>
    </row>
    <row r="59" spans="1:10">
      <c r="A59" s="52" t="s">
        <v>14718</v>
      </c>
      <c r="B59" s="52" t="s">
        <v>469</v>
      </c>
      <c r="C59" s="53">
        <v>50565393</v>
      </c>
      <c r="D59" s="53">
        <v>50566601</v>
      </c>
      <c r="E59" s="52" t="s">
        <v>14857</v>
      </c>
      <c r="F59" s="52" t="s">
        <v>1204</v>
      </c>
      <c r="G59" s="52" t="s">
        <v>9503</v>
      </c>
      <c r="H59" s="52" t="s">
        <v>14858</v>
      </c>
      <c r="I59" s="52" t="s">
        <v>9505</v>
      </c>
      <c r="J59" s="52" t="s">
        <v>9506</v>
      </c>
    </row>
    <row r="60" spans="1:10">
      <c r="A60" s="52" t="s">
        <v>14718</v>
      </c>
      <c r="B60" s="52" t="s">
        <v>469</v>
      </c>
      <c r="C60" s="53">
        <v>50568834</v>
      </c>
      <c r="D60" s="53">
        <v>50573009</v>
      </c>
      <c r="E60" s="52" t="s">
        <v>14859</v>
      </c>
      <c r="F60" s="52" t="s">
        <v>1888</v>
      </c>
      <c r="G60" s="52" t="s">
        <v>3219</v>
      </c>
      <c r="H60" s="52" t="s">
        <v>14855</v>
      </c>
      <c r="I60" s="52" t="s">
        <v>14856</v>
      </c>
      <c r="J60" s="52" t="s">
        <v>3222</v>
      </c>
    </row>
    <row r="61" spans="1:10">
      <c r="A61" s="52" t="s">
        <v>14718</v>
      </c>
      <c r="B61" s="52" t="s">
        <v>469</v>
      </c>
      <c r="C61" s="53">
        <v>50580471</v>
      </c>
      <c r="D61" s="53">
        <v>50583686</v>
      </c>
      <c r="E61" s="52" t="s">
        <v>14860</v>
      </c>
      <c r="F61" s="52" t="s">
        <v>1204</v>
      </c>
      <c r="G61" s="52" t="s">
        <v>14861</v>
      </c>
      <c r="H61" s="52" t="s">
        <v>14862</v>
      </c>
      <c r="I61" s="52" t="s">
        <v>14863</v>
      </c>
      <c r="J61" s="52" t="s">
        <v>1204</v>
      </c>
    </row>
    <row r="62" spans="1:10">
      <c r="A62" s="52" t="s">
        <v>14718</v>
      </c>
      <c r="B62" s="52" t="s">
        <v>469</v>
      </c>
      <c r="C62" s="53">
        <v>50598114</v>
      </c>
      <c r="D62" s="53">
        <v>50610301</v>
      </c>
      <c r="E62" s="52" t="s">
        <v>14864</v>
      </c>
      <c r="F62" s="52" t="s">
        <v>14865</v>
      </c>
      <c r="G62" s="52" t="s">
        <v>14866</v>
      </c>
      <c r="H62" s="52" t="s">
        <v>14867</v>
      </c>
      <c r="I62" s="52" t="s">
        <v>14868</v>
      </c>
      <c r="J62" s="52" t="s">
        <v>14869</v>
      </c>
    </row>
    <row r="63" spans="1:10">
      <c r="A63" s="52" t="s">
        <v>14718</v>
      </c>
      <c r="B63" s="52" t="s">
        <v>469</v>
      </c>
      <c r="C63" s="53">
        <v>50610403</v>
      </c>
      <c r="D63" s="53">
        <v>50611609</v>
      </c>
      <c r="E63" s="52" t="s">
        <v>14870</v>
      </c>
      <c r="F63" s="52" t="s">
        <v>1204</v>
      </c>
      <c r="G63" s="52" t="s">
        <v>1204</v>
      </c>
      <c r="H63" s="52" t="s">
        <v>14871</v>
      </c>
      <c r="I63" s="52" t="s">
        <v>14872</v>
      </c>
      <c r="J63" s="52" t="s">
        <v>1204</v>
      </c>
    </row>
    <row r="64" spans="1:10">
      <c r="A64" s="52" t="s">
        <v>14718</v>
      </c>
      <c r="B64" s="52" t="s">
        <v>469</v>
      </c>
      <c r="C64" s="53">
        <v>50619955</v>
      </c>
      <c r="D64" s="53">
        <v>50631491</v>
      </c>
      <c r="E64" s="52" t="s">
        <v>14873</v>
      </c>
      <c r="F64" s="52" t="s">
        <v>14874</v>
      </c>
      <c r="G64" s="52" t="s">
        <v>14866</v>
      </c>
      <c r="H64" s="52" t="s">
        <v>14867</v>
      </c>
      <c r="I64" s="52" t="s">
        <v>14868</v>
      </c>
      <c r="J64" s="52" t="s">
        <v>1204</v>
      </c>
    </row>
    <row r="65" spans="1:10">
      <c r="A65" s="52" t="s">
        <v>14718</v>
      </c>
      <c r="B65" s="52" t="s">
        <v>469</v>
      </c>
      <c r="C65" s="53">
        <v>50631824</v>
      </c>
      <c r="D65" s="53">
        <v>50635498</v>
      </c>
      <c r="E65" s="52" t="s">
        <v>14875</v>
      </c>
      <c r="F65" s="52" t="s">
        <v>14876</v>
      </c>
      <c r="G65" s="52" t="s">
        <v>14877</v>
      </c>
      <c r="H65" s="52" t="s">
        <v>14871</v>
      </c>
      <c r="I65" s="52" t="s">
        <v>14872</v>
      </c>
      <c r="J65" s="52" t="s">
        <v>14878</v>
      </c>
    </row>
    <row r="66" spans="1:10">
      <c r="A66" s="52" t="s">
        <v>14718</v>
      </c>
      <c r="B66" s="52" t="s">
        <v>469</v>
      </c>
      <c r="C66" s="53">
        <v>50637220</v>
      </c>
      <c r="D66" s="53">
        <v>50639082</v>
      </c>
      <c r="E66" s="52" t="s">
        <v>16502</v>
      </c>
      <c r="F66" s="52" t="s">
        <v>2043</v>
      </c>
      <c r="G66" s="52" t="s">
        <v>16503</v>
      </c>
      <c r="H66" s="52" t="s">
        <v>16504</v>
      </c>
      <c r="I66" s="52" t="s">
        <v>16505</v>
      </c>
      <c r="J66" s="52" t="s">
        <v>16506</v>
      </c>
    </row>
    <row r="67" spans="1:10">
      <c r="A67" s="52" t="s">
        <v>14718</v>
      </c>
      <c r="B67" s="52" t="s">
        <v>469</v>
      </c>
      <c r="C67" s="53">
        <v>50639859</v>
      </c>
      <c r="D67" s="53">
        <v>50646202</v>
      </c>
      <c r="E67" s="52" t="s">
        <v>16507</v>
      </c>
      <c r="F67" s="52" t="s">
        <v>16508</v>
      </c>
      <c r="G67" s="52" t="s">
        <v>16509</v>
      </c>
      <c r="H67" s="52" t="s">
        <v>16510</v>
      </c>
      <c r="I67" s="52" t="s">
        <v>16511</v>
      </c>
      <c r="J67" s="52" t="s">
        <v>16512</v>
      </c>
    </row>
    <row r="68" spans="1:10">
      <c r="A68" s="52" t="s">
        <v>14718</v>
      </c>
      <c r="B68" s="52" t="s">
        <v>469</v>
      </c>
      <c r="C68" s="53">
        <v>50647911</v>
      </c>
      <c r="D68" s="53">
        <v>50652533</v>
      </c>
      <c r="E68" s="52" t="s">
        <v>16513</v>
      </c>
      <c r="F68" s="52" t="s">
        <v>1204</v>
      </c>
      <c r="G68" s="52" t="s">
        <v>16514</v>
      </c>
      <c r="H68" s="52" t="s">
        <v>1204</v>
      </c>
      <c r="I68" s="52" t="s">
        <v>16515</v>
      </c>
      <c r="J68" s="52" t="s">
        <v>1204</v>
      </c>
    </row>
    <row r="69" spans="1:10">
      <c r="A69" s="52" t="s">
        <v>14718</v>
      </c>
      <c r="B69" s="52" t="s">
        <v>469</v>
      </c>
      <c r="C69" s="53">
        <v>50653404</v>
      </c>
      <c r="D69" s="53">
        <v>50657261</v>
      </c>
      <c r="E69" s="52" t="s">
        <v>16516</v>
      </c>
      <c r="F69" s="52" t="s">
        <v>1204</v>
      </c>
      <c r="G69" s="52" t="s">
        <v>3171</v>
      </c>
      <c r="H69" s="52" t="s">
        <v>16517</v>
      </c>
      <c r="I69" s="52" t="s">
        <v>16518</v>
      </c>
      <c r="J69" s="52" t="s">
        <v>16519</v>
      </c>
    </row>
    <row r="70" spans="1:10">
      <c r="A70" s="52" t="s">
        <v>14718</v>
      </c>
      <c r="B70" s="52" t="s">
        <v>469</v>
      </c>
      <c r="C70" s="53">
        <v>50657351</v>
      </c>
      <c r="D70" s="53">
        <v>50659063</v>
      </c>
      <c r="E70" s="52" t="s">
        <v>16520</v>
      </c>
      <c r="F70" s="52" t="s">
        <v>1204</v>
      </c>
      <c r="G70" s="52" t="s">
        <v>1204</v>
      </c>
      <c r="H70" s="52" t="s">
        <v>16521</v>
      </c>
      <c r="I70" s="52" t="s">
        <v>16522</v>
      </c>
      <c r="J70" s="52" t="s">
        <v>1204</v>
      </c>
    </row>
    <row r="71" spans="1:10">
      <c r="A71" s="52" t="s">
        <v>14718</v>
      </c>
      <c r="B71" s="52" t="s">
        <v>469</v>
      </c>
      <c r="C71" s="53">
        <v>50661122</v>
      </c>
      <c r="D71" s="53">
        <v>50664699</v>
      </c>
      <c r="E71" s="52" t="s">
        <v>16523</v>
      </c>
      <c r="F71" s="52" t="s">
        <v>16524</v>
      </c>
      <c r="G71" s="52" t="s">
        <v>16525</v>
      </c>
      <c r="H71" s="52" t="s">
        <v>16526</v>
      </c>
      <c r="I71" s="52" t="s">
        <v>16527</v>
      </c>
      <c r="J71" s="52" t="s">
        <v>1204</v>
      </c>
    </row>
    <row r="72" spans="1:10">
      <c r="A72" s="52" t="s">
        <v>14718</v>
      </c>
      <c r="B72" s="52" t="s">
        <v>469</v>
      </c>
      <c r="C72" s="53">
        <v>50670699</v>
      </c>
      <c r="D72" s="53">
        <v>50674018</v>
      </c>
      <c r="E72" s="52" t="s">
        <v>16528</v>
      </c>
      <c r="F72" s="52" t="s">
        <v>1204</v>
      </c>
      <c r="G72" s="52" t="s">
        <v>6795</v>
      </c>
      <c r="H72" s="52" t="s">
        <v>16529</v>
      </c>
      <c r="I72" s="52" t="s">
        <v>16530</v>
      </c>
      <c r="J72" s="52" t="s">
        <v>16531</v>
      </c>
    </row>
    <row r="73" spans="1:10">
      <c r="A73" s="52" t="s">
        <v>14718</v>
      </c>
      <c r="B73" s="52" t="s">
        <v>469</v>
      </c>
      <c r="C73" s="53">
        <v>50679470</v>
      </c>
      <c r="D73" s="53">
        <v>50681735</v>
      </c>
      <c r="E73" s="52" t="s">
        <v>16532</v>
      </c>
      <c r="F73" s="52" t="s">
        <v>1204</v>
      </c>
      <c r="G73" s="52" t="s">
        <v>16533</v>
      </c>
      <c r="H73" s="52" t="s">
        <v>16534</v>
      </c>
      <c r="I73" s="52" t="s">
        <v>16535</v>
      </c>
      <c r="J73" s="52" t="s">
        <v>1204</v>
      </c>
    </row>
    <row r="74" spans="1:10">
      <c r="A74" s="52" t="s">
        <v>14718</v>
      </c>
      <c r="B74" s="52" t="s">
        <v>469</v>
      </c>
      <c r="C74" s="53">
        <v>50683471</v>
      </c>
      <c r="D74" s="53">
        <v>50686002</v>
      </c>
      <c r="E74" s="52" t="s">
        <v>16536</v>
      </c>
      <c r="F74" s="52" t="s">
        <v>1204</v>
      </c>
      <c r="G74" s="52" t="s">
        <v>9465</v>
      </c>
      <c r="H74" s="52" t="s">
        <v>13437</v>
      </c>
      <c r="I74" s="52" t="s">
        <v>16537</v>
      </c>
      <c r="J74" s="52" t="s">
        <v>1204</v>
      </c>
    </row>
    <row r="75" spans="1:10">
      <c r="A75" s="52" t="s">
        <v>14718</v>
      </c>
      <c r="B75" s="52" t="s">
        <v>469</v>
      </c>
      <c r="C75" s="53">
        <v>50685871</v>
      </c>
      <c r="D75" s="53">
        <v>50687092</v>
      </c>
      <c r="E75" s="52" t="s">
        <v>16538</v>
      </c>
      <c r="F75" s="52" t="s">
        <v>1204</v>
      </c>
      <c r="G75" s="52" t="s">
        <v>1204</v>
      </c>
      <c r="H75" s="52" t="s">
        <v>1204</v>
      </c>
      <c r="I75" s="52" t="s">
        <v>1204</v>
      </c>
      <c r="J75" s="52" t="s">
        <v>1204</v>
      </c>
    </row>
    <row r="76" spans="1:10">
      <c r="A76" s="52" t="s">
        <v>14718</v>
      </c>
      <c r="B76" s="52" t="s">
        <v>469</v>
      </c>
      <c r="C76" s="53">
        <v>50687538</v>
      </c>
      <c r="D76" s="53">
        <v>50689640</v>
      </c>
      <c r="E76" s="52" t="s">
        <v>16539</v>
      </c>
      <c r="F76" s="52" t="s">
        <v>1821</v>
      </c>
      <c r="G76" s="52" t="s">
        <v>1213</v>
      </c>
      <c r="H76" s="52" t="s">
        <v>16540</v>
      </c>
      <c r="I76" s="52" t="s">
        <v>16541</v>
      </c>
      <c r="J76" s="52" t="s">
        <v>1204</v>
      </c>
    </row>
    <row r="77" spans="1:10">
      <c r="A77" s="52" t="s">
        <v>14718</v>
      </c>
      <c r="B77" s="52" t="s">
        <v>469</v>
      </c>
      <c r="C77" s="53">
        <v>50692928</v>
      </c>
      <c r="D77" s="53">
        <v>50697107</v>
      </c>
      <c r="E77" s="52" t="s">
        <v>16542</v>
      </c>
      <c r="F77" s="52" t="s">
        <v>1204</v>
      </c>
      <c r="G77" s="52" t="s">
        <v>16543</v>
      </c>
      <c r="H77" s="52" t="s">
        <v>16544</v>
      </c>
      <c r="I77" s="52" t="s">
        <v>16545</v>
      </c>
      <c r="J77" s="52" t="s">
        <v>16546</v>
      </c>
    </row>
    <row r="78" spans="1:10">
      <c r="A78" s="52" t="s">
        <v>14718</v>
      </c>
      <c r="B78" s="52" t="s">
        <v>469</v>
      </c>
      <c r="C78" s="53">
        <v>50701762</v>
      </c>
      <c r="D78" s="53">
        <v>50703095</v>
      </c>
      <c r="E78" s="52" t="s">
        <v>16547</v>
      </c>
      <c r="F78" s="52" t="s">
        <v>1204</v>
      </c>
      <c r="G78" s="52" t="s">
        <v>1204</v>
      </c>
      <c r="H78" s="52" t="s">
        <v>16548</v>
      </c>
      <c r="I78" s="52" t="s">
        <v>16549</v>
      </c>
      <c r="J78" s="52" t="s">
        <v>1204</v>
      </c>
    </row>
    <row r="79" spans="1:10">
      <c r="A79" s="52" t="s">
        <v>14718</v>
      </c>
      <c r="B79" s="52" t="s">
        <v>469</v>
      </c>
      <c r="C79" s="53">
        <v>50705156</v>
      </c>
      <c r="D79" s="53">
        <v>50715653</v>
      </c>
      <c r="E79" s="52" t="s">
        <v>16550</v>
      </c>
      <c r="F79" s="52" t="s">
        <v>1204</v>
      </c>
      <c r="G79" s="52" t="s">
        <v>6590</v>
      </c>
      <c r="H79" s="52" t="s">
        <v>16551</v>
      </c>
      <c r="I79" s="52" t="s">
        <v>16552</v>
      </c>
      <c r="J79" s="52" t="s">
        <v>1204</v>
      </c>
    </row>
    <row r="80" spans="1:10">
      <c r="A80" s="52" t="s">
        <v>14718</v>
      </c>
      <c r="B80" s="52" t="s">
        <v>469</v>
      </c>
      <c r="C80" s="53">
        <v>50716822</v>
      </c>
      <c r="D80" s="53">
        <v>50722196</v>
      </c>
      <c r="E80" s="52" t="s">
        <v>16553</v>
      </c>
      <c r="F80" s="52" t="s">
        <v>1204</v>
      </c>
      <c r="G80" s="52" t="s">
        <v>9703</v>
      </c>
      <c r="H80" s="52" t="s">
        <v>9704</v>
      </c>
      <c r="I80" s="52" t="s">
        <v>16554</v>
      </c>
      <c r="J80" s="52" t="s">
        <v>1204</v>
      </c>
    </row>
    <row r="81" spans="1:10">
      <c r="A81" s="26" t="s">
        <v>322</v>
      </c>
      <c r="B81" s="26" t="s">
        <v>436</v>
      </c>
      <c r="C81" s="54">
        <v>4405831</v>
      </c>
      <c r="D81" s="54">
        <v>4407543</v>
      </c>
      <c r="E81" s="26" t="s">
        <v>14879</v>
      </c>
      <c r="F81" s="26" t="s">
        <v>13313</v>
      </c>
      <c r="G81" s="26" t="s">
        <v>14880</v>
      </c>
      <c r="H81" s="26" t="s">
        <v>14881</v>
      </c>
      <c r="I81" s="26" t="s">
        <v>14882</v>
      </c>
      <c r="J81" s="26" t="s">
        <v>13317</v>
      </c>
    </row>
    <row r="82" spans="1:10">
      <c r="A82" s="26" t="s">
        <v>322</v>
      </c>
      <c r="B82" s="26" t="s">
        <v>436</v>
      </c>
      <c r="C82" s="54">
        <v>4419610</v>
      </c>
      <c r="D82" s="54">
        <v>4423366</v>
      </c>
      <c r="E82" s="26" t="s">
        <v>14883</v>
      </c>
      <c r="F82" s="26" t="s">
        <v>13313</v>
      </c>
      <c r="G82" s="26" t="s">
        <v>14880</v>
      </c>
      <c r="H82" s="26" t="s">
        <v>14884</v>
      </c>
      <c r="I82" s="26" t="s">
        <v>14882</v>
      </c>
      <c r="J82" s="26" t="s">
        <v>13317</v>
      </c>
    </row>
    <row r="83" spans="1:10">
      <c r="A83" s="26" t="s">
        <v>322</v>
      </c>
      <c r="B83" s="26" t="s">
        <v>436</v>
      </c>
      <c r="C83" s="54">
        <v>4435919</v>
      </c>
      <c r="D83" s="54">
        <v>4437239</v>
      </c>
      <c r="E83" s="26" t="s">
        <v>14885</v>
      </c>
      <c r="F83" s="26" t="s">
        <v>1204</v>
      </c>
      <c r="G83" s="26" t="s">
        <v>1204</v>
      </c>
      <c r="H83" s="26" t="s">
        <v>1204</v>
      </c>
      <c r="I83" s="26" t="s">
        <v>1204</v>
      </c>
      <c r="J83" s="26" t="s">
        <v>1204</v>
      </c>
    </row>
    <row r="84" spans="1:10">
      <c r="A84" s="26" t="s">
        <v>322</v>
      </c>
      <c r="B84" s="26" t="s">
        <v>436</v>
      </c>
      <c r="C84" s="54">
        <v>4439162</v>
      </c>
      <c r="D84" s="54">
        <v>4442450</v>
      </c>
      <c r="E84" s="26" t="s">
        <v>14886</v>
      </c>
      <c r="F84" s="26" t="s">
        <v>4301</v>
      </c>
      <c r="G84" s="26" t="s">
        <v>4302</v>
      </c>
      <c r="H84" s="26" t="s">
        <v>14887</v>
      </c>
      <c r="I84" s="26" t="s">
        <v>14888</v>
      </c>
      <c r="J84" s="26" t="s">
        <v>14889</v>
      </c>
    </row>
    <row r="85" spans="1:10">
      <c r="A85" s="26" t="s">
        <v>322</v>
      </c>
      <c r="B85" s="26" t="s">
        <v>436</v>
      </c>
      <c r="C85" s="54">
        <v>4443041</v>
      </c>
      <c r="D85" s="54">
        <v>4447485</v>
      </c>
      <c r="E85" s="26" t="s">
        <v>14890</v>
      </c>
      <c r="F85" s="26" t="s">
        <v>1692</v>
      </c>
      <c r="G85" s="26" t="s">
        <v>14891</v>
      </c>
      <c r="H85" s="26" t="s">
        <v>1983</v>
      </c>
      <c r="I85" s="26" t="s">
        <v>14892</v>
      </c>
      <c r="J85" s="26" t="s">
        <v>1985</v>
      </c>
    </row>
    <row r="86" spans="1:10">
      <c r="A86" s="26" t="s">
        <v>322</v>
      </c>
      <c r="B86" s="26" t="s">
        <v>436</v>
      </c>
      <c r="C86" s="54">
        <v>4451722</v>
      </c>
      <c r="D86" s="54">
        <v>4453815</v>
      </c>
      <c r="E86" s="26" t="s">
        <v>14893</v>
      </c>
      <c r="F86" s="26" t="s">
        <v>2043</v>
      </c>
      <c r="G86" s="26" t="s">
        <v>14894</v>
      </c>
      <c r="H86" s="26" t="s">
        <v>14895</v>
      </c>
      <c r="I86" s="26" t="s">
        <v>14896</v>
      </c>
      <c r="J86" s="26" t="s">
        <v>1204</v>
      </c>
    </row>
    <row r="87" spans="1:10">
      <c r="A87" s="26" t="s">
        <v>322</v>
      </c>
      <c r="B87" s="26" t="s">
        <v>436</v>
      </c>
      <c r="C87" s="54">
        <v>4454929</v>
      </c>
      <c r="D87" s="54">
        <v>4455960</v>
      </c>
      <c r="E87" s="26" t="s">
        <v>14897</v>
      </c>
      <c r="F87" s="26" t="s">
        <v>1204</v>
      </c>
      <c r="G87" s="26" t="s">
        <v>1518</v>
      </c>
      <c r="H87" s="26" t="s">
        <v>6479</v>
      </c>
      <c r="I87" s="26" t="s">
        <v>10288</v>
      </c>
      <c r="J87" s="26" t="s">
        <v>14898</v>
      </c>
    </row>
    <row r="88" spans="1:10">
      <c r="A88" s="26" t="s">
        <v>322</v>
      </c>
      <c r="B88" s="26" t="s">
        <v>436</v>
      </c>
      <c r="C88" s="54">
        <v>4458149</v>
      </c>
      <c r="D88" s="54">
        <v>4460422</v>
      </c>
      <c r="E88" s="26" t="s">
        <v>14899</v>
      </c>
      <c r="F88" s="26" t="s">
        <v>1204</v>
      </c>
      <c r="G88" s="26" t="s">
        <v>11196</v>
      </c>
      <c r="H88" s="26" t="s">
        <v>14900</v>
      </c>
      <c r="I88" s="26" t="s">
        <v>14901</v>
      </c>
      <c r="J88" s="26" t="s">
        <v>1204</v>
      </c>
    </row>
    <row r="89" spans="1:10" s="58" customFormat="1">
      <c r="A89" s="56" t="s">
        <v>322</v>
      </c>
      <c r="B89" s="56" t="s">
        <v>436</v>
      </c>
      <c r="C89" s="57">
        <v>4485531</v>
      </c>
      <c r="D89" s="57">
        <v>4488495</v>
      </c>
      <c r="E89" s="56" t="s">
        <v>14902</v>
      </c>
      <c r="F89" s="56" t="s">
        <v>1555</v>
      </c>
      <c r="G89" s="56" t="s">
        <v>2557</v>
      </c>
      <c r="H89" s="56" t="s">
        <v>10278</v>
      </c>
      <c r="I89" s="56" t="s">
        <v>10279</v>
      </c>
      <c r="J89" s="56" t="s">
        <v>1204</v>
      </c>
    </row>
    <row r="90" spans="1:10">
      <c r="A90" s="26" t="s">
        <v>322</v>
      </c>
      <c r="B90" s="26" t="s">
        <v>436</v>
      </c>
      <c r="C90" s="54">
        <v>4494461</v>
      </c>
      <c r="D90" s="54">
        <v>4496507</v>
      </c>
      <c r="E90" s="26" t="s">
        <v>14903</v>
      </c>
      <c r="F90" s="26" t="s">
        <v>1204</v>
      </c>
      <c r="G90" s="26" t="s">
        <v>1332</v>
      </c>
      <c r="H90" s="26" t="s">
        <v>14904</v>
      </c>
      <c r="I90" s="26" t="s">
        <v>14905</v>
      </c>
      <c r="J90" s="26" t="s">
        <v>1335</v>
      </c>
    </row>
    <row r="91" spans="1:10">
      <c r="A91" s="26" t="s">
        <v>322</v>
      </c>
      <c r="B91" s="26" t="s">
        <v>436</v>
      </c>
      <c r="C91" s="54">
        <v>4513908</v>
      </c>
      <c r="D91" s="54">
        <v>4517812</v>
      </c>
      <c r="E91" s="26" t="s">
        <v>14906</v>
      </c>
      <c r="F91" s="26" t="s">
        <v>1204</v>
      </c>
      <c r="G91" s="26" t="s">
        <v>1204</v>
      </c>
      <c r="H91" s="26" t="s">
        <v>1204</v>
      </c>
      <c r="I91" s="26" t="s">
        <v>1204</v>
      </c>
      <c r="J91" s="26" t="s">
        <v>1204</v>
      </c>
    </row>
    <row r="92" spans="1:10">
      <c r="A92" s="26" t="s">
        <v>322</v>
      </c>
      <c r="B92" s="26" t="s">
        <v>436</v>
      </c>
      <c r="C92" s="54">
        <v>4544613</v>
      </c>
      <c r="D92" s="54">
        <v>4544936</v>
      </c>
      <c r="E92" s="26" t="s">
        <v>14907</v>
      </c>
      <c r="F92" s="26" t="s">
        <v>2303</v>
      </c>
      <c r="G92" s="26" t="s">
        <v>2304</v>
      </c>
      <c r="H92" s="26" t="s">
        <v>14908</v>
      </c>
      <c r="I92" s="26" t="s">
        <v>14909</v>
      </c>
      <c r="J92" s="26" t="s">
        <v>1204</v>
      </c>
    </row>
    <row r="93" spans="1:10">
      <c r="A93" s="26" t="s">
        <v>322</v>
      </c>
      <c r="B93" s="26" t="s">
        <v>436</v>
      </c>
      <c r="C93" s="54">
        <v>4562681</v>
      </c>
      <c r="D93" s="54">
        <v>4564880</v>
      </c>
      <c r="E93" s="26" t="s">
        <v>14910</v>
      </c>
      <c r="F93" s="26" t="s">
        <v>2303</v>
      </c>
      <c r="G93" s="26" t="s">
        <v>2304</v>
      </c>
      <c r="H93" s="26" t="s">
        <v>14908</v>
      </c>
      <c r="I93" s="26" t="s">
        <v>14909</v>
      </c>
      <c r="J93" s="26" t="s">
        <v>5396</v>
      </c>
    </row>
    <row r="94" spans="1:10">
      <c r="A94" s="26" t="s">
        <v>322</v>
      </c>
      <c r="B94" s="26" t="s">
        <v>436</v>
      </c>
      <c r="C94" s="54">
        <v>4571264</v>
      </c>
      <c r="D94" s="54">
        <v>4574085</v>
      </c>
      <c r="E94" s="26" t="s">
        <v>14911</v>
      </c>
      <c r="F94" s="26" t="s">
        <v>4913</v>
      </c>
      <c r="G94" s="26" t="s">
        <v>4896</v>
      </c>
      <c r="H94" s="26" t="s">
        <v>14912</v>
      </c>
      <c r="I94" s="26" t="s">
        <v>14913</v>
      </c>
      <c r="J94" s="26" t="s">
        <v>1204</v>
      </c>
    </row>
    <row r="95" spans="1:10">
      <c r="A95" s="26" t="s">
        <v>322</v>
      </c>
      <c r="B95" s="26" t="s">
        <v>436</v>
      </c>
      <c r="C95" s="54">
        <v>4597595</v>
      </c>
      <c r="D95" s="54">
        <v>4599659</v>
      </c>
      <c r="E95" s="26" t="s">
        <v>14914</v>
      </c>
      <c r="F95" s="26" t="s">
        <v>1204</v>
      </c>
      <c r="G95" s="26" t="s">
        <v>1204</v>
      </c>
      <c r="H95" s="26" t="s">
        <v>14915</v>
      </c>
      <c r="I95" s="26" t="s">
        <v>14916</v>
      </c>
      <c r="J95" s="26" t="s">
        <v>1204</v>
      </c>
    </row>
    <row r="96" spans="1:10">
      <c r="A96" s="26" t="s">
        <v>322</v>
      </c>
      <c r="B96" s="26" t="s">
        <v>436</v>
      </c>
      <c r="C96" s="54">
        <v>4603804</v>
      </c>
      <c r="D96" s="54">
        <v>4604160</v>
      </c>
      <c r="E96" s="26" t="s">
        <v>14917</v>
      </c>
      <c r="F96" s="26" t="s">
        <v>1204</v>
      </c>
      <c r="G96" s="26" t="s">
        <v>1204</v>
      </c>
      <c r="H96" s="26" t="s">
        <v>14918</v>
      </c>
      <c r="I96" s="26" t="s">
        <v>1204</v>
      </c>
      <c r="J96" s="26" t="s">
        <v>1204</v>
      </c>
    </row>
    <row r="97" spans="1:10">
      <c r="A97" s="26" t="s">
        <v>322</v>
      </c>
      <c r="B97" s="26" t="s">
        <v>436</v>
      </c>
      <c r="C97" s="54">
        <v>4612500</v>
      </c>
      <c r="D97" s="54">
        <v>4620008</v>
      </c>
      <c r="E97" s="26" t="s">
        <v>14919</v>
      </c>
      <c r="F97" s="26" t="s">
        <v>1204</v>
      </c>
      <c r="G97" s="26" t="s">
        <v>1518</v>
      </c>
      <c r="H97" s="26" t="s">
        <v>1204</v>
      </c>
      <c r="I97" s="26" t="s">
        <v>14920</v>
      </c>
      <c r="J97" s="26" t="s">
        <v>1204</v>
      </c>
    </row>
    <row r="98" spans="1:10">
      <c r="A98" s="26" t="s">
        <v>322</v>
      </c>
      <c r="B98" s="26" t="s">
        <v>436</v>
      </c>
      <c r="C98" s="54">
        <v>4626722</v>
      </c>
      <c r="D98" s="54">
        <v>4633627</v>
      </c>
      <c r="E98" s="26" t="s">
        <v>14921</v>
      </c>
      <c r="F98" s="26" t="s">
        <v>2622</v>
      </c>
      <c r="G98" s="26" t="s">
        <v>2623</v>
      </c>
      <c r="H98" s="26" t="s">
        <v>10267</v>
      </c>
      <c r="I98" s="26" t="s">
        <v>10268</v>
      </c>
      <c r="J98" s="26" t="s">
        <v>2626</v>
      </c>
    </row>
    <row r="99" spans="1:10">
      <c r="A99" s="26" t="s">
        <v>322</v>
      </c>
      <c r="B99" s="26" t="s">
        <v>436</v>
      </c>
      <c r="C99" s="54">
        <v>4634392</v>
      </c>
      <c r="D99" s="54">
        <v>4637684</v>
      </c>
      <c r="E99" s="26" t="s">
        <v>14922</v>
      </c>
      <c r="F99" s="26" t="s">
        <v>1204</v>
      </c>
      <c r="G99" s="26" t="s">
        <v>14923</v>
      </c>
      <c r="H99" s="26" t="s">
        <v>1204</v>
      </c>
      <c r="I99" s="26" t="s">
        <v>14924</v>
      </c>
      <c r="J99" s="26" t="s">
        <v>1204</v>
      </c>
    </row>
    <row r="100" spans="1:10">
      <c r="A100" s="26" t="s">
        <v>322</v>
      </c>
      <c r="B100" s="26" t="s">
        <v>436</v>
      </c>
      <c r="C100" s="54">
        <v>4641646</v>
      </c>
      <c r="D100" s="54">
        <v>4642392</v>
      </c>
      <c r="E100" s="26" t="s">
        <v>14925</v>
      </c>
      <c r="F100" s="26" t="s">
        <v>1204</v>
      </c>
      <c r="G100" s="26" t="s">
        <v>7850</v>
      </c>
      <c r="H100" s="26" t="s">
        <v>14926</v>
      </c>
      <c r="I100" s="26" t="s">
        <v>14927</v>
      </c>
      <c r="J100" s="26" t="s">
        <v>1204</v>
      </c>
    </row>
    <row r="101" spans="1:10">
      <c r="A101" s="26" t="s">
        <v>322</v>
      </c>
      <c r="B101" s="26" t="s">
        <v>436</v>
      </c>
      <c r="C101" s="54">
        <v>4642602</v>
      </c>
      <c r="D101" s="54">
        <v>4643514</v>
      </c>
      <c r="E101" s="26" t="s">
        <v>14928</v>
      </c>
      <c r="F101" s="26" t="s">
        <v>4764</v>
      </c>
      <c r="G101" s="26" t="s">
        <v>14929</v>
      </c>
      <c r="H101" s="26" t="s">
        <v>14930</v>
      </c>
      <c r="I101" s="26" t="s">
        <v>14931</v>
      </c>
      <c r="J101" s="26" t="s">
        <v>14932</v>
      </c>
    </row>
    <row r="102" spans="1:10">
      <c r="A102" s="26" t="s">
        <v>322</v>
      </c>
      <c r="B102" s="26" t="s">
        <v>436</v>
      </c>
      <c r="C102" s="54">
        <v>4649668</v>
      </c>
      <c r="D102" s="54">
        <v>4651717</v>
      </c>
      <c r="E102" s="26" t="s">
        <v>14933</v>
      </c>
      <c r="F102" s="26" t="s">
        <v>1555</v>
      </c>
      <c r="G102" s="26" t="s">
        <v>1962</v>
      </c>
      <c r="H102" s="26" t="s">
        <v>14934</v>
      </c>
      <c r="I102" s="26" t="s">
        <v>14935</v>
      </c>
      <c r="J102" s="26" t="s">
        <v>1204</v>
      </c>
    </row>
    <row r="103" spans="1:10">
      <c r="A103" s="26" t="s">
        <v>322</v>
      </c>
      <c r="B103" s="26" t="s">
        <v>436</v>
      </c>
      <c r="C103" s="54">
        <v>4657745</v>
      </c>
      <c r="D103" s="54">
        <v>4659704</v>
      </c>
      <c r="E103" s="26" t="s">
        <v>14936</v>
      </c>
      <c r="F103" s="26" t="s">
        <v>1325</v>
      </c>
      <c r="G103" s="26" t="s">
        <v>14937</v>
      </c>
      <c r="H103" s="26" t="s">
        <v>14938</v>
      </c>
      <c r="I103" s="26" t="s">
        <v>14939</v>
      </c>
      <c r="J103" s="26" t="s">
        <v>1204</v>
      </c>
    </row>
    <row r="104" spans="1:10">
      <c r="A104" s="26" t="s">
        <v>322</v>
      </c>
      <c r="B104" s="26" t="s">
        <v>436</v>
      </c>
      <c r="C104" s="54">
        <v>4660377</v>
      </c>
      <c r="D104" s="54">
        <v>4669137</v>
      </c>
      <c r="E104" s="26" t="s">
        <v>14940</v>
      </c>
      <c r="F104" s="26" t="s">
        <v>1372</v>
      </c>
      <c r="G104" s="26" t="s">
        <v>14941</v>
      </c>
      <c r="H104" s="26" t="s">
        <v>14942</v>
      </c>
      <c r="I104" s="26" t="s">
        <v>14943</v>
      </c>
      <c r="J104" s="26" t="s">
        <v>14944</v>
      </c>
    </row>
    <row r="105" spans="1:10">
      <c r="A105" s="26" t="s">
        <v>322</v>
      </c>
      <c r="B105" s="26" t="s">
        <v>436</v>
      </c>
      <c r="C105" s="54">
        <v>4669854</v>
      </c>
      <c r="D105" s="54">
        <v>4674456</v>
      </c>
      <c r="E105" s="26" t="s">
        <v>14945</v>
      </c>
      <c r="F105" s="26" t="s">
        <v>1212</v>
      </c>
      <c r="G105" s="26" t="s">
        <v>1213</v>
      </c>
      <c r="H105" s="26" t="s">
        <v>14946</v>
      </c>
      <c r="I105" s="26" t="s">
        <v>14947</v>
      </c>
      <c r="J105" s="26" t="s">
        <v>1204</v>
      </c>
    </row>
    <row r="106" spans="1:10">
      <c r="A106" s="26" t="s">
        <v>322</v>
      </c>
      <c r="B106" s="26" t="s">
        <v>436</v>
      </c>
      <c r="C106" s="54">
        <v>4675650</v>
      </c>
      <c r="D106" s="54">
        <v>4678901</v>
      </c>
      <c r="E106" s="26" t="s">
        <v>14948</v>
      </c>
      <c r="F106" s="26" t="s">
        <v>14949</v>
      </c>
      <c r="G106" s="26" t="s">
        <v>14950</v>
      </c>
      <c r="H106" s="26" t="s">
        <v>14951</v>
      </c>
      <c r="I106" s="26" t="s">
        <v>14952</v>
      </c>
      <c r="J106" s="26" t="s">
        <v>14953</v>
      </c>
    </row>
    <row r="107" spans="1:10">
      <c r="A107" s="26" t="s">
        <v>322</v>
      </c>
      <c r="B107" s="26" t="s">
        <v>436</v>
      </c>
      <c r="C107" s="54">
        <v>4691238</v>
      </c>
      <c r="D107" s="54">
        <v>4693683</v>
      </c>
      <c r="E107" s="26" t="s">
        <v>14954</v>
      </c>
      <c r="F107" s="26" t="s">
        <v>1204</v>
      </c>
      <c r="G107" s="26" t="s">
        <v>1332</v>
      </c>
      <c r="H107" s="26" t="s">
        <v>10254</v>
      </c>
      <c r="I107" s="26" t="s">
        <v>10255</v>
      </c>
      <c r="J107" s="26" t="s">
        <v>1335</v>
      </c>
    </row>
    <row r="108" spans="1:10">
      <c r="A108" s="26" t="s">
        <v>322</v>
      </c>
      <c r="B108" s="26" t="s">
        <v>436</v>
      </c>
      <c r="C108" s="54">
        <v>4705410</v>
      </c>
      <c r="D108" s="54">
        <v>4707783</v>
      </c>
      <c r="E108" s="26" t="s">
        <v>14955</v>
      </c>
      <c r="F108" s="26" t="s">
        <v>1204</v>
      </c>
      <c r="G108" s="26" t="s">
        <v>1332</v>
      </c>
      <c r="H108" s="26" t="s">
        <v>10254</v>
      </c>
      <c r="I108" s="26" t="s">
        <v>10255</v>
      </c>
      <c r="J108" s="26" t="s">
        <v>1335</v>
      </c>
    </row>
    <row r="109" spans="1:10">
      <c r="A109" s="26" t="s">
        <v>322</v>
      </c>
      <c r="B109" s="26" t="s">
        <v>436</v>
      </c>
      <c r="C109" s="54">
        <v>4716703</v>
      </c>
      <c r="D109" s="54">
        <v>4718460</v>
      </c>
      <c r="E109" s="26" t="s">
        <v>14956</v>
      </c>
      <c r="F109" s="26" t="s">
        <v>1204</v>
      </c>
      <c r="G109" s="26" t="s">
        <v>14957</v>
      </c>
      <c r="H109" s="26" t="s">
        <v>1204</v>
      </c>
      <c r="I109" s="26" t="s">
        <v>14958</v>
      </c>
      <c r="J109" s="26" t="s">
        <v>1204</v>
      </c>
    </row>
    <row r="110" spans="1:10">
      <c r="A110" s="26" t="s">
        <v>322</v>
      </c>
      <c r="B110" s="26" t="s">
        <v>436</v>
      </c>
      <c r="C110" s="54">
        <v>4721003</v>
      </c>
      <c r="D110" s="54">
        <v>4726566</v>
      </c>
      <c r="E110" s="26" t="s">
        <v>14959</v>
      </c>
      <c r="F110" s="26" t="s">
        <v>3038</v>
      </c>
      <c r="G110" s="26" t="s">
        <v>14960</v>
      </c>
      <c r="H110" s="26" t="s">
        <v>14961</v>
      </c>
      <c r="I110" s="26" t="s">
        <v>14962</v>
      </c>
      <c r="J110" s="26" t="s">
        <v>14963</v>
      </c>
    </row>
    <row r="111" spans="1:10">
      <c r="A111" s="26" t="s">
        <v>322</v>
      </c>
      <c r="B111" s="26" t="s">
        <v>436</v>
      </c>
      <c r="C111" s="54">
        <v>4727804</v>
      </c>
      <c r="D111" s="54">
        <v>4733086</v>
      </c>
      <c r="E111" s="26" t="s">
        <v>14964</v>
      </c>
      <c r="F111" s="26" t="s">
        <v>4265</v>
      </c>
      <c r="G111" s="26" t="s">
        <v>14965</v>
      </c>
      <c r="H111" s="26" t="s">
        <v>14966</v>
      </c>
      <c r="I111" s="26" t="s">
        <v>14967</v>
      </c>
      <c r="J111" s="26" t="s">
        <v>1204</v>
      </c>
    </row>
    <row r="112" spans="1:10">
      <c r="A112" s="26" t="s">
        <v>322</v>
      </c>
      <c r="B112" s="26" t="s">
        <v>436</v>
      </c>
      <c r="C112" s="54">
        <v>4740594</v>
      </c>
      <c r="D112" s="54">
        <v>4744535</v>
      </c>
      <c r="E112" s="26" t="s">
        <v>14968</v>
      </c>
      <c r="F112" s="26" t="s">
        <v>5029</v>
      </c>
      <c r="G112" s="26" t="s">
        <v>14969</v>
      </c>
      <c r="H112" s="26" t="s">
        <v>11782</v>
      </c>
      <c r="I112" s="26" t="s">
        <v>14970</v>
      </c>
      <c r="J112" s="26" t="s">
        <v>1204</v>
      </c>
    </row>
    <row r="113" spans="1:10">
      <c r="A113" s="26" t="s">
        <v>322</v>
      </c>
      <c r="B113" s="26" t="s">
        <v>436</v>
      </c>
      <c r="C113" s="54">
        <v>4780686</v>
      </c>
      <c r="D113" s="54">
        <v>4784557</v>
      </c>
      <c r="E113" s="26" t="s">
        <v>14971</v>
      </c>
      <c r="F113" s="26" t="s">
        <v>5029</v>
      </c>
      <c r="G113" s="26" t="s">
        <v>14969</v>
      </c>
      <c r="H113" s="26" t="s">
        <v>11188</v>
      </c>
      <c r="I113" s="26" t="s">
        <v>5051</v>
      </c>
      <c r="J113" s="26" t="s">
        <v>1204</v>
      </c>
    </row>
    <row r="114" spans="1:10">
      <c r="A114" s="26" t="s">
        <v>322</v>
      </c>
      <c r="B114" s="26" t="s">
        <v>436</v>
      </c>
      <c r="C114" s="54">
        <v>4796717</v>
      </c>
      <c r="D114" s="54">
        <v>4798287</v>
      </c>
      <c r="E114" s="26" t="s">
        <v>14972</v>
      </c>
      <c r="F114" s="26" t="s">
        <v>1204</v>
      </c>
      <c r="G114" s="26" t="s">
        <v>14973</v>
      </c>
      <c r="H114" s="26" t="s">
        <v>5050</v>
      </c>
      <c r="I114" s="26" t="s">
        <v>1204</v>
      </c>
      <c r="J114" s="26" t="s">
        <v>1204</v>
      </c>
    </row>
    <row r="115" spans="1:10">
      <c r="A115" s="26" t="s">
        <v>322</v>
      </c>
      <c r="B115" s="26" t="s">
        <v>436</v>
      </c>
      <c r="C115" s="54">
        <v>4798842</v>
      </c>
      <c r="D115" s="54">
        <v>4800659</v>
      </c>
      <c r="E115" s="26" t="s">
        <v>14974</v>
      </c>
      <c r="F115" s="26" t="s">
        <v>1888</v>
      </c>
      <c r="G115" s="26" t="s">
        <v>14975</v>
      </c>
      <c r="H115" s="26" t="s">
        <v>14976</v>
      </c>
      <c r="I115" s="26" t="s">
        <v>14977</v>
      </c>
      <c r="J115" s="26" t="s">
        <v>14978</v>
      </c>
    </row>
    <row r="116" spans="1:10">
      <c r="A116" s="26" t="s">
        <v>322</v>
      </c>
      <c r="B116" s="26" t="s">
        <v>436</v>
      </c>
      <c r="C116" s="54">
        <v>4801090</v>
      </c>
      <c r="D116" s="54">
        <v>4803126</v>
      </c>
      <c r="E116" s="26" t="s">
        <v>14979</v>
      </c>
      <c r="F116" s="26" t="s">
        <v>1204</v>
      </c>
      <c r="G116" s="26" t="s">
        <v>1204</v>
      </c>
      <c r="H116" s="26" t="s">
        <v>1204</v>
      </c>
      <c r="I116" s="26" t="s">
        <v>1204</v>
      </c>
      <c r="J116" s="26" t="s">
        <v>1204</v>
      </c>
    </row>
    <row r="117" spans="1:10">
      <c r="A117" s="26" t="s">
        <v>322</v>
      </c>
      <c r="B117" s="26" t="s">
        <v>436</v>
      </c>
      <c r="C117" s="54">
        <v>4813931</v>
      </c>
      <c r="D117" s="54">
        <v>4815482</v>
      </c>
      <c r="E117" s="26" t="s">
        <v>14980</v>
      </c>
      <c r="F117" s="26" t="s">
        <v>1204</v>
      </c>
      <c r="G117" s="26" t="s">
        <v>14981</v>
      </c>
      <c r="H117" s="26" t="s">
        <v>14982</v>
      </c>
      <c r="I117" s="26" t="s">
        <v>14983</v>
      </c>
      <c r="J117" s="26" t="s">
        <v>1204</v>
      </c>
    </row>
    <row r="118" spans="1:10">
      <c r="A118" s="26" t="s">
        <v>322</v>
      </c>
      <c r="B118" s="26" t="s">
        <v>436</v>
      </c>
      <c r="C118" s="54">
        <v>4825234</v>
      </c>
      <c r="D118" s="54">
        <v>4829861</v>
      </c>
      <c r="E118" s="26" t="s">
        <v>14984</v>
      </c>
      <c r="F118" s="26" t="s">
        <v>1204</v>
      </c>
      <c r="G118" s="26" t="s">
        <v>10297</v>
      </c>
      <c r="H118" s="26" t="s">
        <v>8982</v>
      </c>
      <c r="I118" s="26" t="s">
        <v>10312</v>
      </c>
      <c r="J118" s="26" t="s">
        <v>1204</v>
      </c>
    </row>
    <row r="119" spans="1:10">
      <c r="A119" s="26" t="s">
        <v>322</v>
      </c>
      <c r="B119" s="26" t="s">
        <v>436</v>
      </c>
      <c r="C119" s="54">
        <v>4833030</v>
      </c>
      <c r="D119" s="54">
        <v>4836731</v>
      </c>
      <c r="E119" s="26" t="s">
        <v>14985</v>
      </c>
      <c r="F119" s="26" t="s">
        <v>2043</v>
      </c>
      <c r="G119" s="26" t="s">
        <v>10318</v>
      </c>
      <c r="H119" s="26" t="s">
        <v>10319</v>
      </c>
      <c r="I119" s="26" t="s">
        <v>10320</v>
      </c>
      <c r="J119" s="26" t="s">
        <v>10321</v>
      </c>
    </row>
    <row r="120" spans="1:10">
      <c r="A120" s="26" t="s">
        <v>322</v>
      </c>
      <c r="B120" s="26" t="s">
        <v>436</v>
      </c>
      <c r="C120" s="54">
        <v>4837732</v>
      </c>
      <c r="D120" s="54">
        <v>4840749</v>
      </c>
      <c r="E120" s="26" t="s">
        <v>14986</v>
      </c>
      <c r="F120" s="26" t="s">
        <v>1555</v>
      </c>
      <c r="G120" s="26" t="s">
        <v>1962</v>
      </c>
      <c r="H120" s="26" t="s">
        <v>10357</v>
      </c>
      <c r="I120" s="26" t="s">
        <v>10358</v>
      </c>
      <c r="J120" s="26" t="s">
        <v>1204</v>
      </c>
    </row>
    <row r="121" spans="1:10">
      <c r="A121" s="26" t="s">
        <v>322</v>
      </c>
      <c r="B121" s="26" t="s">
        <v>436</v>
      </c>
      <c r="C121" s="54">
        <v>4856576</v>
      </c>
      <c r="D121" s="54">
        <v>4857943</v>
      </c>
      <c r="E121" s="26" t="s">
        <v>14987</v>
      </c>
      <c r="F121" s="26" t="s">
        <v>1204</v>
      </c>
      <c r="G121" s="26" t="s">
        <v>12377</v>
      </c>
      <c r="H121" s="26" t="s">
        <v>14988</v>
      </c>
      <c r="I121" s="26" t="s">
        <v>14989</v>
      </c>
      <c r="J121" s="26" t="s">
        <v>1204</v>
      </c>
    </row>
    <row r="122" spans="1:10">
      <c r="A122" s="26" t="s">
        <v>322</v>
      </c>
      <c r="B122" s="26" t="s">
        <v>436</v>
      </c>
      <c r="C122" s="54">
        <v>4859946</v>
      </c>
      <c r="D122" s="54">
        <v>4862271</v>
      </c>
      <c r="E122" s="26" t="s">
        <v>14990</v>
      </c>
      <c r="F122" s="26" t="s">
        <v>1204</v>
      </c>
      <c r="G122" s="26" t="s">
        <v>12857</v>
      </c>
      <c r="H122" s="26" t="s">
        <v>6615</v>
      </c>
      <c r="I122" s="26" t="s">
        <v>6616</v>
      </c>
      <c r="J122" s="26" t="s">
        <v>1204</v>
      </c>
    </row>
    <row r="123" spans="1:10">
      <c r="A123" s="26" t="s">
        <v>322</v>
      </c>
      <c r="B123" s="26" t="s">
        <v>436</v>
      </c>
      <c r="C123" s="54">
        <v>4862925</v>
      </c>
      <c r="D123" s="54">
        <v>4863800</v>
      </c>
      <c r="E123" s="26" t="s">
        <v>14991</v>
      </c>
      <c r="F123" s="26" t="s">
        <v>1204</v>
      </c>
      <c r="G123" s="26" t="s">
        <v>12377</v>
      </c>
      <c r="H123" s="26" t="s">
        <v>1204</v>
      </c>
      <c r="I123" s="26" t="s">
        <v>1204</v>
      </c>
      <c r="J123" s="26" t="s">
        <v>1204</v>
      </c>
    </row>
    <row r="124" spans="1:10">
      <c r="A124" s="26" t="s">
        <v>322</v>
      </c>
      <c r="B124" s="26" t="s">
        <v>436</v>
      </c>
      <c r="C124" s="54">
        <v>4872508</v>
      </c>
      <c r="D124" s="54">
        <v>4873168</v>
      </c>
      <c r="E124" s="26" t="s">
        <v>14992</v>
      </c>
      <c r="F124" s="26" t="s">
        <v>1204</v>
      </c>
      <c r="G124" s="26" t="s">
        <v>1204</v>
      </c>
      <c r="H124" s="26" t="s">
        <v>1204</v>
      </c>
      <c r="I124" s="26" t="s">
        <v>1204</v>
      </c>
      <c r="J124" s="26" t="s">
        <v>1204</v>
      </c>
    </row>
    <row r="125" spans="1:10">
      <c r="A125" s="26" t="s">
        <v>322</v>
      </c>
      <c r="B125" s="26" t="s">
        <v>436</v>
      </c>
      <c r="C125" s="54">
        <v>4876941</v>
      </c>
      <c r="D125" s="54">
        <v>4877861</v>
      </c>
      <c r="E125" s="26" t="s">
        <v>14993</v>
      </c>
      <c r="F125" s="26" t="s">
        <v>1204</v>
      </c>
      <c r="G125" s="26" t="s">
        <v>12377</v>
      </c>
      <c r="H125" s="26" t="s">
        <v>14994</v>
      </c>
      <c r="I125" s="26" t="s">
        <v>11890</v>
      </c>
      <c r="J125" s="26" t="s">
        <v>1204</v>
      </c>
    </row>
    <row r="126" spans="1:10">
      <c r="A126" s="26" t="s">
        <v>322</v>
      </c>
      <c r="B126" s="26" t="s">
        <v>436</v>
      </c>
      <c r="C126" s="54">
        <v>4888533</v>
      </c>
      <c r="D126" s="54">
        <v>4897154</v>
      </c>
      <c r="E126" s="26" t="s">
        <v>14995</v>
      </c>
      <c r="F126" s="26" t="s">
        <v>14996</v>
      </c>
      <c r="G126" s="26" t="s">
        <v>14997</v>
      </c>
      <c r="H126" s="26" t="s">
        <v>14998</v>
      </c>
      <c r="I126" s="26" t="s">
        <v>14999</v>
      </c>
      <c r="J126" s="26" t="s">
        <v>15000</v>
      </c>
    </row>
    <row r="127" spans="1:10">
      <c r="A127" s="26" t="s">
        <v>322</v>
      </c>
      <c r="B127" s="26" t="s">
        <v>555</v>
      </c>
      <c r="C127" s="54">
        <v>59051767</v>
      </c>
      <c r="D127" s="54">
        <v>59056051</v>
      </c>
      <c r="E127" s="26" t="s">
        <v>15001</v>
      </c>
      <c r="F127" s="26" t="s">
        <v>2073</v>
      </c>
      <c r="G127" s="26" t="s">
        <v>2074</v>
      </c>
      <c r="H127" s="26" t="s">
        <v>7477</v>
      </c>
      <c r="I127" s="26" t="s">
        <v>7478</v>
      </c>
      <c r="J127" s="26" t="s">
        <v>2077</v>
      </c>
    </row>
    <row r="128" spans="1:10">
      <c r="A128" s="26" t="s">
        <v>322</v>
      </c>
      <c r="B128" s="26" t="s">
        <v>555</v>
      </c>
      <c r="C128" s="54">
        <v>59070993</v>
      </c>
      <c r="D128" s="54">
        <v>59073997</v>
      </c>
      <c r="E128" s="26" t="s">
        <v>15002</v>
      </c>
      <c r="F128" s="26" t="s">
        <v>2073</v>
      </c>
      <c r="G128" s="26" t="s">
        <v>2074</v>
      </c>
      <c r="H128" s="26" t="s">
        <v>15003</v>
      </c>
      <c r="I128" s="26" t="s">
        <v>15004</v>
      </c>
      <c r="J128" s="26" t="s">
        <v>1204</v>
      </c>
    </row>
    <row r="129" spans="1:10">
      <c r="A129" s="26" t="s">
        <v>322</v>
      </c>
      <c r="B129" s="26" t="s">
        <v>555</v>
      </c>
      <c r="C129" s="54">
        <v>59080270</v>
      </c>
      <c r="D129" s="54">
        <v>59083931</v>
      </c>
      <c r="E129" s="26" t="s">
        <v>15005</v>
      </c>
      <c r="F129" s="26" t="s">
        <v>4837</v>
      </c>
      <c r="G129" s="26" t="s">
        <v>15006</v>
      </c>
      <c r="H129" s="26" t="s">
        <v>1204</v>
      </c>
      <c r="I129" s="26" t="s">
        <v>1204</v>
      </c>
      <c r="J129" s="26" t="s">
        <v>1204</v>
      </c>
    </row>
    <row r="130" spans="1:10">
      <c r="A130" s="26" t="s">
        <v>322</v>
      </c>
      <c r="B130" s="26" t="s">
        <v>555</v>
      </c>
      <c r="C130" s="54">
        <v>59086030</v>
      </c>
      <c r="D130" s="54">
        <v>59090901</v>
      </c>
      <c r="E130" s="26" t="s">
        <v>15007</v>
      </c>
      <c r="F130" s="26" t="s">
        <v>1233</v>
      </c>
      <c r="G130" s="26" t="s">
        <v>1258</v>
      </c>
      <c r="H130" s="26" t="s">
        <v>15008</v>
      </c>
      <c r="I130" s="26" t="s">
        <v>15009</v>
      </c>
      <c r="J130" s="26" t="s">
        <v>15010</v>
      </c>
    </row>
    <row r="131" spans="1:10">
      <c r="A131" s="26" t="s">
        <v>322</v>
      </c>
      <c r="B131" s="26" t="s">
        <v>555</v>
      </c>
      <c r="C131" s="54">
        <v>59092502</v>
      </c>
      <c r="D131" s="54">
        <v>59099594</v>
      </c>
      <c r="E131" s="26" t="s">
        <v>15011</v>
      </c>
      <c r="F131" s="26" t="s">
        <v>1204</v>
      </c>
      <c r="G131" s="26" t="s">
        <v>1204</v>
      </c>
      <c r="H131" s="26" t="s">
        <v>1204</v>
      </c>
      <c r="I131" s="26" t="s">
        <v>15012</v>
      </c>
      <c r="J131" s="26" t="s">
        <v>1204</v>
      </c>
    </row>
    <row r="132" spans="1:10">
      <c r="A132" s="26" t="s">
        <v>322</v>
      </c>
      <c r="B132" s="26" t="s">
        <v>555</v>
      </c>
      <c r="C132" s="54">
        <v>59101792</v>
      </c>
      <c r="D132" s="54">
        <v>59104539</v>
      </c>
      <c r="E132" s="26" t="s">
        <v>15013</v>
      </c>
      <c r="F132" s="26" t="s">
        <v>1325</v>
      </c>
      <c r="G132" s="26" t="s">
        <v>15014</v>
      </c>
      <c r="H132" s="26" t="s">
        <v>15015</v>
      </c>
      <c r="I132" s="26" t="s">
        <v>15016</v>
      </c>
      <c r="J132" s="26" t="s">
        <v>1424</v>
      </c>
    </row>
    <row r="133" spans="1:10">
      <c r="A133" s="26" t="s">
        <v>322</v>
      </c>
      <c r="B133" s="26" t="s">
        <v>555</v>
      </c>
      <c r="C133" s="54">
        <v>59106887</v>
      </c>
      <c r="D133" s="54">
        <v>59121319</v>
      </c>
      <c r="E133" s="26" t="s">
        <v>15017</v>
      </c>
      <c r="F133" s="26" t="s">
        <v>1204</v>
      </c>
      <c r="G133" s="26" t="s">
        <v>15018</v>
      </c>
      <c r="H133" s="26" t="s">
        <v>15019</v>
      </c>
      <c r="I133" s="26" t="s">
        <v>15020</v>
      </c>
      <c r="J133" s="26" t="s">
        <v>15021</v>
      </c>
    </row>
    <row r="134" spans="1:10">
      <c r="A134" s="26" t="s">
        <v>322</v>
      </c>
      <c r="B134" s="26" t="s">
        <v>555</v>
      </c>
      <c r="C134" s="54">
        <v>59123314</v>
      </c>
      <c r="D134" s="54">
        <v>59128733</v>
      </c>
      <c r="E134" s="26" t="s">
        <v>15022</v>
      </c>
      <c r="F134" s="26" t="s">
        <v>1325</v>
      </c>
      <c r="G134" s="26" t="s">
        <v>15023</v>
      </c>
      <c r="H134" s="26" t="s">
        <v>15024</v>
      </c>
      <c r="I134" s="26" t="s">
        <v>15025</v>
      </c>
      <c r="J134" s="26" t="s">
        <v>1204</v>
      </c>
    </row>
    <row r="135" spans="1:10">
      <c r="A135" s="26" t="s">
        <v>322</v>
      </c>
      <c r="B135" s="26" t="s">
        <v>555</v>
      </c>
      <c r="C135" s="54">
        <v>59132131</v>
      </c>
      <c r="D135" s="54">
        <v>59132487</v>
      </c>
      <c r="E135" s="26" t="s">
        <v>15026</v>
      </c>
      <c r="F135" s="26" t="s">
        <v>1204</v>
      </c>
      <c r="G135" s="26" t="s">
        <v>15027</v>
      </c>
      <c r="H135" s="26" t="s">
        <v>15028</v>
      </c>
      <c r="I135" s="26" t="s">
        <v>15029</v>
      </c>
      <c r="J135" s="26" t="s">
        <v>1204</v>
      </c>
    </row>
    <row r="136" spans="1:10">
      <c r="A136" s="26" t="s">
        <v>322</v>
      </c>
      <c r="B136" s="26" t="s">
        <v>555</v>
      </c>
      <c r="C136" s="54">
        <v>59134159</v>
      </c>
      <c r="D136" s="54">
        <v>59140546</v>
      </c>
      <c r="E136" s="26" t="s">
        <v>15030</v>
      </c>
      <c r="F136" s="26" t="s">
        <v>15031</v>
      </c>
      <c r="G136" s="26" t="s">
        <v>15032</v>
      </c>
      <c r="H136" s="26" t="s">
        <v>15033</v>
      </c>
      <c r="I136" s="26" t="s">
        <v>15034</v>
      </c>
      <c r="J136" s="26" t="s">
        <v>15035</v>
      </c>
    </row>
    <row r="137" spans="1:10">
      <c r="A137" s="26" t="s">
        <v>322</v>
      </c>
      <c r="B137" s="26" t="s">
        <v>555</v>
      </c>
      <c r="C137" s="54">
        <v>59142912</v>
      </c>
      <c r="D137" s="54">
        <v>59143831</v>
      </c>
      <c r="E137" s="26" t="s">
        <v>15036</v>
      </c>
      <c r="F137" s="26" t="s">
        <v>2115</v>
      </c>
      <c r="G137" s="26" t="s">
        <v>15037</v>
      </c>
      <c r="H137" s="26" t="s">
        <v>15038</v>
      </c>
      <c r="I137" s="26" t="s">
        <v>15039</v>
      </c>
      <c r="J137" s="26" t="s">
        <v>15040</v>
      </c>
    </row>
    <row r="138" spans="1:10">
      <c r="A138" s="26" t="s">
        <v>322</v>
      </c>
      <c r="B138" s="26" t="s">
        <v>555</v>
      </c>
      <c r="C138" s="54">
        <v>59144004</v>
      </c>
      <c r="D138" s="54">
        <v>59147662</v>
      </c>
      <c r="E138" s="26" t="s">
        <v>15041</v>
      </c>
      <c r="F138" s="26" t="s">
        <v>1692</v>
      </c>
      <c r="G138" s="26" t="s">
        <v>15042</v>
      </c>
      <c r="H138" s="26" t="s">
        <v>15043</v>
      </c>
      <c r="I138" s="26" t="s">
        <v>15044</v>
      </c>
      <c r="J138" s="26" t="s">
        <v>1204</v>
      </c>
    </row>
    <row r="139" spans="1:10">
      <c r="A139" s="26" t="s">
        <v>322</v>
      </c>
      <c r="B139" s="26" t="s">
        <v>555</v>
      </c>
      <c r="C139" s="54">
        <v>59161631</v>
      </c>
      <c r="D139" s="54">
        <v>59163492</v>
      </c>
      <c r="E139" s="26" t="s">
        <v>15045</v>
      </c>
      <c r="F139" s="26" t="s">
        <v>1204</v>
      </c>
      <c r="G139" s="26" t="s">
        <v>15046</v>
      </c>
      <c r="H139" s="26" t="s">
        <v>15047</v>
      </c>
      <c r="I139" s="26" t="s">
        <v>15048</v>
      </c>
      <c r="J139" s="26" t="s">
        <v>1204</v>
      </c>
    </row>
    <row r="140" spans="1:10">
      <c r="A140" s="26" t="s">
        <v>322</v>
      </c>
      <c r="B140" s="26" t="s">
        <v>555</v>
      </c>
      <c r="C140" s="54">
        <v>59164943</v>
      </c>
      <c r="D140" s="54">
        <v>59169736</v>
      </c>
      <c r="E140" s="26" t="s">
        <v>15049</v>
      </c>
      <c r="F140" s="26" t="s">
        <v>15050</v>
      </c>
      <c r="G140" s="26" t="s">
        <v>15051</v>
      </c>
      <c r="H140" s="26" t="s">
        <v>15052</v>
      </c>
      <c r="I140" s="26" t="s">
        <v>15053</v>
      </c>
      <c r="J140" s="26" t="s">
        <v>1204</v>
      </c>
    </row>
    <row r="141" spans="1:10">
      <c r="A141" s="26" t="s">
        <v>322</v>
      </c>
      <c r="B141" s="26" t="s">
        <v>555</v>
      </c>
      <c r="C141" s="54">
        <v>59187819</v>
      </c>
      <c r="D141" s="54">
        <v>59202751</v>
      </c>
      <c r="E141" s="26" t="s">
        <v>15054</v>
      </c>
      <c r="F141" s="26" t="s">
        <v>15055</v>
      </c>
      <c r="G141" s="26" t="s">
        <v>3110</v>
      </c>
      <c r="H141" s="26" t="s">
        <v>6187</v>
      </c>
      <c r="I141" s="26" t="s">
        <v>3112</v>
      </c>
      <c r="J141" s="26" t="s">
        <v>1204</v>
      </c>
    </row>
    <row r="142" spans="1:10">
      <c r="A142" s="26" t="s">
        <v>322</v>
      </c>
      <c r="B142" s="26" t="s">
        <v>555</v>
      </c>
      <c r="C142" s="54">
        <v>59204179</v>
      </c>
      <c r="D142" s="54">
        <v>59206146</v>
      </c>
      <c r="E142" s="26" t="s">
        <v>15056</v>
      </c>
      <c r="F142" s="26" t="s">
        <v>2456</v>
      </c>
      <c r="G142" s="26" t="s">
        <v>2457</v>
      </c>
      <c r="H142" s="26" t="s">
        <v>15057</v>
      </c>
      <c r="I142" s="26" t="s">
        <v>15058</v>
      </c>
      <c r="J142" s="26" t="s">
        <v>1204</v>
      </c>
    </row>
    <row r="143" spans="1:10">
      <c r="A143" s="26" t="s">
        <v>322</v>
      </c>
      <c r="B143" s="26" t="s">
        <v>555</v>
      </c>
      <c r="C143" s="54">
        <v>59217937</v>
      </c>
      <c r="D143" s="54">
        <v>59222787</v>
      </c>
      <c r="E143" s="26" t="s">
        <v>15059</v>
      </c>
      <c r="F143" s="26" t="s">
        <v>15060</v>
      </c>
      <c r="G143" s="26" t="s">
        <v>15061</v>
      </c>
      <c r="H143" s="26" t="s">
        <v>15062</v>
      </c>
      <c r="I143" s="26" t="s">
        <v>15063</v>
      </c>
      <c r="J143" s="26" t="s">
        <v>15064</v>
      </c>
    </row>
    <row r="144" spans="1:10">
      <c r="A144" s="26" t="s">
        <v>322</v>
      </c>
      <c r="B144" s="26" t="s">
        <v>555</v>
      </c>
      <c r="C144" s="54">
        <v>59223961</v>
      </c>
      <c r="D144" s="54">
        <v>59233585</v>
      </c>
      <c r="E144" s="26" t="s">
        <v>15065</v>
      </c>
      <c r="F144" s="26" t="s">
        <v>15066</v>
      </c>
      <c r="G144" s="26" t="s">
        <v>15067</v>
      </c>
      <c r="H144" s="26" t="s">
        <v>15068</v>
      </c>
      <c r="I144" s="26" t="s">
        <v>15069</v>
      </c>
      <c r="J144" s="26" t="s">
        <v>15070</v>
      </c>
    </row>
    <row r="145" spans="1:10">
      <c r="A145" s="26" t="s">
        <v>322</v>
      </c>
      <c r="B145" s="26" t="s">
        <v>555</v>
      </c>
      <c r="C145" s="54">
        <v>59233629</v>
      </c>
      <c r="D145" s="54">
        <v>59237606</v>
      </c>
      <c r="E145" s="26" t="s">
        <v>15071</v>
      </c>
      <c r="F145" s="26" t="s">
        <v>1325</v>
      </c>
      <c r="G145" s="26" t="s">
        <v>8619</v>
      </c>
      <c r="H145" s="26" t="s">
        <v>15072</v>
      </c>
      <c r="I145" s="26" t="s">
        <v>15073</v>
      </c>
      <c r="J145" s="26" t="s">
        <v>1204</v>
      </c>
    </row>
    <row r="146" spans="1:10">
      <c r="A146" s="26" t="s">
        <v>322</v>
      </c>
      <c r="B146" s="26" t="s">
        <v>555</v>
      </c>
      <c r="C146" s="54">
        <v>59238307</v>
      </c>
      <c r="D146" s="54">
        <v>59242605</v>
      </c>
      <c r="E146" s="26" t="s">
        <v>15074</v>
      </c>
      <c r="F146" s="26" t="s">
        <v>1204</v>
      </c>
      <c r="G146" s="26" t="s">
        <v>15075</v>
      </c>
      <c r="H146" s="26" t="s">
        <v>15076</v>
      </c>
      <c r="I146" s="26" t="s">
        <v>15077</v>
      </c>
      <c r="J146" s="26" t="s">
        <v>1204</v>
      </c>
    </row>
    <row r="147" spans="1:10">
      <c r="A147" s="26" t="s">
        <v>322</v>
      </c>
      <c r="B147" s="26" t="s">
        <v>555</v>
      </c>
      <c r="C147" s="54">
        <v>59275833</v>
      </c>
      <c r="D147" s="54">
        <v>59284898</v>
      </c>
      <c r="E147" s="26" t="s">
        <v>15078</v>
      </c>
      <c r="F147" s="26" t="s">
        <v>4771</v>
      </c>
      <c r="G147" s="26" t="s">
        <v>4772</v>
      </c>
      <c r="H147" s="26" t="s">
        <v>15079</v>
      </c>
      <c r="I147" s="26" t="s">
        <v>15080</v>
      </c>
      <c r="J147" s="26" t="s">
        <v>1204</v>
      </c>
    </row>
    <row r="148" spans="1:10">
      <c r="A148" s="26" t="s">
        <v>322</v>
      </c>
      <c r="B148" s="26" t="s">
        <v>555</v>
      </c>
      <c r="C148" s="54">
        <v>59285990</v>
      </c>
      <c r="D148" s="54">
        <v>59288457</v>
      </c>
      <c r="E148" s="26" t="s">
        <v>15081</v>
      </c>
      <c r="F148" s="26" t="s">
        <v>1204</v>
      </c>
      <c r="G148" s="26" t="s">
        <v>15082</v>
      </c>
      <c r="H148" s="26" t="s">
        <v>1204</v>
      </c>
      <c r="I148" s="26" t="s">
        <v>15083</v>
      </c>
      <c r="J148" s="26" t="s">
        <v>15084</v>
      </c>
    </row>
    <row r="149" spans="1:10">
      <c r="A149" s="26" t="s">
        <v>322</v>
      </c>
      <c r="B149" s="26" t="s">
        <v>555</v>
      </c>
      <c r="C149" s="54">
        <v>59289151</v>
      </c>
      <c r="D149" s="54">
        <v>59294170</v>
      </c>
      <c r="E149" s="26" t="s">
        <v>15085</v>
      </c>
      <c r="F149" s="26" t="s">
        <v>1204</v>
      </c>
      <c r="G149" s="26" t="s">
        <v>15086</v>
      </c>
      <c r="H149" s="26" t="s">
        <v>15087</v>
      </c>
      <c r="I149" s="26" t="s">
        <v>15088</v>
      </c>
      <c r="J149" s="26" t="s">
        <v>15089</v>
      </c>
    </row>
    <row r="150" spans="1:10">
      <c r="A150" s="26" t="s">
        <v>322</v>
      </c>
      <c r="B150" s="26" t="s">
        <v>555</v>
      </c>
      <c r="C150" s="54">
        <v>59306922</v>
      </c>
      <c r="D150" s="54">
        <v>59309396</v>
      </c>
      <c r="E150" s="26" t="s">
        <v>15090</v>
      </c>
      <c r="F150" s="26" t="s">
        <v>6730</v>
      </c>
      <c r="G150" s="26" t="s">
        <v>15091</v>
      </c>
      <c r="H150" s="26" t="s">
        <v>15092</v>
      </c>
      <c r="I150" s="26" t="s">
        <v>15093</v>
      </c>
      <c r="J150" s="26" t="s">
        <v>1204</v>
      </c>
    </row>
    <row r="151" spans="1:10">
      <c r="A151" s="26" t="s">
        <v>322</v>
      </c>
      <c r="B151" s="26" t="s">
        <v>555</v>
      </c>
      <c r="C151" s="54">
        <v>59314119</v>
      </c>
      <c r="D151" s="54">
        <v>59317555</v>
      </c>
      <c r="E151" s="26" t="s">
        <v>15094</v>
      </c>
      <c r="F151" s="26" t="s">
        <v>6730</v>
      </c>
      <c r="G151" s="26" t="s">
        <v>15095</v>
      </c>
      <c r="H151" s="26" t="s">
        <v>15096</v>
      </c>
      <c r="I151" s="26" t="s">
        <v>15097</v>
      </c>
      <c r="J151" s="26" t="s">
        <v>15098</v>
      </c>
    </row>
    <row r="152" spans="1:10">
      <c r="A152" s="26" t="s">
        <v>322</v>
      </c>
      <c r="B152" s="26" t="s">
        <v>555</v>
      </c>
      <c r="C152" s="54">
        <v>59319810</v>
      </c>
      <c r="D152" s="54">
        <v>59324741</v>
      </c>
      <c r="E152" s="26" t="s">
        <v>15099</v>
      </c>
      <c r="F152" s="26" t="s">
        <v>6730</v>
      </c>
      <c r="G152" s="26" t="s">
        <v>15095</v>
      </c>
      <c r="H152" s="26" t="s">
        <v>15096</v>
      </c>
      <c r="I152" s="26" t="s">
        <v>15097</v>
      </c>
      <c r="J152" s="26" t="s">
        <v>15098</v>
      </c>
    </row>
    <row r="153" spans="1:10" s="58" customFormat="1">
      <c r="A153" s="56" t="s">
        <v>322</v>
      </c>
      <c r="B153" s="56" t="s">
        <v>555</v>
      </c>
      <c r="C153" s="57">
        <v>59335358</v>
      </c>
      <c r="D153" s="57">
        <v>59337952</v>
      </c>
      <c r="E153" s="56" t="s">
        <v>15100</v>
      </c>
      <c r="F153" s="56" t="s">
        <v>1325</v>
      </c>
      <c r="G153" s="56" t="s">
        <v>2968</v>
      </c>
      <c r="H153" s="56" t="s">
        <v>16583</v>
      </c>
      <c r="I153" s="56" t="s">
        <v>19167</v>
      </c>
      <c r="J153" s="56" t="s">
        <v>1204</v>
      </c>
    </row>
    <row r="154" spans="1:10">
      <c r="A154" s="26" t="s">
        <v>322</v>
      </c>
      <c r="B154" s="26" t="s">
        <v>555</v>
      </c>
      <c r="C154" s="54">
        <v>59342008</v>
      </c>
      <c r="D154" s="54">
        <v>59348338</v>
      </c>
      <c r="E154" s="26" t="s">
        <v>15102</v>
      </c>
      <c r="F154" s="26" t="s">
        <v>2331</v>
      </c>
      <c r="G154" s="26" t="s">
        <v>2511</v>
      </c>
      <c r="H154" s="26" t="s">
        <v>15103</v>
      </c>
      <c r="I154" s="26" t="s">
        <v>15104</v>
      </c>
      <c r="J154" s="26" t="s">
        <v>15105</v>
      </c>
    </row>
    <row r="155" spans="1:10">
      <c r="A155" s="26" t="s">
        <v>322</v>
      </c>
      <c r="B155" s="26" t="s">
        <v>555</v>
      </c>
      <c r="C155" s="54">
        <v>59350878</v>
      </c>
      <c r="D155" s="54">
        <v>59353392</v>
      </c>
      <c r="E155" s="26" t="s">
        <v>15106</v>
      </c>
      <c r="F155" s="26" t="s">
        <v>1204</v>
      </c>
      <c r="G155" s="26" t="s">
        <v>15107</v>
      </c>
      <c r="H155" s="26" t="s">
        <v>15108</v>
      </c>
      <c r="I155" s="26" t="s">
        <v>15109</v>
      </c>
      <c r="J155" s="26" t="s">
        <v>15110</v>
      </c>
    </row>
    <row r="156" spans="1:10">
      <c r="A156" s="26" t="s">
        <v>322</v>
      </c>
      <c r="B156" s="26" t="s">
        <v>555</v>
      </c>
      <c r="C156" s="54">
        <v>59369252</v>
      </c>
      <c r="D156" s="54">
        <v>59373927</v>
      </c>
      <c r="E156" s="26" t="s">
        <v>15111</v>
      </c>
      <c r="F156" s="26" t="s">
        <v>1204</v>
      </c>
      <c r="G156" s="26" t="s">
        <v>7857</v>
      </c>
      <c r="H156" s="26" t="s">
        <v>15112</v>
      </c>
      <c r="I156" s="26" t="s">
        <v>15113</v>
      </c>
      <c r="J156" s="26" t="s">
        <v>15114</v>
      </c>
    </row>
    <row r="157" spans="1:10">
      <c r="A157" s="26" t="s">
        <v>322</v>
      </c>
      <c r="B157" s="26" t="s">
        <v>555</v>
      </c>
      <c r="C157" s="54">
        <v>59376700</v>
      </c>
      <c r="D157" s="54">
        <v>59380172</v>
      </c>
      <c r="E157" s="26" t="s">
        <v>15115</v>
      </c>
      <c r="F157" s="26" t="s">
        <v>1204</v>
      </c>
      <c r="G157" s="26" t="s">
        <v>1204</v>
      </c>
      <c r="H157" s="26" t="s">
        <v>15116</v>
      </c>
      <c r="I157" s="26" t="s">
        <v>15117</v>
      </c>
      <c r="J157" s="26" t="s">
        <v>15118</v>
      </c>
    </row>
    <row r="158" spans="1:10">
      <c r="A158" s="26" t="s">
        <v>322</v>
      </c>
      <c r="B158" s="26" t="s">
        <v>555</v>
      </c>
      <c r="C158" s="54">
        <v>59393217</v>
      </c>
      <c r="D158" s="54">
        <v>59398786</v>
      </c>
      <c r="E158" s="26" t="s">
        <v>15119</v>
      </c>
      <c r="F158" s="26" t="s">
        <v>1204</v>
      </c>
      <c r="G158" s="26" t="s">
        <v>1204</v>
      </c>
      <c r="H158" s="26" t="s">
        <v>1204</v>
      </c>
      <c r="I158" s="26" t="s">
        <v>1204</v>
      </c>
      <c r="J158" s="26" t="s">
        <v>1204</v>
      </c>
    </row>
    <row r="159" spans="1:10">
      <c r="A159" s="26" t="s">
        <v>322</v>
      </c>
      <c r="B159" s="26" t="s">
        <v>555</v>
      </c>
      <c r="C159" s="54">
        <v>59403890</v>
      </c>
      <c r="D159" s="54">
        <v>59408355</v>
      </c>
      <c r="E159" s="26" t="s">
        <v>15120</v>
      </c>
      <c r="F159" s="26" t="s">
        <v>1204</v>
      </c>
      <c r="G159" s="26" t="s">
        <v>1204</v>
      </c>
      <c r="H159" s="26" t="s">
        <v>15121</v>
      </c>
      <c r="I159" s="26" t="s">
        <v>4819</v>
      </c>
      <c r="J159" s="26" t="s">
        <v>1204</v>
      </c>
    </row>
    <row r="160" spans="1:10">
      <c r="A160" s="26" t="s">
        <v>322</v>
      </c>
      <c r="B160" s="26" t="s">
        <v>555</v>
      </c>
      <c r="C160" s="54">
        <v>59412319</v>
      </c>
      <c r="D160" s="54">
        <v>59417546</v>
      </c>
      <c r="E160" s="26" t="s">
        <v>15122</v>
      </c>
      <c r="F160" s="26" t="s">
        <v>1204</v>
      </c>
      <c r="G160" s="26" t="s">
        <v>2001</v>
      </c>
      <c r="H160" s="26" t="s">
        <v>15123</v>
      </c>
      <c r="I160" s="26" t="s">
        <v>15124</v>
      </c>
      <c r="J160" s="26" t="s">
        <v>15125</v>
      </c>
    </row>
    <row r="161" spans="1:10">
      <c r="A161" s="26" t="s">
        <v>322</v>
      </c>
      <c r="B161" s="26" t="s">
        <v>555</v>
      </c>
      <c r="C161" s="54">
        <v>59421960</v>
      </c>
      <c r="D161" s="54">
        <v>59424737</v>
      </c>
      <c r="E161" s="26" t="s">
        <v>15126</v>
      </c>
      <c r="F161" s="26" t="s">
        <v>2043</v>
      </c>
      <c r="G161" s="26" t="s">
        <v>15127</v>
      </c>
      <c r="H161" s="26" t="s">
        <v>15128</v>
      </c>
      <c r="I161" s="26" t="s">
        <v>15129</v>
      </c>
      <c r="J161" s="26" t="s">
        <v>15130</v>
      </c>
    </row>
    <row r="162" spans="1:10">
      <c r="A162" s="26" t="s">
        <v>322</v>
      </c>
      <c r="B162" s="26" t="s">
        <v>555</v>
      </c>
      <c r="C162" s="54">
        <v>59425432</v>
      </c>
      <c r="D162" s="54">
        <v>59427777</v>
      </c>
      <c r="E162" s="26" t="s">
        <v>15131</v>
      </c>
      <c r="F162" s="26" t="s">
        <v>2043</v>
      </c>
      <c r="G162" s="26" t="s">
        <v>15127</v>
      </c>
      <c r="H162" s="26" t="s">
        <v>15128</v>
      </c>
      <c r="I162" s="26" t="s">
        <v>15129</v>
      </c>
      <c r="J162" s="26" t="s">
        <v>15130</v>
      </c>
    </row>
    <row r="163" spans="1:10">
      <c r="A163" s="26" t="s">
        <v>322</v>
      </c>
      <c r="B163" s="26" t="s">
        <v>555</v>
      </c>
      <c r="C163" s="54">
        <v>59428092</v>
      </c>
      <c r="D163" s="54">
        <v>59430505</v>
      </c>
      <c r="E163" s="26" t="s">
        <v>15132</v>
      </c>
      <c r="F163" s="26" t="s">
        <v>1325</v>
      </c>
      <c r="G163" s="26" t="s">
        <v>1499</v>
      </c>
      <c r="H163" s="26" t="s">
        <v>15133</v>
      </c>
      <c r="I163" s="26" t="s">
        <v>15134</v>
      </c>
      <c r="J163" s="26" t="s">
        <v>1204</v>
      </c>
    </row>
    <row r="164" spans="1:10">
      <c r="A164" s="26" t="s">
        <v>322</v>
      </c>
      <c r="B164" s="26" t="s">
        <v>555</v>
      </c>
      <c r="C164" s="54">
        <v>59430949</v>
      </c>
      <c r="D164" s="54">
        <v>59434133</v>
      </c>
      <c r="E164" s="26" t="s">
        <v>15135</v>
      </c>
      <c r="F164" s="26" t="s">
        <v>1204</v>
      </c>
      <c r="G164" s="26" t="s">
        <v>15136</v>
      </c>
      <c r="H164" s="26" t="s">
        <v>15137</v>
      </c>
      <c r="I164" s="26" t="s">
        <v>15138</v>
      </c>
      <c r="J164" s="26" t="s">
        <v>1204</v>
      </c>
    </row>
    <row r="165" spans="1:10">
      <c r="A165" s="26" t="s">
        <v>322</v>
      </c>
      <c r="B165" s="26" t="s">
        <v>555</v>
      </c>
      <c r="C165" s="54">
        <v>59435606</v>
      </c>
      <c r="D165" s="54">
        <v>59447480</v>
      </c>
      <c r="E165" s="26" t="s">
        <v>15139</v>
      </c>
      <c r="F165" s="26" t="s">
        <v>15140</v>
      </c>
      <c r="G165" s="26" t="s">
        <v>15141</v>
      </c>
      <c r="H165" s="26" t="s">
        <v>15142</v>
      </c>
      <c r="I165" s="26" t="s">
        <v>15143</v>
      </c>
      <c r="J165" s="26" t="s">
        <v>15144</v>
      </c>
    </row>
    <row r="166" spans="1:10">
      <c r="A166" s="26" t="s">
        <v>322</v>
      </c>
      <c r="B166" s="26" t="s">
        <v>555</v>
      </c>
      <c r="C166" s="54">
        <v>59447744</v>
      </c>
      <c r="D166" s="54">
        <v>59452928</v>
      </c>
      <c r="E166" s="26" t="s">
        <v>15145</v>
      </c>
      <c r="F166" s="26" t="s">
        <v>2331</v>
      </c>
      <c r="G166" s="26" t="s">
        <v>2511</v>
      </c>
      <c r="H166" s="26" t="s">
        <v>15146</v>
      </c>
      <c r="I166" s="26" t="s">
        <v>15147</v>
      </c>
      <c r="J166" s="26" t="s">
        <v>15148</v>
      </c>
    </row>
    <row r="167" spans="1:10">
      <c r="A167" s="26" t="s">
        <v>322</v>
      </c>
      <c r="B167" s="26" t="s">
        <v>555</v>
      </c>
      <c r="C167" s="54">
        <v>59458451</v>
      </c>
      <c r="D167" s="54">
        <v>59459638</v>
      </c>
      <c r="E167" s="26" t="s">
        <v>15149</v>
      </c>
      <c r="F167" s="26" t="s">
        <v>1204</v>
      </c>
      <c r="G167" s="26" t="s">
        <v>15150</v>
      </c>
      <c r="H167" s="26" t="s">
        <v>15151</v>
      </c>
      <c r="I167" s="26" t="s">
        <v>15152</v>
      </c>
      <c r="J167" s="26" t="s">
        <v>1204</v>
      </c>
    </row>
    <row r="168" spans="1:10">
      <c r="A168" s="26" t="s">
        <v>322</v>
      </c>
      <c r="B168" s="26" t="s">
        <v>555</v>
      </c>
      <c r="C168" s="54">
        <v>59463277</v>
      </c>
      <c r="D168" s="54">
        <v>59467374</v>
      </c>
      <c r="E168" s="26" t="s">
        <v>15153</v>
      </c>
      <c r="F168" s="26" t="s">
        <v>1204</v>
      </c>
      <c r="G168" s="26" t="s">
        <v>11778</v>
      </c>
      <c r="H168" s="26" t="s">
        <v>11779</v>
      </c>
      <c r="I168" s="26" t="s">
        <v>15154</v>
      </c>
      <c r="J168" s="26" t="s">
        <v>1204</v>
      </c>
    </row>
    <row r="169" spans="1:10">
      <c r="A169" s="26" t="s">
        <v>322</v>
      </c>
      <c r="B169" s="26" t="s">
        <v>555</v>
      </c>
      <c r="C169" s="54">
        <v>59470574</v>
      </c>
      <c r="D169" s="54">
        <v>59474898</v>
      </c>
      <c r="E169" s="26" t="s">
        <v>15155</v>
      </c>
      <c r="F169" s="26" t="s">
        <v>1204</v>
      </c>
      <c r="G169" s="26" t="s">
        <v>11778</v>
      </c>
      <c r="H169" s="26" t="s">
        <v>11779</v>
      </c>
      <c r="I169" s="26" t="s">
        <v>15156</v>
      </c>
      <c r="J169" s="26" t="s">
        <v>1204</v>
      </c>
    </row>
    <row r="170" spans="1:10">
      <c r="A170" s="26" t="s">
        <v>322</v>
      </c>
      <c r="B170" s="26" t="s">
        <v>555</v>
      </c>
      <c r="C170" s="54">
        <v>59475774</v>
      </c>
      <c r="D170" s="54">
        <v>59478669</v>
      </c>
      <c r="E170" s="26" t="s">
        <v>15157</v>
      </c>
      <c r="F170" s="26" t="s">
        <v>15158</v>
      </c>
      <c r="G170" s="26" t="s">
        <v>15159</v>
      </c>
      <c r="H170" s="26" t="s">
        <v>15160</v>
      </c>
      <c r="I170" s="26" t="s">
        <v>15161</v>
      </c>
      <c r="J170" s="26" t="s">
        <v>15162</v>
      </c>
    </row>
    <row r="171" spans="1:10">
      <c r="A171" s="26" t="s">
        <v>322</v>
      </c>
      <c r="B171" s="26" t="s">
        <v>555</v>
      </c>
      <c r="C171" s="54">
        <v>59481755</v>
      </c>
      <c r="D171" s="54">
        <v>59484240</v>
      </c>
      <c r="E171" s="26" t="s">
        <v>15163</v>
      </c>
      <c r="F171" s="26" t="s">
        <v>1204</v>
      </c>
      <c r="G171" s="26" t="s">
        <v>8785</v>
      </c>
      <c r="H171" s="26" t="s">
        <v>8786</v>
      </c>
      <c r="I171" s="26" t="s">
        <v>8787</v>
      </c>
      <c r="J171" s="26" t="s">
        <v>8788</v>
      </c>
    </row>
    <row r="172" spans="1:10">
      <c r="A172" s="26" t="s">
        <v>322</v>
      </c>
      <c r="B172" s="26" t="s">
        <v>555</v>
      </c>
      <c r="C172" s="54">
        <v>59498956</v>
      </c>
      <c r="D172" s="54">
        <v>59504401</v>
      </c>
      <c r="E172" s="26" t="s">
        <v>15164</v>
      </c>
      <c r="F172" s="26" t="s">
        <v>1888</v>
      </c>
      <c r="G172" s="26" t="s">
        <v>8790</v>
      </c>
      <c r="H172" s="26" t="s">
        <v>8791</v>
      </c>
      <c r="I172" s="26" t="s">
        <v>15165</v>
      </c>
      <c r="J172" s="26" t="s">
        <v>1204</v>
      </c>
    </row>
    <row r="173" spans="1:10">
      <c r="A173" s="26" t="s">
        <v>322</v>
      </c>
      <c r="B173" s="26" t="s">
        <v>555</v>
      </c>
      <c r="C173" s="54">
        <v>59508840</v>
      </c>
      <c r="D173" s="54">
        <v>59509795</v>
      </c>
      <c r="E173" s="26" t="s">
        <v>15166</v>
      </c>
      <c r="F173" s="26" t="s">
        <v>1204</v>
      </c>
      <c r="G173" s="26" t="s">
        <v>1518</v>
      </c>
      <c r="H173" s="26" t="s">
        <v>7810</v>
      </c>
      <c r="I173" s="26" t="s">
        <v>7811</v>
      </c>
      <c r="J173" s="26" t="s">
        <v>1204</v>
      </c>
    </row>
    <row r="174" spans="1:10">
      <c r="A174" s="26" t="s">
        <v>322</v>
      </c>
      <c r="B174" s="26" t="s">
        <v>555</v>
      </c>
      <c r="C174" s="54">
        <v>59515001</v>
      </c>
      <c r="D174" s="54">
        <v>59517129</v>
      </c>
      <c r="E174" s="26" t="s">
        <v>15167</v>
      </c>
      <c r="F174" s="26" t="s">
        <v>15168</v>
      </c>
      <c r="G174" s="26" t="s">
        <v>2768</v>
      </c>
      <c r="H174" s="26" t="s">
        <v>15169</v>
      </c>
      <c r="I174" s="26" t="s">
        <v>15170</v>
      </c>
      <c r="J174" s="26" t="s">
        <v>7796</v>
      </c>
    </row>
    <row r="175" spans="1:10">
      <c r="A175" s="26" t="s">
        <v>322</v>
      </c>
      <c r="B175" s="26" t="s">
        <v>555</v>
      </c>
      <c r="C175" s="54">
        <v>59534968</v>
      </c>
      <c r="D175" s="54">
        <v>59538495</v>
      </c>
      <c r="E175" s="26" t="s">
        <v>15171</v>
      </c>
      <c r="F175" s="26" t="s">
        <v>2767</v>
      </c>
      <c r="G175" s="26" t="s">
        <v>2768</v>
      </c>
      <c r="H175" s="26" t="s">
        <v>15172</v>
      </c>
      <c r="I175" s="26" t="s">
        <v>15173</v>
      </c>
      <c r="J175" s="26" t="s">
        <v>7796</v>
      </c>
    </row>
    <row r="176" spans="1:10">
      <c r="A176" s="26" t="s">
        <v>322</v>
      </c>
      <c r="B176" s="26" t="s">
        <v>555</v>
      </c>
      <c r="C176" s="54">
        <v>59550740</v>
      </c>
      <c r="D176" s="54">
        <v>59554354</v>
      </c>
      <c r="E176" s="26" t="s">
        <v>15174</v>
      </c>
      <c r="F176" s="26" t="s">
        <v>15175</v>
      </c>
      <c r="G176" s="26" t="s">
        <v>15176</v>
      </c>
      <c r="H176" s="26" t="s">
        <v>15177</v>
      </c>
      <c r="I176" s="26" t="s">
        <v>15178</v>
      </c>
      <c r="J176" s="26" t="s">
        <v>15179</v>
      </c>
    </row>
    <row r="177" spans="1:10">
      <c r="A177" s="26" t="s">
        <v>322</v>
      </c>
      <c r="B177" s="26" t="s">
        <v>555</v>
      </c>
      <c r="C177" s="54">
        <v>59555454</v>
      </c>
      <c r="D177" s="54">
        <v>59559517</v>
      </c>
      <c r="E177" s="26" t="s">
        <v>15180</v>
      </c>
      <c r="F177" s="26" t="s">
        <v>1204</v>
      </c>
      <c r="G177" s="26" t="s">
        <v>1204</v>
      </c>
      <c r="H177" s="26" t="s">
        <v>15181</v>
      </c>
      <c r="I177" s="26" t="s">
        <v>15182</v>
      </c>
      <c r="J177" s="26" t="s">
        <v>15183</v>
      </c>
    </row>
    <row r="178" spans="1:10">
      <c r="A178" s="26" t="s">
        <v>322</v>
      </c>
      <c r="B178" s="26" t="s">
        <v>555</v>
      </c>
      <c r="C178" s="54">
        <v>59561346</v>
      </c>
      <c r="D178" s="54">
        <v>59574582</v>
      </c>
      <c r="E178" s="26" t="s">
        <v>15184</v>
      </c>
      <c r="F178" s="26" t="s">
        <v>2180</v>
      </c>
      <c r="G178" s="26" t="s">
        <v>15185</v>
      </c>
      <c r="H178" s="26" t="s">
        <v>13506</v>
      </c>
      <c r="I178" s="26" t="s">
        <v>13507</v>
      </c>
      <c r="J178" s="26" t="s">
        <v>15186</v>
      </c>
    </row>
    <row r="179" spans="1:10">
      <c r="A179" s="26" t="s">
        <v>322</v>
      </c>
      <c r="B179" s="26" t="s">
        <v>555</v>
      </c>
      <c r="C179" s="54">
        <v>59578395</v>
      </c>
      <c r="D179" s="54">
        <v>59581048</v>
      </c>
      <c r="E179" s="26" t="s">
        <v>15187</v>
      </c>
      <c r="F179" s="26" t="s">
        <v>1204</v>
      </c>
      <c r="G179" s="26" t="s">
        <v>1204</v>
      </c>
      <c r="H179" s="26" t="s">
        <v>9578</v>
      </c>
      <c r="I179" s="26" t="s">
        <v>15188</v>
      </c>
      <c r="J179" s="26" t="s">
        <v>1204</v>
      </c>
    </row>
    <row r="180" spans="1:10">
      <c r="A180" s="26" t="s">
        <v>322</v>
      </c>
      <c r="B180" s="26" t="s">
        <v>555</v>
      </c>
      <c r="C180" s="54">
        <v>59585257</v>
      </c>
      <c r="D180" s="54">
        <v>59587165</v>
      </c>
      <c r="E180" s="26" t="s">
        <v>15189</v>
      </c>
      <c r="F180" s="26" t="s">
        <v>1204</v>
      </c>
      <c r="G180" s="26" t="s">
        <v>1204</v>
      </c>
      <c r="H180" s="26" t="s">
        <v>15190</v>
      </c>
      <c r="I180" s="26" t="s">
        <v>15191</v>
      </c>
      <c r="J180" s="26" t="s">
        <v>1204</v>
      </c>
    </row>
    <row r="181" spans="1:10">
      <c r="A181" s="26" t="s">
        <v>322</v>
      </c>
      <c r="B181" s="26" t="s">
        <v>555</v>
      </c>
      <c r="C181" s="54">
        <v>59590361</v>
      </c>
      <c r="D181" s="54">
        <v>59591621</v>
      </c>
      <c r="E181" s="26" t="s">
        <v>15192</v>
      </c>
      <c r="F181" s="26" t="s">
        <v>15193</v>
      </c>
      <c r="G181" s="26" t="s">
        <v>5131</v>
      </c>
      <c r="H181" s="26" t="s">
        <v>15194</v>
      </c>
      <c r="I181" s="26" t="s">
        <v>15195</v>
      </c>
      <c r="J181" s="26" t="s">
        <v>12077</v>
      </c>
    </row>
    <row r="182" spans="1:10">
      <c r="A182" s="26" t="s">
        <v>322</v>
      </c>
      <c r="B182" s="26" t="s">
        <v>555</v>
      </c>
      <c r="C182" s="54">
        <v>59595463</v>
      </c>
      <c r="D182" s="54">
        <v>59597658</v>
      </c>
      <c r="E182" s="26" t="s">
        <v>15196</v>
      </c>
      <c r="F182" s="26" t="s">
        <v>15197</v>
      </c>
      <c r="G182" s="26" t="s">
        <v>15198</v>
      </c>
      <c r="H182" s="26" t="s">
        <v>15199</v>
      </c>
      <c r="I182" s="26" t="s">
        <v>15200</v>
      </c>
      <c r="J182" s="26" t="s">
        <v>15201</v>
      </c>
    </row>
    <row r="183" spans="1:10">
      <c r="A183" s="26" t="s">
        <v>322</v>
      </c>
      <c r="B183" s="26" t="s">
        <v>555</v>
      </c>
      <c r="C183" s="54">
        <v>59598147</v>
      </c>
      <c r="D183" s="54">
        <v>59605704</v>
      </c>
      <c r="E183" s="26" t="s">
        <v>15202</v>
      </c>
      <c r="F183" s="26" t="s">
        <v>15203</v>
      </c>
      <c r="G183" s="26" t="s">
        <v>15204</v>
      </c>
      <c r="H183" s="26" t="s">
        <v>15205</v>
      </c>
      <c r="I183" s="26" t="s">
        <v>15206</v>
      </c>
      <c r="J183" s="26" t="s">
        <v>14151</v>
      </c>
    </row>
    <row r="184" spans="1:10">
      <c r="A184" s="26" t="s">
        <v>322</v>
      </c>
      <c r="B184" s="26" t="s">
        <v>555</v>
      </c>
      <c r="C184" s="54">
        <v>59610942</v>
      </c>
      <c r="D184" s="54">
        <v>59622104</v>
      </c>
      <c r="E184" s="26" t="s">
        <v>15207</v>
      </c>
      <c r="F184" s="26" t="s">
        <v>15208</v>
      </c>
      <c r="G184" s="26" t="s">
        <v>15209</v>
      </c>
      <c r="H184" s="26" t="s">
        <v>15210</v>
      </c>
      <c r="I184" s="26" t="s">
        <v>15211</v>
      </c>
      <c r="J184" s="26" t="s">
        <v>15212</v>
      </c>
    </row>
    <row r="185" spans="1:10">
      <c r="A185" s="26" t="s">
        <v>322</v>
      </c>
      <c r="B185" s="26" t="s">
        <v>555</v>
      </c>
      <c r="C185" s="54">
        <v>59634431</v>
      </c>
      <c r="D185" s="54">
        <v>59638590</v>
      </c>
      <c r="E185" s="26" t="s">
        <v>15213</v>
      </c>
      <c r="F185" s="26" t="s">
        <v>2939</v>
      </c>
      <c r="G185" s="26" t="s">
        <v>4214</v>
      </c>
      <c r="H185" s="26" t="s">
        <v>2941</v>
      </c>
      <c r="I185" s="26" t="s">
        <v>15214</v>
      </c>
      <c r="J185" s="26" t="s">
        <v>1204</v>
      </c>
    </row>
    <row r="186" spans="1:10">
      <c r="A186" s="26" t="s">
        <v>322</v>
      </c>
      <c r="B186" s="26" t="s">
        <v>555</v>
      </c>
      <c r="C186" s="54">
        <v>59639702</v>
      </c>
      <c r="D186" s="54">
        <v>59641452</v>
      </c>
      <c r="E186" s="26" t="s">
        <v>15215</v>
      </c>
      <c r="F186" s="26" t="s">
        <v>1204</v>
      </c>
      <c r="G186" s="26" t="s">
        <v>6720</v>
      </c>
      <c r="H186" s="26" t="s">
        <v>15216</v>
      </c>
      <c r="I186" s="26" t="s">
        <v>15217</v>
      </c>
      <c r="J186" s="26" t="s">
        <v>1204</v>
      </c>
    </row>
    <row r="187" spans="1:10">
      <c r="A187" s="26" t="s">
        <v>322</v>
      </c>
      <c r="B187" s="26" t="s">
        <v>555</v>
      </c>
      <c r="C187" s="54">
        <v>59642962</v>
      </c>
      <c r="D187" s="54">
        <v>59650404</v>
      </c>
      <c r="E187" s="26" t="s">
        <v>15218</v>
      </c>
      <c r="F187" s="26" t="s">
        <v>8863</v>
      </c>
      <c r="G187" s="26" t="s">
        <v>15219</v>
      </c>
      <c r="H187" s="26" t="s">
        <v>8865</v>
      </c>
      <c r="I187" s="26" t="s">
        <v>8866</v>
      </c>
      <c r="J187" s="26" t="s">
        <v>6854</v>
      </c>
    </row>
    <row r="188" spans="1:10">
      <c r="A188" s="26" t="s">
        <v>322</v>
      </c>
      <c r="B188" s="26" t="s">
        <v>555</v>
      </c>
      <c r="C188" s="54">
        <v>59660590</v>
      </c>
      <c r="D188" s="54">
        <v>59664229</v>
      </c>
      <c r="E188" s="26" t="s">
        <v>15220</v>
      </c>
      <c r="F188" s="26" t="s">
        <v>1204</v>
      </c>
      <c r="G188" s="26" t="s">
        <v>2090</v>
      </c>
      <c r="H188" s="26" t="s">
        <v>15221</v>
      </c>
      <c r="I188" s="26" t="s">
        <v>15222</v>
      </c>
      <c r="J188" s="26" t="s">
        <v>15223</v>
      </c>
    </row>
    <row r="189" spans="1:10">
      <c r="A189" s="26" t="s">
        <v>322</v>
      </c>
      <c r="B189" s="26" t="s">
        <v>555</v>
      </c>
      <c r="C189" s="54">
        <v>59670238</v>
      </c>
      <c r="D189" s="54">
        <v>59671692</v>
      </c>
      <c r="E189" s="26" t="s">
        <v>15224</v>
      </c>
      <c r="F189" s="26" t="s">
        <v>1204</v>
      </c>
      <c r="G189" s="26" t="s">
        <v>2090</v>
      </c>
      <c r="H189" s="26" t="s">
        <v>15221</v>
      </c>
      <c r="I189" s="26" t="s">
        <v>15222</v>
      </c>
      <c r="J189" s="26" t="s">
        <v>1204</v>
      </c>
    </row>
    <row r="190" spans="1:10">
      <c r="A190" s="26" t="s">
        <v>322</v>
      </c>
      <c r="B190" s="26" t="s">
        <v>555</v>
      </c>
      <c r="C190" s="54">
        <v>59679409</v>
      </c>
      <c r="D190" s="54">
        <v>59686678</v>
      </c>
      <c r="E190" s="26" t="s">
        <v>15225</v>
      </c>
      <c r="F190" s="26" t="s">
        <v>1204</v>
      </c>
      <c r="G190" s="26" t="s">
        <v>1782</v>
      </c>
      <c r="H190" s="26" t="s">
        <v>1204</v>
      </c>
      <c r="I190" s="26" t="s">
        <v>1783</v>
      </c>
      <c r="J190" s="26" t="s">
        <v>1204</v>
      </c>
    </row>
    <row r="191" spans="1:10">
      <c r="A191" s="26" t="s">
        <v>322</v>
      </c>
      <c r="B191" s="26" t="s">
        <v>555</v>
      </c>
      <c r="C191" s="54">
        <v>59688138</v>
      </c>
      <c r="D191" s="54">
        <v>59692822</v>
      </c>
      <c r="E191" s="26" t="s">
        <v>15226</v>
      </c>
      <c r="F191" s="26" t="s">
        <v>1204</v>
      </c>
      <c r="G191" s="26" t="s">
        <v>8841</v>
      </c>
      <c r="H191" s="26" t="s">
        <v>15227</v>
      </c>
      <c r="I191" s="26" t="s">
        <v>15228</v>
      </c>
      <c r="J191" s="26" t="s">
        <v>1204</v>
      </c>
    </row>
    <row r="192" spans="1:10">
      <c r="A192" s="26" t="s">
        <v>322</v>
      </c>
      <c r="B192" s="26" t="s">
        <v>555</v>
      </c>
      <c r="C192" s="54">
        <v>59695603</v>
      </c>
      <c r="D192" s="54">
        <v>59700175</v>
      </c>
      <c r="E192" s="26" t="s">
        <v>15229</v>
      </c>
      <c r="F192" s="26" t="s">
        <v>13948</v>
      </c>
      <c r="G192" s="26" t="s">
        <v>7452</v>
      </c>
      <c r="H192" s="26" t="s">
        <v>15230</v>
      </c>
      <c r="I192" s="26" t="s">
        <v>15231</v>
      </c>
      <c r="J192" s="26" t="s">
        <v>15232</v>
      </c>
    </row>
    <row r="193" spans="1:10">
      <c r="A193" s="26" t="s">
        <v>322</v>
      </c>
      <c r="B193" s="26" t="s">
        <v>555</v>
      </c>
      <c r="C193" s="54">
        <v>59700501</v>
      </c>
      <c r="D193" s="54">
        <v>59702672</v>
      </c>
      <c r="E193" s="26" t="s">
        <v>15233</v>
      </c>
      <c r="F193" s="26" t="s">
        <v>4740</v>
      </c>
      <c r="G193" s="26" t="s">
        <v>4741</v>
      </c>
      <c r="H193" s="26" t="s">
        <v>15234</v>
      </c>
      <c r="I193" s="26" t="s">
        <v>15235</v>
      </c>
      <c r="J193" s="26" t="s">
        <v>1204</v>
      </c>
    </row>
    <row r="194" spans="1:10">
      <c r="A194" s="26" t="s">
        <v>322</v>
      </c>
      <c r="B194" s="26" t="s">
        <v>555</v>
      </c>
      <c r="C194" s="54">
        <v>59709021</v>
      </c>
      <c r="D194" s="54">
        <v>59713948</v>
      </c>
      <c r="E194" s="26" t="s">
        <v>15236</v>
      </c>
      <c r="F194" s="26" t="s">
        <v>2173</v>
      </c>
      <c r="G194" s="26" t="s">
        <v>15237</v>
      </c>
      <c r="H194" s="26" t="s">
        <v>15238</v>
      </c>
      <c r="I194" s="26" t="s">
        <v>15239</v>
      </c>
      <c r="J194" s="26" t="s">
        <v>15240</v>
      </c>
    </row>
    <row r="195" spans="1:10">
      <c r="A195" s="26" t="s">
        <v>322</v>
      </c>
      <c r="B195" s="26" t="s">
        <v>555</v>
      </c>
      <c r="C195" s="54">
        <v>59720988</v>
      </c>
      <c r="D195" s="54">
        <v>59723648</v>
      </c>
      <c r="E195" s="26" t="s">
        <v>15241</v>
      </c>
      <c r="F195" s="26" t="s">
        <v>3974</v>
      </c>
      <c r="G195" s="26" t="s">
        <v>8711</v>
      </c>
      <c r="H195" s="26" t="s">
        <v>15242</v>
      </c>
      <c r="I195" s="26" t="s">
        <v>15243</v>
      </c>
      <c r="J195" s="26" t="s">
        <v>1204</v>
      </c>
    </row>
    <row r="196" spans="1:10">
      <c r="A196" s="26" t="s">
        <v>322</v>
      </c>
      <c r="B196" s="26" t="s">
        <v>555</v>
      </c>
      <c r="C196" s="54">
        <v>59738111</v>
      </c>
      <c r="D196" s="54">
        <v>59739123</v>
      </c>
      <c r="E196" s="26" t="s">
        <v>15244</v>
      </c>
      <c r="F196" s="26" t="s">
        <v>1325</v>
      </c>
      <c r="G196" s="26" t="s">
        <v>13201</v>
      </c>
      <c r="H196" s="26" t="s">
        <v>1204</v>
      </c>
      <c r="I196" s="26" t="s">
        <v>15245</v>
      </c>
      <c r="J196" s="26" t="s">
        <v>1204</v>
      </c>
    </row>
    <row r="197" spans="1:10">
      <c r="A197" s="26" t="s">
        <v>322</v>
      </c>
      <c r="B197" s="26" t="s">
        <v>555</v>
      </c>
      <c r="C197" s="54">
        <v>59747078</v>
      </c>
      <c r="D197" s="54">
        <v>59748293</v>
      </c>
      <c r="E197" s="26" t="s">
        <v>15246</v>
      </c>
      <c r="F197" s="26" t="s">
        <v>1204</v>
      </c>
      <c r="G197" s="26" t="s">
        <v>1204</v>
      </c>
      <c r="H197" s="26" t="s">
        <v>15247</v>
      </c>
      <c r="I197" s="26" t="s">
        <v>15248</v>
      </c>
      <c r="J197" s="26" t="s">
        <v>1204</v>
      </c>
    </row>
    <row r="198" spans="1:10">
      <c r="A198" s="26" t="s">
        <v>322</v>
      </c>
      <c r="B198" s="26" t="s">
        <v>555</v>
      </c>
      <c r="C198" s="54">
        <v>59750862</v>
      </c>
      <c r="D198" s="54">
        <v>59751338</v>
      </c>
      <c r="E198" s="26" t="s">
        <v>15249</v>
      </c>
      <c r="F198" s="26" t="s">
        <v>1204</v>
      </c>
      <c r="G198" s="26" t="s">
        <v>1204</v>
      </c>
      <c r="H198" s="26" t="s">
        <v>15250</v>
      </c>
      <c r="I198" s="26" t="s">
        <v>15251</v>
      </c>
      <c r="J198" s="26" t="s">
        <v>1204</v>
      </c>
    </row>
    <row r="199" spans="1:10">
      <c r="A199" s="26" t="s">
        <v>322</v>
      </c>
      <c r="B199" s="26" t="s">
        <v>555</v>
      </c>
      <c r="C199" s="54">
        <v>59751605</v>
      </c>
      <c r="D199" s="54">
        <v>59753703</v>
      </c>
      <c r="E199" s="26" t="s">
        <v>15252</v>
      </c>
      <c r="F199" s="26" t="s">
        <v>1204</v>
      </c>
      <c r="G199" s="26" t="s">
        <v>1204</v>
      </c>
      <c r="H199" s="26" t="s">
        <v>1204</v>
      </c>
      <c r="I199" s="26" t="s">
        <v>15253</v>
      </c>
      <c r="J199" s="26" t="s">
        <v>1204</v>
      </c>
    </row>
    <row r="200" spans="1:10">
      <c r="A200" s="26" t="s">
        <v>322</v>
      </c>
      <c r="B200" s="26" t="s">
        <v>555</v>
      </c>
      <c r="C200" s="54">
        <v>59755286</v>
      </c>
      <c r="D200" s="54">
        <v>59756206</v>
      </c>
      <c r="E200" s="26" t="s">
        <v>15254</v>
      </c>
      <c r="F200" s="26" t="s">
        <v>9062</v>
      </c>
      <c r="G200" s="26" t="s">
        <v>15255</v>
      </c>
      <c r="H200" s="26" t="s">
        <v>15256</v>
      </c>
      <c r="I200" s="26" t="s">
        <v>15257</v>
      </c>
      <c r="J200" s="26" t="s">
        <v>1204</v>
      </c>
    </row>
    <row r="201" spans="1:10">
      <c r="A201" s="26" t="s">
        <v>322</v>
      </c>
      <c r="B201" s="26" t="s">
        <v>555</v>
      </c>
      <c r="C201" s="54">
        <v>59763714</v>
      </c>
      <c r="D201" s="54">
        <v>59764115</v>
      </c>
      <c r="E201" s="26" t="s">
        <v>15258</v>
      </c>
      <c r="F201" s="26" t="s">
        <v>1204</v>
      </c>
      <c r="G201" s="26" t="s">
        <v>1204</v>
      </c>
      <c r="H201" s="26" t="s">
        <v>1204</v>
      </c>
      <c r="I201" s="26" t="s">
        <v>1204</v>
      </c>
      <c r="J201" s="26" t="s">
        <v>1204</v>
      </c>
    </row>
    <row r="202" spans="1:10">
      <c r="A202" s="26" t="s">
        <v>322</v>
      </c>
      <c r="B202" s="26" t="s">
        <v>555</v>
      </c>
      <c r="C202" s="54">
        <v>59772297</v>
      </c>
      <c r="D202" s="54">
        <v>59773350</v>
      </c>
      <c r="E202" s="26" t="s">
        <v>15259</v>
      </c>
      <c r="F202" s="26" t="s">
        <v>1204</v>
      </c>
      <c r="G202" s="26" t="s">
        <v>11057</v>
      </c>
      <c r="H202" s="26" t="s">
        <v>1204</v>
      </c>
      <c r="I202" s="26" t="s">
        <v>15260</v>
      </c>
      <c r="J202" s="26" t="s">
        <v>1204</v>
      </c>
    </row>
    <row r="203" spans="1:10">
      <c r="A203" s="26" t="s">
        <v>322</v>
      </c>
      <c r="B203" s="26" t="s">
        <v>555</v>
      </c>
      <c r="C203" s="54">
        <v>59774207</v>
      </c>
      <c r="D203" s="54">
        <v>59774870</v>
      </c>
      <c r="E203" s="26" t="s">
        <v>15261</v>
      </c>
      <c r="F203" s="26" t="s">
        <v>1204</v>
      </c>
      <c r="G203" s="26" t="s">
        <v>11119</v>
      </c>
      <c r="H203" s="26" t="s">
        <v>1204</v>
      </c>
      <c r="I203" s="26" t="s">
        <v>15262</v>
      </c>
      <c r="J203" s="26" t="s">
        <v>1204</v>
      </c>
    </row>
    <row r="204" spans="1:10">
      <c r="A204" s="26" t="s">
        <v>322</v>
      </c>
      <c r="B204" s="26" t="s">
        <v>555</v>
      </c>
      <c r="C204" s="54">
        <v>59775368</v>
      </c>
      <c r="D204" s="54">
        <v>59776932</v>
      </c>
      <c r="E204" s="26" t="s">
        <v>15263</v>
      </c>
      <c r="F204" s="26" t="s">
        <v>3038</v>
      </c>
      <c r="G204" s="26" t="s">
        <v>6035</v>
      </c>
      <c r="H204" s="26" t="s">
        <v>6036</v>
      </c>
      <c r="I204" s="26" t="s">
        <v>6037</v>
      </c>
      <c r="J204" s="26" t="s">
        <v>1204</v>
      </c>
    </row>
    <row r="205" spans="1:10">
      <c r="A205" s="26" t="s">
        <v>322</v>
      </c>
      <c r="B205" s="26" t="s">
        <v>555</v>
      </c>
      <c r="C205" s="54">
        <v>59782529</v>
      </c>
      <c r="D205" s="54">
        <v>59784021</v>
      </c>
      <c r="E205" s="26" t="s">
        <v>15264</v>
      </c>
      <c r="F205" s="26" t="s">
        <v>3038</v>
      </c>
      <c r="G205" s="26" t="s">
        <v>6035</v>
      </c>
      <c r="H205" s="26" t="s">
        <v>6036</v>
      </c>
      <c r="I205" s="26" t="s">
        <v>6037</v>
      </c>
      <c r="J205" s="26" t="s">
        <v>1204</v>
      </c>
    </row>
    <row r="206" spans="1:10">
      <c r="A206" s="26" t="s">
        <v>322</v>
      </c>
      <c r="B206" s="26" t="s">
        <v>555</v>
      </c>
      <c r="C206" s="54">
        <v>59785322</v>
      </c>
      <c r="D206" s="54">
        <v>59786788</v>
      </c>
      <c r="E206" s="26" t="s">
        <v>15265</v>
      </c>
      <c r="F206" s="26" t="s">
        <v>3038</v>
      </c>
      <c r="G206" s="26" t="s">
        <v>6035</v>
      </c>
      <c r="H206" s="26" t="s">
        <v>15266</v>
      </c>
      <c r="I206" s="26" t="s">
        <v>6037</v>
      </c>
      <c r="J206" s="26" t="s">
        <v>1204</v>
      </c>
    </row>
    <row r="207" spans="1:10">
      <c r="A207" s="26" t="s">
        <v>322</v>
      </c>
      <c r="B207" s="26" t="s">
        <v>555</v>
      </c>
      <c r="C207" s="54">
        <v>59788739</v>
      </c>
      <c r="D207" s="54">
        <v>59789218</v>
      </c>
      <c r="E207" s="26" t="s">
        <v>15267</v>
      </c>
      <c r="F207" s="26" t="s">
        <v>3038</v>
      </c>
      <c r="G207" s="26" t="s">
        <v>6035</v>
      </c>
      <c r="H207" s="26" t="s">
        <v>6036</v>
      </c>
      <c r="I207" s="26" t="s">
        <v>15268</v>
      </c>
      <c r="J207" s="26" t="s">
        <v>1204</v>
      </c>
    </row>
    <row r="208" spans="1:10">
      <c r="A208" s="26" t="s">
        <v>322</v>
      </c>
      <c r="B208" s="26" t="s">
        <v>555</v>
      </c>
      <c r="C208" s="54">
        <v>59792532</v>
      </c>
      <c r="D208" s="54">
        <v>59793519</v>
      </c>
      <c r="E208" s="26" t="s">
        <v>15269</v>
      </c>
      <c r="F208" s="26" t="s">
        <v>1204</v>
      </c>
      <c r="G208" s="26" t="s">
        <v>9233</v>
      </c>
      <c r="H208" s="26" t="s">
        <v>6036</v>
      </c>
      <c r="I208" s="26" t="s">
        <v>6037</v>
      </c>
      <c r="J208" s="26" t="s">
        <v>1204</v>
      </c>
    </row>
    <row r="209" spans="1:10">
      <c r="A209" s="26" t="s">
        <v>322</v>
      </c>
      <c r="B209" s="26" t="s">
        <v>555</v>
      </c>
      <c r="C209" s="54">
        <v>59794052</v>
      </c>
      <c r="D209" s="54">
        <v>59795097</v>
      </c>
      <c r="E209" s="26" t="s">
        <v>15270</v>
      </c>
      <c r="F209" s="26" t="s">
        <v>3038</v>
      </c>
      <c r="G209" s="26" t="s">
        <v>9185</v>
      </c>
      <c r="H209" s="26" t="s">
        <v>6036</v>
      </c>
      <c r="I209" s="26" t="s">
        <v>9183</v>
      </c>
      <c r="J209" s="26" t="s">
        <v>1204</v>
      </c>
    </row>
    <row r="210" spans="1:10">
      <c r="A210" s="26" t="s">
        <v>322</v>
      </c>
      <c r="B210" s="26" t="s">
        <v>555</v>
      </c>
      <c r="C210" s="54">
        <v>59797980</v>
      </c>
      <c r="D210" s="54">
        <v>59798966</v>
      </c>
      <c r="E210" s="26" t="s">
        <v>15271</v>
      </c>
      <c r="F210" s="26" t="s">
        <v>3038</v>
      </c>
      <c r="G210" s="26" t="s">
        <v>6035</v>
      </c>
      <c r="H210" s="26" t="s">
        <v>6036</v>
      </c>
      <c r="I210" s="26" t="s">
        <v>9183</v>
      </c>
      <c r="J210" s="26" t="s">
        <v>1204</v>
      </c>
    </row>
    <row r="211" spans="1:10">
      <c r="A211" s="26" t="s">
        <v>322</v>
      </c>
      <c r="B211" s="26" t="s">
        <v>555</v>
      </c>
      <c r="C211" s="54">
        <v>59812116</v>
      </c>
      <c r="D211" s="54">
        <v>59813099</v>
      </c>
      <c r="E211" s="26" t="s">
        <v>15272</v>
      </c>
      <c r="F211" s="26" t="s">
        <v>3038</v>
      </c>
      <c r="G211" s="26" t="s">
        <v>6035</v>
      </c>
      <c r="H211" s="26" t="s">
        <v>6036</v>
      </c>
      <c r="I211" s="26" t="s">
        <v>6037</v>
      </c>
      <c r="J211" s="26" t="s">
        <v>1204</v>
      </c>
    </row>
    <row r="212" spans="1:10">
      <c r="A212" s="26" t="s">
        <v>322</v>
      </c>
      <c r="B212" s="26" t="s">
        <v>555</v>
      </c>
      <c r="C212" s="54">
        <v>59817220</v>
      </c>
      <c r="D212" s="54">
        <v>59818829</v>
      </c>
      <c r="E212" s="26" t="s">
        <v>15273</v>
      </c>
      <c r="F212" s="26" t="s">
        <v>3038</v>
      </c>
      <c r="G212" s="26" t="s">
        <v>6035</v>
      </c>
      <c r="H212" s="26" t="s">
        <v>6036</v>
      </c>
      <c r="I212" s="26" t="s">
        <v>6037</v>
      </c>
      <c r="J212" s="26" t="s">
        <v>1204</v>
      </c>
    </row>
    <row r="213" spans="1:10">
      <c r="A213" s="26" t="s">
        <v>322</v>
      </c>
      <c r="B213" s="26" t="s">
        <v>555</v>
      </c>
      <c r="C213" s="54">
        <v>59824493</v>
      </c>
      <c r="D213" s="54">
        <v>59829291</v>
      </c>
      <c r="E213" s="26" t="s">
        <v>15274</v>
      </c>
      <c r="F213" s="26" t="s">
        <v>1204</v>
      </c>
      <c r="G213" s="26" t="s">
        <v>15275</v>
      </c>
      <c r="H213" s="26" t="s">
        <v>1670</v>
      </c>
      <c r="I213" s="26" t="s">
        <v>15276</v>
      </c>
      <c r="J213" s="26" t="s">
        <v>1204</v>
      </c>
    </row>
    <row r="214" spans="1:10">
      <c r="A214" s="26" t="s">
        <v>322</v>
      </c>
      <c r="B214" s="26" t="s">
        <v>555</v>
      </c>
      <c r="C214" s="54">
        <v>59829649</v>
      </c>
      <c r="D214" s="54">
        <v>59831042</v>
      </c>
      <c r="E214" s="26" t="s">
        <v>15277</v>
      </c>
      <c r="F214" s="26" t="s">
        <v>1204</v>
      </c>
      <c r="G214" s="26" t="s">
        <v>1204</v>
      </c>
      <c r="H214" s="26" t="s">
        <v>1204</v>
      </c>
      <c r="I214" s="26" t="s">
        <v>15278</v>
      </c>
      <c r="J214" s="26" t="s">
        <v>1204</v>
      </c>
    </row>
    <row r="215" spans="1:10">
      <c r="A215" s="26" t="s">
        <v>322</v>
      </c>
      <c r="B215" s="26" t="s">
        <v>555</v>
      </c>
      <c r="C215" s="54">
        <v>59858194</v>
      </c>
      <c r="D215" s="54">
        <v>59859845</v>
      </c>
      <c r="E215" s="26" t="s">
        <v>15279</v>
      </c>
      <c r="F215" s="26" t="s">
        <v>1204</v>
      </c>
      <c r="G215" s="26" t="s">
        <v>1204</v>
      </c>
      <c r="H215" s="26" t="s">
        <v>15280</v>
      </c>
      <c r="I215" s="26" t="s">
        <v>15281</v>
      </c>
      <c r="J215" s="26" t="s">
        <v>1204</v>
      </c>
    </row>
    <row r="216" spans="1:10">
      <c r="A216" s="26" t="s">
        <v>322</v>
      </c>
      <c r="B216" s="26" t="s">
        <v>555</v>
      </c>
      <c r="C216" s="54">
        <v>59868220</v>
      </c>
      <c r="D216" s="54">
        <v>59875691</v>
      </c>
      <c r="E216" s="26" t="s">
        <v>15282</v>
      </c>
      <c r="F216" s="26" t="s">
        <v>1204</v>
      </c>
      <c r="G216" s="26" t="s">
        <v>15283</v>
      </c>
      <c r="H216" s="26" t="s">
        <v>15284</v>
      </c>
      <c r="I216" s="26" t="s">
        <v>15285</v>
      </c>
      <c r="J216" s="26" t="s">
        <v>15286</v>
      </c>
    </row>
    <row r="217" spans="1:10">
      <c r="A217" s="26" t="s">
        <v>322</v>
      </c>
      <c r="B217" s="26" t="s">
        <v>555</v>
      </c>
      <c r="C217" s="54">
        <v>59882043</v>
      </c>
      <c r="D217" s="54">
        <v>59895357</v>
      </c>
      <c r="E217" s="26" t="s">
        <v>15287</v>
      </c>
      <c r="F217" s="26" t="s">
        <v>1888</v>
      </c>
      <c r="G217" s="26" t="s">
        <v>8465</v>
      </c>
      <c r="H217" s="26" t="s">
        <v>15288</v>
      </c>
      <c r="I217" s="26" t="s">
        <v>15289</v>
      </c>
      <c r="J217" s="26" t="s">
        <v>8468</v>
      </c>
    </row>
    <row r="218" spans="1:10">
      <c r="A218" s="26" t="s">
        <v>322</v>
      </c>
      <c r="B218" s="26" t="s">
        <v>555</v>
      </c>
      <c r="C218" s="54">
        <v>59902525</v>
      </c>
      <c r="D218" s="54">
        <v>59905595</v>
      </c>
      <c r="E218" s="26" t="s">
        <v>15290</v>
      </c>
      <c r="F218" s="26" t="s">
        <v>1888</v>
      </c>
      <c r="G218" s="26" t="s">
        <v>15291</v>
      </c>
      <c r="H218" s="26" t="s">
        <v>15288</v>
      </c>
      <c r="I218" s="26" t="s">
        <v>15289</v>
      </c>
      <c r="J218" s="26" t="s">
        <v>1204</v>
      </c>
    </row>
    <row r="219" spans="1:10">
      <c r="A219" s="26" t="s">
        <v>322</v>
      </c>
      <c r="B219" s="26" t="s">
        <v>555</v>
      </c>
      <c r="C219" s="54">
        <v>59909865</v>
      </c>
      <c r="D219" s="54">
        <v>59923939</v>
      </c>
      <c r="E219" s="26" t="s">
        <v>15292</v>
      </c>
      <c r="F219" s="26" t="s">
        <v>9688</v>
      </c>
      <c r="G219" s="26" t="s">
        <v>9689</v>
      </c>
      <c r="H219" s="26" t="s">
        <v>15293</v>
      </c>
      <c r="I219" s="26" t="s">
        <v>15294</v>
      </c>
      <c r="J219" s="26" t="s">
        <v>9692</v>
      </c>
    </row>
    <row r="220" spans="1:10">
      <c r="A220" s="26" t="s">
        <v>322</v>
      </c>
      <c r="B220" s="26" t="s">
        <v>555</v>
      </c>
      <c r="C220" s="54">
        <v>59924652</v>
      </c>
      <c r="D220" s="54">
        <v>59935435</v>
      </c>
      <c r="E220" s="26" t="s">
        <v>15295</v>
      </c>
      <c r="F220" s="26" t="s">
        <v>15296</v>
      </c>
      <c r="G220" s="26" t="s">
        <v>15297</v>
      </c>
      <c r="H220" s="26" t="s">
        <v>15298</v>
      </c>
      <c r="I220" s="26" t="s">
        <v>15299</v>
      </c>
      <c r="J220" s="26" t="s">
        <v>1204</v>
      </c>
    </row>
    <row r="221" spans="1:10">
      <c r="A221" s="26" t="s">
        <v>322</v>
      </c>
      <c r="B221" s="26" t="s">
        <v>555</v>
      </c>
      <c r="C221" s="54">
        <v>59950293</v>
      </c>
      <c r="D221" s="54">
        <v>59956580</v>
      </c>
      <c r="E221" s="26" t="s">
        <v>15300</v>
      </c>
      <c r="F221" s="26" t="s">
        <v>15301</v>
      </c>
      <c r="G221" s="26" t="s">
        <v>9442</v>
      </c>
      <c r="H221" s="26" t="s">
        <v>15302</v>
      </c>
      <c r="I221" s="26" t="s">
        <v>15299</v>
      </c>
      <c r="J221" s="26" t="s">
        <v>15303</v>
      </c>
    </row>
    <row r="222" spans="1:10">
      <c r="A222" s="26" t="s">
        <v>15304</v>
      </c>
      <c r="B222" s="26" t="s">
        <v>432</v>
      </c>
      <c r="C222" s="54">
        <v>42631880</v>
      </c>
      <c r="D222" s="54">
        <v>42634958</v>
      </c>
      <c r="E222" s="26" t="s">
        <v>15305</v>
      </c>
      <c r="F222" s="26" t="s">
        <v>15306</v>
      </c>
      <c r="G222" s="26" t="s">
        <v>15307</v>
      </c>
      <c r="H222" s="26" t="s">
        <v>15308</v>
      </c>
      <c r="I222" s="26" t="s">
        <v>15309</v>
      </c>
      <c r="J222" s="26" t="s">
        <v>15310</v>
      </c>
    </row>
    <row r="223" spans="1:10">
      <c r="A223" s="26" t="s">
        <v>15304</v>
      </c>
      <c r="B223" s="26" t="s">
        <v>432</v>
      </c>
      <c r="C223" s="54">
        <v>42636137</v>
      </c>
      <c r="D223" s="54">
        <v>42638012</v>
      </c>
      <c r="E223" s="26" t="s">
        <v>15311</v>
      </c>
      <c r="F223" s="26" t="s">
        <v>15312</v>
      </c>
      <c r="G223" s="26" t="s">
        <v>15313</v>
      </c>
      <c r="H223" s="26" t="s">
        <v>9566</v>
      </c>
      <c r="I223" s="26" t="s">
        <v>15314</v>
      </c>
      <c r="J223" s="26" t="s">
        <v>1204</v>
      </c>
    </row>
    <row r="224" spans="1:10">
      <c r="A224" s="26" t="s">
        <v>15304</v>
      </c>
      <c r="B224" s="26" t="s">
        <v>432</v>
      </c>
      <c r="C224" s="54">
        <v>42641951</v>
      </c>
      <c r="D224" s="54">
        <v>42644556</v>
      </c>
      <c r="E224" s="26" t="s">
        <v>15315</v>
      </c>
      <c r="F224" s="26" t="s">
        <v>1652</v>
      </c>
      <c r="G224" s="26" t="s">
        <v>1653</v>
      </c>
      <c r="H224" s="26" t="s">
        <v>1654</v>
      </c>
      <c r="I224" s="26" t="s">
        <v>1655</v>
      </c>
      <c r="J224" s="26" t="s">
        <v>1204</v>
      </c>
    </row>
    <row r="225" spans="1:10">
      <c r="A225" s="26" t="s">
        <v>15304</v>
      </c>
      <c r="B225" s="26" t="s">
        <v>432</v>
      </c>
      <c r="C225" s="54">
        <v>42649178</v>
      </c>
      <c r="D225" s="54">
        <v>42652335</v>
      </c>
      <c r="E225" s="26" t="s">
        <v>15316</v>
      </c>
      <c r="F225" s="26" t="s">
        <v>1652</v>
      </c>
      <c r="G225" s="26" t="s">
        <v>1653</v>
      </c>
      <c r="H225" s="26" t="s">
        <v>1654</v>
      </c>
      <c r="I225" s="26" t="s">
        <v>1655</v>
      </c>
      <c r="J225" s="26" t="s">
        <v>1666</v>
      </c>
    </row>
    <row r="226" spans="1:10">
      <c r="A226" s="26" t="s">
        <v>15304</v>
      </c>
      <c r="B226" s="26" t="s">
        <v>432</v>
      </c>
      <c r="C226" s="54">
        <v>42678254</v>
      </c>
      <c r="D226" s="54">
        <v>42681639</v>
      </c>
      <c r="E226" s="26" t="s">
        <v>15317</v>
      </c>
      <c r="F226" s="26" t="s">
        <v>1652</v>
      </c>
      <c r="G226" s="26" t="s">
        <v>1653</v>
      </c>
      <c r="H226" s="26" t="s">
        <v>1654</v>
      </c>
      <c r="I226" s="26" t="s">
        <v>1655</v>
      </c>
      <c r="J226" s="26" t="s">
        <v>1666</v>
      </c>
    </row>
    <row r="227" spans="1:10">
      <c r="A227" s="26" t="s">
        <v>15304</v>
      </c>
      <c r="B227" s="26" t="s">
        <v>432</v>
      </c>
      <c r="C227" s="54">
        <v>42686414</v>
      </c>
      <c r="D227" s="54">
        <v>42689622</v>
      </c>
      <c r="E227" s="26" t="s">
        <v>15318</v>
      </c>
      <c r="F227" s="26" t="s">
        <v>1652</v>
      </c>
      <c r="G227" s="26" t="s">
        <v>1653</v>
      </c>
      <c r="H227" s="26" t="s">
        <v>1654</v>
      </c>
      <c r="I227" s="26" t="s">
        <v>1655</v>
      </c>
      <c r="J227" s="26" t="s">
        <v>1666</v>
      </c>
    </row>
    <row r="228" spans="1:10">
      <c r="A228" s="26" t="s">
        <v>15304</v>
      </c>
      <c r="B228" s="26" t="s">
        <v>432</v>
      </c>
      <c r="C228" s="54">
        <v>42699830</v>
      </c>
      <c r="D228" s="54">
        <v>42702403</v>
      </c>
      <c r="E228" s="26" t="s">
        <v>1651</v>
      </c>
      <c r="F228" s="26" t="s">
        <v>1652</v>
      </c>
      <c r="G228" s="26" t="s">
        <v>1653</v>
      </c>
      <c r="H228" s="26" t="s">
        <v>1654</v>
      </c>
      <c r="I228" s="26" t="s">
        <v>1655</v>
      </c>
      <c r="J228" s="26" t="s">
        <v>1204</v>
      </c>
    </row>
    <row r="229" spans="1:10">
      <c r="A229" s="26" t="s">
        <v>15304</v>
      </c>
      <c r="B229" s="26" t="s">
        <v>432</v>
      </c>
      <c r="C229" s="54">
        <v>42721368</v>
      </c>
      <c r="D229" s="54">
        <v>42723429</v>
      </c>
      <c r="E229" s="26" t="s">
        <v>1659</v>
      </c>
      <c r="F229" s="26" t="s">
        <v>1652</v>
      </c>
      <c r="G229" s="26" t="s">
        <v>1653</v>
      </c>
      <c r="H229" s="26" t="s">
        <v>1654</v>
      </c>
      <c r="I229" s="26" t="s">
        <v>1655</v>
      </c>
      <c r="J229" s="26" t="s">
        <v>1204</v>
      </c>
    </row>
    <row r="230" spans="1:10">
      <c r="A230" s="26" t="s">
        <v>15304</v>
      </c>
      <c r="B230" s="26" t="s">
        <v>432</v>
      </c>
      <c r="C230" s="54">
        <v>42731162</v>
      </c>
      <c r="D230" s="54">
        <v>42734451</v>
      </c>
      <c r="E230" s="26" t="s">
        <v>1665</v>
      </c>
      <c r="F230" s="26" t="s">
        <v>1652</v>
      </c>
      <c r="G230" s="26" t="s">
        <v>1653</v>
      </c>
      <c r="H230" s="26" t="s">
        <v>1654</v>
      </c>
      <c r="I230" s="26" t="s">
        <v>1655</v>
      </c>
      <c r="J230" s="26" t="s">
        <v>1666</v>
      </c>
    </row>
    <row r="231" spans="1:10">
      <c r="A231" s="26" t="s">
        <v>15304</v>
      </c>
      <c r="B231" s="26" t="s">
        <v>432</v>
      </c>
      <c r="C231" s="54">
        <v>42736634</v>
      </c>
      <c r="D231" s="54">
        <v>42739737</v>
      </c>
      <c r="E231" s="26" t="s">
        <v>15319</v>
      </c>
      <c r="F231" s="26" t="s">
        <v>1652</v>
      </c>
      <c r="G231" s="26" t="s">
        <v>1653</v>
      </c>
      <c r="H231" s="26" t="s">
        <v>1654</v>
      </c>
      <c r="I231" s="26" t="s">
        <v>1655</v>
      </c>
      <c r="J231" s="26" t="s">
        <v>1666</v>
      </c>
    </row>
    <row r="232" spans="1:10">
      <c r="A232" s="26" t="s">
        <v>15304</v>
      </c>
      <c r="B232" s="26" t="s">
        <v>432</v>
      </c>
      <c r="C232" s="54">
        <v>42741078</v>
      </c>
      <c r="D232" s="54">
        <v>42741506</v>
      </c>
      <c r="E232" s="26" t="s">
        <v>15320</v>
      </c>
      <c r="F232" s="26" t="s">
        <v>1204</v>
      </c>
      <c r="G232" s="26" t="s">
        <v>1204</v>
      </c>
      <c r="H232" s="26" t="s">
        <v>1204</v>
      </c>
      <c r="I232" s="26" t="s">
        <v>1204</v>
      </c>
      <c r="J232" s="26" t="s">
        <v>1204</v>
      </c>
    </row>
    <row r="233" spans="1:10">
      <c r="A233" s="26" t="s">
        <v>15304</v>
      </c>
      <c r="B233" s="26" t="s">
        <v>432</v>
      </c>
      <c r="C233" s="54">
        <v>42742459</v>
      </c>
      <c r="D233" s="54">
        <v>42743492</v>
      </c>
      <c r="E233" s="26" t="s">
        <v>1668</v>
      </c>
      <c r="F233" s="26" t="s">
        <v>1204</v>
      </c>
      <c r="G233" s="26" t="s">
        <v>1669</v>
      </c>
      <c r="H233" s="26" t="s">
        <v>1670</v>
      </c>
      <c r="I233" s="26" t="s">
        <v>1671</v>
      </c>
      <c r="J233" s="26" t="s">
        <v>1204</v>
      </c>
    </row>
    <row r="234" spans="1:10">
      <c r="A234" s="26" t="s">
        <v>15304</v>
      </c>
      <c r="B234" s="26" t="s">
        <v>432</v>
      </c>
      <c r="C234" s="54">
        <v>42772296</v>
      </c>
      <c r="D234" s="54">
        <v>42774844</v>
      </c>
      <c r="E234" s="26" t="s">
        <v>1675</v>
      </c>
      <c r="F234" s="26" t="s">
        <v>1204</v>
      </c>
      <c r="G234" s="26" t="s">
        <v>1676</v>
      </c>
      <c r="H234" s="26" t="s">
        <v>1677</v>
      </c>
      <c r="I234" s="26" t="s">
        <v>1678</v>
      </c>
      <c r="J234" s="26" t="s">
        <v>1204</v>
      </c>
    </row>
    <row r="235" spans="1:10">
      <c r="A235" s="26" t="s">
        <v>15304</v>
      </c>
      <c r="B235" s="26" t="s">
        <v>432</v>
      </c>
      <c r="C235" s="54">
        <v>42804368</v>
      </c>
      <c r="D235" s="54">
        <v>42807269</v>
      </c>
      <c r="E235" s="26" t="s">
        <v>1683</v>
      </c>
      <c r="F235" s="26" t="s">
        <v>1204</v>
      </c>
      <c r="G235" s="26" t="s">
        <v>1204</v>
      </c>
      <c r="H235" s="26" t="s">
        <v>1684</v>
      </c>
      <c r="I235" s="26" t="s">
        <v>1685</v>
      </c>
      <c r="J235" s="26" t="s">
        <v>1204</v>
      </c>
    </row>
    <row r="236" spans="1:10">
      <c r="A236" s="26" t="s">
        <v>15304</v>
      </c>
      <c r="B236" s="26" t="s">
        <v>432</v>
      </c>
      <c r="C236" s="54">
        <v>42813200</v>
      </c>
      <c r="D236" s="54">
        <v>42819482</v>
      </c>
      <c r="E236" s="26" t="s">
        <v>1687</v>
      </c>
      <c r="F236" s="26" t="s">
        <v>1204</v>
      </c>
      <c r="G236" s="26" t="s">
        <v>1204</v>
      </c>
      <c r="H236" s="26" t="s">
        <v>1688</v>
      </c>
      <c r="I236" s="26" t="s">
        <v>1689</v>
      </c>
      <c r="J236" s="26" t="s">
        <v>1204</v>
      </c>
    </row>
    <row r="237" spans="1:10">
      <c r="A237" s="26" t="s">
        <v>15304</v>
      </c>
      <c r="B237" s="26" t="s">
        <v>432</v>
      </c>
      <c r="C237" s="54">
        <v>42821370</v>
      </c>
      <c r="D237" s="54">
        <v>42822561</v>
      </c>
      <c r="E237" s="26" t="s">
        <v>15321</v>
      </c>
      <c r="F237" s="26" t="s">
        <v>1204</v>
      </c>
      <c r="G237" s="26" t="s">
        <v>1204</v>
      </c>
      <c r="H237" s="26" t="s">
        <v>1204</v>
      </c>
      <c r="I237" s="26" t="s">
        <v>1204</v>
      </c>
      <c r="J237" s="26" t="s">
        <v>1204</v>
      </c>
    </row>
    <row r="238" spans="1:10">
      <c r="A238" s="26" t="s">
        <v>15304</v>
      </c>
      <c r="B238" s="26" t="s">
        <v>432</v>
      </c>
      <c r="C238" s="54">
        <v>42823236</v>
      </c>
      <c r="D238" s="54">
        <v>42824181</v>
      </c>
      <c r="E238" s="26" t="s">
        <v>15322</v>
      </c>
      <c r="F238" s="26" t="s">
        <v>1204</v>
      </c>
      <c r="G238" s="26" t="s">
        <v>1204</v>
      </c>
      <c r="H238" s="26" t="s">
        <v>1204</v>
      </c>
      <c r="I238" s="26" t="s">
        <v>1204</v>
      </c>
      <c r="J238" s="26" t="s">
        <v>1204</v>
      </c>
    </row>
    <row r="239" spans="1:10">
      <c r="A239" s="26" t="s">
        <v>15304</v>
      </c>
      <c r="B239" s="26" t="s">
        <v>432</v>
      </c>
      <c r="C239" s="54">
        <v>42836856</v>
      </c>
      <c r="D239" s="54">
        <v>42841668</v>
      </c>
      <c r="E239" s="26" t="s">
        <v>1691</v>
      </c>
      <c r="F239" s="26" t="s">
        <v>1692</v>
      </c>
      <c r="G239" s="26" t="s">
        <v>1693</v>
      </c>
      <c r="H239" s="26" t="s">
        <v>1694</v>
      </c>
      <c r="I239" s="26" t="s">
        <v>1695</v>
      </c>
      <c r="J239" s="26" t="s">
        <v>1204</v>
      </c>
    </row>
    <row r="240" spans="1:10">
      <c r="A240" s="26" t="s">
        <v>15304</v>
      </c>
      <c r="B240" s="26" t="s">
        <v>432</v>
      </c>
      <c r="C240" s="54">
        <v>42858558</v>
      </c>
      <c r="D240" s="54">
        <v>42865330</v>
      </c>
      <c r="E240" s="26" t="s">
        <v>1704</v>
      </c>
      <c r="F240" s="26" t="s">
        <v>1204</v>
      </c>
      <c r="G240" s="26" t="s">
        <v>1705</v>
      </c>
      <c r="H240" s="26" t="s">
        <v>1706</v>
      </c>
      <c r="I240" s="26" t="s">
        <v>1707</v>
      </c>
      <c r="J240" s="26" t="s">
        <v>1204</v>
      </c>
    </row>
    <row r="241" spans="1:10">
      <c r="A241" s="26" t="s">
        <v>15304</v>
      </c>
      <c r="B241" s="26" t="s">
        <v>432</v>
      </c>
      <c r="C241" s="54">
        <v>42865968</v>
      </c>
      <c r="D241" s="54">
        <v>42866570</v>
      </c>
      <c r="E241" s="26" t="s">
        <v>15323</v>
      </c>
      <c r="F241" s="26" t="s">
        <v>1204</v>
      </c>
      <c r="G241" s="26" t="s">
        <v>1204</v>
      </c>
      <c r="H241" s="26" t="s">
        <v>1204</v>
      </c>
      <c r="I241" s="26" t="s">
        <v>15324</v>
      </c>
      <c r="J241" s="26" t="s">
        <v>1204</v>
      </c>
    </row>
    <row r="242" spans="1:10">
      <c r="A242" s="26" t="s">
        <v>15304</v>
      </c>
      <c r="B242" s="26" t="s">
        <v>432</v>
      </c>
      <c r="C242" s="54">
        <v>42866922</v>
      </c>
      <c r="D242" s="54">
        <v>42878581</v>
      </c>
      <c r="E242" s="26" t="s">
        <v>1709</v>
      </c>
      <c r="F242" s="26" t="s">
        <v>1204</v>
      </c>
      <c r="G242" s="26" t="s">
        <v>1204</v>
      </c>
      <c r="H242" s="26" t="s">
        <v>1204</v>
      </c>
      <c r="I242" s="26" t="s">
        <v>1204</v>
      </c>
      <c r="J242" s="26" t="s">
        <v>1204</v>
      </c>
    </row>
    <row r="243" spans="1:10">
      <c r="A243" s="26" t="s">
        <v>15304</v>
      </c>
      <c r="B243" s="26" t="s">
        <v>432</v>
      </c>
      <c r="C243" s="54">
        <v>42878531</v>
      </c>
      <c r="D243" s="54">
        <v>42879940</v>
      </c>
      <c r="E243" s="26" t="s">
        <v>15325</v>
      </c>
      <c r="F243" s="26" t="s">
        <v>15326</v>
      </c>
      <c r="G243" s="26" t="s">
        <v>15327</v>
      </c>
      <c r="H243" s="26" t="s">
        <v>15328</v>
      </c>
      <c r="I243" s="26" t="s">
        <v>15329</v>
      </c>
      <c r="J243" s="26" t="s">
        <v>15330</v>
      </c>
    </row>
    <row r="244" spans="1:10">
      <c r="A244" s="26" t="s">
        <v>15304</v>
      </c>
      <c r="B244" s="26" t="s">
        <v>432</v>
      </c>
      <c r="C244" s="54">
        <v>42880885</v>
      </c>
      <c r="D244" s="54">
        <v>42887300</v>
      </c>
      <c r="E244" s="26" t="s">
        <v>1711</v>
      </c>
      <c r="F244" s="26" t="s">
        <v>1712</v>
      </c>
      <c r="G244" s="26" t="s">
        <v>1713</v>
      </c>
      <c r="H244" s="26" t="s">
        <v>1714</v>
      </c>
      <c r="I244" s="26" t="s">
        <v>1204</v>
      </c>
      <c r="J244" s="26" t="s">
        <v>1204</v>
      </c>
    </row>
    <row r="245" spans="1:10">
      <c r="A245" s="26" t="s">
        <v>15304</v>
      </c>
      <c r="B245" s="26" t="s">
        <v>432</v>
      </c>
      <c r="C245" s="54">
        <v>42893526</v>
      </c>
      <c r="D245" s="54">
        <v>42895894</v>
      </c>
      <c r="E245" s="26" t="s">
        <v>1719</v>
      </c>
      <c r="F245" s="26" t="s">
        <v>1720</v>
      </c>
      <c r="G245" s="26" t="s">
        <v>1721</v>
      </c>
      <c r="H245" s="26" t="s">
        <v>1722</v>
      </c>
      <c r="I245" s="26" t="s">
        <v>1723</v>
      </c>
      <c r="J245" s="26" t="s">
        <v>1724</v>
      </c>
    </row>
    <row r="246" spans="1:10">
      <c r="A246" s="26" t="s">
        <v>15304</v>
      </c>
      <c r="B246" s="26" t="s">
        <v>432</v>
      </c>
      <c r="C246" s="54">
        <v>42920930</v>
      </c>
      <c r="D246" s="54">
        <v>42921792</v>
      </c>
      <c r="E246" s="26" t="s">
        <v>15331</v>
      </c>
      <c r="F246" s="26" t="s">
        <v>1204</v>
      </c>
      <c r="G246" s="26" t="s">
        <v>1204</v>
      </c>
      <c r="H246" s="26" t="s">
        <v>1204</v>
      </c>
      <c r="I246" s="26" t="s">
        <v>1204</v>
      </c>
      <c r="J246" s="26" t="s">
        <v>1204</v>
      </c>
    </row>
    <row r="247" spans="1:10">
      <c r="A247" s="26" t="s">
        <v>15304</v>
      </c>
      <c r="B247" s="26" t="s">
        <v>432</v>
      </c>
      <c r="C247" s="54">
        <v>42928749</v>
      </c>
      <c r="D247" s="54">
        <v>42929683</v>
      </c>
      <c r="E247" s="26" t="s">
        <v>15332</v>
      </c>
      <c r="F247" s="26" t="s">
        <v>1730</v>
      </c>
      <c r="G247" s="26" t="s">
        <v>1731</v>
      </c>
      <c r="H247" s="26" t="s">
        <v>15333</v>
      </c>
      <c r="I247" s="26" t="s">
        <v>1742</v>
      </c>
      <c r="J247" s="26" t="s">
        <v>1204</v>
      </c>
    </row>
    <row r="248" spans="1:10">
      <c r="A248" s="26" t="s">
        <v>15304</v>
      </c>
      <c r="B248" s="26" t="s">
        <v>432</v>
      </c>
      <c r="C248" s="54">
        <v>42932185</v>
      </c>
      <c r="D248" s="54">
        <v>42933173</v>
      </c>
      <c r="E248" s="26" t="s">
        <v>15334</v>
      </c>
      <c r="F248" s="26" t="s">
        <v>1730</v>
      </c>
      <c r="G248" s="26" t="s">
        <v>1731</v>
      </c>
      <c r="H248" s="26" t="s">
        <v>15333</v>
      </c>
      <c r="I248" s="26" t="s">
        <v>1742</v>
      </c>
      <c r="J248" s="26" t="s">
        <v>1204</v>
      </c>
    </row>
    <row r="249" spans="1:10">
      <c r="A249" s="26" t="s">
        <v>15304</v>
      </c>
      <c r="B249" s="26" t="s">
        <v>432</v>
      </c>
      <c r="C249" s="54">
        <v>42951677</v>
      </c>
      <c r="D249" s="54">
        <v>42953625</v>
      </c>
      <c r="E249" s="26" t="s">
        <v>15335</v>
      </c>
      <c r="F249" s="26" t="s">
        <v>1730</v>
      </c>
      <c r="G249" s="26" t="s">
        <v>1731</v>
      </c>
      <c r="H249" s="26" t="s">
        <v>15336</v>
      </c>
      <c r="I249" s="26" t="s">
        <v>1733</v>
      </c>
      <c r="J249" s="26" t="s">
        <v>1204</v>
      </c>
    </row>
    <row r="250" spans="1:10">
      <c r="A250" s="26" t="s">
        <v>15304</v>
      </c>
      <c r="B250" s="26" t="s">
        <v>432</v>
      </c>
      <c r="C250" s="54">
        <v>42988252</v>
      </c>
      <c r="D250" s="54">
        <v>42988566</v>
      </c>
      <c r="E250" s="26" t="s">
        <v>15337</v>
      </c>
      <c r="F250" s="26" t="s">
        <v>1730</v>
      </c>
      <c r="G250" s="26" t="s">
        <v>1731</v>
      </c>
      <c r="H250" s="26" t="s">
        <v>1204</v>
      </c>
      <c r="I250" s="26" t="s">
        <v>1204</v>
      </c>
      <c r="J250" s="26" t="s">
        <v>1204</v>
      </c>
    </row>
    <row r="251" spans="1:10">
      <c r="A251" s="26" t="s">
        <v>15304</v>
      </c>
      <c r="B251" s="26" t="s">
        <v>432</v>
      </c>
      <c r="C251" s="54">
        <v>43000580</v>
      </c>
      <c r="D251" s="54">
        <v>43000969</v>
      </c>
      <c r="E251" s="26" t="s">
        <v>15338</v>
      </c>
      <c r="F251" s="26" t="s">
        <v>1730</v>
      </c>
      <c r="G251" s="26" t="s">
        <v>1731</v>
      </c>
      <c r="H251" s="26" t="s">
        <v>15339</v>
      </c>
      <c r="I251" s="26" t="s">
        <v>1204</v>
      </c>
      <c r="J251" s="26" t="s">
        <v>1204</v>
      </c>
    </row>
    <row r="252" spans="1:10">
      <c r="A252" s="26" t="s">
        <v>15304</v>
      </c>
      <c r="B252" s="26" t="s">
        <v>432</v>
      </c>
      <c r="C252" s="54">
        <v>43029221</v>
      </c>
      <c r="D252" s="54">
        <v>43030722</v>
      </c>
      <c r="E252" s="26" t="s">
        <v>15340</v>
      </c>
      <c r="F252" s="26" t="s">
        <v>1204</v>
      </c>
      <c r="G252" s="26" t="s">
        <v>1204</v>
      </c>
      <c r="H252" s="26" t="s">
        <v>1204</v>
      </c>
      <c r="I252" s="26" t="s">
        <v>1204</v>
      </c>
      <c r="J252" s="26" t="s">
        <v>1204</v>
      </c>
    </row>
    <row r="253" spans="1:10">
      <c r="A253" s="26" t="s">
        <v>15304</v>
      </c>
      <c r="B253" s="26" t="s">
        <v>432</v>
      </c>
      <c r="C253" s="54">
        <v>43040026</v>
      </c>
      <c r="D253" s="54">
        <v>43042343</v>
      </c>
      <c r="E253" s="26" t="s">
        <v>15341</v>
      </c>
      <c r="F253" s="26" t="s">
        <v>1204</v>
      </c>
      <c r="G253" s="26" t="s">
        <v>15342</v>
      </c>
      <c r="H253" s="26" t="s">
        <v>1204</v>
      </c>
      <c r="I253" s="26" t="s">
        <v>1204</v>
      </c>
      <c r="J253" s="26" t="s">
        <v>1204</v>
      </c>
    </row>
    <row r="254" spans="1:10">
      <c r="A254" s="26" t="s">
        <v>15304</v>
      </c>
      <c r="B254" s="26" t="s">
        <v>432</v>
      </c>
      <c r="C254" s="54">
        <v>43071060</v>
      </c>
      <c r="D254" s="54">
        <v>43072554</v>
      </c>
      <c r="E254" s="26" t="s">
        <v>15343</v>
      </c>
      <c r="F254" s="26" t="s">
        <v>1730</v>
      </c>
      <c r="G254" s="26" t="s">
        <v>1731</v>
      </c>
      <c r="H254" s="26" t="s">
        <v>1762</v>
      </c>
      <c r="I254" s="26" t="s">
        <v>1742</v>
      </c>
      <c r="J254" s="26" t="s">
        <v>1204</v>
      </c>
    </row>
    <row r="255" spans="1:10">
      <c r="A255" s="26" t="s">
        <v>15304</v>
      </c>
      <c r="B255" s="26" t="s">
        <v>432</v>
      </c>
      <c r="C255" s="54">
        <v>43096060</v>
      </c>
      <c r="D255" s="54">
        <v>43097097</v>
      </c>
      <c r="E255" s="26" t="s">
        <v>15344</v>
      </c>
      <c r="F255" s="26" t="s">
        <v>1730</v>
      </c>
      <c r="G255" s="26" t="s">
        <v>1731</v>
      </c>
      <c r="H255" s="26" t="s">
        <v>1745</v>
      </c>
      <c r="I255" s="26" t="s">
        <v>1204</v>
      </c>
      <c r="J255" s="26" t="s">
        <v>1204</v>
      </c>
    </row>
    <row r="256" spans="1:10">
      <c r="A256" s="26" t="s">
        <v>15304</v>
      </c>
      <c r="B256" s="26" t="s">
        <v>432</v>
      </c>
      <c r="C256" s="54">
        <v>43099937</v>
      </c>
      <c r="D256" s="54">
        <v>43101866</v>
      </c>
      <c r="E256" s="26" t="s">
        <v>1727</v>
      </c>
      <c r="F256" s="26" t="s">
        <v>1204</v>
      </c>
      <c r="G256" s="26" t="s">
        <v>1204</v>
      </c>
      <c r="H256" s="26" t="s">
        <v>1204</v>
      </c>
      <c r="I256" s="26" t="s">
        <v>1204</v>
      </c>
      <c r="J256" s="26" t="s">
        <v>1204</v>
      </c>
    </row>
    <row r="257" spans="1:10">
      <c r="A257" s="26" t="s">
        <v>15304</v>
      </c>
      <c r="B257" s="26" t="s">
        <v>469</v>
      </c>
      <c r="C257" s="54">
        <v>3869704</v>
      </c>
      <c r="D257" s="54">
        <v>3877020</v>
      </c>
      <c r="E257" s="26" t="s">
        <v>15345</v>
      </c>
      <c r="F257" s="26" t="s">
        <v>6730</v>
      </c>
      <c r="G257" s="26" t="s">
        <v>8651</v>
      </c>
      <c r="H257" s="26" t="s">
        <v>8652</v>
      </c>
      <c r="I257" s="26" t="s">
        <v>15346</v>
      </c>
      <c r="J257" s="26" t="s">
        <v>8654</v>
      </c>
    </row>
    <row r="258" spans="1:10">
      <c r="A258" s="26" t="s">
        <v>15304</v>
      </c>
      <c r="B258" s="26" t="s">
        <v>469</v>
      </c>
      <c r="C258" s="54">
        <v>3956033</v>
      </c>
      <c r="D258" s="54">
        <v>3959204</v>
      </c>
      <c r="E258" s="26" t="s">
        <v>15347</v>
      </c>
      <c r="F258" s="26" t="s">
        <v>15348</v>
      </c>
      <c r="G258" s="26" t="s">
        <v>15349</v>
      </c>
      <c r="H258" s="26" t="s">
        <v>15350</v>
      </c>
      <c r="I258" s="26" t="s">
        <v>15351</v>
      </c>
      <c r="J258" s="26" t="s">
        <v>1204</v>
      </c>
    </row>
    <row r="259" spans="1:10">
      <c r="A259" s="26" t="s">
        <v>15304</v>
      </c>
      <c r="B259" s="26" t="s">
        <v>469</v>
      </c>
      <c r="C259" s="54">
        <v>4014721</v>
      </c>
      <c r="D259" s="54">
        <v>4018708</v>
      </c>
      <c r="E259" s="26" t="s">
        <v>15352</v>
      </c>
      <c r="F259" s="26" t="s">
        <v>15348</v>
      </c>
      <c r="G259" s="26" t="s">
        <v>15353</v>
      </c>
      <c r="H259" s="26" t="s">
        <v>15354</v>
      </c>
      <c r="I259" s="26" t="s">
        <v>15355</v>
      </c>
      <c r="J259" s="26" t="s">
        <v>15356</v>
      </c>
    </row>
    <row r="260" spans="1:10">
      <c r="A260" s="26" t="s">
        <v>15304</v>
      </c>
      <c r="B260" s="26" t="s">
        <v>469</v>
      </c>
      <c r="C260" s="54">
        <v>4033274</v>
      </c>
      <c r="D260" s="54">
        <v>4035208</v>
      </c>
      <c r="E260" s="26" t="s">
        <v>15357</v>
      </c>
      <c r="F260" s="26" t="s">
        <v>1204</v>
      </c>
      <c r="G260" s="26" t="s">
        <v>1204</v>
      </c>
      <c r="H260" s="26" t="s">
        <v>15358</v>
      </c>
      <c r="I260" s="26" t="s">
        <v>15359</v>
      </c>
      <c r="J260" s="26" t="s">
        <v>1204</v>
      </c>
    </row>
    <row r="261" spans="1:10">
      <c r="A261" s="26" t="s">
        <v>15304</v>
      </c>
      <c r="B261" s="26" t="s">
        <v>469</v>
      </c>
      <c r="C261" s="54">
        <v>4039743</v>
      </c>
      <c r="D261" s="54">
        <v>4068031</v>
      </c>
      <c r="E261" s="26" t="s">
        <v>15360</v>
      </c>
      <c r="F261" s="26" t="s">
        <v>15361</v>
      </c>
      <c r="G261" s="26" t="s">
        <v>15362</v>
      </c>
      <c r="H261" s="26" t="s">
        <v>15358</v>
      </c>
      <c r="I261" s="26" t="s">
        <v>15359</v>
      </c>
      <c r="J261" s="26" t="s">
        <v>15363</v>
      </c>
    </row>
    <row r="262" spans="1:10">
      <c r="A262" s="26" t="s">
        <v>15304</v>
      </c>
      <c r="B262" s="26" t="s">
        <v>469</v>
      </c>
      <c r="C262" s="54">
        <v>4068706</v>
      </c>
      <c r="D262" s="54">
        <v>4072359</v>
      </c>
      <c r="E262" s="26" t="s">
        <v>15364</v>
      </c>
      <c r="F262" s="26" t="s">
        <v>1204</v>
      </c>
      <c r="G262" s="26" t="s">
        <v>1204</v>
      </c>
      <c r="H262" s="26" t="s">
        <v>1204</v>
      </c>
      <c r="I262" s="26" t="s">
        <v>15365</v>
      </c>
      <c r="J262" s="26" t="s">
        <v>1204</v>
      </c>
    </row>
    <row r="263" spans="1:10">
      <c r="A263" s="26" t="s">
        <v>15304</v>
      </c>
      <c r="B263" s="26" t="s">
        <v>469</v>
      </c>
      <c r="C263" s="54">
        <v>4074180</v>
      </c>
      <c r="D263" s="54">
        <v>4074661</v>
      </c>
      <c r="E263" s="26" t="s">
        <v>15366</v>
      </c>
      <c r="F263" s="26" t="s">
        <v>1204</v>
      </c>
      <c r="G263" s="26" t="s">
        <v>1204</v>
      </c>
      <c r="H263" s="26" t="s">
        <v>1204</v>
      </c>
      <c r="I263" s="26" t="s">
        <v>1204</v>
      </c>
      <c r="J263" s="26" t="s">
        <v>1204</v>
      </c>
    </row>
    <row r="264" spans="1:10">
      <c r="A264" s="26" t="s">
        <v>15304</v>
      </c>
      <c r="B264" s="26" t="s">
        <v>469</v>
      </c>
      <c r="C264" s="54">
        <v>4108481</v>
      </c>
      <c r="D264" s="54">
        <v>4109296</v>
      </c>
      <c r="E264" s="26" t="s">
        <v>15367</v>
      </c>
      <c r="F264" s="26" t="s">
        <v>1325</v>
      </c>
      <c r="G264" s="26" t="s">
        <v>3636</v>
      </c>
      <c r="H264" s="26" t="s">
        <v>1853</v>
      </c>
      <c r="I264" s="26" t="s">
        <v>5182</v>
      </c>
      <c r="J264" s="26" t="s">
        <v>1204</v>
      </c>
    </row>
    <row r="265" spans="1:10">
      <c r="A265" s="26" t="s">
        <v>15304</v>
      </c>
      <c r="B265" s="26" t="s">
        <v>469</v>
      </c>
      <c r="C265" s="54">
        <v>4109594</v>
      </c>
      <c r="D265" s="54">
        <v>4110878</v>
      </c>
      <c r="E265" s="26" t="s">
        <v>15368</v>
      </c>
      <c r="F265" s="26" t="s">
        <v>1325</v>
      </c>
      <c r="G265" s="26" t="s">
        <v>3873</v>
      </c>
      <c r="H265" s="26" t="s">
        <v>15369</v>
      </c>
      <c r="I265" s="26" t="s">
        <v>15370</v>
      </c>
      <c r="J265" s="26" t="s">
        <v>1204</v>
      </c>
    </row>
    <row r="266" spans="1:10">
      <c r="A266" s="26" t="s">
        <v>15304</v>
      </c>
      <c r="B266" s="26" t="s">
        <v>469</v>
      </c>
      <c r="C266" s="54">
        <v>4164108</v>
      </c>
      <c r="D266" s="54">
        <v>4168684</v>
      </c>
      <c r="E266" s="26" t="s">
        <v>15371</v>
      </c>
      <c r="F266" s="26" t="s">
        <v>1204</v>
      </c>
      <c r="G266" s="26" t="s">
        <v>1204</v>
      </c>
      <c r="H266" s="26" t="s">
        <v>1204</v>
      </c>
      <c r="I266" s="26" t="s">
        <v>1204</v>
      </c>
      <c r="J266" s="26" t="s">
        <v>1204</v>
      </c>
    </row>
    <row r="267" spans="1:10">
      <c r="A267" s="26" t="s">
        <v>15304</v>
      </c>
      <c r="B267" s="26" t="s">
        <v>469</v>
      </c>
      <c r="C267" s="54">
        <v>4169120</v>
      </c>
      <c r="D267" s="54">
        <v>4171550</v>
      </c>
      <c r="E267" s="26" t="s">
        <v>15372</v>
      </c>
      <c r="F267" s="26" t="s">
        <v>7843</v>
      </c>
      <c r="G267" s="26" t="s">
        <v>15373</v>
      </c>
      <c r="H267" s="26" t="s">
        <v>1853</v>
      </c>
      <c r="I267" s="26" t="s">
        <v>5182</v>
      </c>
      <c r="J267" s="26" t="s">
        <v>1204</v>
      </c>
    </row>
    <row r="268" spans="1:10">
      <c r="A268" s="26" t="s">
        <v>15304</v>
      </c>
      <c r="B268" s="26" t="s">
        <v>469</v>
      </c>
      <c r="C268" s="54">
        <v>4171755</v>
      </c>
      <c r="D268" s="54">
        <v>4172537</v>
      </c>
      <c r="E268" s="26" t="s">
        <v>15374</v>
      </c>
      <c r="F268" s="26" t="s">
        <v>1325</v>
      </c>
      <c r="G268" s="26" t="s">
        <v>1831</v>
      </c>
      <c r="H268" s="26" t="s">
        <v>1832</v>
      </c>
      <c r="I268" s="26" t="s">
        <v>5166</v>
      </c>
      <c r="J268" s="26" t="s">
        <v>1204</v>
      </c>
    </row>
    <row r="269" spans="1:10">
      <c r="A269" s="26" t="s">
        <v>15304</v>
      </c>
      <c r="B269" s="26" t="s">
        <v>469</v>
      </c>
      <c r="C269" s="54">
        <v>4184893</v>
      </c>
      <c r="D269" s="54">
        <v>4188615</v>
      </c>
      <c r="E269" s="26" t="s">
        <v>15375</v>
      </c>
      <c r="F269" s="26" t="s">
        <v>5180</v>
      </c>
      <c r="G269" s="26" t="s">
        <v>15376</v>
      </c>
      <c r="H269" s="26" t="s">
        <v>15377</v>
      </c>
      <c r="I269" s="26" t="s">
        <v>15378</v>
      </c>
      <c r="J269" s="26" t="s">
        <v>1204</v>
      </c>
    </row>
    <row r="270" spans="1:10">
      <c r="A270" s="26" t="s">
        <v>15304</v>
      </c>
      <c r="B270" s="26" t="s">
        <v>469</v>
      </c>
      <c r="C270" s="54">
        <v>4199900</v>
      </c>
      <c r="D270" s="54">
        <v>4203349</v>
      </c>
      <c r="E270" s="26" t="s">
        <v>15379</v>
      </c>
      <c r="F270" s="26" t="s">
        <v>3382</v>
      </c>
      <c r="G270" s="26" t="s">
        <v>2362</v>
      </c>
      <c r="H270" s="26" t="s">
        <v>5149</v>
      </c>
      <c r="I270" s="26" t="s">
        <v>5150</v>
      </c>
      <c r="J270" s="26" t="s">
        <v>1204</v>
      </c>
    </row>
    <row r="271" spans="1:10">
      <c r="A271" s="26" t="s">
        <v>15304</v>
      </c>
      <c r="B271" s="26" t="s">
        <v>469</v>
      </c>
      <c r="C271" s="54">
        <v>4206176</v>
      </c>
      <c r="D271" s="54">
        <v>4207142</v>
      </c>
      <c r="E271" s="26" t="s">
        <v>15380</v>
      </c>
      <c r="F271" s="26" t="s">
        <v>1204</v>
      </c>
      <c r="G271" s="26" t="s">
        <v>8794</v>
      </c>
      <c r="H271" s="26" t="s">
        <v>1204</v>
      </c>
      <c r="I271" s="26" t="s">
        <v>15381</v>
      </c>
      <c r="J271" s="26" t="s">
        <v>1204</v>
      </c>
    </row>
    <row r="272" spans="1:10">
      <c r="A272" s="26" t="s">
        <v>15304</v>
      </c>
      <c r="B272" s="26" t="s">
        <v>469</v>
      </c>
      <c r="C272" s="54">
        <v>4210524</v>
      </c>
      <c r="D272" s="54">
        <v>4213668</v>
      </c>
      <c r="E272" s="26" t="s">
        <v>15382</v>
      </c>
      <c r="F272" s="26" t="s">
        <v>15383</v>
      </c>
      <c r="G272" s="26" t="s">
        <v>15384</v>
      </c>
      <c r="H272" s="26" t="s">
        <v>15385</v>
      </c>
      <c r="I272" s="26" t="s">
        <v>15386</v>
      </c>
      <c r="J272" s="26" t="s">
        <v>10969</v>
      </c>
    </row>
    <row r="273" spans="1:10">
      <c r="A273" s="26" t="s">
        <v>15304</v>
      </c>
      <c r="B273" s="26" t="s">
        <v>469</v>
      </c>
      <c r="C273" s="54">
        <v>4216591</v>
      </c>
      <c r="D273" s="54">
        <v>4220941</v>
      </c>
      <c r="E273" s="26" t="s">
        <v>15387</v>
      </c>
      <c r="F273" s="26" t="s">
        <v>1204</v>
      </c>
      <c r="G273" s="26" t="s">
        <v>15388</v>
      </c>
      <c r="H273" s="26" t="s">
        <v>1204</v>
      </c>
      <c r="I273" s="26" t="s">
        <v>15389</v>
      </c>
      <c r="J273" s="26" t="s">
        <v>1204</v>
      </c>
    </row>
    <row r="274" spans="1:10">
      <c r="A274" s="26" t="s">
        <v>15304</v>
      </c>
      <c r="B274" s="26" t="s">
        <v>469</v>
      </c>
      <c r="C274" s="54">
        <v>4230378</v>
      </c>
      <c r="D274" s="54">
        <v>4231102</v>
      </c>
      <c r="E274" s="26" t="s">
        <v>15390</v>
      </c>
      <c r="F274" s="26" t="s">
        <v>1204</v>
      </c>
      <c r="G274" s="26" t="s">
        <v>8794</v>
      </c>
      <c r="H274" s="26" t="s">
        <v>1204</v>
      </c>
      <c r="I274" s="26" t="s">
        <v>15381</v>
      </c>
      <c r="J274" s="26" t="s">
        <v>1204</v>
      </c>
    </row>
    <row r="275" spans="1:10">
      <c r="A275" s="26" t="s">
        <v>15304</v>
      </c>
      <c r="B275" s="26" t="s">
        <v>469</v>
      </c>
      <c r="C275" s="54">
        <v>4231324</v>
      </c>
      <c r="D275" s="54">
        <v>4233090</v>
      </c>
      <c r="E275" s="26" t="s">
        <v>15391</v>
      </c>
      <c r="F275" s="26" t="s">
        <v>1204</v>
      </c>
      <c r="G275" s="26" t="s">
        <v>2979</v>
      </c>
      <c r="H275" s="26" t="s">
        <v>11188</v>
      </c>
      <c r="I275" s="26" t="s">
        <v>1204</v>
      </c>
      <c r="J275" s="26" t="s">
        <v>1204</v>
      </c>
    </row>
    <row r="276" spans="1:10">
      <c r="A276" s="26" t="s">
        <v>15304</v>
      </c>
      <c r="B276" s="26" t="s">
        <v>469</v>
      </c>
      <c r="C276" s="54">
        <v>4243401</v>
      </c>
      <c r="D276" s="54">
        <v>4245361</v>
      </c>
      <c r="E276" s="26" t="s">
        <v>15392</v>
      </c>
      <c r="F276" s="26" t="s">
        <v>1204</v>
      </c>
      <c r="G276" s="26" t="s">
        <v>1204</v>
      </c>
      <c r="H276" s="26" t="s">
        <v>1204</v>
      </c>
      <c r="I276" s="26" t="s">
        <v>1204</v>
      </c>
      <c r="J276" s="26" t="s">
        <v>1204</v>
      </c>
    </row>
    <row r="277" spans="1:10">
      <c r="A277" s="26" t="s">
        <v>15304</v>
      </c>
      <c r="B277" s="26" t="s">
        <v>469</v>
      </c>
      <c r="C277" s="54">
        <v>4297974</v>
      </c>
      <c r="D277" s="54">
        <v>4301448</v>
      </c>
      <c r="E277" s="26" t="s">
        <v>15393</v>
      </c>
      <c r="F277" s="26" t="s">
        <v>5157</v>
      </c>
      <c r="G277" s="26" t="s">
        <v>15394</v>
      </c>
      <c r="H277" s="26" t="s">
        <v>5149</v>
      </c>
      <c r="I277" s="26" t="s">
        <v>5150</v>
      </c>
      <c r="J277" s="26" t="s">
        <v>1204</v>
      </c>
    </row>
    <row r="278" spans="1:10">
      <c r="A278" s="26" t="s">
        <v>15304</v>
      </c>
      <c r="B278" s="26" t="s">
        <v>469</v>
      </c>
      <c r="C278" s="54">
        <v>4302615</v>
      </c>
      <c r="D278" s="54">
        <v>4317254</v>
      </c>
      <c r="E278" s="26" t="s">
        <v>15395</v>
      </c>
      <c r="F278" s="26" t="s">
        <v>3109</v>
      </c>
      <c r="G278" s="26" t="s">
        <v>15396</v>
      </c>
      <c r="H278" s="26" t="s">
        <v>5149</v>
      </c>
      <c r="I278" s="26" t="s">
        <v>5150</v>
      </c>
      <c r="J278" s="26" t="s">
        <v>1204</v>
      </c>
    </row>
    <row r="279" spans="1:10">
      <c r="A279" s="26" t="s">
        <v>15304</v>
      </c>
      <c r="B279" s="26" t="s">
        <v>469</v>
      </c>
      <c r="C279" s="54">
        <v>4319309</v>
      </c>
      <c r="D279" s="54">
        <v>4324051</v>
      </c>
      <c r="E279" s="26" t="s">
        <v>15397</v>
      </c>
      <c r="F279" s="26" t="s">
        <v>15055</v>
      </c>
      <c r="G279" s="26" t="s">
        <v>15396</v>
      </c>
      <c r="H279" s="26" t="s">
        <v>5149</v>
      </c>
      <c r="I279" s="26" t="s">
        <v>5150</v>
      </c>
      <c r="J279" s="26" t="s">
        <v>1204</v>
      </c>
    </row>
    <row r="280" spans="1:10">
      <c r="A280" s="26" t="s">
        <v>15304</v>
      </c>
      <c r="B280" s="26" t="s">
        <v>469</v>
      </c>
      <c r="C280" s="54">
        <v>4326301</v>
      </c>
      <c r="D280" s="54">
        <v>4328345</v>
      </c>
      <c r="E280" s="26" t="s">
        <v>15398</v>
      </c>
      <c r="F280" s="26" t="s">
        <v>15399</v>
      </c>
      <c r="G280" s="26" t="s">
        <v>15400</v>
      </c>
      <c r="H280" s="26" t="s">
        <v>15401</v>
      </c>
      <c r="I280" s="26" t="s">
        <v>15402</v>
      </c>
      <c r="J280" s="26" t="s">
        <v>15403</v>
      </c>
    </row>
    <row r="281" spans="1:10">
      <c r="A281" s="26" t="s">
        <v>15304</v>
      </c>
      <c r="B281" s="26" t="s">
        <v>469</v>
      </c>
      <c r="C281" s="54">
        <v>4333136</v>
      </c>
      <c r="D281" s="54">
        <v>4336730</v>
      </c>
      <c r="E281" s="26" t="s">
        <v>15404</v>
      </c>
      <c r="F281" s="26" t="s">
        <v>1204</v>
      </c>
      <c r="G281" s="26" t="s">
        <v>15405</v>
      </c>
      <c r="H281" s="26" t="s">
        <v>15406</v>
      </c>
      <c r="I281" s="26" t="s">
        <v>15407</v>
      </c>
      <c r="J281" s="26" t="s">
        <v>15408</v>
      </c>
    </row>
    <row r="282" spans="1:10">
      <c r="A282" s="26" t="s">
        <v>15304</v>
      </c>
      <c r="B282" s="26" t="s">
        <v>469</v>
      </c>
      <c r="C282" s="54">
        <v>4337470</v>
      </c>
      <c r="D282" s="54">
        <v>4339465</v>
      </c>
      <c r="E282" s="26" t="s">
        <v>15409</v>
      </c>
      <c r="F282" s="26" t="s">
        <v>4265</v>
      </c>
      <c r="G282" s="26" t="s">
        <v>9010</v>
      </c>
      <c r="H282" s="26" t="s">
        <v>1204</v>
      </c>
      <c r="I282" s="26" t="s">
        <v>15410</v>
      </c>
      <c r="J282" s="26" t="s">
        <v>1204</v>
      </c>
    </row>
    <row r="283" spans="1:10">
      <c r="A283" s="26" t="s">
        <v>15304</v>
      </c>
      <c r="B283" s="26" t="s">
        <v>469</v>
      </c>
      <c r="C283" s="54">
        <v>4339920</v>
      </c>
      <c r="D283" s="54">
        <v>4347652</v>
      </c>
      <c r="E283" s="26" t="s">
        <v>15411</v>
      </c>
      <c r="F283" s="26" t="s">
        <v>1204</v>
      </c>
      <c r="G283" s="26" t="s">
        <v>15412</v>
      </c>
      <c r="H283" s="26" t="s">
        <v>15413</v>
      </c>
      <c r="I283" s="26" t="s">
        <v>15414</v>
      </c>
      <c r="J283" s="26" t="s">
        <v>15415</v>
      </c>
    </row>
    <row r="284" spans="1:10">
      <c r="A284" s="26" t="s">
        <v>15304</v>
      </c>
      <c r="B284" s="26" t="s">
        <v>469</v>
      </c>
      <c r="C284" s="54">
        <v>4356138</v>
      </c>
      <c r="D284" s="54">
        <v>4356635</v>
      </c>
      <c r="E284" s="26" t="s">
        <v>15416</v>
      </c>
      <c r="F284" s="26" t="s">
        <v>15417</v>
      </c>
      <c r="G284" s="26" t="s">
        <v>15418</v>
      </c>
      <c r="H284" s="26" t="s">
        <v>15419</v>
      </c>
      <c r="I284" s="26" t="s">
        <v>15420</v>
      </c>
      <c r="J284" s="26" t="s">
        <v>15421</v>
      </c>
    </row>
    <row r="285" spans="1:10">
      <c r="A285" s="26" t="s">
        <v>15304</v>
      </c>
      <c r="B285" s="26" t="s">
        <v>451</v>
      </c>
      <c r="C285" s="54">
        <v>55888960</v>
      </c>
      <c r="D285" s="54">
        <v>55890222</v>
      </c>
      <c r="E285" s="26" t="s">
        <v>15422</v>
      </c>
      <c r="F285" s="26" t="s">
        <v>1204</v>
      </c>
      <c r="G285" s="26" t="s">
        <v>1204</v>
      </c>
      <c r="H285" s="26" t="s">
        <v>15423</v>
      </c>
      <c r="I285" s="26" t="s">
        <v>15424</v>
      </c>
      <c r="J285" s="26" t="s">
        <v>1204</v>
      </c>
    </row>
    <row r="286" spans="1:10">
      <c r="A286" s="26" t="s">
        <v>15304</v>
      </c>
      <c r="B286" s="26" t="s">
        <v>451</v>
      </c>
      <c r="C286" s="54">
        <v>55896520</v>
      </c>
      <c r="D286" s="54">
        <v>55902970</v>
      </c>
      <c r="E286" s="26" t="s">
        <v>15425</v>
      </c>
      <c r="F286" s="26" t="s">
        <v>15426</v>
      </c>
      <c r="G286" s="26" t="s">
        <v>15427</v>
      </c>
      <c r="H286" s="26" t="s">
        <v>15428</v>
      </c>
      <c r="I286" s="26" t="s">
        <v>15429</v>
      </c>
      <c r="J286" s="26" t="s">
        <v>15430</v>
      </c>
    </row>
    <row r="287" spans="1:10">
      <c r="A287" s="26" t="s">
        <v>15304</v>
      </c>
      <c r="B287" s="26" t="s">
        <v>451</v>
      </c>
      <c r="C287" s="54">
        <v>55905408</v>
      </c>
      <c r="D287" s="54">
        <v>55914718</v>
      </c>
      <c r="E287" s="26" t="s">
        <v>15431</v>
      </c>
      <c r="F287" s="26" t="s">
        <v>15432</v>
      </c>
      <c r="G287" s="26" t="s">
        <v>15433</v>
      </c>
      <c r="H287" s="26" t="s">
        <v>15434</v>
      </c>
      <c r="I287" s="26" t="s">
        <v>15435</v>
      </c>
      <c r="J287" s="26" t="s">
        <v>15436</v>
      </c>
    </row>
    <row r="288" spans="1:10">
      <c r="A288" s="26" t="s">
        <v>15304</v>
      </c>
      <c r="B288" s="26" t="s">
        <v>451</v>
      </c>
      <c r="C288" s="54">
        <v>55926399</v>
      </c>
      <c r="D288" s="54">
        <v>55927778</v>
      </c>
      <c r="E288" s="26" t="s">
        <v>15437</v>
      </c>
      <c r="F288" s="26" t="s">
        <v>1233</v>
      </c>
      <c r="G288" s="26" t="s">
        <v>1258</v>
      </c>
      <c r="H288" s="26" t="s">
        <v>11283</v>
      </c>
      <c r="I288" s="26" t="s">
        <v>7297</v>
      </c>
      <c r="J288" s="26" t="s">
        <v>15438</v>
      </c>
    </row>
    <row r="289" spans="1:10">
      <c r="A289" s="26" t="s">
        <v>15304</v>
      </c>
      <c r="B289" s="26" t="s">
        <v>451</v>
      </c>
      <c r="C289" s="54">
        <v>55936361</v>
      </c>
      <c r="D289" s="54">
        <v>55953226</v>
      </c>
      <c r="E289" s="26" t="s">
        <v>15439</v>
      </c>
      <c r="F289" s="26" t="s">
        <v>15440</v>
      </c>
      <c r="G289" s="26" t="s">
        <v>15441</v>
      </c>
      <c r="H289" s="26" t="s">
        <v>15442</v>
      </c>
      <c r="I289" s="26" t="s">
        <v>15443</v>
      </c>
      <c r="J289" s="26" t="s">
        <v>15444</v>
      </c>
    </row>
    <row r="290" spans="1:10">
      <c r="A290" s="26" t="s">
        <v>15304</v>
      </c>
      <c r="B290" s="26" t="s">
        <v>451</v>
      </c>
      <c r="C290" s="54">
        <v>55955287</v>
      </c>
      <c r="D290" s="54">
        <v>55956497</v>
      </c>
      <c r="E290" s="26" t="s">
        <v>15445</v>
      </c>
      <c r="F290" s="26" t="s">
        <v>1204</v>
      </c>
      <c r="G290" s="26" t="s">
        <v>11119</v>
      </c>
      <c r="H290" s="26" t="s">
        <v>1204</v>
      </c>
      <c r="I290" s="26" t="s">
        <v>1204</v>
      </c>
      <c r="J290" s="26" t="s">
        <v>1204</v>
      </c>
    </row>
    <row r="291" spans="1:10">
      <c r="A291" s="26" t="s">
        <v>15304</v>
      </c>
      <c r="B291" s="26" t="s">
        <v>451</v>
      </c>
      <c r="C291" s="54">
        <v>55957498</v>
      </c>
      <c r="D291" s="54">
        <v>55960150</v>
      </c>
      <c r="E291" s="26" t="s">
        <v>15446</v>
      </c>
      <c r="F291" s="26" t="s">
        <v>1204</v>
      </c>
      <c r="G291" s="26" t="s">
        <v>15447</v>
      </c>
      <c r="H291" s="26" t="s">
        <v>15448</v>
      </c>
      <c r="I291" s="26" t="s">
        <v>15449</v>
      </c>
      <c r="J291" s="26" t="s">
        <v>1204</v>
      </c>
    </row>
    <row r="292" spans="1:10">
      <c r="A292" s="26" t="s">
        <v>15304</v>
      </c>
      <c r="B292" s="26" t="s">
        <v>451</v>
      </c>
      <c r="C292" s="54">
        <v>55960485</v>
      </c>
      <c r="D292" s="54">
        <v>55964100</v>
      </c>
      <c r="E292" s="26" t="s">
        <v>15450</v>
      </c>
      <c r="F292" s="26" t="s">
        <v>15451</v>
      </c>
      <c r="G292" s="26" t="s">
        <v>15452</v>
      </c>
      <c r="H292" s="26" t="s">
        <v>15453</v>
      </c>
      <c r="I292" s="26" t="s">
        <v>15454</v>
      </c>
      <c r="J292" s="26" t="s">
        <v>15455</v>
      </c>
    </row>
    <row r="293" spans="1:10">
      <c r="A293" s="26" t="s">
        <v>15304</v>
      </c>
      <c r="B293" s="26" t="s">
        <v>451</v>
      </c>
      <c r="C293" s="54">
        <v>55965573</v>
      </c>
      <c r="D293" s="54">
        <v>55966349</v>
      </c>
      <c r="E293" s="26" t="s">
        <v>15456</v>
      </c>
      <c r="F293" s="26" t="s">
        <v>1204</v>
      </c>
      <c r="G293" s="26" t="s">
        <v>1204</v>
      </c>
      <c r="H293" s="26" t="s">
        <v>1204</v>
      </c>
      <c r="I293" s="26" t="s">
        <v>1204</v>
      </c>
      <c r="J293" s="26" t="s">
        <v>1204</v>
      </c>
    </row>
    <row r="294" spans="1:10">
      <c r="A294" s="26" t="s">
        <v>15304</v>
      </c>
      <c r="B294" s="26" t="s">
        <v>451</v>
      </c>
      <c r="C294" s="54">
        <v>55968028</v>
      </c>
      <c r="D294" s="54">
        <v>55973037</v>
      </c>
      <c r="E294" s="26" t="s">
        <v>15457</v>
      </c>
      <c r="F294" s="26" t="s">
        <v>15175</v>
      </c>
      <c r="G294" s="26" t="s">
        <v>15458</v>
      </c>
      <c r="H294" s="26" t="s">
        <v>15459</v>
      </c>
      <c r="I294" s="26" t="s">
        <v>15460</v>
      </c>
      <c r="J294" s="26" t="s">
        <v>1204</v>
      </c>
    </row>
    <row r="295" spans="1:10">
      <c r="A295" s="26" t="s">
        <v>15304</v>
      </c>
      <c r="B295" s="26" t="s">
        <v>451</v>
      </c>
      <c r="C295" s="54">
        <v>55977998</v>
      </c>
      <c r="D295" s="54">
        <v>55980325</v>
      </c>
      <c r="E295" s="26" t="s">
        <v>15461</v>
      </c>
      <c r="F295" s="26" t="s">
        <v>1325</v>
      </c>
      <c r="G295" s="26" t="s">
        <v>15462</v>
      </c>
      <c r="H295" s="26" t="s">
        <v>15463</v>
      </c>
      <c r="I295" s="26" t="s">
        <v>15464</v>
      </c>
      <c r="J295" s="26" t="s">
        <v>15465</v>
      </c>
    </row>
    <row r="296" spans="1:10">
      <c r="A296" s="26" t="s">
        <v>15304</v>
      </c>
      <c r="B296" s="26" t="s">
        <v>451</v>
      </c>
      <c r="C296" s="54">
        <v>55989591</v>
      </c>
      <c r="D296" s="54">
        <v>55991078</v>
      </c>
      <c r="E296" s="26" t="s">
        <v>15466</v>
      </c>
      <c r="F296" s="26" t="s">
        <v>2679</v>
      </c>
      <c r="G296" s="26" t="s">
        <v>5131</v>
      </c>
      <c r="H296" s="26" t="s">
        <v>15467</v>
      </c>
      <c r="I296" s="26" t="s">
        <v>15468</v>
      </c>
      <c r="J296" s="26" t="s">
        <v>12077</v>
      </c>
    </row>
    <row r="297" spans="1:10">
      <c r="A297" s="26" t="s">
        <v>15304</v>
      </c>
      <c r="B297" s="26" t="s">
        <v>451</v>
      </c>
      <c r="C297" s="54">
        <v>55996603</v>
      </c>
      <c r="D297" s="54">
        <v>56000499</v>
      </c>
      <c r="E297" s="26" t="s">
        <v>15469</v>
      </c>
      <c r="F297" s="26" t="s">
        <v>1204</v>
      </c>
      <c r="G297" s="26" t="s">
        <v>3209</v>
      </c>
      <c r="H297" s="26" t="s">
        <v>1204</v>
      </c>
      <c r="I297" s="26" t="s">
        <v>15470</v>
      </c>
      <c r="J297" s="26" t="s">
        <v>1204</v>
      </c>
    </row>
    <row r="298" spans="1:10">
      <c r="A298" s="26" t="s">
        <v>15304</v>
      </c>
      <c r="B298" s="26" t="s">
        <v>451</v>
      </c>
      <c r="C298" s="54">
        <v>56001038</v>
      </c>
      <c r="D298" s="54">
        <v>56006560</v>
      </c>
      <c r="E298" s="26" t="s">
        <v>15471</v>
      </c>
      <c r="F298" s="26" t="s">
        <v>15472</v>
      </c>
      <c r="G298" s="26" t="s">
        <v>15473</v>
      </c>
      <c r="H298" s="26" t="s">
        <v>15474</v>
      </c>
      <c r="I298" s="26" t="s">
        <v>15475</v>
      </c>
      <c r="J298" s="26" t="s">
        <v>15476</v>
      </c>
    </row>
    <row r="299" spans="1:10">
      <c r="A299" s="26" t="s">
        <v>15304</v>
      </c>
      <c r="B299" s="26" t="s">
        <v>451</v>
      </c>
      <c r="C299" s="54">
        <v>56009855</v>
      </c>
      <c r="D299" s="54">
        <v>56011088</v>
      </c>
      <c r="E299" s="26" t="s">
        <v>15477</v>
      </c>
      <c r="F299" s="26" t="s">
        <v>1325</v>
      </c>
      <c r="G299" s="26" t="s">
        <v>3230</v>
      </c>
      <c r="H299" s="26" t="s">
        <v>15478</v>
      </c>
      <c r="I299" s="26" t="s">
        <v>15479</v>
      </c>
      <c r="J299" s="26" t="s">
        <v>1204</v>
      </c>
    </row>
    <row r="300" spans="1:10">
      <c r="A300" s="26" t="s">
        <v>15304</v>
      </c>
      <c r="B300" s="26" t="s">
        <v>451</v>
      </c>
      <c r="C300" s="54">
        <v>56013245</v>
      </c>
      <c r="D300" s="54">
        <v>56018461</v>
      </c>
      <c r="E300" s="26" t="s">
        <v>15480</v>
      </c>
      <c r="F300" s="26" t="s">
        <v>15481</v>
      </c>
      <c r="G300" s="26" t="s">
        <v>15482</v>
      </c>
      <c r="H300" s="26" t="s">
        <v>15483</v>
      </c>
      <c r="I300" s="26" t="s">
        <v>15484</v>
      </c>
      <c r="J300" s="26" t="s">
        <v>15485</v>
      </c>
    </row>
    <row r="301" spans="1:10">
      <c r="A301" s="26" t="s">
        <v>15304</v>
      </c>
      <c r="B301" s="26" t="s">
        <v>451</v>
      </c>
      <c r="C301" s="54">
        <v>56018674</v>
      </c>
      <c r="D301" s="54">
        <v>56021888</v>
      </c>
      <c r="E301" s="26" t="s">
        <v>15486</v>
      </c>
      <c r="F301" s="26" t="s">
        <v>1204</v>
      </c>
      <c r="G301" s="26" t="s">
        <v>9838</v>
      </c>
      <c r="H301" s="26" t="s">
        <v>15487</v>
      </c>
      <c r="I301" s="26" t="s">
        <v>15488</v>
      </c>
      <c r="J301" s="26" t="s">
        <v>1204</v>
      </c>
    </row>
    <row r="302" spans="1:10">
      <c r="A302" s="26" t="s">
        <v>15304</v>
      </c>
      <c r="B302" s="26" t="s">
        <v>451</v>
      </c>
      <c r="C302" s="54">
        <v>56022964</v>
      </c>
      <c r="D302" s="54">
        <v>56029632</v>
      </c>
      <c r="E302" s="26" t="s">
        <v>15489</v>
      </c>
      <c r="F302" s="26" t="s">
        <v>15490</v>
      </c>
      <c r="G302" s="26" t="s">
        <v>15491</v>
      </c>
      <c r="H302" s="26" t="s">
        <v>15492</v>
      </c>
      <c r="I302" s="26" t="s">
        <v>15493</v>
      </c>
      <c r="J302" s="26" t="s">
        <v>15494</v>
      </c>
    </row>
    <row r="303" spans="1:10">
      <c r="A303" s="26" t="s">
        <v>15304</v>
      </c>
      <c r="B303" s="26" t="s">
        <v>451</v>
      </c>
      <c r="C303" s="54">
        <v>56029875</v>
      </c>
      <c r="D303" s="54">
        <v>56033504</v>
      </c>
      <c r="E303" s="26" t="s">
        <v>15495</v>
      </c>
      <c r="F303" s="26" t="s">
        <v>15496</v>
      </c>
      <c r="G303" s="26" t="s">
        <v>15497</v>
      </c>
      <c r="H303" s="26" t="s">
        <v>15498</v>
      </c>
      <c r="I303" s="26" t="s">
        <v>15499</v>
      </c>
      <c r="J303" s="26" t="s">
        <v>8276</v>
      </c>
    </row>
    <row r="304" spans="1:10">
      <c r="A304" s="26" t="s">
        <v>15304</v>
      </c>
      <c r="B304" s="26" t="s">
        <v>451</v>
      </c>
      <c r="C304" s="54">
        <v>56038053</v>
      </c>
      <c r="D304" s="54">
        <v>56043107</v>
      </c>
      <c r="E304" s="26" t="s">
        <v>15500</v>
      </c>
      <c r="F304" s="26" t="s">
        <v>1204</v>
      </c>
      <c r="G304" s="26" t="s">
        <v>1204</v>
      </c>
      <c r="H304" s="26" t="s">
        <v>15501</v>
      </c>
      <c r="I304" s="26" t="s">
        <v>15502</v>
      </c>
      <c r="J304" s="26" t="s">
        <v>15503</v>
      </c>
    </row>
    <row r="305" spans="1:10">
      <c r="A305" s="26" t="s">
        <v>15304</v>
      </c>
      <c r="B305" s="26" t="s">
        <v>451</v>
      </c>
      <c r="C305" s="54">
        <v>56043447</v>
      </c>
      <c r="D305" s="54">
        <v>56043779</v>
      </c>
      <c r="E305" s="26" t="s">
        <v>15504</v>
      </c>
      <c r="F305" s="26" t="s">
        <v>1204</v>
      </c>
      <c r="G305" s="26" t="s">
        <v>1204</v>
      </c>
      <c r="H305" s="26" t="s">
        <v>1204</v>
      </c>
      <c r="I305" s="26" t="s">
        <v>1204</v>
      </c>
      <c r="J305" s="26" t="s">
        <v>1204</v>
      </c>
    </row>
    <row r="306" spans="1:10">
      <c r="A306" s="26" t="s">
        <v>15304</v>
      </c>
      <c r="B306" s="26" t="s">
        <v>451</v>
      </c>
      <c r="C306" s="54">
        <v>56048815</v>
      </c>
      <c r="D306" s="54">
        <v>56053733</v>
      </c>
      <c r="E306" s="26" t="s">
        <v>15505</v>
      </c>
      <c r="F306" s="26" t="s">
        <v>1204</v>
      </c>
      <c r="G306" s="26" t="s">
        <v>15506</v>
      </c>
      <c r="H306" s="26" t="s">
        <v>15507</v>
      </c>
      <c r="I306" s="26" t="s">
        <v>15508</v>
      </c>
      <c r="J306" s="26" t="s">
        <v>15509</v>
      </c>
    </row>
    <row r="307" spans="1:10">
      <c r="A307" s="26" t="s">
        <v>15304</v>
      </c>
      <c r="B307" s="26" t="s">
        <v>451</v>
      </c>
      <c r="C307" s="54">
        <v>56056501</v>
      </c>
      <c r="D307" s="54">
        <v>56059089</v>
      </c>
      <c r="E307" s="26" t="s">
        <v>15510</v>
      </c>
      <c r="F307" s="26" t="s">
        <v>3361</v>
      </c>
      <c r="G307" s="26" t="s">
        <v>15511</v>
      </c>
      <c r="H307" s="26" t="s">
        <v>15512</v>
      </c>
      <c r="I307" s="26" t="s">
        <v>15513</v>
      </c>
      <c r="J307" s="26" t="s">
        <v>15514</v>
      </c>
    </row>
    <row r="308" spans="1:10">
      <c r="A308" s="26" t="s">
        <v>15304</v>
      </c>
      <c r="B308" s="26" t="s">
        <v>451</v>
      </c>
      <c r="C308" s="54">
        <v>56068062</v>
      </c>
      <c r="D308" s="54">
        <v>56074470</v>
      </c>
      <c r="E308" s="26" t="s">
        <v>15515</v>
      </c>
      <c r="F308" s="26" t="s">
        <v>9489</v>
      </c>
      <c r="G308" s="26" t="s">
        <v>9490</v>
      </c>
      <c r="H308" s="26" t="s">
        <v>15516</v>
      </c>
      <c r="I308" s="26" t="s">
        <v>15517</v>
      </c>
      <c r="J308" s="26" t="s">
        <v>1204</v>
      </c>
    </row>
    <row r="309" spans="1:10">
      <c r="A309" s="26" t="s">
        <v>15304</v>
      </c>
      <c r="B309" s="26" t="s">
        <v>451</v>
      </c>
      <c r="C309" s="54">
        <v>56075305</v>
      </c>
      <c r="D309" s="54">
        <v>56080594</v>
      </c>
      <c r="E309" s="26" t="s">
        <v>15518</v>
      </c>
      <c r="F309" s="26" t="s">
        <v>15519</v>
      </c>
      <c r="G309" s="26" t="s">
        <v>15520</v>
      </c>
      <c r="H309" s="26" t="s">
        <v>15521</v>
      </c>
      <c r="I309" s="26" t="s">
        <v>15522</v>
      </c>
      <c r="J309" s="26" t="s">
        <v>15523</v>
      </c>
    </row>
    <row r="310" spans="1:10">
      <c r="A310" s="26" t="s">
        <v>15304</v>
      </c>
      <c r="B310" s="26" t="s">
        <v>451</v>
      </c>
      <c r="C310" s="54">
        <v>56081303</v>
      </c>
      <c r="D310" s="54">
        <v>56088670</v>
      </c>
      <c r="E310" s="26" t="s">
        <v>15524</v>
      </c>
      <c r="F310" s="26" t="s">
        <v>3038</v>
      </c>
      <c r="G310" s="26" t="s">
        <v>8089</v>
      </c>
      <c r="H310" s="26" t="s">
        <v>15525</v>
      </c>
      <c r="I310" s="26" t="s">
        <v>15526</v>
      </c>
      <c r="J310" s="26" t="s">
        <v>15527</v>
      </c>
    </row>
    <row r="311" spans="1:10">
      <c r="A311" s="26" t="s">
        <v>15304</v>
      </c>
      <c r="B311" s="26" t="s">
        <v>451</v>
      </c>
      <c r="C311" s="54">
        <v>56090757</v>
      </c>
      <c r="D311" s="54">
        <v>56095683</v>
      </c>
      <c r="E311" s="26" t="s">
        <v>15528</v>
      </c>
      <c r="F311" s="26" t="s">
        <v>7451</v>
      </c>
      <c r="G311" s="26" t="s">
        <v>15529</v>
      </c>
      <c r="H311" s="26" t="s">
        <v>15530</v>
      </c>
      <c r="I311" s="26" t="s">
        <v>15531</v>
      </c>
      <c r="J311" s="26" t="s">
        <v>15532</v>
      </c>
    </row>
    <row r="312" spans="1:10">
      <c r="A312" s="26" t="s">
        <v>15304</v>
      </c>
      <c r="B312" s="26" t="s">
        <v>451</v>
      </c>
      <c r="C312" s="54">
        <v>56096228</v>
      </c>
      <c r="D312" s="54">
        <v>56100937</v>
      </c>
      <c r="E312" s="26" t="s">
        <v>15533</v>
      </c>
      <c r="F312" s="26" t="s">
        <v>15534</v>
      </c>
      <c r="G312" s="26" t="s">
        <v>15535</v>
      </c>
      <c r="H312" s="26" t="s">
        <v>15536</v>
      </c>
      <c r="I312" s="26" t="s">
        <v>15537</v>
      </c>
      <c r="J312" s="26" t="s">
        <v>15538</v>
      </c>
    </row>
    <row r="313" spans="1:10">
      <c r="A313" s="26" t="s">
        <v>15304</v>
      </c>
      <c r="B313" s="26" t="s">
        <v>451</v>
      </c>
      <c r="C313" s="54">
        <v>56101408</v>
      </c>
      <c r="D313" s="54">
        <v>56107161</v>
      </c>
      <c r="E313" s="26" t="s">
        <v>15539</v>
      </c>
      <c r="F313" s="26" t="s">
        <v>15540</v>
      </c>
      <c r="G313" s="26" t="s">
        <v>15541</v>
      </c>
      <c r="H313" s="26" t="s">
        <v>15542</v>
      </c>
      <c r="I313" s="26" t="s">
        <v>15543</v>
      </c>
      <c r="J313" s="26" t="s">
        <v>15544</v>
      </c>
    </row>
    <row r="314" spans="1:10">
      <c r="A314" s="26" t="s">
        <v>15304</v>
      </c>
      <c r="B314" s="26" t="s">
        <v>451</v>
      </c>
      <c r="C314" s="54">
        <v>56108772</v>
      </c>
      <c r="D314" s="54">
        <v>56110314</v>
      </c>
      <c r="E314" s="26" t="s">
        <v>15545</v>
      </c>
      <c r="F314" s="26" t="s">
        <v>15546</v>
      </c>
      <c r="G314" s="26" t="s">
        <v>15547</v>
      </c>
      <c r="H314" s="26" t="s">
        <v>15548</v>
      </c>
      <c r="I314" s="26" t="s">
        <v>15549</v>
      </c>
      <c r="J314" s="26" t="s">
        <v>1204</v>
      </c>
    </row>
    <row r="315" spans="1:10">
      <c r="A315" s="26" t="s">
        <v>15304</v>
      </c>
      <c r="B315" s="26" t="s">
        <v>451</v>
      </c>
      <c r="C315" s="54">
        <v>56112349</v>
      </c>
      <c r="D315" s="54">
        <v>56113517</v>
      </c>
      <c r="E315" s="26" t="s">
        <v>15550</v>
      </c>
      <c r="F315" s="26" t="s">
        <v>1204</v>
      </c>
      <c r="G315" s="26" t="s">
        <v>15551</v>
      </c>
      <c r="H315" s="26" t="s">
        <v>15548</v>
      </c>
      <c r="I315" s="26" t="s">
        <v>15549</v>
      </c>
      <c r="J315" s="26" t="s">
        <v>1204</v>
      </c>
    </row>
    <row r="316" spans="1:10">
      <c r="A316" s="26" t="s">
        <v>15304</v>
      </c>
      <c r="B316" s="26" t="s">
        <v>451</v>
      </c>
      <c r="C316" s="54">
        <v>56113967</v>
      </c>
      <c r="D316" s="54">
        <v>56121211</v>
      </c>
      <c r="E316" s="26" t="s">
        <v>15552</v>
      </c>
      <c r="F316" s="26" t="s">
        <v>1325</v>
      </c>
      <c r="G316" s="26" t="s">
        <v>15553</v>
      </c>
      <c r="H316" s="26" t="s">
        <v>15554</v>
      </c>
      <c r="I316" s="26" t="s">
        <v>15555</v>
      </c>
      <c r="J316" s="26" t="s">
        <v>1204</v>
      </c>
    </row>
    <row r="317" spans="1:10">
      <c r="A317" s="26" t="s">
        <v>15304</v>
      </c>
      <c r="B317" s="26" t="s">
        <v>451</v>
      </c>
      <c r="C317" s="54">
        <v>56126010</v>
      </c>
      <c r="D317" s="54">
        <v>56127375</v>
      </c>
      <c r="E317" s="26" t="s">
        <v>15556</v>
      </c>
      <c r="F317" s="26" t="s">
        <v>1325</v>
      </c>
      <c r="G317" s="26" t="s">
        <v>1831</v>
      </c>
      <c r="H317" s="26" t="s">
        <v>15557</v>
      </c>
      <c r="I317" s="26" t="s">
        <v>15558</v>
      </c>
      <c r="J317" s="26" t="s">
        <v>1204</v>
      </c>
    </row>
    <row r="318" spans="1:10">
      <c r="A318" s="26" t="s">
        <v>15304</v>
      </c>
      <c r="B318" s="26" t="s">
        <v>451</v>
      </c>
      <c r="C318" s="54">
        <v>56151744</v>
      </c>
      <c r="D318" s="54">
        <v>56152338</v>
      </c>
      <c r="E318" s="26" t="s">
        <v>15559</v>
      </c>
      <c r="F318" s="26" t="s">
        <v>1204</v>
      </c>
      <c r="G318" s="26" t="s">
        <v>1353</v>
      </c>
      <c r="H318" s="26" t="s">
        <v>1354</v>
      </c>
      <c r="I318" s="26" t="s">
        <v>15560</v>
      </c>
      <c r="J318" s="26" t="s">
        <v>1204</v>
      </c>
    </row>
    <row r="319" spans="1:10">
      <c r="A319" s="26" t="s">
        <v>15304</v>
      </c>
      <c r="B319" s="26" t="s">
        <v>451</v>
      </c>
      <c r="C319" s="54">
        <v>56160674</v>
      </c>
      <c r="D319" s="54">
        <v>56168103</v>
      </c>
      <c r="E319" s="26" t="s">
        <v>15561</v>
      </c>
      <c r="F319" s="26" t="s">
        <v>9038</v>
      </c>
      <c r="G319" s="26" t="s">
        <v>15562</v>
      </c>
      <c r="H319" s="26" t="s">
        <v>15563</v>
      </c>
      <c r="I319" s="26" t="s">
        <v>15564</v>
      </c>
      <c r="J319" s="26" t="s">
        <v>1204</v>
      </c>
    </row>
    <row r="320" spans="1:10">
      <c r="A320" s="26" t="s">
        <v>15304</v>
      </c>
      <c r="B320" s="26" t="s">
        <v>451</v>
      </c>
      <c r="C320" s="54">
        <v>56170680</v>
      </c>
      <c r="D320" s="54">
        <v>56174268</v>
      </c>
      <c r="E320" s="26" t="s">
        <v>15565</v>
      </c>
      <c r="F320" s="26" t="s">
        <v>1204</v>
      </c>
      <c r="G320" s="26" t="s">
        <v>15566</v>
      </c>
      <c r="H320" s="26" t="s">
        <v>15567</v>
      </c>
      <c r="I320" s="26" t="s">
        <v>15568</v>
      </c>
      <c r="J320" s="26" t="s">
        <v>15569</v>
      </c>
    </row>
    <row r="321" spans="1:10">
      <c r="A321" s="26" t="s">
        <v>15304</v>
      </c>
      <c r="B321" s="26" t="s">
        <v>451</v>
      </c>
      <c r="C321" s="54">
        <v>56174973</v>
      </c>
      <c r="D321" s="54">
        <v>56178921</v>
      </c>
      <c r="E321" s="26" t="s">
        <v>15570</v>
      </c>
      <c r="F321" s="26" t="s">
        <v>3974</v>
      </c>
      <c r="G321" s="26" t="s">
        <v>15571</v>
      </c>
      <c r="H321" s="26" t="s">
        <v>15572</v>
      </c>
      <c r="I321" s="26" t="s">
        <v>15573</v>
      </c>
      <c r="J321" s="26" t="s">
        <v>15574</v>
      </c>
    </row>
    <row r="322" spans="1:10">
      <c r="A322" s="26" t="s">
        <v>15304</v>
      </c>
      <c r="B322" s="26" t="s">
        <v>451</v>
      </c>
      <c r="C322" s="54">
        <v>56180396</v>
      </c>
      <c r="D322" s="54">
        <v>56183220</v>
      </c>
      <c r="E322" s="26" t="s">
        <v>15575</v>
      </c>
      <c r="F322" s="26" t="s">
        <v>1204</v>
      </c>
      <c r="G322" s="26" t="s">
        <v>15576</v>
      </c>
      <c r="H322" s="26" t="s">
        <v>15577</v>
      </c>
      <c r="I322" s="26" t="s">
        <v>15578</v>
      </c>
      <c r="J322" s="26" t="s">
        <v>15579</v>
      </c>
    </row>
    <row r="323" spans="1:10">
      <c r="A323" s="26" t="s">
        <v>15304</v>
      </c>
      <c r="B323" s="26" t="s">
        <v>451</v>
      </c>
      <c r="C323" s="54">
        <v>56184786</v>
      </c>
      <c r="D323" s="54">
        <v>56187236</v>
      </c>
      <c r="E323" s="26" t="s">
        <v>15580</v>
      </c>
      <c r="F323" s="26" t="s">
        <v>2043</v>
      </c>
      <c r="G323" s="26" t="s">
        <v>15581</v>
      </c>
      <c r="H323" s="26" t="s">
        <v>15582</v>
      </c>
      <c r="I323" s="26" t="s">
        <v>15583</v>
      </c>
      <c r="J323" s="26" t="s">
        <v>15584</v>
      </c>
    </row>
    <row r="324" spans="1:10">
      <c r="A324" s="26" t="s">
        <v>15304</v>
      </c>
      <c r="B324" s="26" t="s">
        <v>451</v>
      </c>
      <c r="C324" s="54">
        <v>56187756</v>
      </c>
      <c r="D324" s="54">
        <v>56191707</v>
      </c>
      <c r="E324" s="26" t="s">
        <v>15585</v>
      </c>
      <c r="F324" s="26" t="s">
        <v>1204</v>
      </c>
      <c r="G324" s="26" t="s">
        <v>15586</v>
      </c>
      <c r="H324" s="26" t="s">
        <v>15587</v>
      </c>
      <c r="I324" s="26" t="s">
        <v>15588</v>
      </c>
      <c r="J324" s="26" t="s">
        <v>1204</v>
      </c>
    </row>
    <row r="325" spans="1:10">
      <c r="A325" s="26" t="s">
        <v>15304</v>
      </c>
      <c r="B325" s="26" t="s">
        <v>451</v>
      </c>
      <c r="C325" s="54">
        <v>56194497</v>
      </c>
      <c r="D325" s="54">
        <v>56195228</v>
      </c>
      <c r="E325" s="26" t="s">
        <v>15589</v>
      </c>
      <c r="F325" s="26" t="s">
        <v>1204</v>
      </c>
      <c r="G325" s="26" t="s">
        <v>1204</v>
      </c>
      <c r="H325" s="26" t="s">
        <v>1204</v>
      </c>
      <c r="I325" s="26" t="s">
        <v>1204</v>
      </c>
      <c r="J325" s="26" t="s">
        <v>1204</v>
      </c>
    </row>
    <row r="326" spans="1:10">
      <c r="A326" s="26" t="s">
        <v>15304</v>
      </c>
      <c r="B326" s="26" t="s">
        <v>451</v>
      </c>
      <c r="C326" s="54">
        <v>56196642</v>
      </c>
      <c r="D326" s="54">
        <v>56199920</v>
      </c>
      <c r="E326" s="26" t="s">
        <v>15590</v>
      </c>
      <c r="F326" s="26" t="s">
        <v>1204</v>
      </c>
      <c r="G326" s="26" t="s">
        <v>1204</v>
      </c>
      <c r="H326" s="26" t="s">
        <v>15591</v>
      </c>
      <c r="I326" s="26" t="s">
        <v>15592</v>
      </c>
      <c r="J326" s="26" t="s">
        <v>6197</v>
      </c>
    </row>
    <row r="327" spans="1:10">
      <c r="A327" s="26" t="s">
        <v>15304</v>
      </c>
      <c r="B327" s="26" t="s">
        <v>451</v>
      </c>
      <c r="C327" s="54">
        <v>56200628</v>
      </c>
      <c r="D327" s="54">
        <v>56206875</v>
      </c>
      <c r="E327" s="26" t="s">
        <v>15593</v>
      </c>
      <c r="F327" s="26" t="s">
        <v>6850</v>
      </c>
      <c r="G327" s="26" t="s">
        <v>15594</v>
      </c>
      <c r="H327" s="26" t="s">
        <v>15595</v>
      </c>
      <c r="I327" s="26" t="s">
        <v>15596</v>
      </c>
      <c r="J327" s="26" t="s">
        <v>9214</v>
      </c>
    </row>
    <row r="328" spans="1:10">
      <c r="A328" s="26" t="s">
        <v>15304</v>
      </c>
      <c r="B328" s="26" t="s">
        <v>451</v>
      </c>
      <c r="C328" s="54">
        <v>56210837</v>
      </c>
      <c r="D328" s="54">
        <v>56214422</v>
      </c>
      <c r="E328" s="26" t="s">
        <v>15597</v>
      </c>
      <c r="F328" s="26" t="s">
        <v>1204</v>
      </c>
      <c r="G328" s="26" t="s">
        <v>1367</v>
      </c>
      <c r="H328" s="26" t="s">
        <v>8599</v>
      </c>
      <c r="I328" s="26" t="s">
        <v>15598</v>
      </c>
      <c r="J328" s="26" t="s">
        <v>1204</v>
      </c>
    </row>
    <row r="329" spans="1:10">
      <c r="A329" s="26" t="s">
        <v>15304</v>
      </c>
      <c r="B329" s="26" t="s">
        <v>451</v>
      </c>
      <c r="C329" s="54">
        <v>56214746</v>
      </c>
      <c r="D329" s="54">
        <v>56216530</v>
      </c>
      <c r="E329" s="26" t="s">
        <v>15599</v>
      </c>
      <c r="F329" s="26" t="s">
        <v>3382</v>
      </c>
      <c r="G329" s="26" t="s">
        <v>15600</v>
      </c>
      <c r="H329" s="26" t="s">
        <v>15601</v>
      </c>
      <c r="I329" s="26" t="s">
        <v>15602</v>
      </c>
      <c r="J329" s="26" t="s">
        <v>1204</v>
      </c>
    </row>
    <row r="330" spans="1:10">
      <c r="A330" s="26" t="s">
        <v>15304</v>
      </c>
      <c r="B330" s="26" t="s">
        <v>451</v>
      </c>
      <c r="C330" s="54">
        <v>56219349</v>
      </c>
      <c r="D330" s="54">
        <v>56221757</v>
      </c>
      <c r="E330" s="26" t="s">
        <v>15603</v>
      </c>
      <c r="F330" s="26" t="s">
        <v>1233</v>
      </c>
      <c r="G330" s="26" t="s">
        <v>1234</v>
      </c>
      <c r="H330" s="26" t="s">
        <v>15604</v>
      </c>
      <c r="I330" s="26" t="s">
        <v>15605</v>
      </c>
      <c r="J330" s="26" t="s">
        <v>13447</v>
      </c>
    </row>
    <row r="331" spans="1:10">
      <c r="A331" s="26" t="s">
        <v>15304</v>
      </c>
      <c r="B331" s="26" t="s">
        <v>451</v>
      </c>
      <c r="C331" s="54">
        <v>56225171</v>
      </c>
      <c r="D331" s="54">
        <v>56230377</v>
      </c>
      <c r="E331" s="26" t="s">
        <v>15606</v>
      </c>
      <c r="F331" s="26" t="s">
        <v>2519</v>
      </c>
      <c r="G331" s="26" t="s">
        <v>2520</v>
      </c>
      <c r="H331" s="26" t="s">
        <v>15607</v>
      </c>
      <c r="I331" s="26" t="s">
        <v>15608</v>
      </c>
      <c r="J331" s="26" t="s">
        <v>1204</v>
      </c>
    </row>
    <row r="332" spans="1:10">
      <c r="A332" s="26" t="s">
        <v>15304</v>
      </c>
      <c r="B332" s="26" t="s">
        <v>451</v>
      </c>
      <c r="C332" s="54">
        <v>56230463</v>
      </c>
      <c r="D332" s="54">
        <v>56233426</v>
      </c>
      <c r="E332" s="26" t="s">
        <v>15609</v>
      </c>
      <c r="F332" s="26" t="s">
        <v>1204</v>
      </c>
      <c r="G332" s="26" t="s">
        <v>1676</v>
      </c>
      <c r="H332" s="26" t="s">
        <v>15610</v>
      </c>
      <c r="I332" s="26" t="s">
        <v>15611</v>
      </c>
      <c r="J332" s="26" t="s">
        <v>1204</v>
      </c>
    </row>
    <row r="333" spans="1:10">
      <c r="A333" s="26" t="s">
        <v>15304</v>
      </c>
      <c r="B333" s="26" t="s">
        <v>451</v>
      </c>
      <c r="C333" s="54">
        <v>56237917</v>
      </c>
      <c r="D333" s="54">
        <v>56238942</v>
      </c>
      <c r="E333" s="26" t="s">
        <v>15612</v>
      </c>
      <c r="F333" s="26" t="s">
        <v>1204</v>
      </c>
      <c r="G333" s="26" t="s">
        <v>15613</v>
      </c>
      <c r="H333" s="26" t="s">
        <v>15614</v>
      </c>
      <c r="I333" s="26" t="s">
        <v>15615</v>
      </c>
      <c r="J333" s="26" t="s">
        <v>1204</v>
      </c>
    </row>
    <row r="334" spans="1:10">
      <c r="A334" s="26" t="s">
        <v>15304</v>
      </c>
      <c r="B334" s="26" t="s">
        <v>451</v>
      </c>
      <c r="C334" s="54">
        <v>56240780</v>
      </c>
      <c r="D334" s="54">
        <v>56244933</v>
      </c>
      <c r="E334" s="26" t="s">
        <v>15616</v>
      </c>
      <c r="F334" s="26" t="s">
        <v>15617</v>
      </c>
      <c r="G334" s="26" t="s">
        <v>15618</v>
      </c>
      <c r="H334" s="26" t="s">
        <v>15619</v>
      </c>
      <c r="I334" s="26" t="s">
        <v>15620</v>
      </c>
      <c r="J334" s="26" t="s">
        <v>1204</v>
      </c>
    </row>
    <row r="335" spans="1:10">
      <c r="A335" s="26" t="s">
        <v>15304</v>
      </c>
      <c r="B335" s="26" t="s">
        <v>451</v>
      </c>
      <c r="C335" s="54">
        <v>56253573</v>
      </c>
      <c r="D335" s="54">
        <v>56256227</v>
      </c>
      <c r="E335" s="26" t="s">
        <v>15621</v>
      </c>
      <c r="F335" s="26" t="s">
        <v>15622</v>
      </c>
      <c r="G335" s="26" t="s">
        <v>15623</v>
      </c>
      <c r="H335" s="26" t="s">
        <v>13489</v>
      </c>
      <c r="I335" s="26" t="s">
        <v>13490</v>
      </c>
      <c r="J335" s="26" t="s">
        <v>10031</v>
      </c>
    </row>
    <row r="336" spans="1:10">
      <c r="A336" s="26" t="s">
        <v>15304</v>
      </c>
      <c r="B336" s="26" t="s">
        <v>451</v>
      </c>
      <c r="C336" s="54">
        <v>56257538</v>
      </c>
      <c r="D336" s="54">
        <v>56266023</v>
      </c>
      <c r="E336" s="26" t="s">
        <v>15624</v>
      </c>
      <c r="F336" s="26" t="s">
        <v>15625</v>
      </c>
      <c r="G336" s="26" t="s">
        <v>15626</v>
      </c>
      <c r="H336" s="26" t="s">
        <v>15627</v>
      </c>
      <c r="I336" s="26" t="s">
        <v>15628</v>
      </c>
      <c r="J336" s="26" t="s">
        <v>1204</v>
      </c>
    </row>
    <row r="337" spans="1:10">
      <c r="A337" s="26" t="s">
        <v>15304</v>
      </c>
      <c r="B337" s="26" t="s">
        <v>451</v>
      </c>
      <c r="C337" s="54">
        <v>56266505</v>
      </c>
      <c r="D337" s="54">
        <v>56271848</v>
      </c>
      <c r="E337" s="26" t="s">
        <v>15629</v>
      </c>
      <c r="F337" s="26" t="s">
        <v>6368</v>
      </c>
      <c r="G337" s="26" t="s">
        <v>4772</v>
      </c>
      <c r="H337" s="26" t="s">
        <v>15630</v>
      </c>
      <c r="I337" s="26" t="s">
        <v>15631</v>
      </c>
      <c r="J337" s="26" t="s">
        <v>1204</v>
      </c>
    </row>
    <row r="338" spans="1:10">
      <c r="A338" s="26" t="s">
        <v>15304</v>
      </c>
      <c r="B338" s="26" t="s">
        <v>451</v>
      </c>
      <c r="C338" s="54">
        <v>56284907</v>
      </c>
      <c r="D338" s="54">
        <v>56285883</v>
      </c>
      <c r="E338" s="26" t="s">
        <v>15632</v>
      </c>
      <c r="F338" s="26" t="s">
        <v>7127</v>
      </c>
      <c r="G338" s="26" t="s">
        <v>15633</v>
      </c>
      <c r="H338" s="26" t="s">
        <v>15634</v>
      </c>
      <c r="I338" s="26" t="s">
        <v>15635</v>
      </c>
      <c r="J338" s="26" t="s">
        <v>1204</v>
      </c>
    </row>
    <row r="339" spans="1:10">
      <c r="A339" s="26" t="s">
        <v>15304</v>
      </c>
      <c r="B339" s="26" t="s">
        <v>451</v>
      </c>
      <c r="C339" s="54">
        <v>56287590</v>
      </c>
      <c r="D339" s="54">
        <v>56289231</v>
      </c>
      <c r="E339" s="26" t="s">
        <v>15636</v>
      </c>
      <c r="F339" s="26" t="s">
        <v>15637</v>
      </c>
      <c r="G339" s="26" t="s">
        <v>15638</v>
      </c>
      <c r="H339" s="26" t="s">
        <v>15639</v>
      </c>
      <c r="I339" s="26" t="s">
        <v>15640</v>
      </c>
      <c r="J339" s="26" t="s">
        <v>15641</v>
      </c>
    </row>
    <row r="340" spans="1:10">
      <c r="A340" s="26" t="s">
        <v>15304</v>
      </c>
      <c r="B340" s="26" t="s">
        <v>451</v>
      </c>
      <c r="C340" s="54">
        <v>56296282</v>
      </c>
      <c r="D340" s="54">
        <v>56299445</v>
      </c>
      <c r="E340" s="26" t="s">
        <v>15642</v>
      </c>
      <c r="F340" s="26" t="s">
        <v>7948</v>
      </c>
      <c r="G340" s="26" t="s">
        <v>7949</v>
      </c>
      <c r="H340" s="26" t="s">
        <v>15643</v>
      </c>
      <c r="I340" s="26" t="s">
        <v>15644</v>
      </c>
      <c r="J340" s="26" t="s">
        <v>7796</v>
      </c>
    </row>
    <row r="341" spans="1:10">
      <c r="A341" s="26" t="s">
        <v>15304</v>
      </c>
      <c r="B341" s="26" t="s">
        <v>451</v>
      </c>
      <c r="C341" s="54">
        <v>56301951</v>
      </c>
      <c r="D341" s="54">
        <v>56304996</v>
      </c>
      <c r="E341" s="26" t="s">
        <v>15645</v>
      </c>
      <c r="F341" s="26" t="s">
        <v>7948</v>
      </c>
      <c r="G341" s="26" t="s">
        <v>7949</v>
      </c>
      <c r="H341" s="26" t="s">
        <v>15643</v>
      </c>
      <c r="I341" s="26" t="s">
        <v>15644</v>
      </c>
      <c r="J341" s="26" t="s">
        <v>7796</v>
      </c>
    </row>
    <row r="342" spans="1:10">
      <c r="A342" s="26" t="s">
        <v>15304</v>
      </c>
      <c r="B342" s="26" t="s">
        <v>451</v>
      </c>
      <c r="C342" s="54">
        <v>56304360</v>
      </c>
      <c r="D342" s="54">
        <v>56310548</v>
      </c>
      <c r="E342" s="26" t="s">
        <v>15646</v>
      </c>
      <c r="F342" s="26" t="s">
        <v>9489</v>
      </c>
      <c r="G342" s="26" t="s">
        <v>15647</v>
      </c>
      <c r="H342" s="26" t="s">
        <v>7212</v>
      </c>
      <c r="I342" s="26" t="s">
        <v>7213</v>
      </c>
      <c r="J342" s="26" t="s">
        <v>1204</v>
      </c>
    </row>
    <row r="343" spans="1:10">
      <c r="A343" s="26" t="s">
        <v>15304</v>
      </c>
      <c r="B343" s="26" t="s">
        <v>451</v>
      </c>
      <c r="C343" s="54">
        <v>56311918</v>
      </c>
      <c r="D343" s="54">
        <v>56314763</v>
      </c>
      <c r="E343" s="26" t="s">
        <v>15648</v>
      </c>
      <c r="F343" s="26" t="s">
        <v>15649</v>
      </c>
      <c r="G343" s="26" t="s">
        <v>15650</v>
      </c>
      <c r="H343" s="26" t="s">
        <v>15651</v>
      </c>
      <c r="I343" s="26" t="s">
        <v>15652</v>
      </c>
      <c r="J343" s="26" t="s">
        <v>15653</v>
      </c>
    </row>
    <row r="344" spans="1:10">
      <c r="A344" s="26" t="s">
        <v>15304</v>
      </c>
      <c r="B344" s="26" t="s">
        <v>451</v>
      </c>
      <c r="C344" s="54">
        <v>56315721</v>
      </c>
      <c r="D344" s="54">
        <v>56322040</v>
      </c>
      <c r="E344" s="26" t="s">
        <v>15654</v>
      </c>
      <c r="F344" s="26" t="s">
        <v>1204</v>
      </c>
      <c r="G344" s="26" t="s">
        <v>4792</v>
      </c>
      <c r="H344" s="26" t="s">
        <v>15655</v>
      </c>
      <c r="I344" s="26" t="s">
        <v>15656</v>
      </c>
      <c r="J344" s="26" t="s">
        <v>15657</v>
      </c>
    </row>
    <row r="345" spans="1:10">
      <c r="A345" s="26" t="s">
        <v>15304</v>
      </c>
      <c r="B345" s="26" t="s">
        <v>451</v>
      </c>
      <c r="C345" s="54">
        <v>56328545</v>
      </c>
      <c r="D345" s="54">
        <v>56329238</v>
      </c>
      <c r="E345" s="26" t="s">
        <v>15658</v>
      </c>
      <c r="F345" s="26" t="s">
        <v>1204</v>
      </c>
      <c r="G345" s="26" t="s">
        <v>1204</v>
      </c>
      <c r="H345" s="26" t="s">
        <v>1204</v>
      </c>
      <c r="I345" s="26" t="s">
        <v>15659</v>
      </c>
      <c r="J345" s="26" t="s">
        <v>1204</v>
      </c>
    </row>
    <row r="346" spans="1:10">
      <c r="A346" s="26" t="s">
        <v>15304</v>
      </c>
      <c r="B346" s="26" t="s">
        <v>451</v>
      </c>
      <c r="C346" s="54">
        <v>56330588</v>
      </c>
      <c r="D346" s="54">
        <v>56335170</v>
      </c>
      <c r="E346" s="26" t="s">
        <v>15660</v>
      </c>
      <c r="F346" s="26" t="s">
        <v>8237</v>
      </c>
      <c r="G346" s="26" t="s">
        <v>8238</v>
      </c>
      <c r="H346" s="26" t="s">
        <v>14706</v>
      </c>
      <c r="I346" s="26" t="s">
        <v>14707</v>
      </c>
      <c r="J346" s="26" t="s">
        <v>1204</v>
      </c>
    </row>
    <row r="347" spans="1:10">
      <c r="A347" s="26" t="s">
        <v>15304</v>
      </c>
      <c r="B347" s="26" t="s">
        <v>451</v>
      </c>
      <c r="C347" s="54">
        <v>56338524</v>
      </c>
      <c r="D347" s="54">
        <v>56339291</v>
      </c>
      <c r="E347" s="26" t="s">
        <v>15661</v>
      </c>
      <c r="F347" s="26" t="s">
        <v>1204</v>
      </c>
      <c r="G347" s="26" t="s">
        <v>1204</v>
      </c>
      <c r="H347" s="26" t="s">
        <v>1204</v>
      </c>
      <c r="I347" s="26" t="s">
        <v>15659</v>
      </c>
      <c r="J347" s="26" t="s">
        <v>1204</v>
      </c>
    </row>
    <row r="348" spans="1:10">
      <c r="A348" s="26" t="s">
        <v>15304</v>
      </c>
      <c r="B348" s="26" t="s">
        <v>451</v>
      </c>
      <c r="C348" s="54">
        <v>56341586</v>
      </c>
      <c r="D348" s="54">
        <v>56342739</v>
      </c>
      <c r="E348" s="26" t="s">
        <v>15662</v>
      </c>
      <c r="F348" s="26" t="s">
        <v>1204</v>
      </c>
      <c r="G348" s="26" t="s">
        <v>1204</v>
      </c>
      <c r="H348" s="26" t="s">
        <v>1204</v>
      </c>
      <c r="I348" s="26" t="s">
        <v>15663</v>
      </c>
      <c r="J348" s="26" t="s">
        <v>1204</v>
      </c>
    </row>
    <row r="349" spans="1:10">
      <c r="A349" s="26" t="s">
        <v>15304</v>
      </c>
      <c r="B349" s="26" t="s">
        <v>451</v>
      </c>
      <c r="C349" s="54">
        <v>56346572</v>
      </c>
      <c r="D349" s="54">
        <v>56347612</v>
      </c>
      <c r="E349" s="26" t="s">
        <v>15664</v>
      </c>
      <c r="F349" s="26" t="s">
        <v>5277</v>
      </c>
      <c r="G349" s="26" t="s">
        <v>5278</v>
      </c>
      <c r="H349" s="26" t="s">
        <v>5279</v>
      </c>
      <c r="I349" s="26" t="s">
        <v>15665</v>
      </c>
      <c r="J349" s="26" t="s">
        <v>1204</v>
      </c>
    </row>
    <row r="350" spans="1:10">
      <c r="A350" s="26" t="s">
        <v>15304</v>
      </c>
      <c r="B350" s="26" t="s">
        <v>451</v>
      </c>
      <c r="C350" s="54">
        <v>56348958</v>
      </c>
      <c r="D350" s="54">
        <v>56350899</v>
      </c>
      <c r="E350" s="26" t="s">
        <v>15666</v>
      </c>
      <c r="F350" s="26" t="s">
        <v>1638</v>
      </c>
      <c r="G350" s="26" t="s">
        <v>1639</v>
      </c>
      <c r="H350" s="26" t="s">
        <v>8746</v>
      </c>
      <c r="I350" s="26" t="s">
        <v>15667</v>
      </c>
      <c r="J350" s="26" t="s">
        <v>1204</v>
      </c>
    </row>
    <row r="351" spans="1:10">
      <c r="A351" s="26" t="s">
        <v>15304</v>
      </c>
      <c r="B351" s="26" t="s">
        <v>451</v>
      </c>
      <c r="C351" s="54">
        <v>56352269</v>
      </c>
      <c r="D351" s="54">
        <v>56357361</v>
      </c>
      <c r="E351" s="26" t="s">
        <v>15668</v>
      </c>
      <c r="F351" s="26" t="s">
        <v>15669</v>
      </c>
      <c r="G351" s="26" t="s">
        <v>15670</v>
      </c>
      <c r="H351" s="26" t="s">
        <v>15671</v>
      </c>
      <c r="I351" s="26" t="s">
        <v>15672</v>
      </c>
      <c r="J351" s="26" t="s">
        <v>15673</v>
      </c>
    </row>
    <row r="352" spans="1:10">
      <c r="A352" s="26" t="s">
        <v>15304</v>
      </c>
      <c r="B352" s="26" t="s">
        <v>451</v>
      </c>
      <c r="C352" s="54">
        <v>56358415</v>
      </c>
      <c r="D352" s="54">
        <v>56362321</v>
      </c>
      <c r="E352" s="26" t="s">
        <v>15674</v>
      </c>
      <c r="F352" s="26" t="s">
        <v>15675</v>
      </c>
      <c r="G352" s="26" t="s">
        <v>15676</v>
      </c>
      <c r="H352" s="26" t="s">
        <v>15677</v>
      </c>
      <c r="I352" s="26" t="s">
        <v>15678</v>
      </c>
      <c r="J352" s="26" t="s">
        <v>15679</v>
      </c>
    </row>
    <row r="353" spans="1:10">
      <c r="A353" s="26" t="s">
        <v>15304</v>
      </c>
      <c r="B353" s="26" t="s">
        <v>451</v>
      </c>
      <c r="C353" s="54">
        <v>56365563</v>
      </c>
      <c r="D353" s="54">
        <v>56366266</v>
      </c>
      <c r="E353" s="26" t="s">
        <v>15680</v>
      </c>
      <c r="F353" s="26" t="s">
        <v>1204</v>
      </c>
      <c r="G353" s="26" t="s">
        <v>1204</v>
      </c>
      <c r="H353" s="26" t="s">
        <v>1204</v>
      </c>
      <c r="I353" s="26" t="s">
        <v>15681</v>
      </c>
      <c r="J353" s="26" t="s">
        <v>1204</v>
      </c>
    </row>
    <row r="354" spans="1:10">
      <c r="A354" s="26" t="s">
        <v>15304</v>
      </c>
      <c r="B354" s="26" t="s">
        <v>451</v>
      </c>
      <c r="C354" s="54">
        <v>56368532</v>
      </c>
      <c r="D354" s="54">
        <v>56372467</v>
      </c>
      <c r="E354" s="26" t="s">
        <v>15682</v>
      </c>
      <c r="F354" s="26" t="s">
        <v>15683</v>
      </c>
      <c r="G354" s="26" t="s">
        <v>15684</v>
      </c>
      <c r="H354" s="26" t="s">
        <v>15685</v>
      </c>
      <c r="I354" s="26" t="s">
        <v>15686</v>
      </c>
      <c r="J354" s="26" t="s">
        <v>15687</v>
      </c>
    </row>
    <row r="355" spans="1:10">
      <c r="A355" s="26" t="s">
        <v>15304</v>
      </c>
      <c r="B355" s="26" t="s">
        <v>451</v>
      </c>
      <c r="C355" s="54">
        <v>56372800</v>
      </c>
      <c r="D355" s="54">
        <v>56375738</v>
      </c>
      <c r="E355" s="26" t="s">
        <v>15688</v>
      </c>
      <c r="F355" s="26" t="s">
        <v>1204</v>
      </c>
      <c r="G355" s="26" t="s">
        <v>1204</v>
      </c>
      <c r="H355" s="26" t="s">
        <v>1204</v>
      </c>
      <c r="I355" s="26" t="s">
        <v>15689</v>
      </c>
      <c r="J355" s="26" t="s">
        <v>1204</v>
      </c>
    </row>
    <row r="356" spans="1:10">
      <c r="A356" s="26" t="s">
        <v>15304</v>
      </c>
      <c r="B356" s="26" t="s">
        <v>451</v>
      </c>
      <c r="C356" s="54">
        <v>56382665</v>
      </c>
      <c r="D356" s="54">
        <v>56390833</v>
      </c>
      <c r="E356" s="26" t="s">
        <v>15690</v>
      </c>
      <c r="F356" s="26" t="s">
        <v>1204</v>
      </c>
      <c r="G356" s="26" t="s">
        <v>15691</v>
      </c>
      <c r="H356" s="26" t="s">
        <v>15692</v>
      </c>
      <c r="I356" s="26" t="s">
        <v>6065</v>
      </c>
      <c r="J356" s="26" t="s">
        <v>15693</v>
      </c>
    </row>
    <row r="357" spans="1:10">
      <c r="A357" s="26" t="s">
        <v>15304</v>
      </c>
      <c r="B357" s="26" t="s">
        <v>440</v>
      </c>
      <c r="C357" s="54">
        <v>43297832</v>
      </c>
      <c r="D357" s="54">
        <v>43304531</v>
      </c>
      <c r="E357" s="26" t="s">
        <v>14425</v>
      </c>
      <c r="F357" s="26" t="s">
        <v>1204</v>
      </c>
      <c r="G357" s="26" t="s">
        <v>1251</v>
      </c>
      <c r="H357" s="26" t="s">
        <v>14426</v>
      </c>
      <c r="I357" s="26" t="s">
        <v>14427</v>
      </c>
      <c r="J357" s="26" t="s">
        <v>1204</v>
      </c>
    </row>
    <row r="358" spans="1:10">
      <c r="A358" s="26" t="s">
        <v>15304</v>
      </c>
      <c r="B358" s="26" t="s">
        <v>440</v>
      </c>
      <c r="C358" s="54">
        <v>43327059</v>
      </c>
      <c r="D358" s="54">
        <v>43332584</v>
      </c>
      <c r="E358" s="26" t="s">
        <v>15694</v>
      </c>
      <c r="F358" s="26" t="s">
        <v>1325</v>
      </c>
      <c r="G358" s="26" t="s">
        <v>15695</v>
      </c>
      <c r="H358" s="26" t="s">
        <v>15696</v>
      </c>
      <c r="I358" s="26" t="s">
        <v>15697</v>
      </c>
      <c r="J358" s="26" t="s">
        <v>1204</v>
      </c>
    </row>
    <row r="359" spans="1:10">
      <c r="A359" s="26" t="s">
        <v>15304</v>
      </c>
      <c r="B359" s="26" t="s">
        <v>440</v>
      </c>
      <c r="C359" s="54">
        <v>43335798</v>
      </c>
      <c r="D359" s="54">
        <v>43337560</v>
      </c>
      <c r="E359" s="26" t="s">
        <v>15698</v>
      </c>
      <c r="F359" s="26" t="s">
        <v>5867</v>
      </c>
      <c r="G359" s="26" t="s">
        <v>15699</v>
      </c>
      <c r="H359" s="26" t="s">
        <v>15700</v>
      </c>
      <c r="I359" s="26" t="s">
        <v>15701</v>
      </c>
      <c r="J359" s="26" t="s">
        <v>5871</v>
      </c>
    </row>
    <row r="360" spans="1:10">
      <c r="A360" s="26" t="s">
        <v>15304</v>
      </c>
      <c r="B360" s="26" t="s">
        <v>440</v>
      </c>
      <c r="C360" s="54">
        <v>43344977</v>
      </c>
      <c r="D360" s="54">
        <v>43348942</v>
      </c>
      <c r="E360" s="26" t="s">
        <v>15702</v>
      </c>
      <c r="F360" s="26" t="s">
        <v>1358</v>
      </c>
      <c r="G360" s="26" t="s">
        <v>1272</v>
      </c>
      <c r="H360" s="26" t="s">
        <v>15703</v>
      </c>
      <c r="I360" s="26" t="s">
        <v>15704</v>
      </c>
      <c r="J360" s="26" t="s">
        <v>1204</v>
      </c>
    </row>
    <row r="361" spans="1:10">
      <c r="A361" s="26" t="s">
        <v>15304</v>
      </c>
      <c r="B361" s="26" t="s">
        <v>440</v>
      </c>
      <c r="C361" s="54">
        <v>43386266</v>
      </c>
      <c r="D361" s="54">
        <v>43388149</v>
      </c>
      <c r="E361" s="26" t="s">
        <v>15705</v>
      </c>
      <c r="F361" s="26" t="s">
        <v>5867</v>
      </c>
      <c r="G361" s="26" t="s">
        <v>5868</v>
      </c>
      <c r="H361" s="26" t="s">
        <v>15706</v>
      </c>
      <c r="I361" s="26" t="s">
        <v>15707</v>
      </c>
      <c r="J361" s="26" t="s">
        <v>5871</v>
      </c>
    </row>
    <row r="362" spans="1:10">
      <c r="A362" s="26" t="s">
        <v>15304</v>
      </c>
      <c r="B362" s="26" t="s">
        <v>440</v>
      </c>
      <c r="C362" s="54">
        <v>43394574</v>
      </c>
      <c r="D362" s="54">
        <v>43396302</v>
      </c>
      <c r="E362" s="26" t="s">
        <v>15708</v>
      </c>
      <c r="F362" s="26" t="s">
        <v>5867</v>
      </c>
      <c r="G362" s="26" t="s">
        <v>15699</v>
      </c>
      <c r="H362" s="26" t="s">
        <v>15706</v>
      </c>
      <c r="I362" s="26" t="s">
        <v>15707</v>
      </c>
      <c r="J362" s="26" t="s">
        <v>5871</v>
      </c>
    </row>
    <row r="363" spans="1:10">
      <c r="A363" s="26" t="s">
        <v>15304</v>
      </c>
      <c r="B363" s="26" t="s">
        <v>440</v>
      </c>
      <c r="C363" s="54">
        <v>43424443</v>
      </c>
      <c r="D363" s="54">
        <v>43425198</v>
      </c>
      <c r="E363" s="26" t="s">
        <v>15709</v>
      </c>
      <c r="F363" s="26" t="s">
        <v>1204</v>
      </c>
      <c r="G363" s="26" t="s">
        <v>1204</v>
      </c>
      <c r="H363" s="26" t="s">
        <v>1204</v>
      </c>
      <c r="I363" s="26" t="s">
        <v>1204</v>
      </c>
      <c r="J363" s="26" t="s">
        <v>1204</v>
      </c>
    </row>
    <row r="364" spans="1:10">
      <c r="A364" s="26" t="s">
        <v>15304</v>
      </c>
      <c r="B364" s="26" t="s">
        <v>440</v>
      </c>
      <c r="C364" s="54">
        <v>43442108</v>
      </c>
      <c r="D364" s="54">
        <v>43452525</v>
      </c>
      <c r="E364" s="26" t="s">
        <v>15710</v>
      </c>
      <c r="F364" s="26" t="s">
        <v>15711</v>
      </c>
      <c r="G364" s="26" t="s">
        <v>15712</v>
      </c>
      <c r="H364" s="26" t="s">
        <v>15713</v>
      </c>
      <c r="I364" s="26" t="s">
        <v>15714</v>
      </c>
      <c r="J364" s="26" t="s">
        <v>1204</v>
      </c>
    </row>
    <row r="365" spans="1:10">
      <c r="A365" s="26" t="s">
        <v>15304</v>
      </c>
      <c r="B365" s="26" t="s">
        <v>440</v>
      </c>
      <c r="C365" s="54">
        <v>43452901</v>
      </c>
      <c r="D365" s="54">
        <v>43455808</v>
      </c>
      <c r="E365" s="26" t="s">
        <v>15715</v>
      </c>
      <c r="F365" s="26" t="s">
        <v>15716</v>
      </c>
      <c r="G365" s="26" t="s">
        <v>15717</v>
      </c>
      <c r="H365" s="26" t="s">
        <v>15718</v>
      </c>
      <c r="I365" s="26" t="s">
        <v>15719</v>
      </c>
      <c r="J365" s="26" t="s">
        <v>15720</v>
      </c>
    </row>
    <row r="366" spans="1:10">
      <c r="A366" s="26" t="s">
        <v>15304</v>
      </c>
      <c r="B366" s="26" t="s">
        <v>440</v>
      </c>
      <c r="C366" s="54">
        <v>43456932</v>
      </c>
      <c r="D366" s="54">
        <v>43463785</v>
      </c>
      <c r="E366" s="26" t="s">
        <v>15721</v>
      </c>
      <c r="F366" s="26" t="s">
        <v>1204</v>
      </c>
      <c r="G366" s="26" t="s">
        <v>9838</v>
      </c>
      <c r="H366" s="26" t="s">
        <v>15722</v>
      </c>
      <c r="I366" s="26" t="s">
        <v>15723</v>
      </c>
      <c r="J366" s="26" t="s">
        <v>1204</v>
      </c>
    </row>
    <row r="367" spans="1:10">
      <c r="A367" s="26" t="s">
        <v>15304</v>
      </c>
      <c r="B367" s="26" t="s">
        <v>440</v>
      </c>
      <c r="C367" s="54">
        <v>43465447</v>
      </c>
      <c r="D367" s="54">
        <v>43466268</v>
      </c>
      <c r="E367" s="26" t="s">
        <v>15724</v>
      </c>
      <c r="F367" s="26" t="s">
        <v>1289</v>
      </c>
      <c r="G367" s="26" t="s">
        <v>1290</v>
      </c>
      <c r="H367" s="26" t="s">
        <v>5115</v>
      </c>
      <c r="I367" s="26" t="s">
        <v>1292</v>
      </c>
      <c r="J367" s="26" t="s">
        <v>1204</v>
      </c>
    </row>
    <row r="368" spans="1:10">
      <c r="A368" s="26" t="s">
        <v>15304</v>
      </c>
      <c r="B368" s="26" t="s">
        <v>440</v>
      </c>
      <c r="C368" s="54">
        <v>43488666</v>
      </c>
      <c r="D368" s="54">
        <v>43492958</v>
      </c>
      <c r="E368" s="26" t="s">
        <v>15725</v>
      </c>
      <c r="F368" s="26" t="s">
        <v>1204</v>
      </c>
      <c r="G368" s="26" t="s">
        <v>2979</v>
      </c>
      <c r="H368" s="26" t="s">
        <v>15726</v>
      </c>
      <c r="I368" s="26" t="s">
        <v>15727</v>
      </c>
      <c r="J368" s="26" t="s">
        <v>1204</v>
      </c>
    </row>
    <row r="369" spans="1:10">
      <c r="A369" s="26" t="s">
        <v>15304</v>
      </c>
      <c r="B369" s="26" t="s">
        <v>440</v>
      </c>
      <c r="C369" s="54">
        <v>43492994</v>
      </c>
      <c r="D369" s="54">
        <v>43495179</v>
      </c>
      <c r="E369" s="26" t="s">
        <v>15728</v>
      </c>
      <c r="F369" s="26" t="s">
        <v>1204</v>
      </c>
      <c r="G369" s="26" t="s">
        <v>1204</v>
      </c>
      <c r="H369" s="26" t="s">
        <v>1204</v>
      </c>
      <c r="I369" s="26" t="s">
        <v>1204</v>
      </c>
      <c r="J369" s="26" t="s">
        <v>1204</v>
      </c>
    </row>
    <row r="370" spans="1:10">
      <c r="A370" s="26" t="s">
        <v>15304</v>
      </c>
      <c r="B370" s="26" t="s">
        <v>440</v>
      </c>
      <c r="C370" s="54">
        <v>43505016</v>
      </c>
      <c r="D370" s="54">
        <v>43510453</v>
      </c>
      <c r="E370" s="26" t="s">
        <v>15729</v>
      </c>
      <c r="F370" s="26" t="s">
        <v>1204</v>
      </c>
      <c r="G370" s="26" t="s">
        <v>1204</v>
      </c>
      <c r="H370" s="26" t="s">
        <v>15726</v>
      </c>
      <c r="I370" s="26" t="s">
        <v>15727</v>
      </c>
      <c r="J370" s="26" t="s">
        <v>1204</v>
      </c>
    </row>
    <row r="371" spans="1:10">
      <c r="A371" s="26" t="s">
        <v>15304</v>
      </c>
      <c r="B371" s="26" t="s">
        <v>440</v>
      </c>
      <c r="C371" s="54">
        <v>43513009</v>
      </c>
      <c r="D371" s="54">
        <v>43517847</v>
      </c>
      <c r="E371" s="26" t="s">
        <v>15730</v>
      </c>
      <c r="F371" s="26" t="s">
        <v>5029</v>
      </c>
      <c r="G371" s="26" t="s">
        <v>15731</v>
      </c>
      <c r="H371" s="26" t="s">
        <v>15726</v>
      </c>
      <c r="I371" s="26" t="s">
        <v>15727</v>
      </c>
      <c r="J371" s="26" t="s">
        <v>1204</v>
      </c>
    </row>
    <row r="372" spans="1:10">
      <c r="A372" s="26" t="s">
        <v>15304</v>
      </c>
      <c r="B372" s="26" t="s">
        <v>440</v>
      </c>
      <c r="C372" s="54">
        <v>43561885</v>
      </c>
      <c r="D372" s="54">
        <v>43563015</v>
      </c>
      <c r="E372" s="26" t="s">
        <v>15732</v>
      </c>
      <c r="F372" s="26" t="s">
        <v>1289</v>
      </c>
      <c r="G372" s="26" t="s">
        <v>1290</v>
      </c>
      <c r="H372" s="26" t="s">
        <v>5115</v>
      </c>
      <c r="I372" s="26" t="s">
        <v>1292</v>
      </c>
      <c r="J372" s="26" t="s">
        <v>1204</v>
      </c>
    </row>
    <row r="373" spans="1:10">
      <c r="A373" s="26" t="s">
        <v>15304</v>
      </c>
      <c r="B373" s="26" t="s">
        <v>440</v>
      </c>
      <c r="C373" s="54">
        <v>43598127</v>
      </c>
      <c r="D373" s="54">
        <v>43603877</v>
      </c>
      <c r="E373" s="26" t="s">
        <v>15733</v>
      </c>
      <c r="F373" s="26" t="s">
        <v>1204</v>
      </c>
      <c r="G373" s="26" t="s">
        <v>15734</v>
      </c>
      <c r="H373" s="26" t="s">
        <v>15726</v>
      </c>
      <c r="I373" s="26" t="s">
        <v>15727</v>
      </c>
      <c r="J373" s="26" t="s">
        <v>1204</v>
      </c>
    </row>
    <row r="374" spans="1:10">
      <c r="A374" s="26" t="s">
        <v>15304</v>
      </c>
      <c r="B374" s="26" t="s">
        <v>440</v>
      </c>
      <c r="C374" s="54">
        <v>43625815</v>
      </c>
      <c r="D374" s="54">
        <v>43626498</v>
      </c>
      <c r="E374" s="26" t="s">
        <v>15735</v>
      </c>
      <c r="F374" s="26" t="s">
        <v>1289</v>
      </c>
      <c r="G374" s="26" t="s">
        <v>1290</v>
      </c>
      <c r="H374" s="26" t="s">
        <v>5115</v>
      </c>
      <c r="I374" s="26" t="s">
        <v>1292</v>
      </c>
      <c r="J374" s="26" t="s">
        <v>1204</v>
      </c>
    </row>
    <row r="375" spans="1:10">
      <c r="A375" s="26" t="s">
        <v>15304</v>
      </c>
      <c r="B375" s="26" t="s">
        <v>440</v>
      </c>
      <c r="C375" s="54">
        <v>43641434</v>
      </c>
      <c r="D375" s="54">
        <v>43644548</v>
      </c>
      <c r="E375" s="26" t="s">
        <v>15736</v>
      </c>
      <c r="F375" s="26" t="s">
        <v>1204</v>
      </c>
      <c r="G375" s="26" t="s">
        <v>1204</v>
      </c>
      <c r="H375" s="26" t="s">
        <v>1204</v>
      </c>
      <c r="I375" s="26" t="s">
        <v>1204</v>
      </c>
      <c r="J375" s="26" t="s">
        <v>1204</v>
      </c>
    </row>
    <row r="376" spans="1:10">
      <c r="A376" s="26" t="s">
        <v>15304</v>
      </c>
      <c r="B376" s="26" t="s">
        <v>440</v>
      </c>
      <c r="C376" s="54">
        <v>43651259</v>
      </c>
      <c r="D376" s="54">
        <v>43655710</v>
      </c>
      <c r="E376" s="26" t="s">
        <v>15737</v>
      </c>
      <c r="F376" s="26" t="s">
        <v>1204</v>
      </c>
      <c r="G376" s="26" t="s">
        <v>15738</v>
      </c>
      <c r="H376" s="26" t="s">
        <v>15726</v>
      </c>
      <c r="I376" s="26" t="s">
        <v>15727</v>
      </c>
      <c r="J376" s="26" t="s">
        <v>1204</v>
      </c>
    </row>
    <row r="377" spans="1:10">
      <c r="A377" s="26" t="s">
        <v>15304</v>
      </c>
      <c r="B377" s="26" t="s">
        <v>440</v>
      </c>
      <c r="C377" s="54">
        <v>43661167</v>
      </c>
      <c r="D377" s="54">
        <v>43662270</v>
      </c>
      <c r="E377" s="26" t="s">
        <v>15739</v>
      </c>
      <c r="F377" s="26" t="s">
        <v>1204</v>
      </c>
      <c r="G377" s="26" t="s">
        <v>1204</v>
      </c>
      <c r="H377" s="26" t="s">
        <v>1204</v>
      </c>
      <c r="I377" s="26" t="s">
        <v>1204</v>
      </c>
      <c r="J377" s="26" t="s">
        <v>1204</v>
      </c>
    </row>
    <row r="378" spans="1:10">
      <c r="A378" s="26" t="s">
        <v>15304</v>
      </c>
      <c r="B378" s="26" t="s">
        <v>440</v>
      </c>
      <c r="C378" s="54">
        <v>43675460</v>
      </c>
      <c r="D378" s="54">
        <v>43681125</v>
      </c>
      <c r="E378" s="26" t="s">
        <v>15740</v>
      </c>
      <c r="F378" s="26" t="s">
        <v>1204</v>
      </c>
      <c r="G378" s="26" t="s">
        <v>2979</v>
      </c>
      <c r="H378" s="26" t="s">
        <v>15726</v>
      </c>
      <c r="I378" s="26" t="s">
        <v>15727</v>
      </c>
      <c r="J378" s="26" t="s">
        <v>1204</v>
      </c>
    </row>
    <row r="379" spans="1:10">
      <c r="A379" s="26" t="s">
        <v>15304</v>
      </c>
      <c r="B379" s="26" t="s">
        <v>440</v>
      </c>
      <c r="C379" s="54">
        <v>43681177</v>
      </c>
      <c r="D379" s="54">
        <v>43684858</v>
      </c>
      <c r="E379" s="26" t="s">
        <v>15741</v>
      </c>
      <c r="F379" s="26" t="s">
        <v>1204</v>
      </c>
      <c r="G379" s="26" t="s">
        <v>1204</v>
      </c>
      <c r="H379" s="26" t="s">
        <v>1204</v>
      </c>
      <c r="I379" s="26" t="s">
        <v>1204</v>
      </c>
      <c r="J379" s="26" t="s">
        <v>1204</v>
      </c>
    </row>
    <row r="380" spans="1:10">
      <c r="A380" s="26" t="s">
        <v>15304</v>
      </c>
      <c r="B380" s="26" t="s">
        <v>440</v>
      </c>
      <c r="C380" s="54">
        <v>43694108</v>
      </c>
      <c r="D380" s="54">
        <v>43695268</v>
      </c>
      <c r="E380" s="26" t="s">
        <v>15742</v>
      </c>
      <c r="F380" s="26" t="s">
        <v>5029</v>
      </c>
      <c r="G380" s="26" t="s">
        <v>5040</v>
      </c>
      <c r="H380" s="26" t="s">
        <v>15726</v>
      </c>
      <c r="I380" s="26" t="s">
        <v>15727</v>
      </c>
      <c r="J380" s="26" t="s">
        <v>1204</v>
      </c>
    </row>
    <row r="381" spans="1:10">
      <c r="A381" s="26" t="s">
        <v>15304</v>
      </c>
      <c r="B381" s="26" t="s">
        <v>440</v>
      </c>
      <c r="C381" s="54">
        <v>43695410</v>
      </c>
      <c r="D381" s="54">
        <v>43697483</v>
      </c>
      <c r="E381" s="26" t="s">
        <v>15743</v>
      </c>
      <c r="F381" s="26" t="s">
        <v>1204</v>
      </c>
      <c r="G381" s="26" t="s">
        <v>1204</v>
      </c>
      <c r="H381" s="26" t="s">
        <v>15726</v>
      </c>
      <c r="I381" s="26" t="s">
        <v>15727</v>
      </c>
      <c r="J381" s="26" t="s">
        <v>1204</v>
      </c>
    </row>
    <row r="382" spans="1:10">
      <c r="A382" s="26" t="s">
        <v>15304</v>
      </c>
      <c r="B382" s="26" t="s">
        <v>440</v>
      </c>
      <c r="C382" s="54">
        <v>43699339</v>
      </c>
      <c r="D382" s="54">
        <v>43701722</v>
      </c>
      <c r="E382" s="26" t="s">
        <v>15744</v>
      </c>
      <c r="F382" s="26" t="s">
        <v>1204</v>
      </c>
      <c r="G382" s="26" t="s">
        <v>1204</v>
      </c>
      <c r="H382" s="26" t="s">
        <v>1204</v>
      </c>
      <c r="I382" s="26" t="s">
        <v>1204</v>
      </c>
      <c r="J382" s="26" t="s">
        <v>1204</v>
      </c>
    </row>
    <row r="383" spans="1:10">
      <c r="A383" s="26" t="s">
        <v>15304</v>
      </c>
      <c r="B383" s="26" t="s">
        <v>440</v>
      </c>
      <c r="C383" s="54">
        <v>43701789</v>
      </c>
      <c r="D383" s="54">
        <v>43702121</v>
      </c>
      <c r="E383" s="26" t="s">
        <v>15745</v>
      </c>
      <c r="F383" s="26" t="s">
        <v>1692</v>
      </c>
      <c r="G383" s="26" t="s">
        <v>15746</v>
      </c>
      <c r="H383" s="26" t="s">
        <v>15747</v>
      </c>
      <c r="I383" s="26" t="s">
        <v>15748</v>
      </c>
      <c r="J383" s="26" t="s">
        <v>1204</v>
      </c>
    </row>
    <row r="384" spans="1:10">
      <c r="A384" s="26" t="s">
        <v>15304</v>
      </c>
      <c r="B384" s="26" t="s">
        <v>440</v>
      </c>
      <c r="C384" s="54">
        <v>43710029</v>
      </c>
      <c r="D384" s="54">
        <v>43710751</v>
      </c>
      <c r="E384" s="26" t="s">
        <v>15749</v>
      </c>
      <c r="F384" s="26" t="s">
        <v>5016</v>
      </c>
      <c r="G384" s="26" t="s">
        <v>6060</v>
      </c>
      <c r="H384" s="26" t="s">
        <v>15750</v>
      </c>
      <c r="I384" s="26" t="s">
        <v>15751</v>
      </c>
      <c r="J384" s="26" t="s">
        <v>3960</v>
      </c>
    </row>
    <row r="385" spans="1:10">
      <c r="A385" s="26" t="s">
        <v>15304</v>
      </c>
      <c r="B385" s="26" t="s">
        <v>440</v>
      </c>
      <c r="C385" s="54">
        <v>43721413</v>
      </c>
      <c r="D385" s="54">
        <v>43732441</v>
      </c>
      <c r="E385" s="26" t="s">
        <v>15752</v>
      </c>
      <c r="F385" s="26" t="s">
        <v>15753</v>
      </c>
      <c r="G385" s="26" t="s">
        <v>15754</v>
      </c>
      <c r="H385" s="26" t="s">
        <v>15755</v>
      </c>
      <c r="I385" s="26" t="s">
        <v>15756</v>
      </c>
      <c r="J385" s="26" t="s">
        <v>15757</v>
      </c>
    </row>
    <row r="386" spans="1:10">
      <c r="A386" s="26" t="s">
        <v>15304</v>
      </c>
      <c r="B386" s="26" t="s">
        <v>440</v>
      </c>
      <c r="C386" s="54">
        <v>43736541</v>
      </c>
      <c r="D386" s="54">
        <v>43739970</v>
      </c>
      <c r="E386" s="26" t="s">
        <v>15758</v>
      </c>
      <c r="F386" s="26" t="s">
        <v>3382</v>
      </c>
      <c r="G386" s="26" t="s">
        <v>5148</v>
      </c>
      <c r="H386" s="26" t="s">
        <v>3033</v>
      </c>
      <c r="I386" s="26" t="s">
        <v>3034</v>
      </c>
      <c r="J386" s="26" t="s">
        <v>1204</v>
      </c>
    </row>
    <row r="387" spans="1:10">
      <c r="A387" s="26" t="s">
        <v>15304</v>
      </c>
      <c r="B387" s="26" t="s">
        <v>440</v>
      </c>
      <c r="C387" s="54">
        <v>43746544</v>
      </c>
      <c r="D387" s="54">
        <v>43752385</v>
      </c>
      <c r="E387" s="26" t="s">
        <v>15759</v>
      </c>
      <c r="F387" s="26" t="s">
        <v>1204</v>
      </c>
      <c r="G387" s="26" t="s">
        <v>1204</v>
      </c>
      <c r="H387" s="26" t="s">
        <v>1204</v>
      </c>
      <c r="I387" s="26" t="s">
        <v>1204</v>
      </c>
      <c r="J387" s="26" t="s">
        <v>1204</v>
      </c>
    </row>
    <row r="388" spans="1:10">
      <c r="A388" s="26" t="s">
        <v>15304</v>
      </c>
      <c r="B388" s="26" t="s">
        <v>440</v>
      </c>
      <c r="C388" s="54">
        <v>43753144</v>
      </c>
      <c r="D388" s="54">
        <v>43754628</v>
      </c>
      <c r="E388" s="26" t="s">
        <v>15760</v>
      </c>
      <c r="F388" s="26" t="s">
        <v>1204</v>
      </c>
      <c r="G388" s="26" t="s">
        <v>1204</v>
      </c>
      <c r="H388" s="26" t="s">
        <v>15761</v>
      </c>
      <c r="I388" s="26" t="s">
        <v>15762</v>
      </c>
      <c r="J388" s="26" t="s">
        <v>1204</v>
      </c>
    </row>
    <row r="389" spans="1:10">
      <c r="A389" s="26" t="s">
        <v>15304</v>
      </c>
      <c r="B389" s="26" t="s">
        <v>440</v>
      </c>
      <c r="C389" s="54">
        <v>43758175</v>
      </c>
      <c r="D389" s="54">
        <v>43764352</v>
      </c>
      <c r="E389" s="26" t="s">
        <v>15763</v>
      </c>
      <c r="F389" s="26" t="s">
        <v>5200</v>
      </c>
      <c r="G389" s="26" t="s">
        <v>15764</v>
      </c>
      <c r="H389" s="26" t="s">
        <v>15765</v>
      </c>
      <c r="I389" s="26" t="s">
        <v>15766</v>
      </c>
      <c r="J389" s="26" t="s">
        <v>1204</v>
      </c>
    </row>
    <row r="390" spans="1:10">
      <c r="A390" s="26" t="s">
        <v>15767</v>
      </c>
      <c r="B390" s="26" t="s">
        <v>436</v>
      </c>
      <c r="C390" s="54">
        <v>52712940</v>
      </c>
      <c r="D390" s="54">
        <v>52714689</v>
      </c>
      <c r="E390" s="26" t="s">
        <v>15768</v>
      </c>
      <c r="F390" s="26" t="s">
        <v>5029</v>
      </c>
      <c r="G390" s="26" t="s">
        <v>5040</v>
      </c>
      <c r="H390" s="26" t="s">
        <v>15769</v>
      </c>
      <c r="I390" s="26" t="s">
        <v>15770</v>
      </c>
      <c r="J390" s="26" t="s">
        <v>1204</v>
      </c>
    </row>
    <row r="391" spans="1:10">
      <c r="A391" s="26" t="s">
        <v>15767</v>
      </c>
      <c r="B391" s="26" t="s">
        <v>436</v>
      </c>
      <c r="C391" s="54">
        <v>52719761</v>
      </c>
      <c r="D391" s="54">
        <v>52726101</v>
      </c>
      <c r="E391" s="26" t="s">
        <v>15771</v>
      </c>
      <c r="F391" s="26" t="s">
        <v>5029</v>
      </c>
      <c r="G391" s="26" t="s">
        <v>5040</v>
      </c>
      <c r="H391" s="26" t="s">
        <v>11188</v>
      </c>
      <c r="I391" s="26" t="s">
        <v>15772</v>
      </c>
      <c r="J391" s="26" t="s">
        <v>1204</v>
      </c>
    </row>
    <row r="392" spans="1:10">
      <c r="A392" s="26" t="s">
        <v>15767</v>
      </c>
      <c r="B392" s="26" t="s">
        <v>436</v>
      </c>
      <c r="C392" s="54">
        <v>52740185</v>
      </c>
      <c r="D392" s="54">
        <v>52747387</v>
      </c>
      <c r="E392" s="26" t="s">
        <v>15773</v>
      </c>
      <c r="F392" s="26" t="s">
        <v>5029</v>
      </c>
      <c r="G392" s="26" t="s">
        <v>5040</v>
      </c>
      <c r="H392" s="26" t="s">
        <v>15769</v>
      </c>
      <c r="I392" s="26" t="s">
        <v>15770</v>
      </c>
      <c r="J392" s="26" t="s">
        <v>1204</v>
      </c>
    </row>
    <row r="393" spans="1:10">
      <c r="A393" s="26" t="s">
        <v>15767</v>
      </c>
      <c r="B393" s="26" t="s">
        <v>436</v>
      </c>
      <c r="C393" s="54">
        <v>52755008</v>
      </c>
      <c r="D393" s="54">
        <v>52759461</v>
      </c>
      <c r="E393" s="26" t="s">
        <v>15774</v>
      </c>
      <c r="F393" s="26" t="s">
        <v>1204</v>
      </c>
      <c r="G393" s="26" t="s">
        <v>15775</v>
      </c>
      <c r="H393" s="26" t="s">
        <v>1204</v>
      </c>
      <c r="I393" s="26" t="s">
        <v>15776</v>
      </c>
      <c r="J393" s="26" t="s">
        <v>1204</v>
      </c>
    </row>
    <row r="394" spans="1:10">
      <c r="A394" s="26" t="s">
        <v>15767</v>
      </c>
      <c r="B394" s="26" t="s">
        <v>436</v>
      </c>
      <c r="C394" s="54">
        <v>52772864</v>
      </c>
      <c r="D394" s="54">
        <v>52773289</v>
      </c>
      <c r="E394" s="26" t="s">
        <v>15777</v>
      </c>
      <c r="F394" s="26" t="s">
        <v>1204</v>
      </c>
      <c r="G394" s="26" t="s">
        <v>3158</v>
      </c>
      <c r="H394" s="26" t="s">
        <v>15778</v>
      </c>
      <c r="I394" s="26" t="s">
        <v>15779</v>
      </c>
      <c r="J394" s="26" t="s">
        <v>1204</v>
      </c>
    </row>
    <row r="395" spans="1:10">
      <c r="A395" s="26" t="s">
        <v>15767</v>
      </c>
      <c r="B395" s="26" t="s">
        <v>436</v>
      </c>
      <c r="C395" s="54">
        <v>52774753</v>
      </c>
      <c r="D395" s="54">
        <v>52779900</v>
      </c>
      <c r="E395" s="26" t="s">
        <v>15780</v>
      </c>
      <c r="F395" s="26" t="s">
        <v>5029</v>
      </c>
      <c r="G395" s="26" t="s">
        <v>7601</v>
      </c>
      <c r="H395" s="26" t="s">
        <v>15781</v>
      </c>
      <c r="I395" s="26" t="s">
        <v>15782</v>
      </c>
      <c r="J395" s="26" t="s">
        <v>1204</v>
      </c>
    </row>
    <row r="396" spans="1:10">
      <c r="A396" s="26" t="s">
        <v>15767</v>
      </c>
      <c r="B396" s="26" t="s">
        <v>436</v>
      </c>
      <c r="C396" s="54">
        <v>52806432</v>
      </c>
      <c r="D396" s="54">
        <v>52808921</v>
      </c>
      <c r="E396" s="26" t="s">
        <v>15783</v>
      </c>
      <c r="F396" s="26" t="s">
        <v>5029</v>
      </c>
      <c r="G396" s="26" t="s">
        <v>5040</v>
      </c>
      <c r="H396" s="26" t="s">
        <v>15769</v>
      </c>
      <c r="I396" s="26" t="s">
        <v>15770</v>
      </c>
      <c r="J396" s="26" t="s">
        <v>1204</v>
      </c>
    </row>
    <row r="397" spans="1:10">
      <c r="A397" s="26" t="s">
        <v>15767</v>
      </c>
      <c r="B397" s="26" t="s">
        <v>436</v>
      </c>
      <c r="C397" s="54">
        <v>52813260</v>
      </c>
      <c r="D397" s="54">
        <v>52817852</v>
      </c>
      <c r="E397" s="26" t="s">
        <v>15784</v>
      </c>
      <c r="F397" s="26" t="s">
        <v>5029</v>
      </c>
      <c r="G397" s="26" t="s">
        <v>5040</v>
      </c>
      <c r="H397" s="26" t="s">
        <v>11188</v>
      </c>
      <c r="I397" s="26" t="s">
        <v>15772</v>
      </c>
      <c r="J397" s="26" t="s">
        <v>1204</v>
      </c>
    </row>
    <row r="398" spans="1:10">
      <c r="A398" s="26" t="s">
        <v>15767</v>
      </c>
      <c r="B398" s="26" t="s">
        <v>436</v>
      </c>
      <c r="C398" s="54">
        <v>52814854</v>
      </c>
      <c r="D398" s="54">
        <v>52815808</v>
      </c>
      <c r="E398" s="26" t="s">
        <v>15785</v>
      </c>
      <c r="F398" s="26" t="s">
        <v>1204</v>
      </c>
      <c r="G398" s="26" t="s">
        <v>2979</v>
      </c>
      <c r="H398" s="26" t="s">
        <v>5055</v>
      </c>
      <c r="I398" s="26" t="s">
        <v>1204</v>
      </c>
      <c r="J398" s="26" t="s">
        <v>1204</v>
      </c>
    </row>
    <row r="399" spans="1:10">
      <c r="A399" s="26" t="s">
        <v>15767</v>
      </c>
      <c r="B399" s="26" t="s">
        <v>436</v>
      </c>
      <c r="C399" s="54">
        <v>52840285</v>
      </c>
      <c r="D399" s="54">
        <v>52842228</v>
      </c>
      <c r="E399" s="26" t="s">
        <v>15786</v>
      </c>
      <c r="F399" s="26" t="s">
        <v>5029</v>
      </c>
      <c r="G399" s="26" t="s">
        <v>5040</v>
      </c>
      <c r="H399" s="26" t="s">
        <v>15769</v>
      </c>
      <c r="I399" s="26" t="s">
        <v>15770</v>
      </c>
      <c r="J399" s="26" t="s">
        <v>1204</v>
      </c>
    </row>
    <row r="400" spans="1:10">
      <c r="A400" s="26" t="s">
        <v>15767</v>
      </c>
      <c r="B400" s="26" t="s">
        <v>436</v>
      </c>
      <c r="C400" s="54">
        <v>52849833</v>
      </c>
      <c r="D400" s="54">
        <v>52855193</v>
      </c>
      <c r="E400" s="26" t="s">
        <v>15787</v>
      </c>
      <c r="F400" s="26" t="s">
        <v>1204</v>
      </c>
      <c r="G400" s="26" t="s">
        <v>15775</v>
      </c>
      <c r="H400" s="26" t="s">
        <v>1204</v>
      </c>
      <c r="I400" s="26" t="s">
        <v>15776</v>
      </c>
      <c r="J400" s="26" t="s">
        <v>1204</v>
      </c>
    </row>
    <row r="401" spans="1:10">
      <c r="A401" s="26" t="s">
        <v>15767</v>
      </c>
      <c r="B401" s="26" t="s">
        <v>436</v>
      </c>
      <c r="C401" s="54">
        <v>52856980</v>
      </c>
      <c r="D401" s="54">
        <v>52863673</v>
      </c>
      <c r="E401" s="26" t="s">
        <v>15788</v>
      </c>
      <c r="F401" s="26" t="s">
        <v>5029</v>
      </c>
      <c r="G401" s="26" t="s">
        <v>5040</v>
      </c>
      <c r="H401" s="26" t="s">
        <v>11188</v>
      </c>
      <c r="I401" s="26" t="s">
        <v>5042</v>
      </c>
      <c r="J401" s="26" t="s">
        <v>1204</v>
      </c>
    </row>
    <row r="402" spans="1:10">
      <c r="A402" s="26" t="s">
        <v>15767</v>
      </c>
      <c r="B402" s="26" t="s">
        <v>436</v>
      </c>
      <c r="C402" s="54">
        <v>52882018</v>
      </c>
      <c r="D402" s="54">
        <v>52883962</v>
      </c>
      <c r="E402" s="26" t="s">
        <v>15789</v>
      </c>
      <c r="F402" s="26" t="s">
        <v>1204</v>
      </c>
      <c r="G402" s="26" t="s">
        <v>3158</v>
      </c>
      <c r="H402" s="26" t="s">
        <v>15778</v>
      </c>
      <c r="I402" s="26" t="s">
        <v>15779</v>
      </c>
      <c r="J402" s="26" t="s">
        <v>15790</v>
      </c>
    </row>
    <row r="403" spans="1:10">
      <c r="A403" s="26" t="s">
        <v>15767</v>
      </c>
      <c r="B403" s="26" t="s">
        <v>436</v>
      </c>
      <c r="C403" s="54">
        <v>52932800</v>
      </c>
      <c r="D403" s="54">
        <v>52942568</v>
      </c>
      <c r="E403" s="26" t="s">
        <v>15791</v>
      </c>
      <c r="F403" s="26" t="s">
        <v>5029</v>
      </c>
      <c r="G403" s="26" t="s">
        <v>5040</v>
      </c>
      <c r="H403" s="26" t="s">
        <v>15769</v>
      </c>
      <c r="I403" s="26" t="s">
        <v>15782</v>
      </c>
      <c r="J403" s="26" t="s">
        <v>1204</v>
      </c>
    </row>
    <row r="404" spans="1:10">
      <c r="A404" s="26" t="s">
        <v>15767</v>
      </c>
      <c r="B404" s="26" t="s">
        <v>436</v>
      </c>
      <c r="C404" s="54">
        <v>52954996</v>
      </c>
      <c r="D404" s="54">
        <v>52958639</v>
      </c>
      <c r="E404" s="26" t="s">
        <v>15792</v>
      </c>
      <c r="F404" s="26" t="s">
        <v>1204</v>
      </c>
      <c r="G404" s="26" t="s">
        <v>4454</v>
      </c>
      <c r="H404" s="26" t="s">
        <v>4080</v>
      </c>
      <c r="I404" s="26" t="s">
        <v>15793</v>
      </c>
      <c r="J404" s="26" t="s">
        <v>1204</v>
      </c>
    </row>
    <row r="405" spans="1:10">
      <c r="A405" s="26" t="s">
        <v>15767</v>
      </c>
      <c r="B405" s="26" t="s">
        <v>436</v>
      </c>
      <c r="C405" s="54">
        <v>52964039</v>
      </c>
      <c r="D405" s="54">
        <v>52969004</v>
      </c>
      <c r="E405" s="26" t="s">
        <v>15794</v>
      </c>
      <c r="F405" s="26" t="s">
        <v>2115</v>
      </c>
      <c r="G405" s="26" t="s">
        <v>15795</v>
      </c>
      <c r="H405" s="26" t="s">
        <v>15796</v>
      </c>
      <c r="I405" s="26" t="s">
        <v>15797</v>
      </c>
      <c r="J405" s="26" t="s">
        <v>15798</v>
      </c>
    </row>
    <row r="406" spans="1:10">
      <c r="A406" s="26" t="s">
        <v>15767</v>
      </c>
      <c r="B406" s="26" t="s">
        <v>436</v>
      </c>
      <c r="C406" s="54">
        <v>52970012</v>
      </c>
      <c r="D406" s="54">
        <v>52974289</v>
      </c>
      <c r="E406" s="26" t="s">
        <v>15799</v>
      </c>
      <c r="F406" s="26" t="s">
        <v>15800</v>
      </c>
      <c r="G406" s="26" t="s">
        <v>15801</v>
      </c>
      <c r="H406" s="26" t="s">
        <v>15802</v>
      </c>
      <c r="I406" s="26" t="s">
        <v>15803</v>
      </c>
      <c r="J406" s="26" t="s">
        <v>15804</v>
      </c>
    </row>
    <row r="407" spans="1:10">
      <c r="A407" s="26" t="s">
        <v>15767</v>
      </c>
      <c r="B407" s="26" t="s">
        <v>436</v>
      </c>
      <c r="C407" s="54">
        <v>52978332</v>
      </c>
      <c r="D407" s="54">
        <v>52986180</v>
      </c>
      <c r="E407" s="26" t="s">
        <v>15805</v>
      </c>
      <c r="F407" s="26" t="s">
        <v>15806</v>
      </c>
      <c r="G407" s="26" t="s">
        <v>15807</v>
      </c>
      <c r="H407" s="26" t="s">
        <v>15808</v>
      </c>
      <c r="I407" s="26" t="s">
        <v>15809</v>
      </c>
      <c r="J407" s="26" t="s">
        <v>15810</v>
      </c>
    </row>
    <row r="408" spans="1:10">
      <c r="A408" s="26" t="s">
        <v>15767</v>
      </c>
      <c r="B408" s="26" t="s">
        <v>436</v>
      </c>
      <c r="C408" s="54">
        <v>52987549</v>
      </c>
      <c r="D408" s="54">
        <v>52989365</v>
      </c>
      <c r="E408" s="26" t="s">
        <v>15811</v>
      </c>
      <c r="F408" s="26" t="s">
        <v>2043</v>
      </c>
      <c r="G408" s="26" t="s">
        <v>15812</v>
      </c>
      <c r="H408" s="26" t="s">
        <v>15813</v>
      </c>
      <c r="I408" s="26" t="s">
        <v>15814</v>
      </c>
      <c r="J408" s="26" t="s">
        <v>15815</v>
      </c>
    </row>
    <row r="409" spans="1:10">
      <c r="A409" s="26" t="s">
        <v>15767</v>
      </c>
      <c r="B409" s="26" t="s">
        <v>436</v>
      </c>
      <c r="C409" s="54">
        <v>52993518</v>
      </c>
      <c r="D409" s="54">
        <v>53001534</v>
      </c>
      <c r="E409" s="26" t="s">
        <v>15816</v>
      </c>
      <c r="F409" s="26" t="s">
        <v>15817</v>
      </c>
      <c r="G409" s="26" t="s">
        <v>15818</v>
      </c>
      <c r="H409" s="26" t="s">
        <v>15819</v>
      </c>
      <c r="I409" s="26" t="s">
        <v>15820</v>
      </c>
      <c r="J409" s="26" t="s">
        <v>1204</v>
      </c>
    </row>
    <row r="410" spans="1:10">
      <c r="A410" s="26" t="s">
        <v>15767</v>
      </c>
      <c r="B410" s="26" t="s">
        <v>436</v>
      </c>
      <c r="C410" s="54">
        <v>53003358</v>
      </c>
      <c r="D410" s="54">
        <v>53004948</v>
      </c>
      <c r="E410" s="26" t="s">
        <v>15821</v>
      </c>
      <c r="F410" s="26" t="s">
        <v>1204</v>
      </c>
      <c r="G410" s="26" t="s">
        <v>1204</v>
      </c>
      <c r="H410" s="26" t="s">
        <v>15822</v>
      </c>
      <c r="I410" s="26" t="s">
        <v>15823</v>
      </c>
      <c r="J410" s="26" t="s">
        <v>1204</v>
      </c>
    </row>
    <row r="411" spans="1:10">
      <c r="A411" s="26" t="s">
        <v>15767</v>
      </c>
      <c r="B411" s="26" t="s">
        <v>436</v>
      </c>
      <c r="C411" s="54">
        <v>53012682</v>
      </c>
      <c r="D411" s="54">
        <v>53016776</v>
      </c>
      <c r="E411" s="26" t="s">
        <v>15824</v>
      </c>
      <c r="F411" s="26" t="s">
        <v>2255</v>
      </c>
      <c r="G411" s="26" t="s">
        <v>15825</v>
      </c>
      <c r="H411" s="26" t="s">
        <v>15826</v>
      </c>
      <c r="I411" s="26" t="s">
        <v>15827</v>
      </c>
      <c r="J411" s="26" t="s">
        <v>15828</v>
      </c>
    </row>
    <row r="412" spans="1:10">
      <c r="A412" s="26" t="s">
        <v>15767</v>
      </c>
      <c r="B412" s="26" t="s">
        <v>436</v>
      </c>
      <c r="C412" s="54">
        <v>53018341</v>
      </c>
      <c r="D412" s="54">
        <v>53023337</v>
      </c>
      <c r="E412" s="26" t="s">
        <v>15829</v>
      </c>
      <c r="F412" s="26" t="s">
        <v>15830</v>
      </c>
      <c r="G412" s="26" t="s">
        <v>15831</v>
      </c>
      <c r="H412" s="26" t="s">
        <v>15832</v>
      </c>
      <c r="I412" s="26" t="s">
        <v>15833</v>
      </c>
      <c r="J412" s="26" t="s">
        <v>15834</v>
      </c>
    </row>
    <row r="413" spans="1:10">
      <c r="A413" s="26" t="s">
        <v>15767</v>
      </c>
      <c r="B413" s="26" t="s">
        <v>436</v>
      </c>
      <c r="C413" s="54">
        <v>53024643</v>
      </c>
      <c r="D413" s="54">
        <v>53025491</v>
      </c>
      <c r="E413" s="26" t="s">
        <v>15835</v>
      </c>
      <c r="F413" s="26" t="s">
        <v>9885</v>
      </c>
      <c r="G413" s="26" t="s">
        <v>15836</v>
      </c>
      <c r="H413" s="26" t="s">
        <v>9887</v>
      </c>
      <c r="I413" s="26" t="s">
        <v>9888</v>
      </c>
      <c r="J413" s="26" t="s">
        <v>1204</v>
      </c>
    </row>
    <row r="414" spans="1:10">
      <c r="A414" s="26" t="s">
        <v>15767</v>
      </c>
      <c r="B414" s="26" t="s">
        <v>436</v>
      </c>
      <c r="C414" s="54">
        <v>53027752</v>
      </c>
      <c r="D414" s="54">
        <v>53034712</v>
      </c>
      <c r="E414" s="26" t="s">
        <v>15837</v>
      </c>
      <c r="F414" s="26" t="s">
        <v>1204</v>
      </c>
      <c r="G414" s="26" t="s">
        <v>15566</v>
      </c>
      <c r="H414" s="26" t="s">
        <v>15567</v>
      </c>
      <c r="I414" s="26" t="s">
        <v>15568</v>
      </c>
      <c r="J414" s="26" t="s">
        <v>15569</v>
      </c>
    </row>
    <row r="415" spans="1:10">
      <c r="A415" s="26" t="s">
        <v>15767</v>
      </c>
      <c r="B415" s="26" t="s">
        <v>436</v>
      </c>
      <c r="C415" s="54">
        <v>53035609</v>
      </c>
      <c r="D415" s="54">
        <v>53040597</v>
      </c>
      <c r="E415" s="26" t="s">
        <v>15838</v>
      </c>
      <c r="F415" s="26" t="s">
        <v>1204</v>
      </c>
      <c r="G415" s="26" t="s">
        <v>1204</v>
      </c>
      <c r="H415" s="26" t="s">
        <v>15839</v>
      </c>
      <c r="I415" s="26" t="s">
        <v>15840</v>
      </c>
      <c r="J415" s="26" t="s">
        <v>1204</v>
      </c>
    </row>
    <row r="416" spans="1:10">
      <c r="A416" s="26" t="s">
        <v>15767</v>
      </c>
      <c r="B416" s="26" t="s">
        <v>436</v>
      </c>
      <c r="C416" s="54">
        <v>53042334</v>
      </c>
      <c r="D416" s="54">
        <v>53048464</v>
      </c>
      <c r="E416" s="26" t="s">
        <v>15841</v>
      </c>
      <c r="F416" s="26" t="s">
        <v>5200</v>
      </c>
      <c r="G416" s="26" t="s">
        <v>5201</v>
      </c>
      <c r="H416" s="26" t="s">
        <v>15842</v>
      </c>
      <c r="I416" s="26" t="s">
        <v>15843</v>
      </c>
      <c r="J416" s="26" t="s">
        <v>5204</v>
      </c>
    </row>
    <row r="417" spans="1:10">
      <c r="A417" s="26" t="s">
        <v>15767</v>
      </c>
      <c r="B417" s="26" t="s">
        <v>436</v>
      </c>
      <c r="C417" s="54">
        <v>53052958</v>
      </c>
      <c r="D417" s="54">
        <v>53058817</v>
      </c>
      <c r="E417" s="26" t="s">
        <v>15844</v>
      </c>
      <c r="F417" s="26" t="s">
        <v>1204</v>
      </c>
      <c r="G417" s="26" t="s">
        <v>1676</v>
      </c>
      <c r="H417" s="26" t="s">
        <v>15845</v>
      </c>
      <c r="I417" s="26" t="s">
        <v>15846</v>
      </c>
      <c r="J417" s="26" t="s">
        <v>1204</v>
      </c>
    </row>
    <row r="418" spans="1:10">
      <c r="A418" s="26" t="s">
        <v>15767</v>
      </c>
      <c r="B418" s="26" t="s">
        <v>436</v>
      </c>
      <c r="C418" s="54">
        <v>53077225</v>
      </c>
      <c r="D418" s="54">
        <v>53078049</v>
      </c>
      <c r="E418" s="26" t="s">
        <v>15847</v>
      </c>
      <c r="F418" s="26" t="s">
        <v>1204</v>
      </c>
      <c r="G418" s="26" t="s">
        <v>1204</v>
      </c>
      <c r="H418" s="26" t="s">
        <v>1204</v>
      </c>
      <c r="I418" s="26" t="s">
        <v>15848</v>
      </c>
      <c r="J418" s="26" t="s">
        <v>1204</v>
      </c>
    </row>
    <row r="419" spans="1:10">
      <c r="A419" s="26" t="s">
        <v>15767</v>
      </c>
      <c r="B419" s="26" t="s">
        <v>436</v>
      </c>
      <c r="C419" s="54">
        <v>53082604</v>
      </c>
      <c r="D419" s="54">
        <v>53088668</v>
      </c>
      <c r="E419" s="26" t="s">
        <v>15849</v>
      </c>
      <c r="F419" s="26" t="s">
        <v>1204</v>
      </c>
      <c r="G419" s="26" t="s">
        <v>15850</v>
      </c>
      <c r="H419" s="26" t="s">
        <v>15851</v>
      </c>
      <c r="I419" s="26" t="s">
        <v>15852</v>
      </c>
      <c r="J419" s="26" t="s">
        <v>1204</v>
      </c>
    </row>
    <row r="420" spans="1:10">
      <c r="A420" s="26" t="s">
        <v>15767</v>
      </c>
      <c r="B420" s="26" t="s">
        <v>436</v>
      </c>
      <c r="C420" s="54">
        <v>53094755</v>
      </c>
      <c r="D420" s="54">
        <v>53099724</v>
      </c>
      <c r="E420" s="26" t="s">
        <v>15853</v>
      </c>
      <c r="F420" s="26" t="s">
        <v>1204</v>
      </c>
      <c r="G420" s="26" t="s">
        <v>7850</v>
      </c>
      <c r="H420" s="26" t="s">
        <v>15854</v>
      </c>
      <c r="I420" s="26" t="s">
        <v>15855</v>
      </c>
      <c r="J420" s="26" t="s">
        <v>1204</v>
      </c>
    </row>
    <row r="421" spans="1:10">
      <c r="A421" s="26" t="s">
        <v>15767</v>
      </c>
      <c r="B421" s="26" t="s">
        <v>436</v>
      </c>
      <c r="C421" s="54">
        <v>53100644</v>
      </c>
      <c r="D421" s="54">
        <v>53108346</v>
      </c>
      <c r="E421" s="26" t="s">
        <v>15856</v>
      </c>
      <c r="F421" s="26" t="s">
        <v>15857</v>
      </c>
      <c r="G421" s="26" t="s">
        <v>15858</v>
      </c>
      <c r="H421" s="26" t="s">
        <v>15859</v>
      </c>
      <c r="I421" s="26" t="s">
        <v>15860</v>
      </c>
      <c r="J421" s="26" t="s">
        <v>15861</v>
      </c>
    </row>
    <row r="422" spans="1:10">
      <c r="A422" s="26" t="s">
        <v>15767</v>
      </c>
      <c r="B422" s="26" t="s">
        <v>436</v>
      </c>
      <c r="C422" s="54">
        <v>53110995</v>
      </c>
      <c r="D422" s="54">
        <v>53112228</v>
      </c>
      <c r="E422" s="26" t="s">
        <v>15862</v>
      </c>
      <c r="F422" s="26" t="s">
        <v>1204</v>
      </c>
      <c r="G422" s="26" t="s">
        <v>1204</v>
      </c>
      <c r="H422" s="26" t="s">
        <v>1204</v>
      </c>
      <c r="I422" s="26" t="s">
        <v>1204</v>
      </c>
      <c r="J422" s="26" t="s">
        <v>1204</v>
      </c>
    </row>
    <row r="423" spans="1:10">
      <c r="A423" s="26" t="s">
        <v>15767</v>
      </c>
      <c r="B423" s="26" t="s">
        <v>436</v>
      </c>
      <c r="C423" s="54">
        <v>53114579</v>
      </c>
      <c r="D423" s="54">
        <v>53116668</v>
      </c>
      <c r="E423" s="26" t="s">
        <v>15863</v>
      </c>
      <c r="F423" s="26" t="s">
        <v>1638</v>
      </c>
      <c r="G423" s="26" t="s">
        <v>15864</v>
      </c>
      <c r="H423" s="26" t="s">
        <v>15865</v>
      </c>
      <c r="I423" s="26" t="s">
        <v>15866</v>
      </c>
      <c r="J423" s="26" t="s">
        <v>1204</v>
      </c>
    </row>
    <row r="424" spans="1:10">
      <c r="A424" s="26" t="s">
        <v>15767</v>
      </c>
      <c r="B424" s="26" t="s">
        <v>436</v>
      </c>
      <c r="C424" s="54">
        <v>53122652</v>
      </c>
      <c r="D424" s="54">
        <v>53129111</v>
      </c>
      <c r="E424" s="26" t="s">
        <v>15867</v>
      </c>
      <c r="F424" s="26" t="s">
        <v>1325</v>
      </c>
      <c r="G424" s="26" t="s">
        <v>12631</v>
      </c>
      <c r="H424" s="26" t="s">
        <v>12632</v>
      </c>
      <c r="I424" s="26" t="s">
        <v>12633</v>
      </c>
      <c r="J424" s="26" t="s">
        <v>12634</v>
      </c>
    </row>
    <row r="425" spans="1:10">
      <c r="A425" s="26" t="s">
        <v>15767</v>
      </c>
      <c r="B425" s="26" t="s">
        <v>436</v>
      </c>
      <c r="C425" s="54">
        <v>53131111</v>
      </c>
      <c r="D425" s="54">
        <v>53138431</v>
      </c>
      <c r="E425" s="26" t="s">
        <v>15868</v>
      </c>
      <c r="F425" s="26" t="s">
        <v>3038</v>
      </c>
      <c r="G425" s="26" t="s">
        <v>15869</v>
      </c>
      <c r="H425" s="26" t="s">
        <v>15870</v>
      </c>
      <c r="I425" s="26" t="s">
        <v>15871</v>
      </c>
      <c r="J425" s="26" t="s">
        <v>1204</v>
      </c>
    </row>
    <row r="426" spans="1:10">
      <c r="A426" s="26" t="s">
        <v>15767</v>
      </c>
      <c r="B426" s="26" t="s">
        <v>436</v>
      </c>
      <c r="C426" s="54">
        <v>53140412</v>
      </c>
      <c r="D426" s="54">
        <v>53150593</v>
      </c>
      <c r="E426" s="26" t="s">
        <v>15872</v>
      </c>
      <c r="F426" s="26" t="s">
        <v>15873</v>
      </c>
      <c r="G426" s="26" t="s">
        <v>15874</v>
      </c>
      <c r="H426" s="26" t="s">
        <v>15875</v>
      </c>
      <c r="I426" s="26" t="s">
        <v>15876</v>
      </c>
      <c r="J426" s="26" t="s">
        <v>15877</v>
      </c>
    </row>
    <row r="427" spans="1:10">
      <c r="A427" s="26" t="s">
        <v>15767</v>
      </c>
      <c r="B427" s="26" t="s">
        <v>436</v>
      </c>
      <c r="C427" s="54">
        <v>53151138</v>
      </c>
      <c r="D427" s="54">
        <v>53152118</v>
      </c>
      <c r="E427" s="26" t="s">
        <v>15878</v>
      </c>
      <c r="F427" s="26" t="s">
        <v>1638</v>
      </c>
      <c r="G427" s="26" t="s">
        <v>1639</v>
      </c>
      <c r="H427" s="26" t="s">
        <v>15879</v>
      </c>
      <c r="I427" s="26" t="s">
        <v>15880</v>
      </c>
      <c r="J427" s="26" t="s">
        <v>1204</v>
      </c>
    </row>
    <row r="428" spans="1:10">
      <c r="A428" s="26" t="s">
        <v>15767</v>
      </c>
      <c r="B428" s="26" t="s">
        <v>436</v>
      </c>
      <c r="C428" s="54">
        <v>53155180</v>
      </c>
      <c r="D428" s="54">
        <v>53167265</v>
      </c>
      <c r="E428" s="26" t="s">
        <v>15881</v>
      </c>
      <c r="F428" s="26" t="s">
        <v>6850</v>
      </c>
      <c r="G428" s="26" t="s">
        <v>7014</v>
      </c>
      <c r="H428" s="26" t="s">
        <v>15882</v>
      </c>
      <c r="I428" s="26" t="s">
        <v>15883</v>
      </c>
      <c r="J428" s="26" t="s">
        <v>15884</v>
      </c>
    </row>
    <row r="429" spans="1:10">
      <c r="A429" s="26" t="s">
        <v>15767</v>
      </c>
      <c r="B429" s="26" t="s">
        <v>469</v>
      </c>
      <c r="C429" s="54">
        <v>36288418</v>
      </c>
      <c r="D429" s="54">
        <v>36291083</v>
      </c>
      <c r="E429" s="26" t="s">
        <v>15885</v>
      </c>
      <c r="F429" s="26" t="s">
        <v>1283</v>
      </c>
      <c r="G429" s="26" t="s">
        <v>1968</v>
      </c>
      <c r="H429" s="26" t="s">
        <v>15886</v>
      </c>
      <c r="I429" s="26" t="s">
        <v>15887</v>
      </c>
      <c r="J429" s="26" t="s">
        <v>1204</v>
      </c>
    </row>
    <row r="430" spans="1:10">
      <c r="A430" s="26" t="s">
        <v>15767</v>
      </c>
      <c r="B430" s="26" t="s">
        <v>469</v>
      </c>
      <c r="C430" s="54">
        <v>36313603</v>
      </c>
      <c r="D430" s="54">
        <v>36314678</v>
      </c>
      <c r="E430" s="26" t="s">
        <v>15888</v>
      </c>
      <c r="F430" s="26" t="s">
        <v>1204</v>
      </c>
      <c r="G430" s="26" t="s">
        <v>1332</v>
      </c>
      <c r="H430" s="26" t="s">
        <v>15889</v>
      </c>
      <c r="I430" s="26" t="s">
        <v>15890</v>
      </c>
      <c r="J430" s="26" t="s">
        <v>1335</v>
      </c>
    </row>
    <row r="431" spans="1:10">
      <c r="A431" s="26" t="s">
        <v>15767</v>
      </c>
      <c r="B431" s="26" t="s">
        <v>469</v>
      </c>
      <c r="C431" s="54">
        <v>36349189</v>
      </c>
      <c r="D431" s="54">
        <v>36350215</v>
      </c>
      <c r="E431" s="26" t="s">
        <v>15891</v>
      </c>
      <c r="F431" s="26" t="s">
        <v>1204</v>
      </c>
      <c r="G431" s="26" t="s">
        <v>1332</v>
      </c>
      <c r="H431" s="26" t="s">
        <v>15892</v>
      </c>
      <c r="I431" s="26" t="s">
        <v>15893</v>
      </c>
      <c r="J431" s="26" t="s">
        <v>1335</v>
      </c>
    </row>
    <row r="432" spans="1:10">
      <c r="A432" s="26" t="s">
        <v>15767</v>
      </c>
      <c r="B432" s="26" t="s">
        <v>469</v>
      </c>
      <c r="C432" s="54">
        <v>36366707</v>
      </c>
      <c r="D432" s="54">
        <v>36370614</v>
      </c>
      <c r="E432" s="26" t="s">
        <v>15894</v>
      </c>
      <c r="F432" s="26" t="s">
        <v>3407</v>
      </c>
      <c r="G432" s="26" t="s">
        <v>3408</v>
      </c>
      <c r="H432" s="26" t="s">
        <v>15895</v>
      </c>
      <c r="I432" s="26" t="s">
        <v>15896</v>
      </c>
      <c r="J432" s="26" t="s">
        <v>3411</v>
      </c>
    </row>
    <row r="433" spans="1:10">
      <c r="A433" s="26" t="s">
        <v>15767</v>
      </c>
      <c r="B433" s="26" t="s">
        <v>469</v>
      </c>
      <c r="C433" s="54">
        <v>36411887</v>
      </c>
      <c r="D433" s="54">
        <v>36415022</v>
      </c>
      <c r="E433" s="26" t="s">
        <v>15897</v>
      </c>
      <c r="F433" s="26" t="s">
        <v>4837</v>
      </c>
      <c r="G433" s="26" t="s">
        <v>15898</v>
      </c>
      <c r="H433" s="26" t="s">
        <v>15899</v>
      </c>
      <c r="I433" s="26" t="s">
        <v>15900</v>
      </c>
      <c r="J433" s="26" t="s">
        <v>1204</v>
      </c>
    </row>
    <row r="434" spans="1:10">
      <c r="A434" s="26" t="s">
        <v>15767</v>
      </c>
      <c r="B434" s="26" t="s">
        <v>469</v>
      </c>
      <c r="C434" s="54">
        <v>36438913</v>
      </c>
      <c r="D434" s="54">
        <v>36439610</v>
      </c>
      <c r="E434" s="26" t="s">
        <v>15901</v>
      </c>
      <c r="F434" s="26" t="s">
        <v>3722</v>
      </c>
      <c r="G434" s="26" t="s">
        <v>3723</v>
      </c>
      <c r="H434" s="26" t="s">
        <v>15902</v>
      </c>
      <c r="I434" s="26" t="s">
        <v>15903</v>
      </c>
      <c r="J434" s="26" t="s">
        <v>1204</v>
      </c>
    </row>
    <row r="435" spans="1:10">
      <c r="A435" s="26" t="s">
        <v>15767</v>
      </c>
      <c r="B435" s="26" t="s">
        <v>469</v>
      </c>
      <c r="C435" s="54">
        <v>36450628</v>
      </c>
      <c r="D435" s="54">
        <v>36451011</v>
      </c>
      <c r="E435" s="26" t="s">
        <v>15904</v>
      </c>
      <c r="F435" s="26" t="s">
        <v>15348</v>
      </c>
      <c r="G435" s="26" t="s">
        <v>15905</v>
      </c>
      <c r="H435" s="26" t="s">
        <v>15906</v>
      </c>
      <c r="I435" s="26" t="s">
        <v>15907</v>
      </c>
      <c r="J435" s="26" t="s">
        <v>1204</v>
      </c>
    </row>
    <row r="436" spans="1:10">
      <c r="A436" s="26" t="s">
        <v>15767</v>
      </c>
      <c r="B436" s="26" t="s">
        <v>469</v>
      </c>
      <c r="C436" s="54">
        <v>36468702</v>
      </c>
      <c r="D436" s="54">
        <v>36484786</v>
      </c>
      <c r="E436" s="26" t="s">
        <v>15908</v>
      </c>
      <c r="F436" s="26" t="s">
        <v>1204</v>
      </c>
      <c r="G436" s="26" t="s">
        <v>15909</v>
      </c>
      <c r="H436" s="26" t="s">
        <v>15910</v>
      </c>
      <c r="I436" s="26" t="s">
        <v>15911</v>
      </c>
      <c r="J436" s="26" t="s">
        <v>15912</v>
      </c>
    </row>
    <row r="437" spans="1:10">
      <c r="A437" s="26" t="s">
        <v>15767</v>
      </c>
      <c r="B437" s="26" t="s">
        <v>469</v>
      </c>
      <c r="C437" s="54">
        <v>36493600</v>
      </c>
      <c r="D437" s="54">
        <v>36496673</v>
      </c>
      <c r="E437" s="26" t="s">
        <v>15913</v>
      </c>
      <c r="F437" s="26" t="s">
        <v>15914</v>
      </c>
      <c r="G437" s="26" t="s">
        <v>15915</v>
      </c>
      <c r="H437" s="26" t="s">
        <v>15916</v>
      </c>
      <c r="I437" s="26" t="s">
        <v>15917</v>
      </c>
      <c r="J437" s="26" t="s">
        <v>1204</v>
      </c>
    </row>
    <row r="438" spans="1:10">
      <c r="A438" s="26" t="s">
        <v>15767</v>
      </c>
      <c r="B438" s="26" t="s">
        <v>469</v>
      </c>
      <c r="C438" s="54">
        <v>36498556</v>
      </c>
      <c r="D438" s="54">
        <v>36505570</v>
      </c>
      <c r="E438" s="26" t="s">
        <v>15918</v>
      </c>
      <c r="F438" s="26" t="s">
        <v>9334</v>
      </c>
      <c r="G438" s="26" t="s">
        <v>15919</v>
      </c>
      <c r="H438" s="26" t="s">
        <v>15920</v>
      </c>
      <c r="I438" s="26" t="s">
        <v>15921</v>
      </c>
      <c r="J438" s="26" t="s">
        <v>15922</v>
      </c>
    </row>
    <row r="439" spans="1:10">
      <c r="A439" s="26" t="s">
        <v>15767</v>
      </c>
      <c r="B439" s="26" t="s">
        <v>469</v>
      </c>
      <c r="C439" s="54">
        <v>36506060</v>
      </c>
      <c r="D439" s="54">
        <v>36507476</v>
      </c>
      <c r="E439" s="26" t="s">
        <v>15923</v>
      </c>
      <c r="F439" s="26" t="s">
        <v>1204</v>
      </c>
      <c r="G439" s="26" t="s">
        <v>15924</v>
      </c>
      <c r="H439" s="26" t="s">
        <v>1204</v>
      </c>
      <c r="I439" s="26" t="s">
        <v>11890</v>
      </c>
      <c r="J439" s="26" t="s">
        <v>1204</v>
      </c>
    </row>
    <row r="440" spans="1:10">
      <c r="A440" s="26" t="s">
        <v>15767</v>
      </c>
      <c r="B440" s="26" t="s">
        <v>469</v>
      </c>
      <c r="C440" s="54">
        <v>36510474</v>
      </c>
      <c r="D440" s="54">
        <v>36511201</v>
      </c>
      <c r="E440" s="26" t="s">
        <v>15925</v>
      </c>
      <c r="F440" s="26" t="s">
        <v>1204</v>
      </c>
      <c r="G440" s="26" t="s">
        <v>1204</v>
      </c>
      <c r="H440" s="26" t="s">
        <v>9085</v>
      </c>
      <c r="I440" s="26" t="s">
        <v>1204</v>
      </c>
      <c r="J440" s="26" t="s">
        <v>1204</v>
      </c>
    </row>
    <row r="441" spans="1:10">
      <c r="A441" s="26" t="s">
        <v>15767</v>
      </c>
      <c r="B441" s="26" t="s">
        <v>469</v>
      </c>
      <c r="C441" s="54">
        <v>36511312</v>
      </c>
      <c r="D441" s="54">
        <v>36520622</v>
      </c>
      <c r="E441" s="26" t="s">
        <v>15926</v>
      </c>
      <c r="F441" s="26" t="s">
        <v>2712</v>
      </c>
      <c r="G441" s="26" t="s">
        <v>3288</v>
      </c>
      <c r="H441" s="26" t="s">
        <v>9082</v>
      </c>
      <c r="I441" s="26" t="s">
        <v>9083</v>
      </c>
      <c r="J441" s="26" t="s">
        <v>1204</v>
      </c>
    </row>
    <row r="442" spans="1:10">
      <c r="A442" s="26" t="s">
        <v>15767</v>
      </c>
      <c r="B442" s="26" t="s">
        <v>469</v>
      </c>
      <c r="C442" s="54">
        <v>36521560</v>
      </c>
      <c r="D442" s="54">
        <v>36523145</v>
      </c>
      <c r="E442" s="26" t="s">
        <v>15927</v>
      </c>
      <c r="F442" s="26" t="s">
        <v>2712</v>
      </c>
      <c r="G442" s="26" t="s">
        <v>3288</v>
      </c>
      <c r="H442" s="26" t="s">
        <v>9085</v>
      </c>
      <c r="I442" s="26" t="s">
        <v>9083</v>
      </c>
      <c r="J442" s="26" t="s">
        <v>1204</v>
      </c>
    </row>
    <row r="443" spans="1:10">
      <c r="A443" s="26" t="s">
        <v>15767</v>
      </c>
      <c r="B443" s="26" t="s">
        <v>469</v>
      </c>
      <c r="C443" s="54">
        <v>36524627</v>
      </c>
      <c r="D443" s="54">
        <v>36532927</v>
      </c>
      <c r="E443" s="26" t="s">
        <v>15928</v>
      </c>
      <c r="F443" s="26" t="s">
        <v>15929</v>
      </c>
      <c r="G443" s="26" t="s">
        <v>15930</v>
      </c>
      <c r="H443" s="26" t="s">
        <v>15931</v>
      </c>
      <c r="I443" s="26" t="s">
        <v>15932</v>
      </c>
      <c r="J443" s="26" t="s">
        <v>15933</v>
      </c>
    </row>
    <row r="444" spans="1:10">
      <c r="A444" s="26" t="s">
        <v>15767</v>
      </c>
      <c r="B444" s="26" t="s">
        <v>469</v>
      </c>
      <c r="C444" s="54">
        <v>36538365</v>
      </c>
      <c r="D444" s="54">
        <v>36547648</v>
      </c>
      <c r="E444" s="26" t="s">
        <v>15934</v>
      </c>
      <c r="F444" s="26" t="s">
        <v>1204</v>
      </c>
      <c r="G444" s="26" t="s">
        <v>15935</v>
      </c>
      <c r="H444" s="26" t="s">
        <v>15936</v>
      </c>
      <c r="I444" s="26" t="s">
        <v>15937</v>
      </c>
      <c r="J444" s="26" t="s">
        <v>15938</v>
      </c>
    </row>
    <row r="445" spans="1:10">
      <c r="A445" s="26" t="s">
        <v>15767</v>
      </c>
      <c r="B445" s="26" t="s">
        <v>469</v>
      </c>
      <c r="C445" s="54">
        <v>36558765</v>
      </c>
      <c r="D445" s="54">
        <v>36560994</v>
      </c>
      <c r="E445" s="26" t="s">
        <v>15939</v>
      </c>
      <c r="F445" s="26" t="s">
        <v>15940</v>
      </c>
      <c r="G445" s="26" t="s">
        <v>15941</v>
      </c>
      <c r="H445" s="26" t="s">
        <v>15942</v>
      </c>
      <c r="I445" s="26" t="s">
        <v>15943</v>
      </c>
      <c r="J445" s="26" t="s">
        <v>15944</v>
      </c>
    </row>
    <row r="446" spans="1:10">
      <c r="A446" s="26" t="s">
        <v>15767</v>
      </c>
      <c r="B446" s="26" t="s">
        <v>469</v>
      </c>
      <c r="C446" s="54">
        <v>36569530</v>
      </c>
      <c r="D446" s="54">
        <v>36577492</v>
      </c>
      <c r="E446" s="26" t="s">
        <v>15945</v>
      </c>
      <c r="F446" s="26" t="s">
        <v>1204</v>
      </c>
      <c r="G446" s="26" t="s">
        <v>1251</v>
      </c>
      <c r="H446" s="26" t="s">
        <v>15946</v>
      </c>
      <c r="I446" s="26" t="s">
        <v>15947</v>
      </c>
      <c r="J446" s="26" t="s">
        <v>1204</v>
      </c>
    </row>
    <row r="447" spans="1:10">
      <c r="A447" s="26" t="s">
        <v>15767</v>
      </c>
      <c r="B447" s="26" t="s">
        <v>469</v>
      </c>
      <c r="C447" s="54">
        <v>36602281</v>
      </c>
      <c r="D447" s="54">
        <v>36603162</v>
      </c>
      <c r="E447" s="26" t="s">
        <v>15948</v>
      </c>
      <c r="F447" s="26" t="s">
        <v>1204</v>
      </c>
      <c r="G447" s="26" t="s">
        <v>1204</v>
      </c>
      <c r="H447" s="26" t="s">
        <v>1204</v>
      </c>
      <c r="I447" s="26" t="s">
        <v>1204</v>
      </c>
      <c r="J447" s="26" t="s">
        <v>1204</v>
      </c>
    </row>
    <row r="448" spans="1:10">
      <c r="A448" s="26" t="s">
        <v>15767</v>
      </c>
      <c r="B448" s="26" t="s">
        <v>469</v>
      </c>
      <c r="C448" s="54">
        <v>36608782</v>
      </c>
      <c r="D448" s="54">
        <v>36614492</v>
      </c>
      <c r="E448" s="26" t="s">
        <v>15949</v>
      </c>
      <c r="F448" s="26" t="s">
        <v>1204</v>
      </c>
      <c r="G448" s="26" t="s">
        <v>7321</v>
      </c>
      <c r="H448" s="26" t="s">
        <v>15950</v>
      </c>
      <c r="I448" s="26" t="s">
        <v>15951</v>
      </c>
      <c r="J448" s="26" t="s">
        <v>1204</v>
      </c>
    </row>
    <row r="449" spans="1:10">
      <c r="A449" s="26" t="s">
        <v>15767</v>
      </c>
      <c r="B449" s="26" t="s">
        <v>469</v>
      </c>
      <c r="C449" s="54">
        <v>36618119</v>
      </c>
      <c r="D449" s="54">
        <v>36620925</v>
      </c>
      <c r="E449" s="26" t="s">
        <v>15952</v>
      </c>
      <c r="F449" s="26" t="s">
        <v>1204</v>
      </c>
      <c r="G449" s="26" t="s">
        <v>6585</v>
      </c>
      <c r="H449" s="26" t="s">
        <v>15953</v>
      </c>
      <c r="I449" s="26" t="s">
        <v>15954</v>
      </c>
      <c r="J449" s="26" t="s">
        <v>1204</v>
      </c>
    </row>
    <row r="450" spans="1:10">
      <c r="A450" s="26" t="s">
        <v>15767</v>
      </c>
      <c r="B450" s="26" t="s">
        <v>469</v>
      </c>
      <c r="C450" s="54">
        <v>36632870</v>
      </c>
      <c r="D450" s="54">
        <v>36640021</v>
      </c>
      <c r="E450" s="26" t="s">
        <v>15955</v>
      </c>
      <c r="F450" s="26" t="s">
        <v>1204</v>
      </c>
      <c r="G450" s="26" t="s">
        <v>1204</v>
      </c>
      <c r="H450" s="26" t="s">
        <v>1204</v>
      </c>
      <c r="I450" s="26" t="s">
        <v>7228</v>
      </c>
      <c r="J450" s="26" t="s">
        <v>1204</v>
      </c>
    </row>
    <row r="451" spans="1:10">
      <c r="A451" s="26" t="s">
        <v>15767</v>
      </c>
      <c r="B451" s="26" t="s">
        <v>469</v>
      </c>
      <c r="C451" s="54">
        <v>36648013</v>
      </c>
      <c r="D451" s="54">
        <v>36650378</v>
      </c>
      <c r="E451" s="26" t="s">
        <v>15956</v>
      </c>
      <c r="F451" s="26" t="s">
        <v>1358</v>
      </c>
      <c r="G451" s="26" t="s">
        <v>1272</v>
      </c>
      <c r="H451" s="26" t="s">
        <v>15957</v>
      </c>
      <c r="I451" s="26" t="s">
        <v>15958</v>
      </c>
      <c r="J451" s="26" t="s">
        <v>1204</v>
      </c>
    </row>
    <row r="452" spans="1:10">
      <c r="A452" s="26" t="s">
        <v>15767</v>
      </c>
      <c r="B452" s="26" t="s">
        <v>469</v>
      </c>
      <c r="C452" s="54">
        <v>36659076</v>
      </c>
      <c r="D452" s="54">
        <v>36662297</v>
      </c>
      <c r="E452" s="26" t="s">
        <v>15959</v>
      </c>
      <c r="F452" s="26" t="s">
        <v>15960</v>
      </c>
      <c r="G452" s="26" t="s">
        <v>15961</v>
      </c>
      <c r="H452" s="26" t="s">
        <v>15962</v>
      </c>
      <c r="I452" s="26" t="s">
        <v>15963</v>
      </c>
      <c r="J452" s="26" t="s">
        <v>15964</v>
      </c>
    </row>
    <row r="453" spans="1:10">
      <c r="A453" s="26" t="s">
        <v>15767</v>
      </c>
      <c r="B453" s="26" t="s">
        <v>469</v>
      </c>
      <c r="C453" s="54">
        <v>36686996</v>
      </c>
      <c r="D453" s="54">
        <v>36688383</v>
      </c>
      <c r="E453" s="26" t="s">
        <v>15965</v>
      </c>
      <c r="F453" s="26" t="s">
        <v>1204</v>
      </c>
      <c r="G453" s="26" t="s">
        <v>1204</v>
      </c>
      <c r="H453" s="26" t="s">
        <v>15966</v>
      </c>
      <c r="I453" s="26" t="s">
        <v>15967</v>
      </c>
      <c r="J453" s="26" t="s">
        <v>1204</v>
      </c>
    </row>
    <row r="454" spans="1:10">
      <c r="A454" s="26" t="s">
        <v>15767</v>
      </c>
      <c r="B454" s="26" t="s">
        <v>469</v>
      </c>
      <c r="C454" s="54">
        <v>36702902</v>
      </c>
      <c r="D454" s="54">
        <v>36723578</v>
      </c>
      <c r="E454" s="26" t="s">
        <v>15968</v>
      </c>
      <c r="F454" s="26" t="s">
        <v>1204</v>
      </c>
      <c r="G454" s="26" t="s">
        <v>1518</v>
      </c>
      <c r="H454" s="26" t="s">
        <v>15969</v>
      </c>
      <c r="I454" s="26" t="s">
        <v>15970</v>
      </c>
      <c r="J454" s="26" t="s">
        <v>15971</v>
      </c>
    </row>
    <row r="455" spans="1:10">
      <c r="A455" s="26" t="s">
        <v>15767</v>
      </c>
      <c r="B455" s="26" t="s">
        <v>469</v>
      </c>
      <c r="C455" s="54">
        <v>36728430</v>
      </c>
      <c r="D455" s="54">
        <v>36732509</v>
      </c>
      <c r="E455" s="26" t="s">
        <v>15972</v>
      </c>
      <c r="F455" s="26" t="s">
        <v>1555</v>
      </c>
      <c r="G455" s="26" t="s">
        <v>1962</v>
      </c>
      <c r="H455" s="26" t="s">
        <v>15973</v>
      </c>
      <c r="I455" s="26" t="s">
        <v>15974</v>
      </c>
      <c r="J455" s="26" t="s">
        <v>1204</v>
      </c>
    </row>
    <row r="456" spans="1:10">
      <c r="A456" s="26" t="s">
        <v>15767</v>
      </c>
      <c r="B456" s="26" t="s">
        <v>469</v>
      </c>
      <c r="C456" s="54">
        <v>36872865</v>
      </c>
      <c r="D456" s="54">
        <v>36876329</v>
      </c>
      <c r="E456" s="26" t="s">
        <v>15975</v>
      </c>
      <c r="F456" s="26" t="s">
        <v>2767</v>
      </c>
      <c r="G456" s="26" t="s">
        <v>15976</v>
      </c>
      <c r="H456" s="26" t="s">
        <v>15977</v>
      </c>
      <c r="I456" s="26" t="s">
        <v>15978</v>
      </c>
      <c r="J456" s="26" t="s">
        <v>7796</v>
      </c>
    </row>
    <row r="457" spans="1:10">
      <c r="A457" s="26" t="s">
        <v>15767</v>
      </c>
      <c r="B457" s="26" t="s">
        <v>469</v>
      </c>
      <c r="C457" s="54">
        <v>36880831</v>
      </c>
      <c r="D457" s="54">
        <v>36881685</v>
      </c>
      <c r="E457" s="26" t="s">
        <v>15979</v>
      </c>
      <c r="F457" s="26" t="s">
        <v>4093</v>
      </c>
      <c r="G457" s="26" t="s">
        <v>4094</v>
      </c>
      <c r="H457" s="26" t="s">
        <v>15980</v>
      </c>
      <c r="I457" s="26" t="s">
        <v>15981</v>
      </c>
      <c r="J457" s="26" t="s">
        <v>1204</v>
      </c>
    </row>
    <row r="458" spans="1:10">
      <c r="A458" s="26" t="s">
        <v>15767</v>
      </c>
      <c r="B458" s="26" t="s">
        <v>469</v>
      </c>
      <c r="C458" s="54">
        <v>36898600</v>
      </c>
      <c r="D458" s="54">
        <v>36899921</v>
      </c>
      <c r="E458" s="26" t="s">
        <v>15982</v>
      </c>
      <c r="F458" s="26" t="s">
        <v>1204</v>
      </c>
      <c r="G458" s="26" t="s">
        <v>1204</v>
      </c>
      <c r="H458" s="26" t="s">
        <v>15983</v>
      </c>
      <c r="I458" s="26" t="s">
        <v>15984</v>
      </c>
      <c r="J458" s="26" t="s">
        <v>1204</v>
      </c>
    </row>
    <row r="459" spans="1:10">
      <c r="A459" s="26" t="s">
        <v>15767</v>
      </c>
      <c r="B459" s="26" t="s">
        <v>469</v>
      </c>
      <c r="C459" s="54">
        <v>36916377</v>
      </c>
      <c r="D459" s="54">
        <v>36917680</v>
      </c>
      <c r="E459" s="26" t="s">
        <v>15985</v>
      </c>
      <c r="F459" s="26" t="s">
        <v>1204</v>
      </c>
      <c r="G459" s="26" t="s">
        <v>1204</v>
      </c>
      <c r="H459" s="26" t="s">
        <v>15983</v>
      </c>
      <c r="I459" s="26" t="s">
        <v>15984</v>
      </c>
      <c r="J459" s="26" t="s">
        <v>1204</v>
      </c>
    </row>
    <row r="460" spans="1:10">
      <c r="A460" s="26" t="s">
        <v>15767</v>
      </c>
      <c r="B460" s="26" t="s">
        <v>469</v>
      </c>
      <c r="C460" s="54">
        <v>36953049</v>
      </c>
      <c r="D460" s="54">
        <v>36954230</v>
      </c>
      <c r="E460" s="26" t="s">
        <v>15986</v>
      </c>
      <c r="F460" s="26" t="s">
        <v>1204</v>
      </c>
      <c r="G460" s="26" t="s">
        <v>15987</v>
      </c>
      <c r="H460" s="26" t="s">
        <v>1204</v>
      </c>
      <c r="I460" s="26" t="s">
        <v>15988</v>
      </c>
      <c r="J460" s="26" t="s">
        <v>1204</v>
      </c>
    </row>
    <row r="461" spans="1:10">
      <c r="A461" s="26" t="s">
        <v>15767</v>
      </c>
      <c r="B461" s="26" t="s">
        <v>469</v>
      </c>
      <c r="C461" s="54">
        <v>36960544</v>
      </c>
      <c r="D461" s="54">
        <v>36961966</v>
      </c>
      <c r="E461" s="26" t="s">
        <v>15989</v>
      </c>
      <c r="F461" s="26" t="s">
        <v>1204</v>
      </c>
      <c r="G461" s="26" t="s">
        <v>1204</v>
      </c>
      <c r="H461" s="26" t="s">
        <v>15990</v>
      </c>
      <c r="I461" s="26" t="s">
        <v>15991</v>
      </c>
      <c r="J461" s="26" t="s">
        <v>1204</v>
      </c>
    </row>
    <row r="462" spans="1:10">
      <c r="A462" s="26" t="s">
        <v>15767</v>
      </c>
      <c r="B462" s="26" t="s">
        <v>469</v>
      </c>
      <c r="C462" s="54">
        <v>37003499</v>
      </c>
      <c r="D462" s="54">
        <v>37006385</v>
      </c>
      <c r="E462" s="26" t="s">
        <v>15992</v>
      </c>
      <c r="F462" s="26" t="s">
        <v>1204</v>
      </c>
      <c r="G462" s="26" t="s">
        <v>1204</v>
      </c>
      <c r="H462" s="26" t="s">
        <v>15990</v>
      </c>
      <c r="I462" s="26" t="s">
        <v>15991</v>
      </c>
      <c r="J462" s="26" t="s">
        <v>1204</v>
      </c>
    </row>
    <row r="463" spans="1:10">
      <c r="A463" s="26" t="s">
        <v>15767</v>
      </c>
      <c r="B463" s="26" t="s">
        <v>469</v>
      </c>
      <c r="C463" s="54">
        <v>37044972</v>
      </c>
      <c r="D463" s="54">
        <v>37047447</v>
      </c>
      <c r="E463" s="26" t="s">
        <v>15993</v>
      </c>
      <c r="F463" s="26" t="s">
        <v>1204</v>
      </c>
      <c r="G463" s="26" t="s">
        <v>1204</v>
      </c>
      <c r="H463" s="26" t="s">
        <v>15990</v>
      </c>
      <c r="I463" s="26" t="s">
        <v>15991</v>
      </c>
      <c r="J463" s="26" t="s">
        <v>1204</v>
      </c>
    </row>
    <row r="464" spans="1:10">
      <c r="A464" s="26" t="s">
        <v>15767</v>
      </c>
      <c r="B464" s="26" t="s">
        <v>469</v>
      </c>
      <c r="C464" s="54">
        <v>37058425</v>
      </c>
      <c r="D464" s="54">
        <v>37059141</v>
      </c>
      <c r="E464" s="26" t="s">
        <v>15994</v>
      </c>
      <c r="F464" s="26" t="s">
        <v>1204</v>
      </c>
      <c r="G464" s="26" t="s">
        <v>1204</v>
      </c>
      <c r="H464" s="26" t="s">
        <v>1204</v>
      </c>
      <c r="I464" s="26" t="s">
        <v>1204</v>
      </c>
      <c r="J464" s="26" t="s">
        <v>1204</v>
      </c>
    </row>
    <row r="465" spans="1:10">
      <c r="A465" s="26" t="s">
        <v>15767</v>
      </c>
      <c r="B465" s="26" t="s">
        <v>471</v>
      </c>
      <c r="C465" s="54">
        <v>51152799</v>
      </c>
      <c r="D465" s="54">
        <v>51159140</v>
      </c>
      <c r="E465" s="26" t="s">
        <v>15995</v>
      </c>
      <c r="F465" s="26" t="s">
        <v>11087</v>
      </c>
      <c r="G465" s="26" t="s">
        <v>11088</v>
      </c>
      <c r="H465" s="26" t="s">
        <v>15996</v>
      </c>
      <c r="I465" s="26" t="s">
        <v>15997</v>
      </c>
      <c r="J465" s="26" t="s">
        <v>1204</v>
      </c>
    </row>
    <row r="466" spans="1:10">
      <c r="A466" s="26" t="s">
        <v>15767</v>
      </c>
      <c r="B466" s="26" t="s">
        <v>471</v>
      </c>
      <c r="C466" s="54">
        <v>51169560</v>
      </c>
      <c r="D466" s="54">
        <v>51170897</v>
      </c>
      <c r="E466" s="26" t="s">
        <v>15998</v>
      </c>
      <c r="F466" s="26" t="s">
        <v>1204</v>
      </c>
      <c r="G466" s="26" t="s">
        <v>15999</v>
      </c>
      <c r="H466" s="26" t="s">
        <v>16000</v>
      </c>
      <c r="I466" s="26" t="s">
        <v>16001</v>
      </c>
      <c r="J466" s="26" t="s">
        <v>1204</v>
      </c>
    </row>
    <row r="467" spans="1:10">
      <c r="A467" s="26" t="s">
        <v>15767</v>
      </c>
      <c r="B467" s="26" t="s">
        <v>471</v>
      </c>
      <c r="C467" s="54">
        <v>51171400</v>
      </c>
      <c r="D467" s="54">
        <v>51175242</v>
      </c>
      <c r="E467" s="26" t="s">
        <v>16002</v>
      </c>
      <c r="F467" s="26" t="s">
        <v>16003</v>
      </c>
      <c r="G467" s="26" t="s">
        <v>12003</v>
      </c>
      <c r="H467" s="26" t="s">
        <v>16004</v>
      </c>
      <c r="I467" s="26" t="s">
        <v>16005</v>
      </c>
      <c r="J467" s="26" t="s">
        <v>12006</v>
      </c>
    </row>
    <row r="468" spans="1:10">
      <c r="A468" s="26" t="s">
        <v>15767</v>
      </c>
      <c r="B468" s="26" t="s">
        <v>471</v>
      </c>
      <c r="C468" s="54">
        <v>51197723</v>
      </c>
      <c r="D468" s="54">
        <v>51198486</v>
      </c>
      <c r="E468" s="26" t="s">
        <v>16006</v>
      </c>
      <c r="F468" s="26" t="s">
        <v>1204</v>
      </c>
      <c r="G468" s="26" t="s">
        <v>1204</v>
      </c>
      <c r="H468" s="26" t="s">
        <v>16007</v>
      </c>
      <c r="I468" s="26" t="s">
        <v>12385</v>
      </c>
      <c r="J468" s="26" t="s">
        <v>1204</v>
      </c>
    </row>
    <row r="469" spans="1:10">
      <c r="A469" s="26" t="s">
        <v>15767</v>
      </c>
      <c r="B469" s="26" t="s">
        <v>471</v>
      </c>
      <c r="C469" s="54">
        <v>51203868</v>
      </c>
      <c r="D469" s="54">
        <v>51204881</v>
      </c>
      <c r="E469" s="26" t="s">
        <v>16008</v>
      </c>
      <c r="F469" s="26" t="s">
        <v>4093</v>
      </c>
      <c r="G469" s="26" t="s">
        <v>4094</v>
      </c>
      <c r="H469" s="26" t="s">
        <v>16009</v>
      </c>
      <c r="I469" s="26" t="s">
        <v>16010</v>
      </c>
      <c r="J469" s="26" t="s">
        <v>1204</v>
      </c>
    </row>
    <row r="470" spans="1:10">
      <c r="A470" s="26" t="s">
        <v>15767</v>
      </c>
      <c r="B470" s="26" t="s">
        <v>471</v>
      </c>
      <c r="C470" s="54">
        <v>51206076</v>
      </c>
      <c r="D470" s="54">
        <v>51209759</v>
      </c>
      <c r="E470" s="26" t="s">
        <v>16011</v>
      </c>
      <c r="F470" s="26" t="s">
        <v>1204</v>
      </c>
      <c r="G470" s="26" t="s">
        <v>16012</v>
      </c>
      <c r="H470" s="26" t="s">
        <v>16013</v>
      </c>
      <c r="I470" s="26" t="s">
        <v>16014</v>
      </c>
      <c r="J470" s="26" t="s">
        <v>16015</v>
      </c>
    </row>
    <row r="471" spans="1:10">
      <c r="A471" s="26" t="s">
        <v>15767</v>
      </c>
      <c r="B471" s="26" t="s">
        <v>471</v>
      </c>
      <c r="C471" s="54">
        <v>51233114</v>
      </c>
      <c r="D471" s="54">
        <v>51239598</v>
      </c>
      <c r="E471" s="26" t="s">
        <v>16016</v>
      </c>
      <c r="F471" s="26" t="s">
        <v>1204</v>
      </c>
      <c r="G471" s="26" t="s">
        <v>16017</v>
      </c>
      <c r="H471" s="26" t="s">
        <v>16018</v>
      </c>
      <c r="I471" s="26" t="s">
        <v>16019</v>
      </c>
      <c r="J471" s="26" t="s">
        <v>1204</v>
      </c>
    </row>
    <row r="472" spans="1:10">
      <c r="A472" s="26" t="s">
        <v>15767</v>
      </c>
      <c r="B472" s="26" t="s">
        <v>471</v>
      </c>
      <c r="C472" s="54">
        <v>51248978</v>
      </c>
      <c r="D472" s="54">
        <v>51252066</v>
      </c>
      <c r="E472" s="26" t="s">
        <v>16020</v>
      </c>
      <c r="F472" s="26" t="s">
        <v>1233</v>
      </c>
      <c r="G472" s="26" t="s">
        <v>1258</v>
      </c>
      <c r="H472" s="26" t="s">
        <v>16021</v>
      </c>
      <c r="I472" s="26" t="s">
        <v>16022</v>
      </c>
      <c r="J472" s="26" t="s">
        <v>1204</v>
      </c>
    </row>
    <row r="473" spans="1:10">
      <c r="A473" s="26" t="s">
        <v>15767</v>
      </c>
      <c r="B473" s="26" t="s">
        <v>471</v>
      </c>
      <c r="C473" s="54">
        <v>51270451</v>
      </c>
      <c r="D473" s="54">
        <v>51271804</v>
      </c>
      <c r="E473" s="26" t="s">
        <v>16023</v>
      </c>
      <c r="F473" s="26" t="s">
        <v>1204</v>
      </c>
      <c r="G473" s="26" t="s">
        <v>16024</v>
      </c>
      <c r="H473" s="26" t="s">
        <v>16025</v>
      </c>
      <c r="I473" s="26" t="s">
        <v>16026</v>
      </c>
      <c r="J473" s="26" t="s">
        <v>16027</v>
      </c>
    </row>
    <row r="474" spans="1:10">
      <c r="A474" s="26" t="s">
        <v>15767</v>
      </c>
      <c r="B474" s="26" t="s">
        <v>471</v>
      </c>
      <c r="C474" s="54">
        <v>51326554</v>
      </c>
      <c r="D474" s="54">
        <v>51330155</v>
      </c>
      <c r="E474" s="26" t="s">
        <v>16028</v>
      </c>
      <c r="F474" s="26" t="s">
        <v>1204</v>
      </c>
      <c r="G474" s="26" t="s">
        <v>1204</v>
      </c>
      <c r="H474" s="26" t="s">
        <v>16029</v>
      </c>
      <c r="I474" s="26" t="s">
        <v>16030</v>
      </c>
      <c r="J474" s="26" t="s">
        <v>1204</v>
      </c>
    </row>
    <row r="475" spans="1:10">
      <c r="A475" s="26" t="s">
        <v>15767</v>
      </c>
      <c r="B475" s="26" t="s">
        <v>471</v>
      </c>
      <c r="C475" s="54">
        <v>51345307</v>
      </c>
      <c r="D475" s="54">
        <v>51349337</v>
      </c>
      <c r="E475" s="26" t="s">
        <v>16031</v>
      </c>
      <c r="F475" s="26" t="s">
        <v>1204</v>
      </c>
      <c r="G475" s="26" t="s">
        <v>16032</v>
      </c>
      <c r="H475" s="26" t="s">
        <v>16029</v>
      </c>
      <c r="I475" s="26" t="s">
        <v>16030</v>
      </c>
      <c r="J475" s="26" t="s">
        <v>1204</v>
      </c>
    </row>
    <row r="476" spans="1:10">
      <c r="A476" s="26" t="s">
        <v>15767</v>
      </c>
      <c r="B476" s="26" t="s">
        <v>471</v>
      </c>
      <c r="C476" s="54">
        <v>51367250</v>
      </c>
      <c r="D476" s="54">
        <v>51379786</v>
      </c>
      <c r="E476" s="26" t="s">
        <v>16033</v>
      </c>
      <c r="F476" s="26" t="s">
        <v>1204</v>
      </c>
      <c r="G476" s="26" t="s">
        <v>16032</v>
      </c>
      <c r="H476" s="26" t="s">
        <v>16029</v>
      </c>
      <c r="I476" s="26" t="s">
        <v>16030</v>
      </c>
      <c r="J476" s="26" t="s">
        <v>1204</v>
      </c>
    </row>
    <row r="477" spans="1:10">
      <c r="A477" s="26" t="s">
        <v>15767</v>
      </c>
      <c r="B477" s="26" t="s">
        <v>471</v>
      </c>
      <c r="C477" s="54">
        <v>51394029</v>
      </c>
      <c r="D477" s="54">
        <v>51403806</v>
      </c>
      <c r="E477" s="26" t="s">
        <v>16034</v>
      </c>
      <c r="F477" s="26" t="s">
        <v>1204</v>
      </c>
      <c r="G477" s="26" t="s">
        <v>1204</v>
      </c>
      <c r="H477" s="26" t="s">
        <v>16029</v>
      </c>
      <c r="I477" s="26" t="s">
        <v>16030</v>
      </c>
      <c r="J477" s="26" t="s">
        <v>16035</v>
      </c>
    </row>
    <row r="478" spans="1:10">
      <c r="A478" s="26" t="s">
        <v>15767</v>
      </c>
      <c r="B478" s="26" t="s">
        <v>471</v>
      </c>
      <c r="C478" s="54">
        <v>51424298</v>
      </c>
      <c r="D478" s="54">
        <v>51429690</v>
      </c>
      <c r="E478" s="26" t="s">
        <v>16036</v>
      </c>
      <c r="F478" s="26" t="s">
        <v>1204</v>
      </c>
      <c r="G478" s="26" t="s">
        <v>3158</v>
      </c>
      <c r="H478" s="26" t="s">
        <v>16037</v>
      </c>
      <c r="I478" s="26" t="s">
        <v>16038</v>
      </c>
      <c r="J478" s="26" t="s">
        <v>16039</v>
      </c>
    </row>
    <row r="479" spans="1:10">
      <c r="A479" s="26" t="s">
        <v>15767</v>
      </c>
      <c r="B479" s="26" t="s">
        <v>471</v>
      </c>
      <c r="C479" s="54">
        <v>51450076</v>
      </c>
      <c r="D479" s="54">
        <v>51454810</v>
      </c>
      <c r="E479" s="26" t="s">
        <v>16040</v>
      </c>
      <c r="F479" s="26" t="s">
        <v>16041</v>
      </c>
      <c r="G479" s="26" t="s">
        <v>16042</v>
      </c>
      <c r="H479" s="26" t="s">
        <v>16043</v>
      </c>
      <c r="I479" s="26" t="s">
        <v>16044</v>
      </c>
      <c r="J479" s="26" t="s">
        <v>16045</v>
      </c>
    </row>
    <row r="480" spans="1:10">
      <c r="A480" s="26" t="s">
        <v>15767</v>
      </c>
      <c r="B480" s="26" t="s">
        <v>471</v>
      </c>
      <c r="C480" s="54">
        <v>51456098</v>
      </c>
      <c r="D480" s="54">
        <v>51456688</v>
      </c>
      <c r="E480" s="26" t="s">
        <v>16046</v>
      </c>
      <c r="F480" s="26" t="s">
        <v>1204</v>
      </c>
      <c r="G480" s="26" t="s">
        <v>1204</v>
      </c>
      <c r="H480" s="26" t="s">
        <v>1204</v>
      </c>
      <c r="I480" s="26" t="s">
        <v>1204</v>
      </c>
      <c r="J480" s="26" t="s">
        <v>1204</v>
      </c>
    </row>
    <row r="481" spans="1:10">
      <c r="A481" s="26" t="s">
        <v>15767</v>
      </c>
      <c r="B481" s="26" t="s">
        <v>471</v>
      </c>
      <c r="C481" s="54">
        <v>51457834</v>
      </c>
      <c r="D481" s="54">
        <v>51458263</v>
      </c>
      <c r="E481" s="26" t="s">
        <v>16047</v>
      </c>
      <c r="F481" s="26" t="s">
        <v>7948</v>
      </c>
      <c r="G481" s="26" t="s">
        <v>7949</v>
      </c>
      <c r="H481" s="26" t="s">
        <v>16048</v>
      </c>
      <c r="I481" s="26" t="s">
        <v>16049</v>
      </c>
      <c r="J481" s="26" t="s">
        <v>1204</v>
      </c>
    </row>
    <row r="482" spans="1:10">
      <c r="A482" s="26" t="s">
        <v>15767</v>
      </c>
      <c r="B482" s="26" t="s">
        <v>471</v>
      </c>
      <c r="C482" s="54">
        <v>51478328</v>
      </c>
      <c r="D482" s="54">
        <v>51479416</v>
      </c>
      <c r="E482" s="26" t="s">
        <v>16050</v>
      </c>
      <c r="F482" s="26" t="s">
        <v>7948</v>
      </c>
      <c r="G482" s="26" t="s">
        <v>7949</v>
      </c>
      <c r="H482" s="26" t="s">
        <v>16051</v>
      </c>
      <c r="I482" s="26" t="s">
        <v>16049</v>
      </c>
      <c r="J482" s="26" t="s">
        <v>1204</v>
      </c>
    </row>
    <row r="483" spans="1:10">
      <c r="A483" s="26" t="s">
        <v>15767</v>
      </c>
      <c r="B483" s="26" t="s">
        <v>471</v>
      </c>
      <c r="C483" s="54">
        <v>51479881</v>
      </c>
      <c r="D483" s="54">
        <v>51488240</v>
      </c>
      <c r="E483" s="26" t="s">
        <v>16052</v>
      </c>
      <c r="F483" s="26" t="s">
        <v>4093</v>
      </c>
      <c r="G483" s="26" t="s">
        <v>4094</v>
      </c>
      <c r="H483" s="26" t="s">
        <v>16053</v>
      </c>
      <c r="I483" s="26" t="s">
        <v>16054</v>
      </c>
      <c r="J483" s="26" t="s">
        <v>1204</v>
      </c>
    </row>
    <row r="484" spans="1:10">
      <c r="A484" s="26" t="s">
        <v>15767</v>
      </c>
      <c r="B484" s="26" t="s">
        <v>471</v>
      </c>
      <c r="C484" s="54">
        <v>51504261</v>
      </c>
      <c r="D484" s="54">
        <v>51506729</v>
      </c>
      <c r="E484" s="26" t="s">
        <v>16055</v>
      </c>
      <c r="F484" s="26" t="s">
        <v>2331</v>
      </c>
      <c r="G484" s="26" t="s">
        <v>16056</v>
      </c>
      <c r="H484" s="26" t="s">
        <v>1204</v>
      </c>
      <c r="I484" s="26" t="s">
        <v>1204</v>
      </c>
      <c r="J484" s="26" t="s">
        <v>1204</v>
      </c>
    </row>
    <row r="485" spans="1:10">
      <c r="A485" s="26" t="s">
        <v>15767</v>
      </c>
      <c r="B485" s="26" t="s">
        <v>471</v>
      </c>
      <c r="C485" s="54">
        <v>51518237</v>
      </c>
      <c r="D485" s="54">
        <v>51520403</v>
      </c>
      <c r="E485" s="26" t="s">
        <v>16057</v>
      </c>
      <c r="F485" s="26" t="s">
        <v>1204</v>
      </c>
      <c r="G485" s="26" t="s">
        <v>16058</v>
      </c>
      <c r="H485" s="26" t="s">
        <v>16059</v>
      </c>
      <c r="I485" s="26" t="s">
        <v>16060</v>
      </c>
      <c r="J485" s="26" t="s">
        <v>1204</v>
      </c>
    </row>
    <row r="486" spans="1:10">
      <c r="A486" s="26" t="s">
        <v>15767</v>
      </c>
      <c r="B486" s="26" t="s">
        <v>471</v>
      </c>
      <c r="C486" s="54">
        <v>51537650</v>
      </c>
      <c r="D486" s="54">
        <v>51540391</v>
      </c>
      <c r="E486" s="26" t="s">
        <v>16061</v>
      </c>
      <c r="F486" s="26" t="s">
        <v>16062</v>
      </c>
      <c r="G486" s="26" t="s">
        <v>16063</v>
      </c>
      <c r="H486" s="26" t="s">
        <v>16064</v>
      </c>
      <c r="I486" s="26" t="s">
        <v>16065</v>
      </c>
      <c r="J486" s="26" t="s">
        <v>16066</v>
      </c>
    </row>
    <row r="487" spans="1:10">
      <c r="A487" s="26" t="s">
        <v>15767</v>
      </c>
      <c r="B487" s="26" t="s">
        <v>471</v>
      </c>
      <c r="C487" s="54">
        <v>51544666</v>
      </c>
      <c r="D487" s="54">
        <v>51549111</v>
      </c>
      <c r="E487" s="26" t="s">
        <v>16067</v>
      </c>
      <c r="F487" s="26" t="s">
        <v>1692</v>
      </c>
      <c r="G487" s="26" t="s">
        <v>4938</v>
      </c>
      <c r="H487" s="26" t="s">
        <v>13553</v>
      </c>
      <c r="I487" s="26" t="s">
        <v>14721</v>
      </c>
      <c r="J487" s="26" t="s">
        <v>1204</v>
      </c>
    </row>
    <row r="488" spans="1:10">
      <c r="A488" s="26" t="s">
        <v>15767</v>
      </c>
      <c r="B488" s="26" t="s">
        <v>471</v>
      </c>
      <c r="C488" s="54">
        <v>51551703</v>
      </c>
      <c r="D488" s="54">
        <v>51555402</v>
      </c>
      <c r="E488" s="26" t="s">
        <v>16068</v>
      </c>
      <c r="F488" s="26" t="s">
        <v>1692</v>
      </c>
      <c r="G488" s="26" t="s">
        <v>4938</v>
      </c>
      <c r="H488" s="26" t="s">
        <v>13553</v>
      </c>
      <c r="I488" s="26" t="s">
        <v>16069</v>
      </c>
      <c r="J488" s="26" t="s">
        <v>1204</v>
      </c>
    </row>
    <row r="489" spans="1:10">
      <c r="A489" s="26" t="s">
        <v>15767</v>
      </c>
      <c r="B489" s="26" t="s">
        <v>471</v>
      </c>
      <c r="C489" s="54">
        <v>51555529</v>
      </c>
      <c r="D489" s="54">
        <v>51559804</v>
      </c>
      <c r="E489" s="26" t="s">
        <v>16070</v>
      </c>
      <c r="F489" s="26" t="s">
        <v>11734</v>
      </c>
      <c r="G489" s="26" t="s">
        <v>12922</v>
      </c>
      <c r="H489" s="26" t="s">
        <v>16071</v>
      </c>
      <c r="I489" s="26" t="s">
        <v>16072</v>
      </c>
      <c r="J489" s="26" t="s">
        <v>16073</v>
      </c>
    </row>
    <row r="490" spans="1:10">
      <c r="A490" s="26" t="s">
        <v>15767</v>
      </c>
      <c r="B490" s="26" t="s">
        <v>471</v>
      </c>
      <c r="C490" s="54">
        <v>51563736</v>
      </c>
      <c r="D490" s="54">
        <v>51574199</v>
      </c>
      <c r="E490" s="26" t="s">
        <v>16074</v>
      </c>
      <c r="F490" s="26" t="s">
        <v>16075</v>
      </c>
      <c r="G490" s="26" t="s">
        <v>16076</v>
      </c>
      <c r="H490" s="26" t="s">
        <v>16077</v>
      </c>
      <c r="I490" s="26" t="s">
        <v>16078</v>
      </c>
      <c r="J490" s="26" t="s">
        <v>16079</v>
      </c>
    </row>
    <row r="491" spans="1:10">
      <c r="A491" s="26" t="s">
        <v>15767</v>
      </c>
      <c r="B491" s="26" t="s">
        <v>471</v>
      </c>
      <c r="C491" s="54">
        <v>51587433</v>
      </c>
      <c r="D491" s="54">
        <v>51589383</v>
      </c>
      <c r="E491" s="26" t="s">
        <v>16080</v>
      </c>
      <c r="F491" s="26" t="s">
        <v>16081</v>
      </c>
      <c r="G491" s="26" t="s">
        <v>15384</v>
      </c>
      <c r="H491" s="26" t="s">
        <v>15385</v>
      </c>
      <c r="I491" s="26" t="s">
        <v>15386</v>
      </c>
      <c r="J491" s="26" t="s">
        <v>10969</v>
      </c>
    </row>
    <row r="492" spans="1:10">
      <c r="A492" s="26" t="s">
        <v>15767</v>
      </c>
      <c r="B492" s="26" t="s">
        <v>471</v>
      </c>
      <c r="C492" s="54">
        <v>51591786</v>
      </c>
      <c r="D492" s="54">
        <v>51595223</v>
      </c>
      <c r="E492" s="26" t="s">
        <v>16082</v>
      </c>
      <c r="F492" s="26" t="s">
        <v>1204</v>
      </c>
      <c r="G492" s="26" t="s">
        <v>1204</v>
      </c>
      <c r="H492" s="26" t="s">
        <v>16083</v>
      </c>
      <c r="I492" s="26" t="s">
        <v>16084</v>
      </c>
      <c r="J492" s="26" t="s">
        <v>1204</v>
      </c>
    </row>
    <row r="493" spans="1:10">
      <c r="A493" s="26" t="s">
        <v>15767</v>
      </c>
      <c r="B493" s="26" t="s">
        <v>471</v>
      </c>
      <c r="C493" s="54">
        <v>51595326</v>
      </c>
      <c r="D493" s="54">
        <v>51597281</v>
      </c>
      <c r="E493" s="26" t="s">
        <v>16085</v>
      </c>
      <c r="F493" s="26" t="s">
        <v>16086</v>
      </c>
      <c r="G493" s="26" t="s">
        <v>16087</v>
      </c>
      <c r="H493" s="26" t="s">
        <v>16088</v>
      </c>
      <c r="I493" s="26" t="s">
        <v>16089</v>
      </c>
      <c r="J493" s="26" t="s">
        <v>16090</v>
      </c>
    </row>
    <row r="494" spans="1:10">
      <c r="A494" s="26" t="s">
        <v>15767</v>
      </c>
      <c r="B494" s="26" t="s">
        <v>471</v>
      </c>
      <c r="C494" s="54">
        <v>51598009</v>
      </c>
      <c r="D494" s="54">
        <v>51601637</v>
      </c>
      <c r="E494" s="26" t="s">
        <v>16091</v>
      </c>
      <c r="F494" s="26" t="s">
        <v>16092</v>
      </c>
      <c r="G494" s="26" t="s">
        <v>16093</v>
      </c>
      <c r="H494" s="26" t="s">
        <v>16094</v>
      </c>
      <c r="I494" s="26" t="s">
        <v>16089</v>
      </c>
      <c r="J494" s="26" t="s">
        <v>16090</v>
      </c>
    </row>
    <row r="495" spans="1:10">
      <c r="A495" s="26" t="s">
        <v>15767</v>
      </c>
      <c r="B495" s="26" t="s">
        <v>471</v>
      </c>
      <c r="C495" s="54">
        <v>51609537</v>
      </c>
      <c r="D495" s="54">
        <v>51610646</v>
      </c>
      <c r="E495" s="26" t="s">
        <v>16095</v>
      </c>
      <c r="F495" s="26" t="s">
        <v>1204</v>
      </c>
      <c r="G495" s="26" t="s">
        <v>8794</v>
      </c>
      <c r="H495" s="26" t="s">
        <v>1204</v>
      </c>
      <c r="I495" s="26" t="s">
        <v>16096</v>
      </c>
      <c r="J495" s="26" t="s">
        <v>1204</v>
      </c>
    </row>
    <row r="496" spans="1:10">
      <c r="A496" s="26" t="s">
        <v>15767</v>
      </c>
      <c r="B496" s="26" t="s">
        <v>471</v>
      </c>
      <c r="C496" s="54">
        <v>51618608</v>
      </c>
      <c r="D496" s="54">
        <v>51619998</v>
      </c>
      <c r="E496" s="26" t="s">
        <v>16097</v>
      </c>
      <c r="F496" s="26" t="s">
        <v>1204</v>
      </c>
      <c r="G496" s="26" t="s">
        <v>8794</v>
      </c>
      <c r="H496" s="26" t="s">
        <v>1204</v>
      </c>
      <c r="I496" s="26" t="s">
        <v>16096</v>
      </c>
      <c r="J496" s="26" t="s">
        <v>1204</v>
      </c>
    </row>
    <row r="497" spans="1:10">
      <c r="A497" s="26" t="s">
        <v>15767</v>
      </c>
      <c r="B497" s="26" t="s">
        <v>471</v>
      </c>
      <c r="C497" s="54">
        <v>51622163</v>
      </c>
      <c r="D497" s="54">
        <v>51624752</v>
      </c>
      <c r="E497" s="26" t="s">
        <v>16098</v>
      </c>
      <c r="F497" s="26" t="s">
        <v>4265</v>
      </c>
      <c r="G497" s="26" t="s">
        <v>9010</v>
      </c>
      <c r="H497" s="26" t="s">
        <v>1204</v>
      </c>
      <c r="I497" s="26" t="s">
        <v>15410</v>
      </c>
      <c r="J497" s="26" t="s">
        <v>1204</v>
      </c>
    </row>
    <row r="498" spans="1:10">
      <c r="A498" s="26" t="s">
        <v>15767</v>
      </c>
      <c r="B498" s="26" t="s">
        <v>471</v>
      </c>
      <c r="C498" s="54">
        <v>51625558</v>
      </c>
      <c r="D498" s="54">
        <v>51629215</v>
      </c>
      <c r="E498" s="26" t="s">
        <v>16099</v>
      </c>
      <c r="F498" s="26" t="s">
        <v>1204</v>
      </c>
      <c r="G498" s="26" t="s">
        <v>16100</v>
      </c>
      <c r="H498" s="26" t="s">
        <v>16101</v>
      </c>
      <c r="I498" s="26" t="s">
        <v>16102</v>
      </c>
      <c r="J498" s="26" t="s">
        <v>1204</v>
      </c>
    </row>
    <row r="499" spans="1:10">
      <c r="A499" s="26" t="s">
        <v>15767</v>
      </c>
      <c r="B499" s="26" t="s">
        <v>471</v>
      </c>
      <c r="C499" s="54">
        <v>51630783</v>
      </c>
      <c r="D499" s="54">
        <v>51637754</v>
      </c>
      <c r="E499" s="26" t="s">
        <v>16103</v>
      </c>
      <c r="F499" s="26" t="s">
        <v>1325</v>
      </c>
      <c r="G499" s="26" t="s">
        <v>16104</v>
      </c>
      <c r="H499" s="26" t="s">
        <v>16105</v>
      </c>
      <c r="I499" s="26" t="s">
        <v>16106</v>
      </c>
      <c r="J499" s="26" t="s">
        <v>1204</v>
      </c>
    </row>
    <row r="500" spans="1:10">
      <c r="A500" s="26" t="s">
        <v>15767</v>
      </c>
      <c r="B500" s="26" t="s">
        <v>471</v>
      </c>
      <c r="C500" s="54">
        <v>51649448</v>
      </c>
      <c r="D500" s="54">
        <v>51651829</v>
      </c>
      <c r="E500" s="26" t="s">
        <v>16107</v>
      </c>
      <c r="F500" s="26" t="s">
        <v>1204</v>
      </c>
      <c r="G500" s="26" t="s">
        <v>1204</v>
      </c>
      <c r="H500" s="26" t="s">
        <v>1204</v>
      </c>
      <c r="I500" s="26" t="s">
        <v>16108</v>
      </c>
      <c r="J500" s="26" t="s">
        <v>1204</v>
      </c>
    </row>
    <row r="501" spans="1:10">
      <c r="A501" s="26" t="s">
        <v>15767</v>
      </c>
      <c r="B501" s="26" t="s">
        <v>471</v>
      </c>
      <c r="C501" s="54">
        <v>51665050</v>
      </c>
      <c r="D501" s="54">
        <v>51666654</v>
      </c>
      <c r="E501" s="26" t="s">
        <v>16109</v>
      </c>
      <c r="F501" s="26" t="s">
        <v>1204</v>
      </c>
      <c r="G501" s="26" t="s">
        <v>11523</v>
      </c>
      <c r="H501" s="26" t="s">
        <v>16110</v>
      </c>
      <c r="I501" s="26" t="s">
        <v>16111</v>
      </c>
      <c r="J501" s="26" t="s">
        <v>1204</v>
      </c>
    </row>
    <row r="502" spans="1:10">
      <c r="A502" s="26" t="s">
        <v>15767</v>
      </c>
      <c r="B502" s="26" t="s">
        <v>471</v>
      </c>
      <c r="C502" s="54">
        <v>51673313</v>
      </c>
      <c r="D502" s="54">
        <v>51676810</v>
      </c>
      <c r="E502" s="26" t="s">
        <v>16112</v>
      </c>
      <c r="F502" s="26" t="s">
        <v>16113</v>
      </c>
      <c r="G502" s="26" t="s">
        <v>16114</v>
      </c>
      <c r="H502" s="26" t="s">
        <v>16115</v>
      </c>
      <c r="I502" s="26" t="s">
        <v>16116</v>
      </c>
      <c r="J502" s="26" t="s">
        <v>1204</v>
      </c>
    </row>
    <row r="503" spans="1:10">
      <c r="A503" s="26" t="s">
        <v>15767</v>
      </c>
      <c r="B503" s="26" t="s">
        <v>471</v>
      </c>
      <c r="C503" s="54">
        <v>51679711</v>
      </c>
      <c r="D503" s="54">
        <v>51680073</v>
      </c>
      <c r="E503" s="26" t="s">
        <v>16117</v>
      </c>
      <c r="F503" s="26" t="s">
        <v>1204</v>
      </c>
      <c r="G503" s="26" t="s">
        <v>1204</v>
      </c>
      <c r="H503" s="26" t="s">
        <v>1204</v>
      </c>
      <c r="I503" s="26" t="s">
        <v>7488</v>
      </c>
      <c r="J503" s="26" t="s">
        <v>1204</v>
      </c>
    </row>
    <row r="504" spans="1:10">
      <c r="A504" s="26" t="s">
        <v>15767</v>
      </c>
      <c r="B504" s="26" t="s">
        <v>471</v>
      </c>
      <c r="C504" s="54">
        <v>51687628</v>
      </c>
      <c r="D504" s="54">
        <v>51693239</v>
      </c>
      <c r="E504" s="26" t="s">
        <v>16118</v>
      </c>
      <c r="F504" s="26" t="s">
        <v>1204</v>
      </c>
      <c r="G504" s="26" t="s">
        <v>1204</v>
      </c>
      <c r="H504" s="26" t="s">
        <v>10274</v>
      </c>
      <c r="I504" s="26" t="s">
        <v>10275</v>
      </c>
      <c r="J504" s="26" t="s">
        <v>1204</v>
      </c>
    </row>
    <row r="505" spans="1:10">
      <c r="A505" s="26" t="s">
        <v>15767</v>
      </c>
      <c r="B505" s="26" t="s">
        <v>471</v>
      </c>
      <c r="C505" s="54">
        <v>51699781</v>
      </c>
      <c r="D505" s="54">
        <v>51701753</v>
      </c>
      <c r="E505" s="26" t="s">
        <v>16119</v>
      </c>
      <c r="F505" s="26" t="s">
        <v>1204</v>
      </c>
      <c r="G505" s="26" t="s">
        <v>3464</v>
      </c>
      <c r="H505" s="26" t="s">
        <v>3465</v>
      </c>
      <c r="I505" s="26" t="s">
        <v>16120</v>
      </c>
      <c r="J505" s="26" t="s">
        <v>1204</v>
      </c>
    </row>
    <row r="506" spans="1:10">
      <c r="A506" s="26" t="s">
        <v>15767</v>
      </c>
      <c r="B506" s="26" t="s">
        <v>471</v>
      </c>
      <c r="C506" s="54">
        <v>51716731</v>
      </c>
      <c r="D506" s="54">
        <v>51721418</v>
      </c>
      <c r="E506" s="26" t="s">
        <v>16121</v>
      </c>
      <c r="F506" s="26" t="s">
        <v>1555</v>
      </c>
      <c r="G506" s="26" t="s">
        <v>1556</v>
      </c>
      <c r="H506" s="26" t="s">
        <v>16122</v>
      </c>
      <c r="I506" s="26" t="s">
        <v>16123</v>
      </c>
      <c r="J506" s="26" t="s">
        <v>1204</v>
      </c>
    </row>
    <row r="507" spans="1:10">
      <c r="A507" s="26" t="s">
        <v>15767</v>
      </c>
      <c r="B507" s="26" t="s">
        <v>471</v>
      </c>
      <c r="C507" s="54">
        <v>51738639</v>
      </c>
      <c r="D507" s="54">
        <v>51742947</v>
      </c>
      <c r="E507" s="26" t="s">
        <v>16124</v>
      </c>
      <c r="F507" s="26" t="s">
        <v>1204</v>
      </c>
      <c r="G507" s="26" t="s">
        <v>3989</v>
      </c>
      <c r="H507" s="26" t="s">
        <v>16125</v>
      </c>
      <c r="I507" s="26" t="s">
        <v>16126</v>
      </c>
      <c r="J507" s="26" t="s">
        <v>1204</v>
      </c>
    </row>
    <row r="508" spans="1:10">
      <c r="A508" s="26" t="s">
        <v>15767</v>
      </c>
      <c r="B508" s="26" t="s">
        <v>471</v>
      </c>
      <c r="C508" s="54">
        <v>51744076</v>
      </c>
      <c r="D508" s="54">
        <v>51744360</v>
      </c>
      <c r="E508" s="26" t="s">
        <v>16127</v>
      </c>
      <c r="F508" s="26" t="s">
        <v>1204</v>
      </c>
      <c r="G508" s="26" t="s">
        <v>1204</v>
      </c>
      <c r="H508" s="26" t="s">
        <v>1204</v>
      </c>
      <c r="I508" s="26" t="s">
        <v>16128</v>
      </c>
      <c r="J508" s="26" t="s">
        <v>1204</v>
      </c>
    </row>
    <row r="509" spans="1:10">
      <c r="A509" s="26" t="s">
        <v>15767</v>
      </c>
      <c r="B509" s="26" t="s">
        <v>471</v>
      </c>
      <c r="C509" s="54">
        <v>51762117</v>
      </c>
      <c r="D509" s="54">
        <v>51765160</v>
      </c>
      <c r="E509" s="26" t="s">
        <v>16129</v>
      </c>
      <c r="F509" s="26" t="s">
        <v>4234</v>
      </c>
      <c r="G509" s="26" t="s">
        <v>4235</v>
      </c>
      <c r="H509" s="26" t="s">
        <v>16130</v>
      </c>
      <c r="I509" s="26" t="s">
        <v>13921</v>
      </c>
      <c r="J509" s="26" t="s">
        <v>13922</v>
      </c>
    </row>
    <row r="510" spans="1:10">
      <c r="A510" s="26" t="s">
        <v>15767</v>
      </c>
      <c r="B510" s="26" t="s">
        <v>471</v>
      </c>
      <c r="C510" s="54">
        <v>51775373</v>
      </c>
      <c r="D510" s="54">
        <v>51776499</v>
      </c>
      <c r="E510" s="26" t="s">
        <v>16131</v>
      </c>
      <c r="F510" s="26" t="s">
        <v>1204</v>
      </c>
      <c r="G510" s="26" t="s">
        <v>1204</v>
      </c>
      <c r="H510" s="26" t="s">
        <v>1204</v>
      </c>
      <c r="I510" s="26" t="s">
        <v>1204</v>
      </c>
      <c r="J510" s="26" t="s">
        <v>1204</v>
      </c>
    </row>
    <row r="511" spans="1:10">
      <c r="A511" s="26" t="s">
        <v>15767</v>
      </c>
      <c r="B511" s="26" t="s">
        <v>471</v>
      </c>
      <c r="C511" s="54">
        <v>51795508</v>
      </c>
      <c r="D511" s="54">
        <v>51804976</v>
      </c>
      <c r="E511" s="26" t="s">
        <v>16132</v>
      </c>
      <c r="F511" s="26" t="s">
        <v>1692</v>
      </c>
      <c r="G511" s="26" t="s">
        <v>10878</v>
      </c>
      <c r="H511" s="26" t="s">
        <v>16133</v>
      </c>
      <c r="I511" s="26" t="s">
        <v>10882</v>
      </c>
      <c r="J511" s="26" t="s">
        <v>1204</v>
      </c>
    </row>
    <row r="512" spans="1:10">
      <c r="A512" s="26" t="s">
        <v>15767</v>
      </c>
      <c r="B512" s="26" t="s">
        <v>471</v>
      </c>
      <c r="C512" s="54">
        <v>51848205</v>
      </c>
      <c r="D512" s="54">
        <v>51848525</v>
      </c>
      <c r="E512" s="26" t="s">
        <v>16134</v>
      </c>
      <c r="F512" s="26" t="s">
        <v>5029</v>
      </c>
      <c r="G512" s="26" t="s">
        <v>5040</v>
      </c>
      <c r="H512" s="26" t="s">
        <v>15726</v>
      </c>
      <c r="I512" s="26" t="s">
        <v>15727</v>
      </c>
      <c r="J512" s="26" t="s">
        <v>1204</v>
      </c>
    </row>
    <row r="513" spans="1:10">
      <c r="A513" s="26" t="s">
        <v>15767</v>
      </c>
      <c r="B513" s="26" t="s">
        <v>471</v>
      </c>
      <c r="C513" s="54">
        <v>51848719</v>
      </c>
      <c r="D513" s="54">
        <v>51849266</v>
      </c>
      <c r="E513" s="26" t="s">
        <v>16135</v>
      </c>
      <c r="F513" s="26" t="s">
        <v>1204</v>
      </c>
      <c r="G513" s="26" t="s">
        <v>1204</v>
      </c>
      <c r="H513" s="26" t="s">
        <v>1204</v>
      </c>
      <c r="I513" s="26" t="s">
        <v>1204</v>
      </c>
      <c r="J513" s="26" t="s">
        <v>1204</v>
      </c>
    </row>
    <row r="514" spans="1:10">
      <c r="A514" s="26" t="s">
        <v>15767</v>
      </c>
      <c r="B514" s="26" t="s">
        <v>471</v>
      </c>
      <c r="C514" s="54">
        <v>51855128</v>
      </c>
      <c r="D514" s="54">
        <v>51856379</v>
      </c>
      <c r="E514" s="26" t="s">
        <v>16136</v>
      </c>
      <c r="F514" s="26" t="s">
        <v>1204</v>
      </c>
      <c r="G514" s="26" t="s">
        <v>2979</v>
      </c>
      <c r="H514" s="26" t="s">
        <v>16137</v>
      </c>
      <c r="I514" s="26" t="s">
        <v>16138</v>
      </c>
      <c r="J514" s="26" t="s">
        <v>1204</v>
      </c>
    </row>
    <row r="515" spans="1:10">
      <c r="A515" s="26" t="s">
        <v>15767</v>
      </c>
      <c r="B515" s="26" t="s">
        <v>471</v>
      </c>
      <c r="C515" s="54">
        <v>51868055</v>
      </c>
      <c r="D515" s="54">
        <v>51869063</v>
      </c>
      <c r="E515" s="26" t="s">
        <v>16139</v>
      </c>
      <c r="F515" s="26" t="s">
        <v>1204</v>
      </c>
      <c r="G515" s="26" t="s">
        <v>2979</v>
      </c>
      <c r="H515" s="26" t="s">
        <v>15726</v>
      </c>
      <c r="I515" s="26" t="s">
        <v>15727</v>
      </c>
      <c r="J515" s="26" t="s">
        <v>1204</v>
      </c>
    </row>
    <row r="516" spans="1:10">
      <c r="A516" s="26" t="s">
        <v>15767</v>
      </c>
      <c r="B516" s="26" t="s">
        <v>471</v>
      </c>
      <c r="C516" s="54">
        <v>51876920</v>
      </c>
      <c r="D516" s="54">
        <v>51880714</v>
      </c>
      <c r="E516" s="26" t="s">
        <v>16140</v>
      </c>
      <c r="F516" s="26" t="s">
        <v>7862</v>
      </c>
      <c r="G516" s="26" t="s">
        <v>14698</v>
      </c>
      <c r="H516" s="26" t="s">
        <v>16141</v>
      </c>
      <c r="I516" s="26" t="s">
        <v>16142</v>
      </c>
      <c r="J516" s="26" t="s">
        <v>1204</v>
      </c>
    </row>
    <row r="517" spans="1:10">
      <c r="A517" s="26" t="s">
        <v>15767</v>
      </c>
      <c r="B517" s="26" t="s">
        <v>471</v>
      </c>
      <c r="C517" s="54">
        <v>51882354</v>
      </c>
      <c r="D517" s="54">
        <v>51885122</v>
      </c>
      <c r="E517" s="26" t="s">
        <v>16143</v>
      </c>
      <c r="F517" s="26" t="s">
        <v>5029</v>
      </c>
      <c r="G517" s="26" t="s">
        <v>11190</v>
      </c>
      <c r="H517" s="26" t="s">
        <v>16144</v>
      </c>
      <c r="I517" s="26" t="s">
        <v>15727</v>
      </c>
      <c r="J517" s="26" t="s">
        <v>1204</v>
      </c>
    </row>
    <row r="518" spans="1:10">
      <c r="A518" s="26" t="s">
        <v>15767</v>
      </c>
      <c r="B518" s="26" t="s">
        <v>471</v>
      </c>
      <c r="C518" s="54">
        <v>51885645</v>
      </c>
      <c r="D518" s="54">
        <v>51886543</v>
      </c>
      <c r="E518" s="26" t="s">
        <v>16145</v>
      </c>
      <c r="F518" s="26" t="s">
        <v>1204</v>
      </c>
      <c r="G518" s="26" t="s">
        <v>2979</v>
      </c>
      <c r="H518" s="26" t="s">
        <v>16137</v>
      </c>
      <c r="I518" s="26" t="s">
        <v>16138</v>
      </c>
      <c r="J518" s="26" t="s">
        <v>1204</v>
      </c>
    </row>
    <row r="519" spans="1:10">
      <c r="A519" s="26" t="s">
        <v>15767</v>
      </c>
      <c r="B519" s="26" t="s">
        <v>471</v>
      </c>
      <c r="C519" s="54">
        <v>51897214</v>
      </c>
      <c r="D519" s="54">
        <v>51900141</v>
      </c>
      <c r="E519" s="26" t="s">
        <v>16146</v>
      </c>
      <c r="F519" s="26" t="s">
        <v>1545</v>
      </c>
      <c r="G519" s="26" t="s">
        <v>16147</v>
      </c>
      <c r="H519" s="26" t="s">
        <v>16148</v>
      </c>
      <c r="I519" s="26" t="s">
        <v>16149</v>
      </c>
      <c r="J519" s="26" t="s">
        <v>1204</v>
      </c>
    </row>
    <row r="520" spans="1:10">
      <c r="A520" s="26" t="s">
        <v>15767</v>
      </c>
      <c r="B520" s="26" t="s">
        <v>471</v>
      </c>
      <c r="C520" s="54">
        <v>51910279</v>
      </c>
      <c r="D520" s="54">
        <v>51910764</v>
      </c>
      <c r="E520" s="26" t="s">
        <v>16150</v>
      </c>
      <c r="F520" s="26" t="s">
        <v>4093</v>
      </c>
      <c r="G520" s="26" t="s">
        <v>4094</v>
      </c>
      <c r="H520" s="26" t="s">
        <v>3606</v>
      </c>
      <c r="I520" s="26" t="s">
        <v>16054</v>
      </c>
      <c r="J520" s="26" t="s">
        <v>1204</v>
      </c>
    </row>
    <row r="521" spans="1:10">
      <c r="A521" s="26" t="s">
        <v>15767</v>
      </c>
      <c r="B521" s="26" t="s">
        <v>471</v>
      </c>
      <c r="C521" s="54">
        <v>51941847</v>
      </c>
      <c r="D521" s="54">
        <v>51942933</v>
      </c>
      <c r="E521" s="26" t="s">
        <v>16151</v>
      </c>
      <c r="F521" s="26" t="s">
        <v>7948</v>
      </c>
      <c r="G521" s="26" t="s">
        <v>7949</v>
      </c>
      <c r="H521" s="26" t="s">
        <v>16051</v>
      </c>
      <c r="I521" s="26" t="s">
        <v>16049</v>
      </c>
      <c r="J521" s="26" t="s">
        <v>1204</v>
      </c>
    </row>
    <row r="522" spans="1:10">
      <c r="A522" s="26" t="s">
        <v>15767</v>
      </c>
      <c r="B522" s="26" t="s">
        <v>471</v>
      </c>
      <c r="C522" s="54">
        <v>51947522</v>
      </c>
      <c r="D522" s="54">
        <v>51947989</v>
      </c>
      <c r="E522" s="26" t="s">
        <v>16152</v>
      </c>
      <c r="F522" s="26" t="s">
        <v>4093</v>
      </c>
      <c r="G522" s="26" t="s">
        <v>4094</v>
      </c>
      <c r="H522" s="26" t="s">
        <v>16053</v>
      </c>
      <c r="I522" s="26" t="s">
        <v>16054</v>
      </c>
      <c r="J522" s="26" t="s">
        <v>1204</v>
      </c>
    </row>
    <row r="523" spans="1:10">
      <c r="A523" s="26" t="s">
        <v>15767</v>
      </c>
      <c r="B523" s="26" t="s">
        <v>471</v>
      </c>
      <c r="C523" s="54">
        <v>51959557</v>
      </c>
      <c r="D523" s="54">
        <v>51960644</v>
      </c>
      <c r="E523" s="26" t="s">
        <v>16153</v>
      </c>
      <c r="F523" s="26" t="s">
        <v>7948</v>
      </c>
      <c r="G523" s="26" t="s">
        <v>7949</v>
      </c>
      <c r="H523" s="26" t="s">
        <v>16051</v>
      </c>
      <c r="I523" s="26" t="s">
        <v>16154</v>
      </c>
      <c r="J523" s="26" t="s">
        <v>1204</v>
      </c>
    </row>
    <row r="524" spans="1:10">
      <c r="A524" s="26" t="s">
        <v>15767</v>
      </c>
      <c r="B524" s="26" t="s">
        <v>471</v>
      </c>
      <c r="C524" s="54">
        <v>51966084</v>
      </c>
      <c r="D524" s="54">
        <v>51966511</v>
      </c>
      <c r="E524" s="26" t="s">
        <v>16155</v>
      </c>
      <c r="F524" s="26" t="s">
        <v>1204</v>
      </c>
      <c r="G524" s="26" t="s">
        <v>4101</v>
      </c>
      <c r="H524" s="26" t="s">
        <v>1204</v>
      </c>
      <c r="I524" s="26" t="s">
        <v>1204</v>
      </c>
      <c r="J524" s="26" t="s">
        <v>1204</v>
      </c>
    </row>
    <row r="525" spans="1:10">
      <c r="A525" s="26" t="s">
        <v>15767</v>
      </c>
      <c r="B525" s="26" t="s">
        <v>471</v>
      </c>
      <c r="C525" s="54">
        <v>51969552</v>
      </c>
      <c r="D525" s="54">
        <v>51972891</v>
      </c>
      <c r="E525" s="26" t="s">
        <v>16156</v>
      </c>
      <c r="F525" s="26" t="s">
        <v>7948</v>
      </c>
      <c r="G525" s="26" t="s">
        <v>7949</v>
      </c>
      <c r="H525" s="26" t="s">
        <v>16051</v>
      </c>
      <c r="I525" s="26" t="s">
        <v>16049</v>
      </c>
      <c r="J525" s="26" t="s">
        <v>1204</v>
      </c>
    </row>
    <row r="526" spans="1:10">
      <c r="A526" s="26" t="s">
        <v>15767</v>
      </c>
      <c r="B526" s="26" t="s">
        <v>471</v>
      </c>
      <c r="C526" s="54">
        <v>52008817</v>
      </c>
      <c r="D526" s="54">
        <v>52009302</v>
      </c>
      <c r="E526" s="26" t="s">
        <v>16157</v>
      </c>
      <c r="F526" s="26" t="s">
        <v>4093</v>
      </c>
      <c r="G526" s="26" t="s">
        <v>4094</v>
      </c>
      <c r="H526" s="26" t="s">
        <v>16053</v>
      </c>
      <c r="I526" s="26" t="s">
        <v>16054</v>
      </c>
      <c r="J526" s="26" t="s">
        <v>1204</v>
      </c>
    </row>
    <row r="527" spans="1:10">
      <c r="A527" s="26" t="s">
        <v>15767</v>
      </c>
      <c r="B527" s="26" t="s">
        <v>471</v>
      </c>
      <c r="C527" s="54">
        <v>52010422</v>
      </c>
      <c r="D527" s="54">
        <v>52011503</v>
      </c>
      <c r="E527" s="26" t="s">
        <v>16158</v>
      </c>
      <c r="F527" s="26" t="s">
        <v>7948</v>
      </c>
      <c r="G527" s="26" t="s">
        <v>7949</v>
      </c>
      <c r="H527" s="26" t="s">
        <v>16051</v>
      </c>
      <c r="I527" s="26" t="s">
        <v>16049</v>
      </c>
      <c r="J527" s="26" t="s">
        <v>1204</v>
      </c>
    </row>
    <row r="528" spans="1:10">
      <c r="A528" s="26" t="s">
        <v>15767</v>
      </c>
      <c r="B528" s="26" t="s">
        <v>471</v>
      </c>
      <c r="C528" s="54">
        <v>52026526</v>
      </c>
      <c r="D528" s="54">
        <v>52027314</v>
      </c>
      <c r="E528" s="26" t="s">
        <v>16159</v>
      </c>
      <c r="F528" s="26" t="s">
        <v>7948</v>
      </c>
      <c r="G528" s="26" t="s">
        <v>7949</v>
      </c>
      <c r="H528" s="26" t="s">
        <v>16160</v>
      </c>
      <c r="I528" s="26" t="s">
        <v>16161</v>
      </c>
      <c r="J528" s="26" t="s">
        <v>1204</v>
      </c>
    </row>
    <row r="529" spans="1:10">
      <c r="A529" s="26" t="s">
        <v>15767</v>
      </c>
      <c r="B529" s="26" t="s">
        <v>471</v>
      </c>
      <c r="C529" s="54">
        <v>52033752</v>
      </c>
      <c r="D529" s="54">
        <v>52034156</v>
      </c>
      <c r="E529" s="26" t="s">
        <v>16162</v>
      </c>
      <c r="F529" s="26" t="s">
        <v>1204</v>
      </c>
      <c r="G529" s="26" t="s">
        <v>16163</v>
      </c>
      <c r="H529" s="26" t="s">
        <v>1204</v>
      </c>
      <c r="I529" s="26" t="s">
        <v>1204</v>
      </c>
      <c r="J529" s="26" t="s">
        <v>1204</v>
      </c>
    </row>
    <row r="530" spans="1:10">
      <c r="A530" s="26" t="s">
        <v>15767</v>
      </c>
      <c r="B530" s="26" t="s">
        <v>471</v>
      </c>
      <c r="C530" s="54">
        <v>52034232</v>
      </c>
      <c r="D530" s="54">
        <v>52034977</v>
      </c>
      <c r="E530" s="26" t="s">
        <v>16164</v>
      </c>
      <c r="F530" s="26" t="s">
        <v>2331</v>
      </c>
      <c r="G530" s="26" t="s">
        <v>16165</v>
      </c>
      <c r="H530" s="26" t="s">
        <v>16166</v>
      </c>
      <c r="I530" s="26" t="s">
        <v>1204</v>
      </c>
      <c r="J530" s="26" t="s">
        <v>1204</v>
      </c>
    </row>
    <row r="531" spans="1:10">
      <c r="A531" s="26" t="s">
        <v>15767</v>
      </c>
      <c r="B531" s="26" t="s">
        <v>471</v>
      </c>
      <c r="C531" s="54">
        <v>52035012</v>
      </c>
      <c r="D531" s="54">
        <v>52035939</v>
      </c>
      <c r="E531" s="26" t="s">
        <v>16167</v>
      </c>
      <c r="F531" s="26" t="s">
        <v>1204</v>
      </c>
      <c r="G531" s="26" t="s">
        <v>13331</v>
      </c>
      <c r="H531" s="26" t="s">
        <v>6441</v>
      </c>
      <c r="I531" s="26" t="s">
        <v>1297</v>
      </c>
      <c r="J531" s="26" t="s">
        <v>1204</v>
      </c>
    </row>
    <row r="532" spans="1:10">
      <c r="A532" s="26" t="s">
        <v>15767</v>
      </c>
      <c r="B532" s="26" t="s">
        <v>471</v>
      </c>
      <c r="C532" s="54">
        <v>52047411</v>
      </c>
      <c r="D532" s="54">
        <v>52048416</v>
      </c>
      <c r="E532" s="26" t="s">
        <v>16168</v>
      </c>
      <c r="F532" s="26" t="s">
        <v>1204</v>
      </c>
      <c r="G532" s="26" t="s">
        <v>16169</v>
      </c>
      <c r="H532" s="26" t="s">
        <v>1204</v>
      </c>
      <c r="I532" s="26" t="s">
        <v>16170</v>
      </c>
      <c r="J532" s="26" t="s">
        <v>1204</v>
      </c>
    </row>
    <row r="533" spans="1:10">
      <c r="A533" s="26" t="s">
        <v>15767</v>
      </c>
      <c r="B533" s="26" t="s">
        <v>471</v>
      </c>
      <c r="C533" s="54">
        <v>52052089</v>
      </c>
      <c r="D533" s="54">
        <v>52055580</v>
      </c>
      <c r="E533" s="26" t="s">
        <v>16171</v>
      </c>
      <c r="F533" s="26" t="s">
        <v>5124</v>
      </c>
      <c r="G533" s="26" t="s">
        <v>5125</v>
      </c>
      <c r="H533" s="26" t="s">
        <v>16172</v>
      </c>
      <c r="I533" s="26" t="s">
        <v>16173</v>
      </c>
      <c r="J533" s="26" t="s">
        <v>16174</v>
      </c>
    </row>
    <row r="534" spans="1:10">
      <c r="A534" s="26" t="s">
        <v>15767</v>
      </c>
      <c r="B534" s="26" t="s">
        <v>471</v>
      </c>
      <c r="C534" s="54">
        <v>52057994</v>
      </c>
      <c r="D534" s="54">
        <v>52060699</v>
      </c>
      <c r="E534" s="26" t="s">
        <v>16175</v>
      </c>
      <c r="F534" s="26" t="s">
        <v>1204</v>
      </c>
      <c r="G534" s="26" t="s">
        <v>1204</v>
      </c>
      <c r="H534" s="26" t="s">
        <v>16176</v>
      </c>
      <c r="I534" s="26" t="s">
        <v>16177</v>
      </c>
      <c r="J534" s="26" t="s">
        <v>1204</v>
      </c>
    </row>
    <row r="535" spans="1:10">
      <c r="A535" s="26" t="s">
        <v>15767</v>
      </c>
      <c r="B535" s="26" t="s">
        <v>471</v>
      </c>
      <c r="C535" s="54">
        <v>52072236</v>
      </c>
      <c r="D535" s="54">
        <v>52087634</v>
      </c>
      <c r="E535" s="26" t="s">
        <v>16178</v>
      </c>
      <c r="F535" s="26" t="s">
        <v>16179</v>
      </c>
      <c r="G535" s="26" t="s">
        <v>16180</v>
      </c>
      <c r="H535" s="26" t="s">
        <v>16181</v>
      </c>
      <c r="I535" s="26" t="s">
        <v>16182</v>
      </c>
      <c r="J535" s="26" t="s">
        <v>16183</v>
      </c>
    </row>
    <row r="536" spans="1:10">
      <c r="A536" s="26" t="s">
        <v>15767</v>
      </c>
      <c r="B536" s="26" t="s">
        <v>471</v>
      </c>
      <c r="C536" s="54">
        <v>52089765</v>
      </c>
      <c r="D536" s="54">
        <v>52097790</v>
      </c>
      <c r="E536" s="26" t="s">
        <v>16184</v>
      </c>
      <c r="F536" s="26" t="s">
        <v>16185</v>
      </c>
      <c r="G536" s="26" t="s">
        <v>16180</v>
      </c>
      <c r="H536" s="26" t="s">
        <v>16181</v>
      </c>
      <c r="I536" s="26" t="s">
        <v>16182</v>
      </c>
      <c r="J536" s="26" t="s">
        <v>16183</v>
      </c>
    </row>
    <row r="537" spans="1:10">
      <c r="A537" s="26" t="s">
        <v>15767</v>
      </c>
      <c r="B537" s="26" t="s">
        <v>471</v>
      </c>
      <c r="C537" s="54">
        <v>52099522</v>
      </c>
      <c r="D537" s="54">
        <v>52101870</v>
      </c>
      <c r="E537" s="26" t="s">
        <v>16186</v>
      </c>
      <c r="F537" s="26" t="s">
        <v>1204</v>
      </c>
      <c r="G537" s="26" t="s">
        <v>1204</v>
      </c>
      <c r="H537" s="26" t="s">
        <v>1204</v>
      </c>
      <c r="I537" s="26" t="s">
        <v>1204</v>
      </c>
      <c r="J537" s="26" t="s">
        <v>1204</v>
      </c>
    </row>
    <row r="538" spans="1:10">
      <c r="A538" s="26" t="s">
        <v>15767</v>
      </c>
      <c r="B538" s="26" t="s">
        <v>471</v>
      </c>
      <c r="C538" s="54">
        <v>52102440</v>
      </c>
      <c r="D538" s="54">
        <v>52105161</v>
      </c>
      <c r="E538" s="26" t="s">
        <v>16187</v>
      </c>
      <c r="F538" s="26" t="s">
        <v>1204</v>
      </c>
      <c r="G538" s="26" t="s">
        <v>1676</v>
      </c>
      <c r="H538" s="26" t="s">
        <v>16188</v>
      </c>
      <c r="I538" s="26" t="s">
        <v>16189</v>
      </c>
      <c r="J538" s="26" t="s">
        <v>1204</v>
      </c>
    </row>
    <row r="539" spans="1:10">
      <c r="A539" s="26" t="s">
        <v>15767</v>
      </c>
      <c r="B539" s="26" t="s">
        <v>471</v>
      </c>
      <c r="C539" s="54">
        <v>52119627</v>
      </c>
      <c r="D539" s="54">
        <v>52122205</v>
      </c>
      <c r="E539" s="26" t="s">
        <v>16190</v>
      </c>
      <c r="F539" s="26" t="s">
        <v>4895</v>
      </c>
      <c r="G539" s="26" t="s">
        <v>4896</v>
      </c>
      <c r="H539" s="26" t="s">
        <v>16191</v>
      </c>
      <c r="I539" s="26" t="s">
        <v>16192</v>
      </c>
      <c r="J539" s="26" t="s">
        <v>1204</v>
      </c>
    </row>
    <row r="540" spans="1:10">
      <c r="A540" s="26" t="s">
        <v>15767</v>
      </c>
      <c r="B540" s="26" t="s">
        <v>471</v>
      </c>
      <c r="C540" s="54">
        <v>52126395</v>
      </c>
      <c r="D540" s="54">
        <v>52130308</v>
      </c>
      <c r="E540" s="26" t="s">
        <v>16193</v>
      </c>
      <c r="F540" s="26" t="s">
        <v>1204</v>
      </c>
      <c r="G540" s="26" t="s">
        <v>15412</v>
      </c>
      <c r="H540" s="26" t="s">
        <v>16194</v>
      </c>
      <c r="I540" s="26" t="s">
        <v>16195</v>
      </c>
      <c r="J540" s="26" t="s">
        <v>16196</v>
      </c>
    </row>
    <row r="541" spans="1:10">
      <c r="A541" s="26" t="s">
        <v>15767</v>
      </c>
      <c r="B541" s="26" t="s">
        <v>471</v>
      </c>
      <c r="C541" s="54">
        <v>52131268</v>
      </c>
      <c r="D541" s="54">
        <v>52132568</v>
      </c>
      <c r="E541" s="26" t="s">
        <v>16197</v>
      </c>
      <c r="F541" s="26" t="s">
        <v>16198</v>
      </c>
      <c r="G541" s="26" t="s">
        <v>16199</v>
      </c>
      <c r="H541" s="26" t="s">
        <v>16200</v>
      </c>
      <c r="I541" s="26" t="s">
        <v>16201</v>
      </c>
      <c r="J541" s="26" t="s">
        <v>16202</v>
      </c>
    </row>
    <row r="542" spans="1:10">
      <c r="A542" s="26" t="s">
        <v>15767</v>
      </c>
      <c r="B542" s="26" t="s">
        <v>471</v>
      </c>
      <c r="C542" s="54">
        <v>52162597</v>
      </c>
      <c r="D542" s="54">
        <v>52164716</v>
      </c>
      <c r="E542" s="26" t="s">
        <v>16203</v>
      </c>
      <c r="F542" s="26" t="s">
        <v>1888</v>
      </c>
      <c r="G542" s="26" t="s">
        <v>8812</v>
      </c>
      <c r="H542" s="26" t="s">
        <v>16204</v>
      </c>
      <c r="I542" s="26" t="s">
        <v>16205</v>
      </c>
      <c r="J542" s="26" t="s">
        <v>1204</v>
      </c>
    </row>
    <row r="543" spans="1:10">
      <c r="A543" s="26" t="s">
        <v>15767</v>
      </c>
      <c r="B543" s="26" t="s">
        <v>471</v>
      </c>
      <c r="C543" s="54">
        <v>52172845</v>
      </c>
      <c r="D543" s="54">
        <v>52184900</v>
      </c>
      <c r="E543" s="26" t="s">
        <v>16206</v>
      </c>
      <c r="F543" s="26" t="s">
        <v>3038</v>
      </c>
      <c r="G543" s="26" t="s">
        <v>7288</v>
      </c>
      <c r="H543" s="26" t="s">
        <v>16207</v>
      </c>
      <c r="I543" s="26" t="s">
        <v>16208</v>
      </c>
      <c r="J543" s="26" t="s">
        <v>6338</v>
      </c>
    </row>
    <row r="544" spans="1:10">
      <c r="A544" s="26" t="s">
        <v>15767</v>
      </c>
      <c r="B544" s="26" t="s">
        <v>471</v>
      </c>
      <c r="C544" s="54">
        <v>52186686</v>
      </c>
      <c r="D544" s="54">
        <v>52192982</v>
      </c>
      <c r="E544" s="26" t="s">
        <v>16209</v>
      </c>
      <c r="F544" s="26" t="s">
        <v>1204</v>
      </c>
      <c r="G544" s="26" t="s">
        <v>1204</v>
      </c>
      <c r="H544" s="26" t="s">
        <v>1204</v>
      </c>
      <c r="I544" s="26" t="s">
        <v>16210</v>
      </c>
      <c r="J544" s="26" t="s">
        <v>1204</v>
      </c>
    </row>
    <row r="545" spans="1:10">
      <c r="A545" s="26" t="s">
        <v>15767</v>
      </c>
      <c r="B545" s="26" t="s">
        <v>471</v>
      </c>
      <c r="C545" s="54">
        <v>52195698</v>
      </c>
      <c r="D545" s="54">
        <v>52197595</v>
      </c>
      <c r="E545" s="26" t="s">
        <v>16211</v>
      </c>
      <c r="F545" s="26" t="s">
        <v>1204</v>
      </c>
      <c r="G545" s="26" t="s">
        <v>14030</v>
      </c>
      <c r="H545" s="26" t="s">
        <v>16212</v>
      </c>
      <c r="I545" s="26" t="s">
        <v>16213</v>
      </c>
      <c r="J545" s="26" t="s">
        <v>14033</v>
      </c>
    </row>
    <row r="546" spans="1:10">
      <c r="A546" s="26" t="s">
        <v>15767</v>
      </c>
      <c r="B546" s="26" t="s">
        <v>471</v>
      </c>
      <c r="C546" s="54">
        <v>52203586</v>
      </c>
      <c r="D546" s="54">
        <v>52204550</v>
      </c>
      <c r="E546" s="26" t="s">
        <v>16214</v>
      </c>
      <c r="F546" s="26" t="s">
        <v>1204</v>
      </c>
      <c r="G546" s="26" t="s">
        <v>1204</v>
      </c>
      <c r="H546" s="26" t="s">
        <v>1204</v>
      </c>
      <c r="I546" s="26" t="s">
        <v>1204</v>
      </c>
      <c r="J546" s="26" t="s">
        <v>1204</v>
      </c>
    </row>
    <row r="547" spans="1:10">
      <c r="A547" s="26" t="s">
        <v>15767</v>
      </c>
      <c r="B547" s="26" t="s">
        <v>471</v>
      </c>
      <c r="C547" s="54">
        <v>52208021</v>
      </c>
      <c r="D547" s="54">
        <v>52213881</v>
      </c>
      <c r="E547" s="26" t="s">
        <v>16215</v>
      </c>
      <c r="F547" s="26" t="s">
        <v>16216</v>
      </c>
      <c r="G547" s="26" t="s">
        <v>16217</v>
      </c>
      <c r="H547" s="26" t="s">
        <v>16218</v>
      </c>
      <c r="I547" s="26" t="s">
        <v>16219</v>
      </c>
      <c r="J547" s="26" t="s">
        <v>1204</v>
      </c>
    </row>
    <row r="548" spans="1:10">
      <c r="A548" s="26" t="s">
        <v>15767</v>
      </c>
      <c r="B548" s="26" t="s">
        <v>471</v>
      </c>
      <c r="C548" s="54">
        <v>52213913</v>
      </c>
      <c r="D548" s="54">
        <v>52215712</v>
      </c>
      <c r="E548" s="26" t="s">
        <v>16220</v>
      </c>
      <c r="F548" s="26" t="s">
        <v>16216</v>
      </c>
      <c r="G548" s="26" t="s">
        <v>16217</v>
      </c>
      <c r="H548" s="26" t="s">
        <v>16218</v>
      </c>
      <c r="I548" s="26" t="s">
        <v>16219</v>
      </c>
      <c r="J548" s="26" t="s">
        <v>1204</v>
      </c>
    </row>
    <row r="549" spans="1:10">
      <c r="A549" s="26" t="s">
        <v>15767</v>
      </c>
      <c r="B549" s="26" t="s">
        <v>471</v>
      </c>
      <c r="C549" s="54">
        <v>52237001</v>
      </c>
      <c r="D549" s="54">
        <v>52237477</v>
      </c>
      <c r="E549" s="26" t="s">
        <v>16221</v>
      </c>
      <c r="F549" s="26" t="s">
        <v>13622</v>
      </c>
      <c r="G549" s="26" t="s">
        <v>13623</v>
      </c>
      <c r="H549" s="26" t="s">
        <v>16222</v>
      </c>
      <c r="I549" s="26" t="s">
        <v>13625</v>
      </c>
      <c r="J549" s="26" t="s">
        <v>13626</v>
      </c>
    </row>
    <row r="550" spans="1:10">
      <c r="A550" s="26" t="s">
        <v>15767</v>
      </c>
      <c r="B550" s="26" t="s">
        <v>471</v>
      </c>
      <c r="C550" s="54">
        <v>52237955</v>
      </c>
      <c r="D550" s="54">
        <v>52239789</v>
      </c>
      <c r="E550" s="26" t="s">
        <v>16223</v>
      </c>
      <c r="F550" s="26" t="s">
        <v>1555</v>
      </c>
      <c r="G550" s="26" t="s">
        <v>2557</v>
      </c>
      <c r="H550" s="26" t="s">
        <v>16224</v>
      </c>
      <c r="I550" s="26" t="s">
        <v>16225</v>
      </c>
      <c r="J550" s="26" t="s">
        <v>1204</v>
      </c>
    </row>
    <row r="551" spans="1:10">
      <c r="A551" s="26" t="s">
        <v>15767</v>
      </c>
      <c r="B551" s="26" t="s">
        <v>471</v>
      </c>
      <c r="C551" s="54">
        <v>52248824</v>
      </c>
      <c r="D551" s="54">
        <v>52252689</v>
      </c>
      <c r="E551" s="26" t="s">
        <v>16226</v>
      </c>
      <c r="F551" s="26" t="s">
        <v>1325</v>
      </c>
      <c r="G551" s="26" t="s">
        <v>16227</v>
      </c>
      <c r="H551" s="26" t="s">
        <v>16228</v>
      </c>
      <c r="I551" s="26" t="s">
        <v>16229</v>
      </c>
      <c r="J551" s="26" t="s">
        <v>16230</v>
      </c>
    </row>
    <row r="552" spans="1:10">
      <c r="A552" s="26" t="s">
        <v>15767</v>
      </c>
      <c r="B552" s="26" t="s">
        <v>471</v>
      </c>
      <c r="C552" s="54">
        <v>52275968</v>
      </c>
      <c r="D552" s="54">
        <v>52278649</v>
      </c>
      <c r="E552" s="26" t="s">
        <v>16231</v>
      </c>
      <c r="F552" s="26" t="s">
        <v>1204</v>
      </c>
      <c r="G552" s="26" t="s">
        <v>5604</v>
      </c>
      <c r="H552" s="26" t="s">
        <v>1204</v>
      </c>
      <c r="I552" s="26" t="s">
        <v>16232</v>
      </c>
      <c r="J552" s="26" t="s">
        <v>1204</v>
      </c>
    </row>
    <row r="553" spans="1:10">
      <c r="A553" s="26" t="s">
        <v>15767</v>
      </c>
      <c r="B553" s="26" t="s">
        <v>471</v>
      </c>
      <c r="C553" s="54">
        <v>52280210</v>
      </c>
      <c r="D553" s="54">
        <v>52283564</v>
      </c>
      <c r="E553" s="26" t="s">
        <v>16233</v>
      </c>
      <c r="F553" s="26" t="s">
        <v>1204</v>
      </c>
      <c r="G553" s="26" t="s">
        <v>16234</v>
      </c>
      <c r="H553" s="26" t="s">
        <v>16235</v>
      </c>
      <c r="I553" s="26" t="s">
        <v>16236</v>
      </c>
      <c r="J553" s="26" t="s">
        <v>16237</v>
      </c>
    </row>
    <row r="554" spans="1:10">
      <c r="A554" s="26" t="s">
        <v>15767</v>
      </c>
      <c r="B554" s="26" t="s">
        <v>471</v>
      </c>
      <c r="C554" s="54">
        <v>52291974</v>
      </c>
      <c r="D554" s="54">
        <v>52297600</v>
      </c>
      <c r="E554" s="26" t="s">
        <v>16238</v>
      </c>
      <c r="F554" s="26" t="s">
        <v>2331</v>
      </c>
      <c r="G554" s="26" t="s">
        <v>6826</v>
      </c>
      <c r="H554" s="26" t="s">
        <v>16239</v>
      </c>
      <c r="I554" s="26" t="s">
        <v>16240</v>
      </c>
      <c r="J554" s="26" t="s">
        <v>6829</v>
      </c>
    </row>
    <row r="555" spans="1:10">
      <c r="A555" s="26" t="s">
        <v>15767</v>
      </c>
      <c r="B555" s="26" t="s">
        <v>471</v>
      </c>
      <c r="C555" s="54">
        <v>52305462</v>
      </c>
      <c r="D555" s="54">
        <v>52308541</v>
      </c>
      <c r="E555" s="26" t="s">
        <v>16241</v>
      </c>
      <c r="F555" s="26" t="s">
        <v>1204</v>
      </c>
      <c r="G555" s="26" t="s">
        <v>3171</v>
      </c>
      <c r="H555" s="26" t="s">
        <v>16242</v>
      </c>
      <c r="I555" s="26" t="s">
        <v>16243</v>
      </c>
      <c r="J555" s="26" t="s">
        <v>16244</v>
      </c>
    </row>
    <row r="556" spans="1:10">
      <c r="A556" s="26" t="s">
        <v>15767</v>
      </c>
      <c r="B556" s="26" t="s">
        <v>471</v>
      </c>
      <c r="C556" s="54">
        <v>52313555</v>
      </c>
      <c r="D556" s="54">
        <v>52314820</v>
      </c>
      <c r="E556" s="26" t="s">
        <v>16245</v>
      </c>
      <c r="F556" s="26" t="s">
        <v>1204</v>
      </c>
      <c r="G556" s="26" t="s">
        <v>1676</v>
      </c>
      <c r="H556" s="26" t="s">
        <v>16246</v>
      </c>
      <c r="I556" s="26" t="s">
        <v>16247</v>
      </c>
      <c r="J556" s="26" t="s">
        <v>16248</v>
      </c>
    </row>
    <row r="557" spans="1:10">
      <c r="A557" s="26" t="s">
        <v>15767</v>
      </c>
      <c r="B557" s="26" t="s">
        <v>471</v>
      </c>
      <c r="C557" s="54">
        <v>52317537</v>
      </c>
      <c r="D557" s="54">
        <v>52317899</v>
      </c>
      <c r="E557" s="26" t="s">
        <v>16249</v>
      </c>
      <c r="F557" s="26" t="s">
        <v>1204</v>
      </c>
      <c r="G557" s="26" t="s">
        <v>1676</v>
      </c>
      <c r="H557" s="26" t="s">
        <v>16246</v>
      </c>
      <c r="I557" s="26" t="s">
        <v>16250</v>
      </c>
      <c r="J557" s="26" t="s">
        <v>1204</v>
      </c>
    </row>
    <row r="558" spans="1:10">
      <c r="A558" s="26" t="s">
        <v>15767</v>
      </c>
      <c r="B558" s="26" t="s">
        <v>471</v>
      </c>
      <c r="C558" s="54">
        <v>52318123</v>
      </c>
      <c r="D558" s="54">
        <v>52318647</v>
      </c>
      <c r="E558" s="26" t="s">
        <v>16251</v>
      </c>
      <c r="F558" s="26" t="s">
        <v>1204</v>
      </c>
      <c r="G558" s="26" t="s">
        <v>1204</v>
      </c>
      <c r="H558" s="26" t="s">
        <v>16246</v>
      </c>
      <c r="I558" s="26" t="s">
        <v>16252</v>
      </c>
      <c r="J558" s="26" t="s">
        <v>1204</v>
      </c>
    </row>
    <row r="559" spans="1:10">
      <c r="A559" s="26" t="s">
        <v>15767</v>
      </c>
      <c r="B559" s="26" t="s">
        <v>471</v>
      </c>
      <c r="C559" s="54">
        <v>52322768</v>
      </c>
      <c r="D559" s="54">
        <v>52324984</v>
      </c>
      <c r="E559" s="26" t="s">
        <v>16253</v>
      </c>
      <c r="F559" s="26" t="s">
        <v>1204</v>
      </c>
      <c r="G559" s="26" t="s">
        <v>1676</v>
      </c>
      <c r="H559" s="26" t="s">
        <v>16254</v>
      </c>
      <c r="I559" s="26" t="s">
        <v>16252</v>
      </c>
      <c r="J559" s="26" t="s">
        <v>1204</v>
      </c>
    </row>
    <row r="560" spans="1:10">
      <c r="A560" s="26" t="s">
        <v>15767</v>
      </c>
      <c r="B560" s="26" t="s">
        <v>471</v>
      </c>
      <c r="C560" s="54">
        <v>52325446</v>
      </c>
      <c r="D560" s="54">
        <v>52331868</v>
      </c>
      <c r="E560" s="26" t="s">
        <v>16255</v>
      </c>
      <c r="F560" s="26" t="s">
        <v>1204</v>
      </c>
      <c r="G560" s="26" t="s">
        <v>1204</v>
      </c>
      <c r="H560" s="26" t="s">
        <v>1204</v>
      </c>
      <c r="I560" s="26" t="s">
        <v>16256</v>
      </c>
      <c r="J560" s="26" t="s">
        <v>1204</v>
      </c>
    </row>
    <row r="561" spans="1:10">
      <c r="A561" s="26" t="s">
        <v>15767</v>
      </c>
      <c r="B561" s="26" t="s">
        <v>471</v>
      </c>
      <c r="C561" s="54">
        <v>52333102</v>
      </c>
      <c r="D561" s="54">
        <v>52338413</v>
      </c>
      <c r="E561" s="26" t="s">
        <v>16257</v>
      </c>
      <c r="F561" s="26" t="s">
        <v>5200</v>
      </c>
      <c r="G561" s="26" t="s">
        <v>5201</v>
      </c>
      <c r="H561" s="26" t="s">
        <v>16258</v>
      </c>
      <c r="I561" s="26" t="s">
        <v>16259</v>
      </c>
      <c r="J561" s="26" t="s">
        <v>16260</v>
      </c>
    </row>
    <row r="562" spans="1:10">
      <c r="A562" s="26" t="s">
        <v>15767</v>
      </c>
      <c r="B562" s="26" t="s">
        <v>471</v>
      </c>
      <c r="C562" s="54">
        <v>52338404</v>
      </c>
      <c r="D562" s="54">
        <v>52345779</v>
      </c>
      <c r="E562" s="26" t="s">
        <v>16261</v>
      </c>
      <c r="F562" s="26" t="s">
        <v>6850</v>
      </c>
      <c r="G562" s="26" t="s">
        <v>7014</v>
      </c>
      <c r="H562" s="26" t="s">
        <v>16262</v>
      </c>
      <c r="I562" s="26" t="s">
        <v>16263</v>
      </c>
      <c r="J562" s="26" t="s">
        <v>16264</v>
      </c>
    </row>
    <row r="563" spans="1:10">
      <c r="A563" s="26" t="s">
        <v>15767</v>
      </c>
      <c r="B563" s="26" t="s">
        <v>471</v>
      </c>
      <c r="C563" s="54">
        <v>52347377</v>
      </c>
      <c r="D563" s="54">
        <v>52350232</v>
      </c>
      <c r="E563" s="26" t="s">
        <v>16265</v>
      </c>
      <c r="F563" s="26" t="s">
        <v>2043</v>
      </c>
      <c r="G563" s="26" t="s">
        <v>13287</v>
      </c>
      <c r="H563" s="26" t="s">
        <v>13288</v>
      </c>
      <c r="I563" s="26" t="s">
        <v>13289</v>
      </c>
      <c r="J563" s="26" t="s">
        <v>13290</v>
      </c>
    </row>
    <row r="564" spans="1:10">
      <c r="A564" s="26" t="s">
        <v>15767</v>
      </c>
      <c r="B564" s="26" t="s">
        <v>471</v>
      </c>
      <c r="C564" s="54">
        <v>52358907</v>
      </c>
      <c r="D564" s="54">
        <v>52373808</v>
      </c>
      <c r="E564" s="26" t="s">
        <v>16266</v>
      </c>
      <c r="F564" s="26" t="s">
        <v>13966</v>
      </c>
      <c r="G564" s="26" t="s">
        <v>13967</v>
      </c>
      <c r="H564" s="26" t="s">
        <v>16267</v>
      </c>
      <c r="I564" s="26" t="s">
        <v>16268</v>
      </c>
      <c r="J564" s="26" t="s">
        <v>13970</v>
      </c>
    </row>
    <row r="565" spans="1:10">
      <c r="A565" s="26" t="s">
        <v>15767</v>
      </c>
      <c r="B565" s="26" t="s">
        <v>471</v>
      </c>
      <c r="C565" s="54">
        <v>52374499</v>
      </c>
      <c r="D565" s="54">
        <v>52376380</v>
      </c>
      <c r="E565" s="26" t="s">
        <v>16269</v>
      </c>
      <c r="F565" s="26" t="s">
        <v>5200</v>
      </c>
      <c r="G565" s="26" t="s">
        <v>5201</v>
      </c>
      <c r="H565" s="26" t="s">
        <v>16270</v>
      </c>
      <c r="I565" s="26" t="s">
        <v>16271</v>
      </c>
      <c r="J565" s="26" t="s">
        <v>16272</v>
      </c>
    </row>
    <row r="566" spans="1:10">
      <c r="A566" s="26" t="s">
        <v>15767</v>
      </c>
      <c r="B566" s="26" t="s">
        <v>471</v>
      </c>
      <c r="C566" s="54">
        <v>52376439</v>
      </c>
      <c r="D566" s="54">
        <v>52378507</v>
      </c>
      <c r="E566" s="26" t="s">
        <v>16273</v>
      </c>
      <c r="F566" s="26" t="s">
        <v>1204</v>
      </c>
      <c r="G566" s="26" t="s">
        <v>1332</v>
      </c>
      <c r="H566" s="26" t="s">
        <v>16274</v>
      </c>
      <c r="I566" s="26" t="s">
        <v>16275</v>
      </c>
      <c r="J566" s="26" t="s">
        <v>1335</v>
      </c>
    </row>
    <row r="567" spans="1:10">
      <c r="A567" s="26" t="s">
        <v>15767</v>
      </c>
      <c r="B567" s="26" t="s">
        <v>471</v>
      </c>
      <c r="C567" s="54">
        <v>52388848</v>
      </c>
      <c r="D567" s="54">
        <v>52391237</v>
      </c>
      <c r="E567" s="26" t="s">
        <v>16276</v>
      </c>
      <c r="F567" s="26" t="s">
        <v>1204</v>
      </c>
      <c r="G567" s="26" t="s">
        <v>1332</v>
      </c>
      <c r="H567" s="26" t="s">
        <v>16274</v>
      </c>
      <c r="I567" s="26" t="s">
        <v>16275</v>
      </c>
      <c r="J567" s="26" t="s">
        <v>1335</v>
      </c>
    </row>
    <row r="568" spans="1:10">
      <c r="A568" s="26" t="s">
        <v>15767</v>
      </c>
      <c r="B568" s="26" t="s">
        <v>471</v>
      </c>
      <c r="C568" s="54">
        <v>52482603</v>
      </c>
      <c r="D568" s="54">
        <v>52484446</v>
      </c>
      <c r="E568" s="26" t="s">
        <v>16277</v>
      </c>
      <c r="F568" s="26" t="s">
        <v>1638</v>
      </c>
      <c r="G568" s="26" t="s">
        <v>1639</v>
      </c>
      <c r="H568" s="26" t="s">
        <v>16278</v>
      </c>
      <c r="I568" s="26" t="s">
        <v>16279</v>
      </c>
      <c r="J568" s="26" t="s">
        <v>1204</v>
      </c>
    </row>
    <row r="569" spans="1:10">
      <c r="A569" s="26" t="s">
        <v>15767</v>
      </c>
      <c r="B569" s="26" t="s">
        <v>471</v>
      </c>
      <c r="C569" s="54">
        <v>52488285</v>
      </c>
      <c r="D569" s="54">
        <v>52490881</v>
      </c>
      <c r="E569" s="26" t="s">
        <v>16280</v>
      </c>
      <c r="F569" s="26" t="s">
        <v>1638</v>
      </c>
      <c r="G569" s="26" t="s">
        <v>1639</v>
      </c>
      <c r="H569" s="26" t="s">
        <v>16278</v>
      </c>
      <c r="I569" s="26" t="s">
        <v>16279</v>
      </c>
      <c r="J569" s="26" t="s">
        <v>1204</v>
      </c>
    </row>
    <row r="570" spans="1:10">
      <c r="A570" s="26" t="s">
        <v>15767</v>
      </c>
      <c r="B570" s="26" t="s">
        <v>471</v>
      </c>
      <c r="C570" s="54">
        <v>52494367</v>
      </c>
      <c r="D570" s="54">
        <v>52495939</v>
      </c>
      <c r="E570" s="26" t="s">
        <v>16281</v>
      </c>
      <c r="F570" s="26" t="s">
        <v>1638</v>
      </c>
      <c r="G570" s="26" t="s">
        <v>1639</v>
      </c>
      <c r="H570" s="26" t="s">
        <v>16282</v>
      </c>
      <c r="I570" s="26" t="s">
        <v>16283</v>
      </c>
      <c r="J570" s="26" t="s">
        <v>1204</v>
      </c>
    </row>
    <row r="571" spans="1:10">
      <c r="A571" s="26" t="s">
        <v>15767</v>
      </c>
      <c r="B571" s="26" t="s">
        <v>471</v>
      </c>
      <c r="C571" s="54">
        <v>52546308</v>
      </c>
      <c r="D571" s="54">
        <v>52547685</v>
      </c>
      <c r="E571" s="26" t="s">
        <v>16284</v>
      </c>
      <c r="F571" s="26" t="s">
        <v>1204</v>
      </c>
      <c r="G571" s="26" t="s">
        <v>1332</v>
      </c>
      <c r="H571" s="26" t="s">
        <v>16274</v>
      </c>
      <c r="I571" s="26" t="s">
        <v>16275</v>
      </c>
      <c r="J571" s="26" t="s">
        <v>1204</v>
      </c>
    </row>
    <row r="572" spans="1:10">
      <c r="A572" s="26" t="s">
        <v>15767</v>
      </c>
      <c r="B572" s="26" t="s">
        <v>471</v>
      </c>
      <c r="C572" s="54">
        <v>52577700</v>
      </c>
      <c r="D572" s="54">
        <v>52579313</v>
      </c>
      <c r="E572" s="26" t="s">
        <v>16285</v>
      </c>
      <c r="F572" s="26" t="s">
        <v>1204</v>
      </c>
      <c r="G572" s="26" t="s">
        <v>1332</v>
      </c>
      <c r="H572" s="26" t="s">
        <v>16274</v>
      </c>
      <c r="I572" s="26" t="s">
        <v>16275</v>
      </c>
      <c r="J572" s="26" t="s">
        <v>1204</v>
      </c>
    </row>
    <row r="573" spans="1:10">
      <c r="A573" s="26" t="s">
        <v>15767</v>
      </c>
      <c r="B573" s="26" t="s">
        <v>471</v>
      </c>
      <c r="C573" s="54">
        <v>52601941</v>
      </c>
      <c r="D573" s="54">
        <v>52603409</v>
      </c>
      <c r="E573" s="26" t="s">
        <v>16286</v>
      </c>
      <c r="F573" s="26" t="s">
        <v>1204</v>
      </c>
      <c r="G573" s="26" t="s">
        <v>1332</v>
      </c>
      <c r="H573" s="26" t="s">
        <v>16274</v>
      </c>
      <c r="I573" s="26" t="s">
        <v>16275</v>
      </c>
      <c r="J573" s="26" t="s">
        <v>1335</v>
      </c>
    </row>
    <row r="574" spans="1:10">
      <c r="A574" s="26" t="s">
        <v>15767</v>
      </c>
      <c r="B574" s="26" t="s">
        <v>471</v>
      </c>
      <c r="C574" s="54">
        <v>52617104</v>
      </c>
      <c r="D574" s="54">
        <v>52617763</v>
      </c>
      <c r="E574" s="26" t="s">
        <v>16287</v>
      </c>
      <c r="F574" s="26" t="s">
        <v>1204</v>
      </c>
      <c r="G574" s="26" t="s">
        <v>1204</v>
      </c>
      <c r="H574" s="26" t="s">
        <v>1204</v>
      </c>
      <c r="I574" s="26" t="s">
        <v>1204</v>
      </c>
      <c r="J574" s="26" t="s">
        <v>1204</v>
      </c>
    </row>
    <row r="575" spans="1:10">
      <c r="A575" s="26" t="s">
        <v>15767</v>
      </c>
      <c r="B575" s="26" t="s">
        <v>471</v>
      </c>
      <c r="C575" s="54">
        <v>52637950</v>
      </c>
      <c r="D575" s="54">
        <v>52646274</v>
      </c>
      <c r="E575" s="26" t="s">
        <v>16288</v>
      </c>
      <c r="F575" s="26" t="s">
        <v>4533</v>
      </c>
      <c r="G575" s="26" t="s">
        <v>6291</v>
      </c>
      <c r="H575" s="26" t="s">
        <v>7193</v>
      </c>
      <c r="I575" s="26" t="s">
        <v>7194</v>
      </c>
      <c r="J575" s="26" t="s">
        <v>1204</v>
      </c>
    </row>
    <row r="576" spans="1:10">
      <c r="A576" s="26" t="s">
        <v>15767</v>
      </c>
      <c r="B576" s="26" t="s">
        <v>471</v>
      </c>
      <c r="C576" s="54">
        <v>52700100</v>
      </c>
      <c r="D576" s="54">
        <v>52700733</v>
      </c>
      <c r="E576" s="26" t="s">
        <v>16289</v>
      </c>
      <c r="F576" s="26" t="s">
        <v>1204</v>
      </c>
      <c r="G576" s="26" t="s">
        <v>1204</v>
      </c>
      <c r="H576" s="26" t="s">
        <v>1204</v>
      </c>
      <c r="I576" s="26" t="s">
        <v>1204</v>
      </c>
      <c r="J576" s="26" t="s">
        <v>1204</v>
      </c>
    </row>
    <row r="577" spans="1:10">
      <c r="A577" s="26" t="s">
        <v>15767</v>
      </c>
      <c r="B577" s="26" t="s">
        <v>471</v>
      </c>
      <c r="C577" s="54">
        <v>52736619</v>
      </c>
      <c r="D577" s="54">
        <v>52741695</v>
      </c>
      <c r="E577" s="26" t="s">
        <v>16290</v>
      </c>
      <c r="F577" s="26" t="s">
        <v>11129</v>
      </c>
      <c r="G577" s="26" t="s">
        <v>16291</v>
      </c>
      <c r="H577" s="26" t="s">
        <v>16292</v>
      </c>
      <c r="I577" s="26" t="s">
        <v>16293</v>
      </c>
      <c r="J577" s="26" t="s">
        <v>1204</v>
      </c>
    </row>
    <row r="578" spans="1:10">
      <c r="A578" s="26" t="s">
        <v>15767</v>
      </c>
      <c r="B578" s="26" t="s">
        <v>471</v>
      </c>
      <c r="C578" s="54">
        <v>52795523</v>
      </c>
      <c r="D578" s="54">
        <v>52798053</v>
      </c>
      <c r="E578" s="26" t="s">
        <v>16294</v>
      </c>
      <c r="F578" s="26" t="s">
        <v>4533</v>
      </c>
      <c r="G578" s="26" t="s">
        <v>6291</v>
      </c>
      <c r="H578" s="26" t="s">
        <v>7193</v>
      </c>
      <c r="I578" s="26" t="s">
        <v>7194</v>
      </c>
      <c r="J578" s="26" t="s">
        <v>1204</v>
      </c>
    </row>
    <row r="579" spans="1:10">
      <c r="A579" s="26" t="s">
        <v>15767</v>
      </c>
      <c r="B579" s="26" t="s">
        <v>471</v>
      </c>
      <c r="C579" s="54">
        <v>52806930</v>
      </c>
      <c r="D579" s="54">
        <v>52808655</v>
      </c>
      <c r="E579" s="26" t="s">
        <v>16295</v>
      </c>
      <c r="F579" s="26" t="s">
        <v>11129</v>
      </c>
      <c r="G579" s="26" t="s">
        <v>16291</v>
      </c>
      <c r="H579" s="26" t="s">
        <v>16292</v>
      </c>
      <c r="I579" s="26" t="s">
        <v>16293</v>
      </c>
      <c r="J579" s="26" t="s">
        <v>1204</v>
      </c>
    </row>
    <row r="580" spans="1:10">
      <c r="A580" s="26" t="s">
        <v>15767</v>
      </c>
      <c r="B580" s="26" t="s">
        <v>471</v>
      </c>
      <c r="C580" s="54">
        <v>52810611</v>
      </c>
      <c r="D580" s="54">
        <v>52811792</v>
      </c>
      <c r="E580" s="26" t="s">
        <v>16296</v>
      </c>
      <c r="F580" s="26" t="s">
        <v>11123</v>
      </c>
      <c r="G580" s="26" t="s">
        <v>16291</v>
      </c>
      <c r="H580" s="26" t="s">
        <v>16292</v>
      </c>
      <c r="I580" s="26" t="s">
        <v>16297</v>
      </c>
      <c r="J580" s="26" t="s">
        <v>1204</v>
      </c>
    </row>
    <row r="581" spans="1:10">
      <c r="A581" s="26" t="s">
        <v>15767</v>
      </c>
      <c r="B581" s="26" t="s">
        <v>471</v>
      </c>
      <c r="C581" s="54">
        <v>52818068</v>
      </c>
      <c r="D581" s="54">
        <v>52819326</v>
      </c>
      <c r="E581" s="26" t="s">
        <v>16298</v>
      </c>
      <c r="F581" s="26" t="s">
        <v>11129</v>
      </c>
      <c r="G581" s="26" t="s">
        <v>16291</v>
      </c>
      <c r="H581" s="26" t="s">
        <v>16292</v>
      </c>
      <c r="I581" s="26" t="s">
        <v>16297</v>
      </c>
      <c r="J581" s="26" t="s">
        <v>1204</v>
      </c>
    </row>
    <row r="582" spans="1:10">
      <c r="A582" s="26" t="s">
        <v>15767</v>
      </c>
      <c r="B582" s="26" t="s">
        <v>471</v>
      </c>
      <c r="C582" s="54">
        <v>52822913</v>
      </c>
      <c r="D582" s="54">
        <v>52824461</v>
      </c>
      <c r="E582" s="26" t="s">
        <v>16299</v>
      </c>
      <c r="F582" s="26" t="s">
        <v>11123</v>
      </c>
      <c r="G582" s="26" t="s">
        <v>16291</v>
      </c>
      <c r="H582" s="26" t="s">
        <v>16292</v>
      </c>
      <c r="I582" s="26" t="s">
        <v>16293</v>
      </c>
      <c r="J582" s="26" t="s">
        <v>16300</v>
      </c>
    </row>
    <row r="583" spans="1:10">
      <c r="A583" s="26" t="s">
        <v>15767</v>
      </c>
      <c r="B583" s="26" t="s">
        <v>471</v>
      </c>
      <c r="C583" s="54">
        <v>52833865</v>
      </c>
      <c r="D583" s="54">
        <v>52834593</v>
      </c>
      <c r="E583" s="26" t="s">
        <v>16301</v>
      </c>
      <c r="F583" s="26" t="s">
        <v>1888</v>
      </c>
      <c r="G583" s="26" t="s">
        <v>16302</v>
      </c>
      <c r="H583" s="26" t="s">
        <v>16292</v>
      </c>
      <c r="I583" s="26" t="s">
        <v>16293</v>
      </c>
      <c r="J583" s="26" t="s">
        <v>1204</v>
      </c>
    </row>
    <row r="584" spans="1:10">
      <c r="A584" s="26" t="s">
        <v>15767</v>
      </c>
      <c r="B584" s="26" t="s">
        <v>471</v>
      </c>
      <c r="C584" s="54">
        <v>52839316</v>
      </c>
      <c r="D584" s="54">
        <v>52847818</v>
      </c>
      <c r="E584" s="26" t="s">
        <v>16303</v>
      </c>
      <c r="F584" s="26" t="s">
        <v>16304</v>
      </c>
      <c r="G584" s="26" t="s">
        <v>16305</v>
      </c>
      <c r="H584" s="26" t="s">
        <v>16292</v>
      </c>
      <c r="I584" s="26" t="s">
        <v>16306</v>
      </c>
      <c r="J584" s="26" t="s">
        <v>1204</v>
      </c>
    </row>
    <row r="585" spans="1:10">
      <c r="A585" s="26" t="s">
        <v>15767</v>
      </c>
      <c r="B585" s="26" t="s">
        <v>471</v>
      </c>
      <c r="C585" s="54">
        <v>52856180</v>
      </c>
      <c r="D585" s="54">
        <v>52860910</v>
      </c>
      <c r="E585" s="26" t="s">
        <v>16307</v>
      </c>
      <c r="F585" s="26" t="s">
        <v>16308</v>
      </c>
      <c r="G585" s="26" t="s">
        <v>16309</v>
      </c>
      <c r="H585" s="26" t="s">
        <v>16310</v>
      </c>
      <c r="I585" s="26" t="s">
        <v>16311</v>
      </c>
      <c r="J585" s="26" t="s">
        <v>16312</v>
      </c>
    </row>
    <row r="586" spans="1:10">
      <c r="A586" s="26" t="s">
        <v>15767</v>
      </c>
      <c r="B586" s="26" t="s">
        <v>471</v>
      </c>
      <c r="C586" s="54">
        <v>52864254</v>
      </c>
      <c r="D586" s="54">
        <v>52868738</v>
      </c>
      <c r="E586" s="26" t="s">
        <v>16313</v>
      </c>
      <c r="F586" s="26" t="s">
        <v>16314</v>
      </c>
      <c r="G586" s="26" t="s">
        <v>16315</v>
      </c>
      <c r="H586" s="26" t="s">
        <v>16316</v>
      </c>
      <c r="I586" s="26" t="s">
        <v>16317</v>
      </c>
      <c r="J586" s="26" t="s">
        <v>16318</v>
      </c>
    </row>
    <row r="587" spans="1:10">
      <c r="A587" s="26" t="s">
        <v>15767</v>
      </c>
      <c r="B587" s="26" t="s">
        <v>471</v>
      </c>
      <c r="C587" s="54">
        <v>52895975</v>
      </c>
      <c r="D587" s="54">
        <v>52898060</v>
      </c>
      <c r="E587" s="26" t="s">
        <v>16319</v>
      </c>
      <c r="F587" s="26" t="s">
        <v>1204</v>
      </c>
      <c r="G587" s="26" t="s">
        <v>16320</v>
      </c>
      <c r="H587" s="26" t="s">
        <v>16321</v>
      </c>
      <c r="I587" s="26" t="s">
        <v>16322</v>
      </c>
      <c r="J587" s="26" t="s">
        <v>16323</v>
      </c>
    </row>
    <row r="588" spans="1:10">
      <c r="A588" s="26" t="s">
        <v>15767</v>
      </c>
      <c r="B588" s="26" t="s">
        <v>471</v>
      </c>
      <c r="C588" s="54">
        <v>52897627</v>
      </c>
      <c r="D588" s="54">
        <v>52898045</v>
      </c>
      <c r="E588" s="26" t="s">
        <v>16324</v>
      </c>
      <c r="F588" s="26" t="s">
        <v>1204</v>
      </c>
      <c r="G588" s="26" t="s">
        <v>16325</v>
      </c>
      <c r="H588" s="26" t="s">
        <v>16326</v>
      </c>
      <c r="I588" s="26" t="s">
        <v>16327</v>
      </c>
      <c r="J588" s="26" t="s">
        <v>1204</v>
      </c>
    </row>
    <row r="589" spans="1:10">
      <c r="A589" s="26" t="s">
        <v>15767</v>
      </c>
      <c r="B589" s="26" t="s">
        <v>471</v>
      </c>
      <c r="C589" s="54">
        <v>52899337</v>
      </c>
      <c r="D589" s="54">
        <v>52902251</v>
      </c>
      <c r="E589" s="26" t="s">
        <v>16328</v>
      </c>
      <c r="F589" s="26" t="s">
        <v>1204</v>
      </c>
      <c r="G589" s="26" t="s">
        <v>16329</v>
      </c>
      <c r="H589" s="26" t="s">
        <v>16326</v>
      </c>
      <c r="I589" s="26" t="s">
        <v>16327</v>
      </c>
      <c r="J589" s="26" t="s">
        <v>1204</v>
      </c>
    </row>
    <row r="590" spans="1:10">
      <c r="A590" s="26" t="s">
        <v>15767</v>
      </c>
      <c r="B590" s="26" t="s">
        <v>471</v>
      </c>
      <c r="C590" s="54">
        <v>52913954</v>
      </c>
      <c r="D590" s="54">
        <v>52916542</v>
      </c>
      <c r="E590" s="26" t="s">
        <v>16330</v>
      </c>
      <c r="F590" s="26" t="s">
        <v>2331</v>
      </c>
      <c r="G590" s="26" t="s">
        <v>2511</v>
      </c>
      <c r="H590" s="26" t="s">
        <v>16331</v>
      </c>
      <c r="I590" s="26" t="s">
        <v>16332</v>
      </c>
      <c r="J590" s="26" t="s">
        <v>3441</v>
      </c>
    </row>
    <row r="591" spans="1:10">
      <c r="A591" s="26" t="s">
        <v>15767</v>
      </c>
      <c r="B591" s="26" t="s">
        <v>471</v>
      </c>
      <c r="C591" s="54">
        <v>52916854</v>
      </c>
      <c r="D591" s="54">
        <v>52920912</v>
      </c>
      <c r="E591" s="26" t="s">
        <v>16333</v>
      </c>
      <c r="F591" s="26" t="s">
        <v>1325</v>
      </c>
      <c r="G591" s="26" t="s">
        <v>8669</v>
      </c>
      <c r="H591" s="26" t="s">
        <v>16334</v>
      </c>
      <c r="I591" s="26" t="s">
        <v>16335</v>
      </c>
      <c r="J591" s="26" t="s">
        <v>1204</v>
      </c>
    </row>
    <row r="592" spans="1:10">
      <c r="A592" s="26" t="s">
        <v>15767</v>
      </c>
      <c r="B592" s="26" t="s">
        <v>471</v>
      </c>
      <c r="C592" s="54">
        <v>52947309</v>
      </c>
      <c r="D592" s="54">
        <v>52949470</v>
      </c>
      <c r="E592" s="26" t="s">
        <v>16336</v>
      </c>
      <c r="F592" s="26" t="s">
        <v>16337</v>
      </c>
      <c r="G592" s="26" t="s">
        <v>16338</v>
      </c>
      <c r="H592" s="26" t="s">
        <v>16339</v>
      </c>
      <c r="I592" s="26" t="s">
        <v>16340</v>
      </c>
      <c r="J592" s="26" t="s">
        <v>1204</v>
      </c>
    </row>
    <row r="593" spans="1:10">
      <c r="A593" s="26" t="s">
        <v>15767</v>
      </c>
      <c r="B593" s="26" t="s">
        <v>471</v>
      </c>
      <c r="C593" s="54">
        <v>52962497</v>
      </c>
      <c r="D593" s="54">
        <v>52962958</v>
      </c>
      <c r="E593" s="26" t="s">
        <v>16341</v>
      </c>
      <c r="F593" s="26" t="s">
        <v>1325</v>
      </c>
      <c r="G593" s="26" t="s">
        <v>16342</v>
      </c>
      <c r="H593" s="26" t="s">
        <v>16343</v>
      </c>
      <c r="I593" s="26" t="s">
        <v>16344</v>
      </c>
      <c r="J593" s="26" t="s">
        <v>1204</v>
      </c>
    </row>
    <row r="594" spans="1:10">
      <c r="A594" s="26" t="s">
        <v>15767</v>
      </c>
      <c r="B594" s="26" t="s">
        <v>471</v>
      </c>
      <c r="C594" s="54">
        <v>52975017</v>
      </c>
      <c r="D594" s="54">
        <v>52980984</v>
      </c>
      <c r="E594" s="26" t="s">
        <v>16345</v>
      </c>
      <c r="F594" s="26" t="s">
        <v>1204</v>
      </c>
      <c r="G594" s="26" t="s">
        <v>3989</v>
      </c>
      <c r="H594" s="26" t="s">
        <v>16346</v>
      </c>
      <c r="I594" s="26" t="s">
        <v>16347</v>
      </c>
      <c r="J594" s="26" t="s">
        <v>1204</v>
      </c>
    </row>
    <row r="595" spans="1:10">
      <c r="A595" s="26" t="s">
        <v>15767</v>
      </c>
      <c r="B595" s="26" t="s">
        <v>471</v>
      </c>
      <c r="C595" s="54">
        <v>52982709</v>
      </c>
      <c r="D595" s="54">
        <v>52983152</v>
      </c>
      <c r="E595" s="26" t="s">
        <v>16348</v>
      </c>
      <c r="F595" s="26" t="s">
        <v>1204</v>
      </c>
      <c r="G595" s="26" t="s">
        <v>2452</v>
      </c>
      <c r="H595" s="26" t="s">
        <v>1204</v>
      </c>
      <c r="I595" s="26" t="s">
        <v>16349</v>
      </c>
      <c r="J595" s="26" t="s">
        <v>1204</v>
      </c>
    </row>
    <row r="596" spans="1:10">
      <c r="A596" s="26" t="s">
        <v>15767</v>
      </c>
      <c r="B596" s="26" t="s">
        <v>471</v>
      </c>
      <c r="C596" s="54">
        <v>52993002</v>
      </c>
      <c r="D596" s="54">
        <v>52994474</v>
      </c>
      <c r="E596" s="26" t="s">
        <v>16350</v>
      </c>
      <c r="F596" s="26" t="s">
        <v>9153</v>
      </c>
      <c r="G596" s="26" t="s">
        <v>9154</v>
      </c>
      <c r="H596" s="26" t="s">
        <v>16351</v>
      </c>
      <c r="I596" s="26" t="s">
        <v>16352</v>
      </c>
      <c r="J596" s="26" t="s">
        <v>1204</v>
      </c>
    </row>
    <row r="597" spans="1:10">
      <c r="A597" s="26" t="s">
        <v>15767</v>
      </c>
      <c r="B597" s="26" t="s">
        <v>471</v>
      </c>
      <c r="C597" s="54">
        <v>53007067</v>
      </c>
      <c r="D597" s="54">
        <v>53012291</v>
      </c>
      <c r="E597" s="26" t="s">
        <v>16353</v>
      </c>
      <c r="F597" s="26" t="s">
        <v>1204</v>
      </c>
      <c r="G597" s="26" t="s">
        <v>1518</v>
      </c>
      <c r="H597" s="26" t="s">
        <v>16354</v>
      </c>
      <c r="I597" s="26" t="s">
        <v>16355</v>
      </c>
      <c r="J597" s="26" t="s">
        <v>1204</v>
      </c>
    </row>
    <row r="598" spans="1:10">
      <c r="A598" s="26" t="s">
        <v>15767</v>
      </c>
      <c r="B598" s="26" t="s">
        <v>471</v>
      </c>
      <c r="C598" s="54">
        <v>53013544</v>
      </c>
      <c r="D598" s="54">
        <v>53019678</v>
      </c>
      <c r="E598" s="26" t="s">
        <v>16356</v>
      </c>
      <c r="F598" s="26" t="s">
        <v>1325</v>
      </c>
      <c r="G598" s="26" t="s">
        <v>16357</v>
      </c>
      <c r="H598" s="26" t="s">
        <v>16358</v>
      </c>
      <c r="I598" s="26" t="s">
        <v>16359</v>
      </c>
      <c r="J598" s="26" t="s">
        <v>1204</v>
      </c>
    </row>
    <row r="599" spans="1:10">
      <c r="A599" s="26" t="s">
        <v>15767</v>
      </c>
      <c r="B599" s="26" t="s">
        <v>471</v>
      </c>
      <c r="C599" s="54">
        <v>53024978</v>
      </c>
      <c r="D599" s="54">
        <v>53026842</v>
      </c>
      <c r="E599" s="26" t="s">
        <v>16360</v>
      </c>
      <c r="F599" s="26" t="s">
        <v>1204</v>
      </c>
      <c r="G599" s="26" t="s">
        <v>1204</v>
      </c>
      <c r="H599" s="26" t="s">
        <v>1204</v>
      </c>
      <c r="I599" s="26" t="s">
        <v>16361</v>
      </c>
      <c r="J599" s="26" t="s">
        <v>1204</v>
      </c>
    </row>
    <row r="600" spans="1:10">
      <c r="A600" s="26" t="s">
        <v>15767</v>
      </c>
      <c r="B600" s="26" t="s">
        <v>471</v>
      </c>
      <c r="C600" s="54">
        <v>53042087</v>
      </c>
      <c r="D600" s="54">
        <v>53045431</v>
      </c>
      <c r="E600" s="26" t="s">
        <v>16362</v>
      </c>
      <c r="F600" s="26" t="s">
        <v>16363</v>
      </c>
      <c r="G600" s="26" t="s">
        <v>16364</v>
      </c>
      <c r="H600" s="26" t="s">
        <v>16365</v>
      </c>
      <c r="I600" s="26" t="s">
        <v>16366</v>
      </c>
      <c r="J600" s="26" t="s">
        <v>1204</v>
      </c>
    </row>
    <row r="601" spans="1:10">
      <c r="A601" s="26" t="s">
        <v>15767</v>
      </c>
      <c r="B601" s="26" t="s">
        <v>471</v>
      </c>
      <c r="C601" s="54">
        <v>53048073</v>
      </c>
      <c r="D601" s="54">
        <v>53051875</v>
      </c>
      <c r="E601" s="26" t="s">
        <v>13825</v>
      </c>
      <c r="F601" s="26" t="s">
        <v>1325</v>
      </c>
      <c r="G601" s="26" t="s">
        <v>13201</v>
      </c>
      <c r="H601" s="26" t="s">
        <v>2671</v>
      </c>
      <c r="I601" s="26" t="s">
        <v>13202</v>
      </c>
      <c r="J601" s="26" t="s">
        <v>1204</v>
      </c>
    </row>
    <row r="602" spans="1:10">
      <c r="A602" s="26" t="s">
        <v>15767</v>
      </c>
      <c r="B602" s="26" t="s">
        <v>471</v>
      </c>
      <c r="C602" s="54">
        <v>53056806</v>
      </c>
      <c r="D602" s="54">
        <v>53062830</v>
      </c>
      <c r="E602" s="26" t="s">
        <v>13791</v>
      </c>
      <c r="F602" s="26" t="s">
        <v>1204</v>
      </c>
      <c r="G602" s="26" t="s">
        <v>7033</v>
      </c>
      <c r="H602" s="26" t="s">
        <v>13792</v>
      </c>
      <c r="I602" s="26" t="s">
        <v>13793</v>
      </c>
      <c r="J602" s="26" t="s">
        <v>13259</v>
      </c>
    </row>
    <row r="603" spans="1:10">
      <c r="A603" s="26" t="s">
        <v>15767</v>
      </c>
      <c r="B603" s="26" t="s">
        <v>471</v>
      </c>
      <c r="C603" s="54">
        <v>53068935</v>
      </c>
      <c r="D603" s="54">
        <v>53072205</v>
      </c>
      <c r="E603" s="26" t="s">
        <v>13794</v>
      </c>
      <c r="F603" s="26" t="s">
        <v>1204</v>
      </c>
      <c r="G603" s="26" t="s">
        <v>1204</v>
      </c>
      <c r="H603" s="26" t="s">
        <v>13221</v>
      </c>
      <c r="I603" s="26" t="s">
        <v>13222</v>
      </c>
      <c r="J603" s="26" t="s">
        <v>1204</v>
      </c>
    </row>
    <row r="604" spans="1:10">
      <c r="A604" s="26" t="s">
        <v>15767</v>
      </c>
      <c r="B604" s="26" t="s">
        <v>471</v>
      </c>
      <c r="C604" s="54">
        <v>53074148</v>
      </c>
      <c r="D604" s="54">
        <v>53077173</v>
      </c>
      <c r="E604" s="26" t="s">
        <v>13795</v>
      </c>
      <c r="F604" s="26" t="s">
        <v>12156</v>
      </c>
      <c r="G604" s="26" t="s">
        <v>13224</v>
      </c>
      <c r="H604" s="26" t="s">
        <v>13225</v>
      </c>
      <c r="I604" s="26" t="s">
        <v>13226</v>
      </c>
      <c r="J604" s="26" t="s">
        <v>13227</v>
      </c>
    </row>
    <row r="605" spans="1:10">
      <c r="A605" s="26" t="s">
        <v>15767</v>
      </c>
      <c r="B605" s="26" t="s">
        <v>471</v>
      </c>
      <c r="C605" s="54">
        <v>53079488</v>
      </c>
      <c r="D605" s="54">
        <v>53085904</v>
      </c>
      <c r="E605" s="26" t="s">
        <v>13831</v>
      </c>
      <c r="F605" s="26" t="s">
        <v>7862</v>
      </c>
      <c r="G605" s="26" t="s">
        <v>13832</v>
      </c>
      <c r="H605" s="26" t="s">
        <v>13242</v>
      </c>
      <c r="I605" s="26" t="s">
        <v>13243</v>
      </c>
      <c r="J605" s="26" t="s">
        <v>1204</v>
      </c>
    </row>
    <row r="606" spans="1:10">
      <c r="A606" s="26" t="s">
        <v>15767</v>
      </c>
      <c r="B606" s="26" t="s">
        <v>471</v>
      </c>
      <c r="C606" s="54">
        <v>53086174</v>
      </c>
      <c r="D606" s="54">
        <v>53086890</v>
      </c>
      <c r="E606" s="26" t="s">
        <v>13796</v>
      </c>
      <c r="F606" s="26" t="s">
        <v>1204</v>
      </c>
      <c r="G606" s="26" t="s">
        <v>1204</v>
      </c>
      <c r="H606" s="26" t="s">
        <v>13242</v>
      </c>
      <c r="I606" s="26" t="s">
        <v>13797</v>
      </c>
      <c r="J606" s="26" t="s">
        <v>1204</v>
      </c>
    </row>
    <row r="607" spans="1:10">
      <c r="A607" s="26" t="s">
        <v>15767</v>
      </c>
      <c r="B607" s="26" t="s">
        <v>471</v>
      </c>
      <c r="C607" s="54">
        <v>53088223</v>
      </c>
      <c r="D607" s="54">
        <v>53092188</v>
      </c>
      <c r="E607" s="26" t="s">
        <v>13798</v>
      </c>
      <c r="F607" s="26" t="s">
        <v>2043</v>
      </c>
      <c r="G607" s="26" t="s">
        <v>13799</v>
      </c>
      <c r="H607" s="26" t="s">
        <v>13800</v>
      </c>
      <c r="I607" s="26" t="s">
        <v>13801</v>
      </c>
      <c r="J607" s="26" t="s">
        <v>13802</v>
      </c>
    </row>
    <row r="608" spans="1:10">
      <c r="A608" s="26" t="s">
        <v>15767</v>
      </c>
      <c r="B608" s="26" t="s">
        <v>471</v>
      </c>
      <c r="C608" s="54">
        <v>53100520</v>
      </c>
      <c r="D608" s="54">
        <v>53101135</v>
      </c>
      <c r="E608" s="26" t="s">
        <v>13826</v>
      </c>
      <c r="F608" s="26" t="s">
        <v>1204</v>
      </c>
      <c r="G608" s="26" t="s">
        <v>1204</v>
      </c>
      <c r="H608" s="26" t="s">
        <v>1204</v>
      </c>
      <c r="I608" s="26" t="s">
        <v>1204</v>
      </c>
      <c r="J608" s="26" t="s">
        <v>1204</v>
      </c>
    </row>
    <row r="609" spans="1:10">
      <c r="A609" s="26" t="s">
        <v>15767</v>
      </c>
      <c r="B609" s="26" t="s">
        <v>471</v>
      </c>
      <c r="C609" s="54">
        <v>53101217</v>
      </c>
      <c r="D609" s="54">
        <v>53109540</v>
      </c>
      <c r="E609" s="26" t="s">
        <v>13803</v>
      </c>
      <c r="F609" s="26" t="s">
        <v>4367</v>
      </c>
      <c r="G609" s="26" t="s">
        <v>4368</v>
      </c>
      <c r="H609" s="26" t="s">
        <v>13804</v>
      </c>
      <c r="I609" s="26" t="s">
        <v>13805</v>
      </c>
      <c r="J609" s="26" t="s">
        <v>13806</v>
      </c>
    </row>
    <row r="610" spans="1:10">
      <c r="A610" s="26" t="s">
        <v>15767</v>
      </c>
      <c r="B610" s="26" t="s">
        <v>471</v>
      </c>
      <c r="C610" s="54">
        <v>53120899</v>
      </c>
      <c r="D610" s="54">
        <v>53127666</v>
      </c>
      <c r="E610" s="26" t="s">
        <v>13807</v>
      </c>
      <c r="F610" s="26" t="s">
        <v>1283</v>
      </c>
      <c r="G610" s="26" t="s">
        <v>1284</v>
      </c>
      <c r="H610" s="26" t="s">
        <v>13808</v>
      </c>
      <c r="I610" s="26" t="s">
        <v>13809</v>
      </c>
      <c r="J610" s="26" t="s">
        <v>1204</v>
      </c>
    </row>
    <row r="611" spans="1:10">
      <c r="A611" s="26" t="s">
        <v>15767</v>
      </c>
      <c r="B611" s="26" t="s">
        <v>471</v>
      </c>
      <c r="C611" s="54">
        <v>53127476</v>
      </c>
      <c r="D611" s="54">
        <v>53137349</v>
      </c>
      <c r="E611" s="26" t="s">
        <v>13827</v>
      </c>
      <c r="F611" s="26" t="s">
        <v>2115</v>
      </c>
      <c r="G611" s="26" t="s">
        <v>13828</v>
      </c>
      <c r="H611" s="26" t="s">
        <v>13829</v>
      </c>
      <c r="I611" s="26" t="s">
        <v>13830</v>
      </c>
      <c r="J611" s="26" t="s">
        <v>1204</v>
      </c>
    </row>
    <row r="612" spans="1:10">
      <c r="A612" s="26" t="s">
        <v>15767</v>
      </c>
      <c r="B612" s="26" t="s">
        <v>471</v>
      </c>
      <c r="C612" s="54">
        <v>53138104</v>
      </c>
      <c r="D612" s="54">
        <v>53141554</v>
      </c>
      <c r="E612" s="26" t="s">
        <v>13810</v>
      </c>
      <c r="F612" s="26" t="s">
        <v>1204</v>
      </c>
      <c r="G612" s="26" t="s">
        <v>13811</v>
      </c>
      <c r="H612" s="26" t="s">
        <v>13812</v>
      </c>
      <c r="I612" s="26" t="s">
        <v>13813</v>
      </c>
      <c r="J612" s="26" t="s">
        <v>13814</v>
      </c>
    </row>
    <row r="613" spans="1:10">
      <c r="A613" s="26" t="s">
        <v>15767</v>
      </c>
      <c r="B613" s="26" t="s">
        <v>471</v>
      </c>
      <c r="C613" s="54">
        <v>53144045</v>
      </c>
      <c r="D613" s="54">
        <v>53144875</v>
      </c>
      <c r="E613" s="26" t="s">
        <v>13815</v>
      </c>
      <c r="F613" s="26" t="s">
        <v>13816</v>
      </c>
      <c r="G613" s="26" t="s">
        <v>13817</v>
      </c>
      <c r="H613" s="26" t="s">
        <v>13818</v>
      </c>
      <c r="I613" s="26" t="s">
        <v>13819</v>
      </c>
      <c r="J613" s="26" t="s">
        <v>1204</v>
      </c>
    </row>
    <row r="614" spans="1:10">
      <c r="A614" s="26" t="s">
        <v>15767</v>
      </c>
      <c r="B614" s="26" t="s">
        <v>471</v>
      </c>
      <c r="C614" s="54">
        <v>53145250</v>
      </c>
      <c r="D614" s="54">
        <v>53149393</v>
      </c>
      <c r="E614" s="26" t="s">
        <v>13820</v>
      </c>
      <c r="F614" s="26" t="s">
        <v>1204</v>
      </c>
      <c r="G614" s="26" t="s">
        <v>13821</v>
      </c>
      <c r="H614" s="26" t="s">
        <v>13822</v>
      </c>
      <c r="I614" s="26" t="s">
        <v>13823</v>
      </c>
      <c r="J614" s="26" t="s">
        <v>13824</v>
      </c>
    </row>
    <row r="615" spans="1:10">
      <c r="A615" s="26" t="s">
        <v>15767</v>
      </c>
      <c r="B615" s="26" t="s">
        <v>471</v>
      </c>
      <c r="C615" s="54">
        <v>53266274</v>
      </c>
      <c r="D615" s="54">
        <v>53266861</v>
      </c>
      <c r="E615" s="26" t="s">
        <v>16367</v>
      </c>
      <c r="F615" s="26" t="s">
        <v>1204</v>
      </c>
      <c r="G615" s="26" t="s">
        <v>1204</v>
      </c>
      <c r="H615" s="26" t="s">
        <v>16368</v>
      </c>
      <c r="I615" s="26" t="s">
        <v>16369</v>
      </c>
      <c r="J615" s="26" t="s">
        <v>1204</v>
      </c>
    </row>
    <row r="616" spans="1:10">
      <c r="A616" s="26" t="s">
        <v>15767</v>
      </c>
      <c r="B616" s="26" t="s">
        <v>471</v>
      </c>
      <c r="C616" s="54">
        <v>53279047</v>
      </c>
      <c r="D616" s="54">
        <v>53281730</v>
      </c>
      <c r="E616" s="26" t="s">
        <v>16370</v>
      </c>
      <c r="F616" s="26" t="s">
        <v>1204</v>
      </c>
      <c r="G616" s="26" t="s">
        <v>16371</v>
      </c>
      <c r="H616" s="26" t="s">
        <v>16372</v>
      </c>
      <c r="I616" s="26" t="s">
        <v>16373</v>
      </c>
      <c r="J616" s="26" t="s">
        <v>1204</v>
      </c>
    </row>
    <row r="617" spans="1:10">
      <c r="A617" s="26" t="s">
        <v>15767</v>
      </c>
      <c r="B617" s="26" t="s">
        <v>471</v>
      </c>
      <c r="C617" s="54">
        <v>53287768</v>
      </c>
      <c r="D617" s="54">
        <v>53293847</v>
      </c>
      <c r="E617" s="26" t="s">
        <v>16374</v>
      </c>
      <c r="F617" s="26" t="s">
        <v>1204</v>
      </c>
      <c r="G617" s="26" t="s">
        <v>7857</v>
      </c>
      <c r="H617" s="26" t="s">
        <v>16375</v>
      </c>
      <c r="I617" s="26" t="s">
        <v>16376</v>
      </c>
      <c r="J617" s="26" t="s">
        <v>15114</v>
      </c>
    </row>
    <row r="618" spans="1:10">
      <c r="A618" s="26" t="s">
        <v>15767</v>
      </c>
      <c r="B618" s="26" t="s">
        <v>471</v>
      </c>
      <c r="C618" s="54">
        <v>53295998</v>
      </c>
      <c r="D618" s="54">
        <v>53299672</v>
      </c>
      <c r="E618" s="26" t="s">
        <v>16377</v>
      </c>
      <c r="F618" s="26" t="s">
        <v>1638</v>
      </c>
      <c r="G618" s="26" t="s">
        <v>1639</v>
      </c>
      <c r="H618" s="26" t="s">
        <v>16378</v>
      </c>
      <c r="I618" s="26" t="s">
        <v>16379</v>
      </c>
      <c r="J618" s="26" t="s">
        <v>1204</v>
      </c>
    </row>
    <row r="619" spans="1:10">
      <c r="A619" s="26" t="s">
        <v>15767</v>
      </c>
      <c r="B619" s="26" t="s">
        <v>471</v>
      </c>
      <c r="C619" s="54">
        <v>53300818</v>
      </c>
      <c r="D619" s="54">
        <v>53303203</v>
      </c>
      <c r="E619" s="26" t="s">
        <v>16380</v>
      </c>
      <c r="F619" s="26" t="s">
        <v>1325</v>
      </c>
      <c r="G619" s="26" t="s">
        <v>4596</v>
      </c>
      <c r="H619" s="26" t="s">
        <v>16381</v>
      </c>
      <c r="I619" s="26" t="s">
        <v>16382</v>
      </c>
      <c r="J619" s="26" t="s">
        <v>1204</v>
      </c>
    </row>
    <row r="620" spans="1:10">
      <c r="A620" s="26" t="s">
        <v>15767</v>
      </c>
      <c r="B620" s="26" t="s">
        <v>471</v>
      </c>
      <c r="C620" s="54">
        <v>53312199</v>
      </c>
      <c r="D620" s="54">
        <v>53314125</v>
      </c>
      <c r="E620" s="26" t="s">
        <v>16383</v>
      </c>
      <c r="F620" s="26" t="s">
        <v>4533</v>
      </c>
      <c r="G620" s="26" t="s">
        <v>6291</v>
      </c>
      <c r="H620" s="26" t="s">
        <v>12200</v>
      </c>
      <c r="I620" s="26" t="s">
        <v>12201</v>
      </c>
      <c r="J620" s="26" t="s">
        <v>12202</v>
      </c>
    </row>
    <row r="621" spans="1:10">
      <c r="A621" s="26" t="s">
        <v>15767</v>
      </c>
      <c r="B621" s="26" t="s">
        <v>471</v>
      </c>
      <c r="C621" s="54">
        <v>53344758</v>
      </c>
      <c r="D621" s="54">
        <v>53345126</v>
      </c>
      <c r="E621" s="26" t="s">
        <v>16384</v>
      </c>
      <c r="F621" s="26" t="s">
        <v>14494</v>
      </c>
      <c r="G621" s="26" t="s">
        <v>16385</v>
      </c>
      <c r="H621" s="26" t="s">
        <v>16386</v>
      </c>
      <c r="I621" s="26" t="s">
        <v>16387</v>
      </c>
      <c r="J621" s="26" t="s">
        <v>1204</v>
      </c>
    </row>
    <row r="622" spans="1:10">
      <c r="A622" s="26" t="s">
        <v>15767</v>
      </c>
      <c r="B622" s="26" t="s">
        <v>471</v>
      </c>
      <c r="C622" s="54">
        <v>53347954</v>
      </c>
      <c r="D622" s="54">
        <v>53350079</v>
      </c>
      <c r="E622" s="26" t="s">
        <v>16388</v>
      </c>
      <c r="F622" s="26" t="s">
        <v>4533</v>
      </c>
      <c r="G622" s="26" t="s">
        <v>4534</v>
      </c>
      <c r="H622" s="26" t="s">
        <v>12200</v>
      </c>
      <c r="I622" s="26" t="s">
        <v>12201</v>
      </c>
      <c r="J622" s="26" t="s">
        <v>12202</v>
      </c>
    </row>
    <row r="623" spans="1:10">
      <c r="A623" s="26" t="s">
        <v>15767</v>
      </c>
      <c r="B623" s="26" t="s">
        <v>471</v>
      </c>
      <c r="C623" s="54">
        <v>53359191</v>
      </c>
      <c r="D623" s="54">
        <v>53368458</v>
      </c>
      <c r="E623" s="26" t="s">
        <v>16389</v>
      </c>
      <c r="F623" s="26" t="s">
        <v>1204</v>
      </c>
      <c r="G623" s="26" t="s">
        <v>1204</v>
      </c>
      <c r="H623" s="26" t="s">
        <v>1204</v>
      </c>
      <c r="I623" s="26" t="s">
        <v>1204</v>
      </c>
      <c r="J623" s="26" t="s">
        <v>1204</v>
      </c>
    </row>
    <row r="624" spans="1:10">
      <c r="A624" s="26" t="s">
        <v>15767</v>
      </c>
      <c r="B624" s="26" t="s">
        <v>471</v>
      </c>
      <c r="C624" s="54">
        <v>53369732</v>
      </c>
      <c r="D624" s="54">
        <v>53371406</v>
      </c>
      <c r="E624" s="26" t="s">
        <v>16390</v>
      </c>
      <c r="F624" s="26" t="s">
        <v>4533</v>
      </c>
      <c r="G624" s="26" t="s">
        <v>4534</v>
      </c>
      <c r="H624" s="26" t="s">
        <v>12200</v>
      </c>
      <c r="I624" s="26" t="s">
        <v>12201</v>
      </c>
      <c r="J624" s="26" t="s">
        <v>12202</v>
      </c>
    </row>
    <row r="625" spans="1:10">
      <c r="A625" s="26" t="s">
        <v>15767</v>
      </c>
      <c r="B625" s="26" t="s">
        <v>471</v>
      </c>
      <c r="C625" s="54">
        <v>53403411</v>
      </c>
      <c r="D625" s="54">
        <v>53403797</v>
      </c>
      <c r="E625" s="26" t="s">
        <v>16391</v>
      </c>
      <c r="F625" s="26" t="s">
        <v>14494</v>
      </c>
      <c r="G625" s="26" t="s">
        <v>16385</v>
      </c>
      <c r="H625" s="26" t="s">
        <v>16386</v>
      </c>
      <c r="I625" s="26" t="s">
        <v>16387</v>
      </c>
      <c r="J625" s="26" t="s">
        <v>1204</v>
      </c>
    </row>
    <row r="626" spans="1:10">
      <c r="A626" s="26" t="s">
        <v>15767</v>
      </c>
      <c r="B626" s="26" t="s">
        <v>471</v>
      </c>
      <c r="C626" s="54">
        <v>53404669</v>
      </c>
      <c r="D626" s="54">
        <v>53405043</v>
      </c>
      <c r="E626" s="26" t="s">
        <v>16392</v>
      </c>
      <c r="F626" s="26" t="s">
        <v>14494</v>
      </c>
      <c r="G626" s="26" t="s">
        <v>16385</v>
      </c>
      <c r="H626" s="26" t="s">
        <v>16386</v>
      </c>
      <c r="I626" s="26" t="s">
        <v>16387</v>
      </c>
      <c r="J626" s="26" t="s">
        <v>1204</v>
      </c>
    </row>
    <row r="627" spans="1:10">
      <c r="A627" s="26" t="s">
        <v>15767</v>
      </c>
      <c r="B627" s="26" t="s">
        <v>471</v>
      </c>
      <c r="C627" s="54">
        <v>53407821</v>
      </c>
      <c r="D627" s="54">
        <v>53410022</v>
      </c>
      <c r="E627" s="26" t="s">
        <v>16393</v>
      </c>
      <c r="F627" s="26" t="s">
        <v>4533</v>
      </c>
      <c r="G627" s="26" t="s">
        <v>4534</v>
      </c>
      <c r="H627" s="26" t="s">
        <v>12200</v>
      </c>
      <c r="I627" s="26" t="s">
        <v>12201</v>
      </c>
      <c r="J627" s="26" t="s">
        <v>12202</v>
      </c>
    </row>
    <row r="628" spans="1:10">
      <c r="A628" s="26" t="s">
        <v>15767</v>
      </c>
      <c r="B628" s="26" t="s">
        <v>471</v>
      </c>
      <c r="C628" s="54">
        <v>53431019</v>
      </c>
      <c r="D628" s="54">
        <v>53432784</v>
      </c>
      <c r="E628" s="26" t="s">
        <v>16394</v>
      </c>
      <c r="F628" s="26" t="s">
        <v>4533</v>
      </c>
      <c r="G628" s="26" t="s">
        <v>4534</v>
      </c>
      <c r="H628" s="26" t="s">
        <v>16395</v>
      </c>
      <c r="I628" s="26" t="s">
        <v>16396</v>
      </c>
      <c r="J628" s="26" t="s">
        <v>1204</v>
      </c>
    </row>
    <row r="629" spans="1:10">
      <c r="A629" s="26" t="s">
        <v>15767</v>
      </c>
      <c r="B629" s="26" t="s">
        <v>471</v>
      </c>
      <c r="C629" s="54">
        <v>53440964</v>
      </c>
      <c r="D629" s="54">
        <v>53443968</v>
      </c>
      <c r="E629" s="26" t="s">
        <v>16397</v>
      </c>
      <c r="F629" s="26" t="s">
        <v>16398</v>
      </c>
      <c r="G629" s="26" t="s">
        <v>13535</v>
      </c>
      <c r="H629" s="26" t="s">
        <v>16399</v>
      </c>
      <c r="I629" s="26" t="s">
        <v>16400</v>
      </c>
      <c r="J629" s="26" t="s">
        <v>1204</v>
      </c>
    </row>
    <row r="630" spans="1:10">
      <c r="A630" s="26" t="s">
        <v>15767</v>
      </c>
      <c r="B630" s="26" t="s">
        <v>471</v>
      </c>
      <c r="C630" s="54">
        <v>53446126</v>
      </c>
      <c r="D630" s="54">
        <v>53449270</v>
      </c>
      <c r="E630" s="26" t="s">
        <v>16401</v>
      </c>
      <c r="F630" s="26" t="s">
        <v>9305</v>
      </c>
      <c r="G630" s="26" t="s">
        <v>16402</v>
      </c>
      <c r="H630" s="26" t="s">
        <v>16403</v>
      </c>
      <c r="I630" s="26" t="s">
        <v>16400</v>
      </c>
      <c r="J630" s="26" t="s">
        <v>1204</v>
      </c>
    </row>
    <row r="631" spans="1:10">
      <c r="A631" s="26" t="s">
        <v>15767</v>
      </c>
      <c r="B631" s="26" t="s">
        <v>471</v>
      </c>
      <c r="C631" s="54">
        <v>53478816</v>
      </c>
      <c r="D631" s="54">
        <v>53481743</v>
      </c>
      <c r="E631" s="26" t="s">
        <v>16404</v>
      </c>
      <c r="F631" s="26" t="s">
        <v>1204</v>
      </c>
      <c r="G631" s="26" t="s">
        <v>16405</v>
      </c>
      <c r="H631" s="26" t="s">
        <v>16406</v>
      </c>
      <c r="I631" s="26" t="s">
        <v>16407</v>
      </c>
      <c r="J631" s="26" t="s">
        <v>16408</v>
      </c>
    </row>
    <row r="632" spans="1:10">
      <c r="A632" s="26" t="s">
        <v>15767</v>
      </c>
      <c r="B632" s="26" t="s">
        <v>471</v>
      </c>
      <c r="C632" s="54">
        <v>53481302</v>
      </c>
      <c r="D632" s="54">
        <v>53486006</v>
      </c>
      <c r="E632" s="26" t="s">
        <v>16409</v>
      </c>
      <c r="F632" s="26" t="s">
        <v>1204</v>
      </c>
      <c r="G632" s="26" t="s">
        <v>16410</v>
      </c>
      <c r="H632" s="26" t="s">
        <v>16411</v>
      </c>
      <c r="I632" s="26" t="s">
        <v>16412</v>
      </c>
      <c r="J632" s="26" t="s">
        <v>16413</v>
      </c>
    </row>
    <row r="633" spans="1:10">
      <c r="A633" s="26" t="s">
        <v>15767</v>
      </c>
      <c r="B633" s="26" t="s">
        <v>471</v>
      </c>
      <c r="C633" s="54">
        <v>53492944</v>
      </c>
      <c r="D633" s="54">
        <v>53495583</v>
      </c>
      <c r="E633" s="26" t="s">
        <v>16414</v>
      </c>
      <c r="F633" s="26" t="s">
        <v>1204</v>
      </c>
      <c r="G633" s="26" t="s">
        <v>5715</v>
      </c>
      <c r="H633" s="26" t="s">
        <v>1204</v>
      </c>
      <c r="I633" s="26" t="s">
        <v>16415</v>
      </c>
      <c r="J633" s="26" t="s">
        <v>1204</v>
      </c>
    </row>
    <row r="634" spans="1:10">
      <c r="A634" s="26" t="s">
        <v>15767</v>
      </c>
      <c r="B634" s="26" t="s">
        <v>471</v>
      </c>
      <c r="C634" s="54">
        <v>53500500</v>
      </c>
      <c r="D634" s="54">
        <v>53505953</v>
      </c>
      <c r="E634" s="26" t="s">
        <v>16416</v>
      </c>
      <c r="F634" s="26" t="s">
        <v>3687</v>
      </c>
      <c r="G634" s="26" t="s">
        <v>8519</v>
      </c>
      <c r="H634" s="26" t="s">
        <v>16417</v>
      </c>
      <c r="I634" s="26" t="s">
        <v>16418</v>
      </c>
      <c r="J634" s="26" t="s">
        <v>16419</v>
      </c>
    </row>
    <row r="635" spans="1:10">
      <c r="A635" s="26" t="s">
        <v>15767</v>
      </c>
      <c r="B635" s="26" t="s">
        <v>471</v>
      </c>
      <c r="C635" s="54">
        <v>53509932</v>
      </c>
      <c r="D635" s="54">
        <v>53518197</v>
      </c>
      <c r="E635" s="26" t="s">
        <v>16420</v>
      </c>
      <c r="F635" s="26" t="s">
        <v>14818</v>
      </c>
      <c r="G635" s="26" t="s">
        <v>16421</v>
      </c>
      <c r="H635" s="26" t="s">
        <v>16422</v>
      </c>
      <c r="I635" s="26" t="s">
        <v>16423</v>
      </c>
      <c r="J635" s="26" t="s">
        <v>1204</v>
      </c>
    </row>
    <row r="636" spans="1:10">
      <c r="A636" s="26" t="s">
        <v>15767</v>
      </c>
      <c r="B636" s="26" t="s">
        <v>471</v>
      </c>
      <c r="C636" s="54">
        <v>53518756</v>
      </c>
      <c r="D636" s="54">
        <v>53524649</v>
      </c>
      <c r="E636" s="26" t="s">
        <v>16424</v>
      </c>
      <c r="F636" s="26" t="s">
        <v>5029</v>
      </c>
      <c r="G636" s="26" t="s">
        <v>11190</v>
      </c>
      <c r="H636" s="26" t="s">
        <v>16425</v>
      </c>
      <c r="I636" s="26" t="s">
        <v>15727</v>
      </c>
      <c r="J636" s="26" t="s">
        <v>1204</v>
      </c>
    </row>
    <row r="637" spans="1:10">
      <c r="A637" s="26" t="s">
        <v>15767</v>
      </c>
      <c r="B637" s="26" t="s">
        <v>471</v>
      </c>
      <c r="C637" s="54">
        <v>53526759</v>
      </c>
      <c r="D637" s="54">
        <v>53531671</v>
      </c>
      <c r="E637" s="26" t="s">
        <v>16426</v>
      </c>
      <c r="F637" s="26" t="s">
        <v>5029</v>
      </c>
      <c r="G637" s="26" t="s">
        <v>11190</v>
      </c>
      <c r="H637" s="26" t="s">
        <v>16425</v>
      </c>
      <c r="I637" s="26" t="s">
        <v>15727</v>
      </c>
      <c r="J637" s="26" t="s">
        <v>1204</v>
      </c>
    </row>
    <row r="638" spans="1:10">
      <c r="A638" s="26" t="s">
        <v>15767</v>
      </c>
      <c r="B638" s="26" t="s">
        <v>471</v>
      </c>
      <c r="C638" s="54">
        <v>53533141</v>
      </c>
      <c r="D638" s="54">
        <v>53537870</v>
      </c>
      <c r="E638" s="26" t="s">
        <v>16427</v>
      </c>
      <c r="F638" s="26" t="s">
        <v>5029</v>
      </c>
      <c r="G638" s="26" t="s">
        <v>11190</v>
      </c>
      <c r="H638" s="26" t="s">
        <v>16428</v>
      </c>
      <c r="I638" s="26" t="s">
        <v>15727</v>
      </c>
      <c r="J638" s="26" t="s">
        <v>1204</v>
      </c>
    </row>
    <row r="639" spans="1:10">
      <c r="A639" s="26" t="s">
        <v>15767</v>
      </c>
      <c r="B639" s="26" t="s">
        <v>471</v>
      </c>
      <c r="C639" s="54">
        <v>53541272</v>
      </c>
      <c r="D639" s="54">
        <v>53546139</v>
      </c>
      <c r="E639" s="26" t="s">
        <v>16429</v>
      </c>
      <c r="F639" s="26" t="s">
        <v>5029</v>
      </c>
      <c r="G639" s="26" t="s">
        <v>11190</v>
      </c>
      <c r="H639" s="26" t="s">
        <v>16430</v>
      </c>
      <c r="I639" s="26" t="s">
        <v>15727</v>
      </c>
      <c r="J639" s="26" t="s">
        <v>1204</v>
      </c>
    </row>
    <row r="640" spans="1:10">
      <c r="A640" s="26" t="s">
        <v>15767</v>
      </c>
      <c r="B640" s="26" t="s">
        <v>471</v>
      </c>
      <c r="C640" s="54">
        <v>53549822</v>
      </c>
      <c r="D640" s="54">
        <v>53553923</v>
      </c>
      <c r="E640" s="26" t="s">
        <v>16431</v>
      </c>
      <c r="F640" s="26" t="s">
        <v>5029</v>
      </c>
      <c r="G640" s="26" t="s">
        <v>11190</v>
      </c>
      <c r="H640" s="26" t="s">
        <v>16425</v>
      </c>
      <c r="I640" s="26" t="s">
        <v>15727</v>
      </c>
      <c r="J640" s="26" t="s">
        <v>1204</v>
      </c>
    </row>
    <row r="641" spans="1:10">
      <c r="A641" s="26" t="s">
        <v>15767</v>
      </c>
      <c r="B641" s="26" t="s">
        <v>471</v>
      </c>
      <c r="C641" s="54">
        <v>53559032</v>
      </c>
      <c r="D641" s="54">
        <v>53564058</v>
      </c>
      <c r="E641" s="26" t="s">
        <v>16432</v>
      </c>
      <c r="F641" s="26" t="s">
        <v>16433</v>
      </c>
      <c r="G641" s="26" t="s">
        <v>16434</v>
      </c>
      <c r="H641" s="26" t="s">
        <v>16428</v>
      </c>
      <c r="I641" s="26" t="s">
        <v>15727</v>
      </c>
      <c r="J641" s="26" t="s">
        <v>1204</v>
      </c>
    </row>
    <row r="642" spans="1:10">
      <c r="A642" s="26" t="s">
        <v>15767</v>
      </c>
      <c r="B642" s="26" t="s">
        <v>471</v>
      </c>
      <c r="C642" s="54">
        <v>53564184</v>
      </c>
      <c r="D642" s="54">
        <v>53564810</v>
      </c>
      <c r="E642" s="26" t="s">
        <v>16435</v>
      </c>
      <c r="F642" s="26" t="s">
        <v>1204</v>
      </c>
      <c r="G642" s="26" t="s">
        <v>1204</v>
      </c>
      <c r="H642" s="26" t="s">
        <v>1204</v>
      </c>
      <c r="I642" s="26" t="s">
        <v>1204</v>
      </c>
      <c r="J642" s="26" t="s">
        <v>1204</v>
      </c>
    </row>
    <row r="643" spans="1:10">
      <c r="A643" s="26" t="s">
        <v>15767</v>
      </c>
      <c r="B643" s="26" t="s">
        <v>471</v>
      </c>
      <c r="C643" s="54">
        <v>53606003</v>
      </c>
      <c r="D643" s="54">
        <v>53606840</v>
      </c>
      <c r="E643" s="26" t="s">
        <v>16436</v>
      </c>
      <c r="F643" s="26" t="s">
        <v>3271</v>
      </c>
      <c r="G643" s="26" t="s">
        <v>4227</v>
      </c>
      <c r="H643" s="26" t="s">
        <v>16437</v>
      </c>
      <c r="I643" s="26" t="s">
        <v>16438</v>
      </c>
      <c r="J643" s="26" t="s">
        <v>1204</v>
      </c>
    </row>
    <row r="644" spans="1:10">
      <c r="A644" s="26" t="s">
        <v>15767</v>
      </c>
      <c r="B644" s="26" t="s">
        <v>471</v>
      </c>
      <c r="C644" s="54">
        <v>53621952</v>
      </c>
      <c r="D644" s="54">
        <v>53635173</v>
      </c>
      <c r="E644" s="26" t="s">
        <v>16439</v>
      </c>
      <c r="F644" s="26" t="s">
        <v>1204</v>
      </c>
      <c r="G644" s="26" t="s">
        <v>16440</v>
      </c>
      <c r="H644" s="26" t="s">
        <v>16422</v>
      </c>
      <c r="I644" s="26" t="s">
        <v>16423</v>
      </c>
      <c r="J644" s="26" t="s">
        <v>1204</v>
      </c>
    </row>
    <row r="645" spans="1:10">
      <c r="A645" s="26" t="s">
        <v>15767</v>
      </c>
      <c r="B645" s="26" t="s">
        <v>471</v>
      </c>
      <c r="C645" s="54">
        <v>53647616</v>
      </c>
      <c r="D645" s="54">
        <v>53649072</v>
      </c>
      <c r="E645" s="26" t="s">
        <v>16441</v>
      </c>
      <c r="F645" s="26" t="s">
        <v>5029</v>
      </c>
      <c r="G645" s="26" t="s">
        <v>5040</v>
      </c>
      <c r="H645" s="26" t="s">
        <v>16425</v>
      </c>
      <c r="I645" s="26" t="s">
        <v>15727</v>
      </c>
      <c r="J645" s="26" t="s">
        <v>1204</v>
      </c>
    </row>
    <row r="646" spans="1:10">
      <c r="A646" s="26" t="s">
        <v>15767</v>
      </c>
      <c r="B646" s="26" t="s">
        <v>471</v>
      </c>
      <c r="C646" s="54">
        <v>53649729</v>
      </c>
      <c r="D646" s="54">
        <v>53652770</v>
      </c>
      <c r="E646" s="26" t="s">
        <v>16442</v>
      </c>
      <c r="F646" s="26" t="s">
        <v>1204</v>
      </c>
      <c r="G646" s="26" t="s">
        <v>2979</v>
      </c>
      <c r="H646" s="26" t="s">
        <v>16428</v>
      </c>
      <c r="I646" s="26" t="s">
        <v>15727</v>
      </c>
      <c r="J646" s="26" t="s">
        <v>1204</v>
      </c>
    </row>
    <row r="647" spans="1:10">
      <c r="A647" s="26" t="s">
        <v>15767</v>
      </c>
      <c r="B647" s="26" t="s">
        <v>471</v>
      </c>
      <c r="C647" s="54">
        <v>53654238</v>
      </c>
      <c r="D647" s="54">
        <v>53658970</v>
      </c>
      <c r="E647" s="26" t="s">
        <v>16443</v>
      </c>
      <c r="F647" s="26" t="s">
        <v>5029</v>
      </c>
      <c r="G647" s="26" t="s">
        <v>11190</v>
      </c>
      <c r="H647" s="26" t="s">
        <v>16428</v>
      </c>
      <c r="I647" s="26" t="s">
        <v>15727</v>
      </c>
      <c r="J647" s="26" t="s">
        <v>1204</v>
      </c>
    </row>
    <row r="648" spans="1:10">
      <c r="A648" s="26" t="s">
        <v>15767</v>
      </c>
      <c r="B648" s="26" t="s">
        <v>471</v>
      </c>
      <c r="C648" s="54">
        <v>53662167</v>
      </c>
      <c r="D648" s="54">
        <v>53666284</v>
      </c>
      <c r="E648" s="26" t="s">
        <v>16444</v>
      </c>
      <c r="F648" s="26" t="s">
        <v>5029</v>
      </c>
      <c r="G648" s="26" t="s">
        <v>11190</v>
      </c>
      <c r="H648" s="26" t="s">
        <v>16428</v>
      </c>
      <c r="I648" s="26" t="s">
        <v>15727</v>
      </c>
      <c r="J648" s="26" t="s">
        <v>1204</v>
      </c>
    </row>
    <row r="649" spans="1:10">
      <c r="A649" s="26" t="s">
        <v>15767</v>
      </c>
      <c r="B649" s="26" t="s">
        <v>471</v>
      </c>
      <c r="C649" s="54">
        <v>53669558</v>
      </c>
      <c r="D649" s="54">
        <v>53675950</v>
      </c>
      <c r="E649" s="26" t="s">
        <v>16445</v>
      </c>
      <c r="F649" s="26" t="s">
        <v>5029</v>
      </c>
      <c r="G649" s="26" t="s">
        <v>11190</v>
      </c>
      <c r="H649" s="26" t="s">
        <v>16428</v>
      </c>
      <c r="I649" s="26" t="s">
        <v>15727</v>
      </c>
      <c r="J649" s="26" t="s">
        <v>1204</v>
      </c>
    </row>
    <row r="650" spans="1:10">
      <c r="A650" s="26" t="s">
        <v>15767</v>
      </c>
      <c r="B650" s="26" t="s">
        <v>471</v>
      </c>
      <c r="C650" s="54">
        <v>53683609</v>
      </c>
      <c r="D650" s="54">
        <v>53688698</v>
      </c>
      <c r="E650" s="26" t="s">
        <v>16446</v>
      </c>
      <c r="F650" s="26" t="s">
        <v>16433</v>
      </c>
      <c r="G650" s="26" t="s">
        <v>16434</v>
      </c>
      <c r="H650" s="26" t="s">
        <v>16428</v>
      </c>
      <c r="I650" s="26" t="s">
        <v>15727</v>
      </c>
      <c r="J650" s="26" t="s">
        <v>1204</v>
      </c>
    </row>
    <row r="651" spans="1:10">
      <c r="A651" s="26" t="s">
        <v>15767</v>
      </c>
      <c r="B651" s="26" t="s">
        <v>471</v>
      </c>
      <c r="C651" s="54">
        <v>53754064</v>
      </c>
      <c r="D651" s="54">
        <v>53766394</v>
      </c>
      <c r="E651" s="26" t="s">
        <v>16447</v>
      </c>
      <c r="F651" s="26" t="s">
        <v>1204</v>
      </c>
      <c r="G651" s="26" t="s">
        <v>16440</v>
      </c>
      <c r="H651" s="26" t="s">
        <v>16422</v>
      </c>
      <c r="I651" s="26" t="s">
        <v>16423</v>
      </c>
      <c r="J651" s="26" t="s">
        <v>1204</v>
      </c>
    </row>
    <row r="652" spans="1:10">
      <c r="A652" s="26" t="s">
        <v>15767</v>
      </c>
      <c r="B652" s="26" t="s">
        <v>471</v>
      </c>
      <c r="C652" s="54">
        <v>53768984</v>
      </c>
      <c r="D652" s="54">
        <v>53773267</v>
      </c>
      <c r="E652" s="26" t="s">
        <v>16448</v>
      </c>
      <c r="F652" s="26" t="s">
        <v>1204</v>
      </c>
      <c r="G652" s="26" t="s">
        <v>1204</v>
      </c>
      <c r="H652" s="26" t="s">
        <v>1204</v>
      </c>
      <c r="I652" s="26" t="s">
        <v>1204</v>
      </c>
      <c r="J652" s="26" t="s">
        <v>1204</v>
      </c>
    </row>
    <row r="653" spans="1:10">
      <c r="A653" s="26" t="s">
        <v>15767</v>
      </c>
      <c r="B653" s="26" t="s">
        <v>471</v>
      </c>
      <c r="C653" s="54">
        <v>53805617</v>
      </c>
      <c r="D653" s="54">
        <v>53820020</v>
      </c>
      <c r="E653" s="26" t="s">
        <v>16449</v>
      </c>
      <c r="F653" s="26" t="s">
        <v>1204</v>
      </c>
      <c r="G653" s="26" t="s">
        <v>11519</v>
      </c>
      <c r="H653" s="26" t="s">
        <v>16422</v>
      </c>
      <c r="I653" s="26" t="s">
        <v>16450</v>
      </c>
      <c r="J653" s="26" t="s">
        <v>1204</v>
      </c>
    </row>
    <row r="654" spans="1:10">
      <c r="A654" s="26" t="s">
        <v>15767</v>
      </c>
      <c r="B654" s="26" t="s">
        <v>471</v>
      </c>
      <c r="C654" s="54">
        <v>53821341</v>
      </c>
      <c r="D654" s="54">
        <v>53822014</v>
      </c>
      <c r="E654" s="26" t="s">
        <v>16451</v>
      </c>
      <c r="F654" s="26" t="s">
        <v>1204</v>
      </c>
      <c r="G654" s="26" t="s">
        <v>16452</v>
      </c>
      <c r="H654" s="26" t="s">
        <v>16422</v>
      </c>
      <c r="I654" s="26" t="s">
        <v>16453</v>
      </c>
      <c r="J654" s="26" t="s">
        <v>1204</v>
      </c>
    </row>
    <row r="655" spans="1:10">
      <c r="A655" s="26" t="s">
        <v>16454</v>
      </c>
      <c r="B655" s="26" t="s">
        <v>453</v>
      </c>
      <c r="C655" s="54">
        <v>59661890</v>
      </c>
      <c r="D655" s="54">
        <v>59665405</v>
      </c>
      <c r="E655" s="26" t="s">
        <v>7830</v>
      </c>
      <c r="F655" s="26" t="s">
        <v>1204</v>
      </c>
      <c r="G655" s="26" t="s">
        <v>1204</v>
      </c>
      <c r="H655" s="26" t="s">
        <v>7831</v>
      </c>
      <c r="I655" s="26" t="s">
        <v>7832</v>
      </c>
      <c r="J655" s="26" t="s">
        <v>1204</v>
      </c>
    </row>
    <row r="656" spans="1:10">
      <c r="A656" s="26" t="s">
        <v>16454</v>
      </c>
      <c r="B656" s="26" t="s">
        <v>453</v>
      </c>
      <c r="C656" s="54">
        <v>59670317</v>
      </c>
      <c r="D656" s="54">
        <v>59670890</v>
      </c>
      <c r="E656" s="26" t="s">
        <v>1352</v>
      </c>
      <c r="F656" s="26" t="s">
        <v>1204</v>
      </c>
      <c r="G656" s="26" t="s">
        <v>1353</v>
      </c>
      <c r="H656" s="26" t="s">
        <v>1354</v>
      </c>
      <c r="I656" s="26" t="s">
        <v>1355</v>
      </c>
      <c r="J656" s="26" t="s">
        <v>1204</v>
      </c>
    </row>
    <row r="657" spans="1:10">
      <c r="A657" s="26" t="s">
        <v>16454</v>
      </c>
      <c r="B657" s="26" t="s">
        <v>453</v>
      </c>
      <c r="C657" s="54">
        <v>59691189</v>
      </c>
      <c r="D657" s="54">
        <v>59696729</v>
      </c>
      <c r="E657" s="26" t="s">
        <v>7833</v>
      </c>
      <c r="F657" s="26" t="s">
        <v>7106</v>
      </c>
      <c r="G657" s="26" t="s">
        <v>7107</v>
      </c>
      <c r="H657" s="26" t="s">
        <v>7834</v>
      </c>
      <c r="I657" s="26" t="s">
        <v>7835</v>
      </c>
      <c r="J657" s="26" t="s">
        <v>7110</v>
      </c>
    </row>
    <row r="658" spans="1:10">
      <c r="A658" s="26" t="s">
        <v>16454</v>
      </c>
      <c r="B658" s="26" t="s">
        <v>453</v>
      </c>
      <c r="C658" s="54">
        <v>59699549</v>
      </c>
      <c r="D658" s="54">
        <v>59702145</v>
      </c>
      <c r="E658" s="26" t="s">
        <v>1357</v>
      </c>
      <c r="F658" s="26" t="s">
        <v>1358</v>
      </c>
      <c r="G658" s="26" t="s">
        <v>1272</v>
      </c>
      <c r="H658" s="26" t="s">
        <v>1359</v>
      </c>
      <c r="I658" s="26" t="s">
        <v>1360</v>
      </c>
      <c r="J658" s="26" t="s">
        <v>1204</v>
      </c>
    </row>
    <row r="659" spans="1:10">
      <c r="A659" s="26" t="s">
        <v>16454</v>
      </c>
      <c r="B659" s="26" t="s">
        <v>453</v>
      </c>
      <c r="C659" s="54">
        <v>59746255</v>
      </c>
      <c r="D659" s="54">
        <v>59747028</v>
      </c>
      <c r="E659" s="26" t="s">
        <v>7836</v>
      </c>
      <c r="F659" s="26" t="s">
        <v>1204</v>
      </c>
      <c r="G659" s="26" t="s">
        <v>1204</v>
      </c>
      <c r="H659" s="26" t="s">
        <v>7837</v>
      </c>
      <c r="I659" s="26" t="s">
        <v>7838</v>
      </c>
      <c r="J659" s="26" t="s">
        <v>1204</v>
      </c>
    </row>
    <row r="660" spans="1:10">
      <c r="A660" s="26" t="s">
        <v>16454</v>
      </c>
      <c r="B660" s="26" t="s">
        <v>453</v>
      </c>
      <c r="C660" s="54">
        <v>59765238</v>
      </c>
      <c r="D660" s="54">
        <v>59765857</v>
      </c>
      <c r="E660" s="26" t="s">
        <v>7839</v>
      </c>
      <c r="F660" s="26" t="s">
        <v>1204</v>
      </c>
      <c r="G660" s="26" t="s">
        <v>1204</v>
      </c>
      <c r="H660" s="26" t="s">
        <v>7837</v>
      </c>
      <c r="I660" s="26" t="s">
        <v>7838</v>
      </c>
      <c r="J660" s="26" t="s">
        <v>1204</v>
      </c>
    </row>
    <row r="661" spans="1:10">
      <c r="A661" s="26" t="s">
        <v>16454</v>
      </c>
      <c r="B661" s="26" t="s">
        <v>453</v>
      </c>
      <c r="C661" s="54">
        <v>59793647</v>
      </c>
      <c r="D661" s="54">
        <v>59794982</v>
      </c>
      <c r="E661" s="26" t="s">
        <v>1366</v>
      </c>
      <c r="F661" s="26" t="s">
        <v>1204</v>
      </c>
      <c r="G661" s="26" t="s">
        <v>1367</v>
      </c>
      <c r="H661" s="26" t="s">
        <v>1368</v>
      </c>
      <c r="I661" s="26" t="s">
        <v>1369</v>
      </c>
      <c r="J661" s="26" t="s">
        <v>1204</v>
      </c>
    </row>
    <row r="662" spans="1:10">
      <c r="A662" s="26" t="s">
        <v>16454</v>
      </c>
      <c r="B662" s="26" t="s">
        <v>453</v>
      </c>
      <c r="C662" s="54">
        <v>59840725</v>
      </c>
      <c r="D662" s="54">
        <v>59842571</v>
      </c>
      <c r="E662" s="26" t="s">
        <v>7840</v>
      </c>
      <c r="F662" s="26" t="s">
        <v>1325</v>
      </c>
      <c r="G662" s="26" t="s">
        <v>3817</v>
      </c>
      <c r="H662" s="26" t="s">
        <v>6615</v>
      </c>
      <c r="I662" s="26" t="s">
        <v>6616</v>
      </c>
      <c r="J662" s="26" t="s">
        <v>1204</v>
      </c>
    </row>
    <row r="663" spans="1:10">
      <c r="A663" s="26" t="s">
        <v>16454</v>
      </c>
      <c r="B663" s="26" t="s">
        <v>453</v>
      </c>
      <c r="C663" s="54">
        <v>59846551</v>
      </c>
      <c r="D663" s="54">
        <v>59848265</v>
      </c>
      <c r="E663" s="26" t="s">
        <v>7841</v>
      </c>
      <c r="F663" s="26" t="s">
        <v>1325</v>
      </c>
      <c r="G663" s="26" t="s">
        <v>3817</v>
      </c>
      <c r="H663" s="26" t="s">
        <v>6615</v>
      </c>
      <c r="I663" s="26" t="s">
        <v>6616</v>
      </c>
      <c r="J663" s="26" t="s">
        <v>1204</v>
      </c>
    </row>
    <row r="664" spans="1:10">
      <c r="A664" s="26" t="s">
        <v>16454</v>
      </c>
      <c r="B664" s="26" t="s">
        <v>453</v>
      </c>
      <c r="C664" s="54">
        <v>59849450</v>
      </c>
      <c r="D664" s="54">
        <v>59852189</v>
      </c>
      <c r="E664" s="26" t="s">
        <v>7842</v>
      </c>
      <c r="F664" s="26" t="s">
        <v>7843</v>
      </c>
      <c r="G664" s="26" t="s">
        <v>7844</v>
      </c>
      <c r="H664" s="26" t="s">
        <v>7845</v>
      </c>
      <c r="I664" s="26" t="s">
        <v>7846</v>
      </c>
      <c r="J664" s="26" t="s">
        <v>1204</v>
      </c>
    </row>
    <row r="665" spans="1:10">
      <c r="A665" s="26" t="s">
        <v>16454</v>
      </c>
      <c r="B665" s="26" t="s">
        <v>453</v>
      </c>
      <c r="C665" s="54">
        <v>59875517</v>
      </c>
      <c r="D665" s="54">
        <v>59877537</v>
      </c>
      <c r="E665" s="26" t="s">
        <v>16455</v>
      </c>
      <c r="F665" s="26" t="s">
        <v>1325</v>
      </c>
      <c r="G665" s="26" t="s">
        <v>6614</v>
      </c>
      <c r="H665" s="26" t="s">
        <v>6615</v>
      </c>
      <c r="I665" s="26" t="s">
        <v>6616</v>
      </c>
      <c r="J665" s="26" t="s">
        <v>1204</v>
      </c>
    </row>
    <row r="666" spans="1:10">
      <c r="A666" s="26" t="s">
        <v>16454</v>
      </c>
      <c r="B666" s="26" t="s">
        <v>453</v>
      </c>
      <c r="C666" s="54">
        <v>59889032</v>
      </c>
      <c r="D666" s="54">
        <v>59891833</v>
      </c>
      <c r="E666" s="26" t="s">
        <v>16456</v>
      </c>
      <c r="F666" s="26" t="s">
        <v>1204</v>
      </c>
      <c r="G666" s="26" t="s">
        <v>2194</v>
      </c>
      <c r="H666" s="26" t="s">
        <v>16457</v>
      </c>
      <c r="I666" s="26" t="s">
        <v>16458</v>
      </c>
      <c r="J666" s="26" t="s">
        <v>1204</v>
      </c>
    </row>
    <row r="667" spans="1:10">
      <c r="A667" s="26" t="s">
        <v>16454</v>
      </c>
      <c r="B667" s="26" t="s">
        <v>453</v>
      </c>
      <c r="C667" s="54">
        <v>59904874</v>
      </c>
      <c r="D667" s="54">
        <v>59912139</v>
      </c>
      <c r="E667" s="26" t="s">
        <v>16459</v>
      </c>
      <c r="F667" s="26" t="s">
        <v>11081</v>
      </c>
      <c r="G667" s="26" t="s">
        <v>11082</v>
      </c>
      <c r="H667" s="26" t="s">
        <v>16460</v>
      </c>
      <c r="I667" s="26" t="s">
        <v>16461</v>
      </c>
      <c r="J667" s="26" t="s">
        <v>16462</v>
      </c>
    </row>
    <row r="668" spans="1:10">
      <c r="A668" s="26" t="s">
        <v>16454</v>
      </c>
      <c r="B668" s="26" t="s">
        <v>453</v>
      </c>
      <c r="C668" s="54">
        <v>59912580</v>
      </c>
      <c r="D668" s="54">
        <v>59917517</v>
      </c>
      <c r="E668" s="26" t="s">
        <v>16463</v>
      </c>
      <c r="F668" s="26" t="s">
        <v>1204</v>
      </c>
      <c r="G668" s="26" t="s">
        <v>1204</v>
      </c>
      <c r="H668" s="26" t="s">
        <v>1204</v>
      </c>
      <c r="I668" s="26" t="s">
        <v>16464</v>
      </c>
      <c r="J668" s="26" t="s">
        <v>1204</v>
      </c>
    </row>
    <row r="669" spans="1:10">
      <c r="A669" s="26" t="s">
        <v>16454</v>
      </c>
      <c r="B669" s="26" t="s">
        <v>453</v>
      </c>
      <c r="C669" s="54">
        <v>59928661</v>
      </c>
      <c r="D669" s="54">
        <v>59934571</v>
      </c>
      <c r="E669" s="26" t="s">
        <v>16465</v>
      </c>
      <c r="F669" s="26" t="s">
        <v>1204</v>
      </c>
      <c r="G669" s="26" t="s">
        <v>16466</v>
      </c>
      <c r="H669" s="26" t="s">
        <v>11880</v>
      </c>
      <c r="I669" s="26" t="s">
        <v>16467</v>
      </c>
      <c r="J669" s="26" t="s">
        <v>1204</v>
      </c>
    </row>
    <row r="670" spans="1:10">
      <c r="A670" s="26" t="s">
        <v>16454</v>
      </c>
      <c r="B670" s="26" t="s">
        <v>453</v>
      </c>
      <c r="C670" s="54">
        <v>59989142</v>
      </c>
      <c r="D670" s="54">
        <v>59989552</v>
      </c>
      <c r="E670" s="26" t="s">
        <v>16468</v>
      </c>
      <c r="F670" s="26" t="s">
        <v>3084</v>
      </c>
      <c r="G670" s="26" t="s">
        <v>3085</v>
      </c>
      <c r="H670" s="26" t="s">
        <v>16469</v>
      </c>
      <c r="I670" s="26" t="s">
        <v>16470</v>
      </c>
      <c r="J670" s="26" t="s">
        <v>13272</v>
      </c>
    </row>
    <row r="671" spans="1:10">
      <c r="A671" s="26" t="s">
        <v>16454</v>
      </c>
      <c r="B671" s="26" t="s">
        <v>453</v>
      </c>
      <c r="C671" s="54">
        <v>60061527</v>
      </c>
      <c r="D671" s="54">
        <v>60064994</v>
      </c>
      <c r="E671" s="26" t="s">
        <v>16471</v>
      </c>
      <c r="F671" s="26" t="s">
        <v>1372</v>
      </c>
      <c r="G671" s="26" t="s">
        <v>16472</v>
      </c>
      <c r="H671" s="26" t="s">
        <v>1374</v>
      </c>
      <c r="I671" s="26" t="s">
        <v>1375</v>
      </c>
      <c r="J671" s="26" t="s">
        <v>1204</v>
      </c>
    </row>
    <row r="672" spans="1:10">
      <c r="A672" s="26" t="s">
        <v>16454</v>
      </c>
      <c r="B672" s="26" t="s">
        <v>453</v>
      </c>
      <c r="C672" s="54">
        <v>60076282</v>
      </c>
      <c r="D672" s="54">
        <v>60087621</v>
      </c>
      <c r="E672" s="26" t="s">
        <v>16473</v>
      </c>
      <c r="F672" s="26" t="s">
        <v>16474</v>
      </c>
      <c r="G672" s="26" t="s">
        <v>16475</v>
      </c>
      <c r="H672" s="26" t="s">
        <v>1374</v>
      </c>
      <c r="I672" s="26" t="s">
        <v>1375</v>
      </c>
      <c r="J672" s="26" t="s">
        <v>16476</v>
      </c>
    </row>
    <row r="673" spans="1:10">
      <c r="A673" s="26" t="s">
        <v>16454</v>
      </c>
      <c r="B673" s="26" t="s">
        <v>453</v>
      </c>
      <c r="C673" s="54">
        <v>60097624</v>
      </c>
      <c r="D673" s="54">
        <v>60100316</v>
      </c>
      <c r="E673" s="26" t="s">
        <v>1371</v>
      </c>
      <c r="F673" s="26" t="s">
        <v>1372</v>
      </c>
      <c r="G673" s="26" t="s">
        <v>1373</v>
      </c>
      <c r="H673" s="26" t="s">
        <v>1374</v>
      </c>
      <c r="I673" s="26" t="s">
        <v>1375</v>
      </c>
      <c r="J673" s="26" t="s">
        <v>1204</v>
      </c>
    </row>
    <row r="674" spans="1:10">
      <c r="A674" s="26" t="s">
        <v>16454</v>
      </c>
      <c r="B674" s="26" t="s">
        <v>453</v>
      </c>
      <c r="C674" s="54">
        <v>60106454</v>
      </c>
      <c r="D674" s="54">
        <v>60114114</v>
      </c>
      <c r="E674" s="26" t="s">
        <v>1377</v>
      </c>
      <c r="F674" s="26" t="s">
        <v>1372</v>
      </c>
      <c r="G674" s="26" t="s">
        <v>1378</v>
      </c>
      <c r="H674" s="26" t="s">
        <v>1374</v>
      </c>
      <c r="I674" s="26" t="s">
        <v>1375</v>
      </c>
      <c r="J674" s="26" t="s">
        <v>1204</v>
      </c>
    </row>
    <row r="675" spans="1:10">
      <c r="A675" s="26" t="s">
        <v>16454</v>
      </c>
      <c r="B675" s="26" t="s">
        <v>453</v>
      </c>
      <c r="C675" s="54">
        <v>60129674</v>
      </c>
      <c r="D675" s="54">
        <v>60130391</v>
      </c>
      <c r="E675" s="26" t="s">
        <v>16477</v>
      </c>
      <c r="F675" s="26" t="s">
        <v>1204</v>
      </c>
      <c r="G675" s="26" t="s">
        <v>16478</v>
      </c>
      <c r="H675" s="26" t="s">
        <v>1374</v>
      </c>
      <c r="I675" s="26" t="s">
        <v>1375</v>
      </c>
      <c r="J675" s="26" t="s">
        <v>1204</v>
      </c>
    </row>
    <row r="676" spans="1:10">
      <c r="A676" s="26" t="s">
        <v>16454</v>
      </c>
      <c r="B676" s="26" t="s">
        <v>453</v>
      </c>
      <c r="C676" s="54">
        <v>60134990</v>
      </c>
      <c r="D676" s="54">
        <v>60155075</v>
      </c>
      <c r="E676" s="26" t="s">
        <v>1383</v>
      </c>
      <c r="F676" s="26" t="s">
        <v>1372</v>
      </c>
      <c r="G676" s="26" t="s">
        <v>1378</v>
      </c>
      <c r="H676" s="26" t="s">
        <v>1374</v>
      </c>
      <c r="I676" s="26" t="s">
        <v>1375</v>
      </c>
      <c r="J676" s="26" t="s">
        <v>1204</v>
      </c>
    </row>
    <row r="677" spans="1:10">
      <c r="A677" s="26" t="s">
        <v>16454</v>
      </c>
      <c r="B677" s="26" t="s">
        <v>453</v>
      </c>
      <c r="C677" s="54">
        <v>60164456</v>
      </c>
      <c r="D677" s="54">
        <v>60171592</v>
      </c>
      <c r="E677" s="26" t="s">
        <v>1394</v>
      </c>
      <c r="F677" s="26" t="s">
        <v>1372</v>
      </c>
      <c r="G677" s="26" t="s">
        <v>1378</v>
      </c>
      <c r="H677" s="26" t="s">
        <v>1374</v>
      </c>
      <c r="I677" s="26" t="s">
        <v>1375</v>
      </c>
      <c r="J677" s="26" t="s">
        <v>1204</v>
      </c>
    </row>
    <row r="678" spans="1:10">
      <c r="A678" s="26" t="s">
        <v>16454</v>
      </c>
      <c r="B678" s="26" t="s">
        <v>453</v>
      </c>
      <c r="C678" s="54">
        <v>60191807</v>
      </c>
      <c r="D678" s="54">
        <v>60197590</v>
      </c>
      <c r="E678" s="26" t="s">
        <v>16479</v>
      </c>
      <c r="F678" s="26" t="s">
        <v>16480</v>
      </c>
      <c r="G678" s="26" t="s">
        <v>16475</v>
      </c>
      <c r="H678" s="26" t="s">
        <v>1374</v>
      </c>
      <c r="I678" s="26" t="s">
        <v>1375</v>
      </c>
      <c r="J678" s="26" t="s">
        <v>1204</v>
      </c>
    </row>
    <row r="679" spans="1:10">
      <c r="A679" s="26" t="s">
        <v>16454</v>
      </c>
      <c r="B679" s="26" t="s">
        <v>453</v>
      </c>
      <c r="C679" s="54">
        <v>60206212</v>
      </c>
      <c r="D679" s="54">
        <v>60208969</v>
      </c>
      <c r="E679" s="26" t="s">
        <v>7847</v>
      </c>
      <c r="F679" s="26" t="s">
        <v>1325</v>
      </c>
      <c r="G679" s="26" t="s">
        <v>2968</v>
      </c>
      <c r="H679" s="26" t="s">
        <v>1204</v>
      </c>
      <c r="I679" s="26" t="s">
        <v>7848</v>
      </c>
      <c r="J679" s="26" t="s">
        <v>1204</v>
      </c>
    </row>
    <row r="680" spans="1:10">
      <c r="A680" s="26" t="s">
        <v>16454</v>
      </c>
      <c r="B680" s="26" t="s">
        <v>453</v>
      </c>
      <c r="C680" s="54">
        <v>60209658</v>
      </c>
      <c r="D680" s="54">
        <v>60212379</v>
      </c>
      <c r="E680" s="26" t="s">
        <v>7856</v>
      </c>
      <c r="F680" s="26" t="s">
        <v>1204</v>
      </c>
      <c r="G680" s="26" t="s">
        <v>7857</v>
      </c>
      <c r="H680" s="26" t="s">
        <v>7858</v>
      </c>
      <c r="I680" s="26" t="s">
        <v>7859</v>
      </c>
      <c r="J680" s="26" t="s">
        <v>7860</v>
      </c>
    </row>
    <row r="681" spans="1:10">
      <c r="A681" s="26" t="s">
        <v>16454</v>
      </c>
      <c r="B681" s="26" t="s">
        <v>453</v>
      </c>
      <c r="C681" s="54">
        <v>60213029</v>
      </c>
      <c r="D681" s="54">
        <v>60216852</v>
      </c>
      <c r="E681" s="26" t="s">
        <v>7849</v>
      </c>
      <c r="F681" s="26" t="s">
        <v>1204</v>
      </c>
      <c r="G681" s="26" t="s">
        <v>7850</v>
      </c>
      <c r="H681" s="26" t="s">
        <v>7851</v>
      </c>
      <c r="I681" s="26" t="s">
        <v>7852</v>
      </c>
      <c r="J681" s="26" t="s">
        <v>1204</v>
      </c>
    </row>
    <row r="682" spans="1:10">
      <c r="A682" s="26" t="s">
        <v>16454</v>
      </c>
      <c r="B682" s="26" t="s">
        <v>453</v>
      </c>
      <c r="C682" s="54">
        <v>60229149</v>
      </c>
      <c r="D682" s="54">
        <v>60229941</v>
      </c>
      <c r="E682" s="26" t="s">
        <v>7853</v>
      </c>
      <c r="F682" s="26" t="s">
        <v>1204</v>
      </c>
      <c r="G682" s="26" t="s">
        <v>7854</v>
      </c>
      <c r="H682" s="26" t="s">
        <v>7855</v>
      </c>
      <c r="I682" s="26" t="s">
        <v>1204</v>
      </c>
      <c r="J682" s="26" t="s">
        <v>1204</v>
      </c>
    </row>
    <row r="683" spans="1:10">
      <c r="A683" s="26" t="s">
        <v>16454</v>
      </c>
      <c r="B683" s="26" t="s">
        <v>453</v>
      </c>
      <c r="C683" s="54">
        <v>60306295</v>
      </c>
      <c r="D683" s="54">
        <v>60308585</v>
      </c>
      <c r="E683" s="26" t="s">
        <v>16481</v>
      </c>
      <c r="F683" s="26" t="s">
        <v>1204</v>
      </c>
      <c r="G683" s="26" t="s">
        <v>7850</v>
      </c>
      <c r="H683" s="26" t="s">
        <v>16482</v>
      </c>
      <c r="I683" s="26" t="s">
        <v>16483</v>
      </c>
      <c r="J683" s="26" t="s">
        <v>1204</v>
      </c>
    </row>
    <row r="684" spans="1:10">
      <c r="A684" s="26" t="s">
        <v>16454</v>
      </c>
      <c r="B684" s="26" t="s">
        <v>453</v>
      </c>
      <c r="C684" s="54">
        <v>60310877</v>
      </c>
      <c r="D684" s="54">
        <v>60311634</v>
      </c>
      <c r="E684" s="26" t="s">
        <v>16484</v>
      </c>
      <c r="F684" s="26" t="s">
        <v>2109</v>
      </c>
      <c r="G684" s="26" t="s">
        <v>9027</v>
      </c>
      <c r="H684" s="26" t="s">
        <v>1204</v>
      </c>
      <c r="I684" s="26" t="s">
        <v>1204</v>
      </c>
      <c r="J684" s="26" t="s">
        <v>1204</v>
      </c>
    </row>
    <row r="685" spans="1:10">
      <c r="A685" s="26" t="s">
        <v>16454</v>
      </c>
      <c r="B685" s="26" t="s">
        <v>453</v>
      </c>
      <c r="C685" s="54">
        <v>60313780</v>
      </c>
      <c r="D685" s="54">
        <v>60315144</v>
      </c>
      <c r="E685" s="26" t="s">
        <v>16485</v>
      </c>
      <c r="F685" s="26" t="s">
        <v>4533</v>
      </c>
      <c r="G685" s="26" t="s">
        <v>4534</v>
      </c>
      <c r="H685" s="26" t="s">
        <v>8470</v>
      </c>
      <c r="I685" s="26" t="s">
        <v>16486</v>
      </c>
      <c r="J685" s="26" t="s">
        <v>1204</v>
      </c>
    </row>
    <row r="686" spans="1:10">
      <c r="A686" s="26" t="s">
        <v>16454</v>
      </c>
      <c r="B686" s="26" t="s">
        <v>453</v>
      </c>
      <c r="C686" s="54">
        <v>60315876</v>
      </c>
      <c r="D686" s="54">
        <v>60320627</v>
      </c>
      <c r="E686" s="26" t="s">
        <v>16487</v>
      </c>
      <c r="F686" s="26" t="s">
        <v>16488</v>
      </c>
      <c r="G686" s="26" t="s">
        <v>16489</v>
      </c>
      <c r="H686" s="26" t="s">
        <v>16490</v>
      </c>
      <c r="I686" s="26" t="s">
        <v>16491</v>
      </c>
      <c r="J686" s="26" t="s">
        <v>16492</v>
      </c>
    </row>
    <row r="687" spans="1:10">
      <c r="A687" s="26" t="s">
        <v>16454</v>
      </c>
      <c r="B687" s="26" t="s">
        <v>453</v>
      </c>
      <c r="C687" s="54">
        <v>60330938</v>
      </c>
      <c r="D687" s="54">
        <v>60332777</v>
      </c>
      <c r="E687" s="26" t="s">
        <v>16493</v>
      </c>
      <c r="F687" s="26" t="s">
        <v>1204</v>
      </c>
      <c r="G687" s="26" t="s">
        <v>1204</v>
      </c>
      <c r="H687" s="26" t="s">
        <v>16494</v>
      </c>
      <c r="I687" s="26" t="s">
        <v>16495</v>
      </c>
      <c r="J687" s="26" t="s">
        <v>1204</v>
      </c>
    </row>
    <row r="688" spans="1:10">
      <c r="A688" s="26" t="s">
        <v>16454</v>
      </c>
      <c r="B688" s="26" t="s">
        <v>453</v>
      </c>
      <c r="C688" s="54">
        <v>60333715</v>
      </c>
      <c r="D688" s="54">
        <v>60340176</v>
      </c>
      <c r="E688" s="26" t="s">
        <v>1396</v>
      </c>
      <c r="F688" s="26" t="s">
        <v>1397</v>
      </c>
      <c r="G688" s="26" t="s">
        <v>1398</v>
      </c>
      <c r="H688" s="26" t="s">
        <v>1399</v>
      </c>
      <c r="I688" s="26" t="s">
        <v>1400</v>
      </c>
      <c r="J688" s="26" t="s">
        <v>1204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</vt:i4>
      </vt:variant>
    </vt:vector>
  </HeadingPairs>
  <TitlesOfParts>
    <vt:vector size="19" baseType="lpstr">
      <vt:lpstr>Sequencing data</vt:lpstr>
      <vt:lpstr>SNP InDel func</vt:lpstr>
      <vt:lpstr>Pai chr</vt:lpstr>
      <vt:lpstr>Starch private gene enrichment</vt:lpstr>
      <vt:lpstr>Highly diverged reigons</vt:lpstr>
      <vt:lpstr>FST GO terms</vt:lpstr>
      <vt:lpstr>known QTL</vt:lpstr>
      <vt:lpstr>Genes with HD NonSyn variants</vt:lpstr>
      <vt:lpstr>Selective sweeps</vt:lpstr>
      <vt:lpstr>Pai genes</vt:lpstr>
      <vt:lpstr>pai GO terms</vt:lpstr>
      <vt:lpstr>Starch genes in pai</vt:lpstr>
      <vt:lpstr>NLR genes</vt:lpstr>
      <vt:lpstr>UWW GWAS peak</vt:lpstr>
      <vt:lpstr>UWW GWAS genes</vt:lpstr>
      <vt:lpstr>Phenotypes</vt:lpstr>
      <vt:lpstr>GWAS peaks</vt:lpstr>
      <vt:lpstr>GWAS genes</vt:lpstr>
      <vt:lpstr>'SNP InDel func'!effects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Hongbo Li</dc:creator>
  <cp:lastModifiedBy>Hongbo Li</cp:lastModifiedBy>
  <dcterms:created xsi:type="dcterms:W3CDTF">2022-02-25T05:56:24Z</dcterms:created>
  <dcterms:modified xsi:type="dcterms:W3CDTF">2023-09-29T11:50:42Z</dcterms:modified>
</cp:coreProperties>
</file>